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AGEMENT" sheetId="1" r:id="rId4"/>
    <sheet state="visible" name="BO" sheetId="2" r:id="rId5"/>
    <sheet state="visible" name="B2B" sheetId="3" r:id="rId6"/>
    <sheet state="visible" name="RO" sheetId="4" r:id="rId7"/>
    <sheet state="visible" name="O2O" sheetId="5" r:id="rId8"/>
    <sheet state="visible" name="HE" sheetId="6" r:id="rId9"/>
    <sheet state="visible" name="AQ" sheetId="7" r:id="rId10"/>
    <sheet state="visible" name="INACTIVE" sheetId="8" r:id="rId11"/>
    <sheet state="visible" name="TENURITY" sheetId="9" r:id="rId12"/>
    <sheet state="visible" name="BIRTHDAYS" sheetId="10" r:id="rId13"/>
    <sheet state="visible" name="LIST OF EMPLOYEES BASED ON TENU" sheetId="11" r:id="rId14"/>
    <sheet state="visible" name="ID Purpose" sheetId="12" r:id="rId15"/>
    <sheet state="visible" name="Profile" sheetId="13" r:id="rId16"/>
    <sheet state="visible" name="INACTIVE - JAN TO PRESENT"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J15">
      <text>
        <t xml:space="preserve">marlotaoville@gmail.com</t>
      </text>
    </comment>
  </commentList>
</comments>
</file>

<file path=xl/comments2.xml><?xml version="1.0" encoding="utf-8"?>
<comments xmlns:r="http://schemas.openxmlformats.org/officeDocument/2006/relationships" xmlns="http://schemas.openxmlformats.org/spreadsheetml/2006/main">
  <authors>
    <author/>
  </authors>
  <commentList>
    <comment authorId="0" ref="M13">
      <text>
        <t xml:space="preserve">09553445285</t>
      </text>
    </comment>
    <comment authorId="0" ref="J39">
      <text>
        <t xml:space="preserve">abernales.launchpad@gmail.com
password: Launchpad123"</t>
      </text>
    </comment>
    <comment authorId="0" ref="J40">
      <text>
        <t xml:space="preserve">iflores.launchpad@gmail.com
pw: launchpad123"</t>
      </text>
    </comment>
  </commentList>
</comments>
</file>

<file path=xl/comments3.xml><?xml version="1.0" encoding="utf-8"?>
<comments xmlns:r="http://schemas.openxmlformats.org/officeDocument/2006/relationships" xmlns="http://schemas.openxmlformats.org/spreadsheetml/2006/main">
  <authors>
    <author/>
  </authors>
  <commentList>
    <comment authorId="0" ref="D5">
      <text>
        <t xml:space="preserve">Returned: June 22. 2020
On Pause:  March 16, 2020
</t>
      </text>
    </comment>
    <comment authorId="0" ref="C11">
      <text>
        <t xml:space="preserve">Resigned Jan 6. 
Returned:  June 2, 2020</t>
      </text>
    </comment>
  </commentList>
</comments>
</file>

<file path=xl/sharedStrings.xml><?xml version="1.0" encoding="utf-8"?>
<sst xmlns="http://schemas.openxmlformats.org/spreadsheetml/2006/main" count="12109" uniqueCount="5123">
  <si>
    <t>MANAGEMENT DIRECTORY 2021</t>
  </si>
  <si>
    <t>NAME</t>
  </si>
  <si>
    <t>POSITION</t>
  </si>
  <si>
    <t>DEPARTMENT</t>
  </si>
  <si>
    <t>DATE OF BIRTH</t>
  </si>
  <si>
    <t>CONTACT NUMBER</t>
  </si>
  <si>
    <t xml:space="preserve">EMAIL </t>
  </si>
  <si>
    <t>ADDRESS</t>
  </si>
  <si>
    <t>AMABELLE S. YUZON</t>
  </si>
  <si>
    <t>CEO</t>
  </si>
  <si>
    <t>Owner</t>
  </si>
  <si>
    <t>mabel.sardes@gmail.com</t>
  </si>
  <si>
    <t xml:space="preserve">Blk 4 lot 10 Kapalaran St. Ledesma Subd. Davao city </t>
  </si>
  <si>
    <t>ANDREW JAMES F. YUZON</t>
  </si>
  <si>
    <t>GEN. ADMIN</t>
  </si>
  <si>
    <t>yuzon.andrew@gmail.com</t>
  </si>
  <si>
    <t>CYR JANVIE M. TIU</t>
  </si>
  <si>
    <t>Director of Sales</t>
  </si>
  <si>
    <t>Accounts</t>
  </si>
  <si>
    <t>janvie@thelaunchpadteam.com</t>
  </si>
  <si>
    <t>Bldg 3 Unit 612 Camella Northpoint, Bajada Davao City</t>
  </si>
  <si>
    <t>IAN F. ATILANO</t>
  </si>
  <si>
    <t>Sales Manager</t>
  </si>
  <si>
    <t>Sales</t>
  </si>
  <si>
    <t xml:space="preserve">ian@thelaunchpadteam.com </t>
  </si>
  <si>
    <t>San Nicholas, Buhangin, Davao City</t>
  </si>
  <si>
    <t>MICHAEL P. CRUZ</t>
  </si>
  <si>
    <t>IT Manager</t>
  </si>
  <si>
    <t xml:space="preserve">IT </t>
  </si>
  <si>
    <t>itadmin@thelaunchpadteam.com</t>
  </si>
  <si>
    <t>Sandawa Matina Davao City</t>
  </si>
  <si>
    <t>MICHIE D. BILONOAC</t>
  </si>
  <si>
    <t>Account Manager</t>
  </si>
  <si>
    <t>Ameriquote</t>
  </si>
  <si>
    <t>mich.bilonoac@gmail.com</t>
  </si>
  <si>
    <t xml:space="preserve">0049 Dona Aurora Ext., Purok Mangga, San Jose (Balutakay), Digos City, </t>
  </si>
  <si>
    <t>KRISTIE ROSE M. RIVERO</t>
  </si>
  <si>
    <t>Admin &amp; HR Manager</t>
  </si>
  <si>
    <t>Admin &amp; HR</t>
  </si>
  <si>
    <t>krrivero.lcrocks@gmail.com</t>
  </si>
  <si>
    <t>Blk 5 Lot 4 Ph 3 Countryside Village, Bangkal, Davao City</t>
  </si>
  <si>
    <t>FIL RANDOLF G. GALVEZ II</t>
  </si>
  <si>
    <t>Supervisor - Email Marketing</t>
  </si>
  <si>
    <t>rico@thelaunchpadteam.com</t>
  </si>
  <si>
    <t>55 Sto. Nino St. Laverna Hills Subd Buhangin Davao City</t>
  </si>
  <si>
    <t>DAVE B. WENCESLAO</t>
  </si>
  <si>
    <t>Supervisor - Team Warriors</t>
  </si>
  <si>
    <t>dave.lcrocks@gmail.com</t>
  </si>
  <si>
    <t>Prk. 19 brgy 76-a Bilusa Davao City</t>
  </si>
  <si>
    <t>BUNEL D. BUTALID</t>
  </si>
  <si>
    <t>Supervisor - Team Raptors</t>
  </si>
  <si>
    <t>bbutalid.lcrocks@gmail.com</t>
  </si>
  <si>
    <t>San Vicente Buhangin Davao city</t>
  </si>
  <si>
    <t>Kathleen Anne S. Carriedo</t>
  </si>
  <si>
    <t>House Experts</t>
  </si>
  <si>
    <t>rrubio@thelaunchpadteam.com</t>
  </si>
  <si>
    <t>Carriedo Compound, Carriedo Street Bajada Davao City</t>
  </si>
  <si>
    <t>LEILA D. TINACO</t>
  </si>
  <si>
    <t>O2O</t>
  </si>
  <si>
    <t>ltinaco.launchpad@gmail.com</t>
  </si>
  <si>
    <t>Susmiran Bankerohan Davao City 8000</t>
  </si>
  <si>
    <t>MARY GOLD C. BONDOC</t>
  </si>
  <si>
    <t>mgbondoc.launchpad@gmail.com</t>
  </si>
  <si>
    <t>Artiaga St, Brgy 33-D, Davao City</t>
  </si>
  <si>
    <t>KIM BARBARA P. FREIRES</t>
  </si>
  <si>
    <t xml:space="preserve">Supervisor </t>
  </si>
  <si>
    <t>Rush Order</t>
  </si>
  <si>
    <t>kbarbara.launchpad@gmail.com</t>
  </si>
  <si>
    <t>BLK 16 LOT 13 Rosalina Village I, Puan Davao City</t>
  </si>
  <si>
    <t>EMPLOYEE UPDATE</t>
  </si>
  <si>
    <t>as of February 5, 2021</t>
  </si>
  <si>
    <t>CAMPAIGN</t>
  </si>
  <si>
    <t>SUPERVISOR</t>
  </si>
  <si>
    <t>TRAINEE</t>
  </si>
  <si>
    <t>PROBATIONARY</t>
  </si>
  <si>
    <t>REGULAR</t>
  </si>
  <si>
    <t>TOTAL HC</t>
  </si>
  <si>
    <t>AMERIQUOTE</t>
  </si>
  <si>
    <t>HOUSE EXPERTS</t>
  </si>
  <si>
    <t>ACCOUNTS</t>
  </si>
  <si>
    <t>JANVIE TIU</t>
  </si>
  <si>
    <t>SALES</t>
  </si>
  <si>
    <t>MANAGEMENT</t>
  </si>
  <si>
    <t>AMABELLE YUZON</t>
  </si>
  <si>
    <t>BACK OFFICE</t>
  </si>
  <si>
    <t>TOTAL</t>
  </si>
  <si>
    <t>Timestamp</t>
  </si>
  <si>
    <t>Complete Name (First, Middle &amp; Last Name)</t>
  </si>
  <si>
    <t>Nickname</t>
  </si>
  <si>
    <t>Age</t>
  </si>
  <si>
    <t>Best number to reach you (0917-XXX-XXXX)</t>
  </si>
  <si>
    <t>Gender</t>
  </si>
  <si>
    <t>Date of Birth:</t>
  </si>
  <si>
    <t>Facebook link/Username</t>
  </si>
  <si>
    <t>Personal Email Address</t>
  </si>
  <si>
    <t>Highest Educational Attainment</t>
  </si>
  <si>
    <t>Course Taken/Finished</t>
  </si>
  <si>
    <t>Citizenship</t>
  </si>
  <si>
    <t>Marital Status</t>
  </si>
  <si>
    <t>Religion</t>
  </si>
  <si>
    <t>Blood Type</t>
  </si>
  <si>
    <t>Present Address (House #, Street Address, Subd., City, Zip Code, Province)</t>
  </si>
  <si>
    <t>Provincial Address (type N/A if same with Present Address)</t>
  </si>
  <si>
    <t>Any allergies/phobia that we should know?</t>
  </si>
  <si>
    <t>Any serious illness or medical problem?</t>
  </si>
  <si>
    <t>Start Date</t>
  </si>
  <si>
    <t>Company Email Address</t>
  </si>
  <si>
    <t>Position / Job Description:</t>
  </si>
  <si>
    <t>Account / Campaign</t>
  </si>
  <si>
    <t>PS Bank Account Number (2000-XXXX-XXXX)</t>
  </si>
  <si>
    <t>Social Security System Number (SSS #)</t>
  </si>
  <si>
    <t>Tax Identification Number (TIN #)</t>
  </si>
  <si>
    <t>PhilHealth Number</t>
  </si>
  <si>
    <t>Pag-ibig MID Number</t>
  </si>
  <si>
    <t>Person to contact in case of emergency</t>
  </si>
  <si>
    <t>Contact Number</t>
  </si>
  <si>
    <t>Relationship with the Contact Person:</t>
  </si>
  <si>
    <t>We love to hear from YOU!!! (Write your comments/suggestions here)</t>
  </si>
  <si>
    <t>Address of the Contact Person</t>
  </si>
  <si>
    <t/>
  </si>
  <si>
    <t>Kristie Rose Maritan Rivero</t>
  </si>
  <si>
    <t>KR</t>
  </si>
  <si>
    <t>Female</t>
  </si>
  <si>
    <t>KR Rivero</t>
  </si>
  <si>
    <t>krichelle09@gmail.com</t>
  </si>
  <si>
    <t>College Graduate</t>
  </si>
  <si>
    <t>https://www.facebook.com/</t>
  </si>
  <si>
    <t>Filipino</t>
  </si>
  <si>
    <t>Single</t>
  </si>
  <si>
    <t>Christian</t>
  </si>
  <si>
    <t>O - Positive</t>
  </si>
  <si>
    <t>Blk 5 Lot 4 Phase 3 Countryside Village, Bangkal</t>
  </si>
  <si>
    <t>Surigao City, Surigao Del Norte</t>
  </si>
  <si>
    <t>N/A</t>
  </si>
  <si>
    <t>Sept 19, 2019</t>
  </si>
  <si>
    <t>Management</t>
  </si>
  <si>
    <t>202-400-001-337</t>
  </si>
  <si>
    <t>0725227388</t>
  </si>
  <si>
    <t>Doris Rivero</t>
  </si>
  <si>
    <t>09771230782</t>
  </si>
  <si>
    <t>Mother</t>
  </si>
  <si>
    <t>Mary Gold C. Bondoc</t>
  </si>
  <si>
    <t>Gold</t>
  </si>
  <si>
    <t>Mary Gold</t>
  </si>
  <si>
    <t>imarygoldb@gmail.com</t>
  </si>
  <si>
    <t>BS Psychology</t>
  </si>
  <si>
    <t>Roman Catholic</t>
  </si>
  <si>
    <t>Artiaga Street. Brgy. 33-D, Davao City</t>
  </si>
  <si>
    <t>None</t>
  </si>
  <si>
    <t>18 2506587833</t>
  </si>
  <si>
    <t>Christine Dawn C. Bondoc</t>
  </si>
  <si>
    <t>Sister</t>
  </si>
  <si>
    <t>Grace P. Dela Cruz</t>
  </si>
  <si>
    <t>Grasya/ Gracie</t>
  </si>
  <si>
    <t>09103810803</t>
  </si>
  <si>
    <t>grace.delacruz1006</t>
  </si>
  <si>
    <t>grace062109@gmail.com</t>
  </si>
  <si>
    <t>College Undergraduate</t>
  </si>
  <si>
    <t>Theology of Music &amp; Hair Science &amp; Beauty Culture</t>
  </si>
  <si>
    <t>Purok 36 Forestal Road  Cabantian Davao City</t>
  </si>
  <si>
    <t>-</t>
  </si>
  <si>
    <t>Seborrheic Dermatitis</t>
  </si>
  <si>
    <t>gdelacruz.launchpad@gmail.com</t>
  </si>
  <si>
    <t>Admin / HR Dept.</t>
  </si>
  <si>
    <t>09-3256204-3</t>
  </si>
  <si>
    <t>458-172-695-000</t>
  </si>
  <si>
    <t>16-050451108-9</t>
  </si>
  <si>
    <t>1210-7626-8429</t>
  </si>
  <si>
    <t>Ferdinand C. Dela Cruz</t>
  </si>
  <si>
    <t>09959055624</t>
  </si>
  <si>
    <t>Father</t>
  </si>
  <si>
    <t>Michael Panaga Cruz</t>
  </si>
  <si>
    <t>Bench/Mike</t>
  </si>
  <si>
    <t>09125914628</t>
  </si>
  <si>
    <t>Male</t>
  </si>
  <si>
    <t>Bench SC</t>
  </si>
  <si>
    <t>cruzpanagamichael@gmail.com</t>
  </si>
  <si>
    <t>Bachelor of Science in Computer Science</t>
  </si>
  <si>
    <t>Married</t>
  </si>
  <si>
    <t>B - Positive</t>
  </si>
  <si>
    <t>none</t>
  </si>
  <si>
    <t>IT Dept.</t>
  </si>
  <si>
    <t>0112292353</t>
  </si>
  <si>
    <t>050500556339</t>
  </si>
  <si>
    <t>TF</t>
  </si>
  <si>
    <t>Maria Lovella D. Sanico</t>
  </si>
  <si>
    <t>09125914618</t>
  </si>
  <si>
    <t>Ella Kim Masepequena Igagamao</t>
  </si>
  <si>
    <t>Loy loy</t>
  </si>
  <si>
    <t>09282647165</t>
  </si>
  <si>
    <t>https://www.facebook.com/KhimWung</t>
  </si>
  <si>
    <t>toxic_kim24@yahoo.com</t>
  </si>
  <si>
    <t>Bachelor of Science in Information Technology</t>
  </si>
  <si>
    <t>Bayview Purok 1, Sasa Km 11 , Davao City, Philippines</t>
  </si>
  <si>
    <t>kim.igagmao.launchpad@gmail.com</t>
  </si>
  <si>
    <t xml:space="preserve">Back office </t>
  </si>
  <si>
    <t>09-4295191-6</t>
  </si>
  <si>
    <t>340-215-019</t>
  </si>
  <si>
    <t>16-050757045-0</t>
  </si>
  <si>
    <t>Ruzmiminda Igagamao</t>
  </si>
  <si>
    <t>09984937849</t>
  </si>
  <si>
    <t>Marc Russel  Eng</t>
  </si>
  <si>
    <t xml:space="preserve">marc </t>
  </si>
  <si>
    <t>09202356187</t>
  </si>
  <si>
    <t>https://www.facebook.com/markrusseleng/</t>
  </si>
  <si>
    <t>markrusseleng21@gmail.com</t>
  </si>
  <si>
    <t>senior high</t>
  </si>
  <si>
    <t xml:space="preserve">information technology communication </t>
  </si>
  <si>
    <t>A - Negative</t>
  </si>
  <si>
    <t>80-1 sta teresita buhangin davao city</t>
  </si>
  <si>
    <t>n/a</t>
  </si>
  <si>
    <t>mreng@thelaunchpadteam.com</t>
  </si>
  <si>
    <t>Maintenance Personnel</t>
  </si>
  <si>
    <t>N/a</t>
  </si>
  <si>
    <t>marcial lao eng JR.</t>
  </si>
  <si>
    <t>09982919094</t>
  </si>
  <si>
    <t>father</t>
  </si>
  <si>
    <t xml:space="preserve">Guillermo Gabato Orit III </t>
  </si>
  <si>
    <t>Guil</t>
  </si>
  <si>
    <t>09319733276</t>
  </si>
  <si>
    <t xml:space="preserve">Jannyorit@yahoo.com </t>
  </si>
  <si>
    <t xml:space="preserve">Guillermorit80@gmail.com </t>
  </si>
  <si>
    <t>High School Graduate</t>
  </si>
  <si>
    <t>Unknown</t>
  </si>
  <si>
    <t xml:space="preserve">554 pag asa st buhangin davao city </t>
  </si>
  <si>
    <t>No</t>
  </si>
  <si>
    <t>09652960458</t>
  </si>
  <si>
    <t xml:space="preserve">Sister </t>
  </si>
  <si>
    <t>Sudako Toril</t>
  </si>
  <si>
    <t>Vance Lief S. Pedroso</t>
  </si>
  <si>
    <t>Ban-Ban</t>
  </si>
  <si>
    <t>09097166859</t>
  </si>
  <si>
    <t>Facebook.com/Admin.o8</t>
  </si>
  <si>
    <t>vanceliefpedroso@gmail.com</t>
  </si>
  <si>
    <t>BSCS</t>
  </si>
  <si>
    <t>AB - Positive</t>
  </si>
  <si>
    <t>Davao city</t>
  </si>
  <si>
    <t>Mlang, North Cotabato</t>
  </si>
  <si>
    <t>vpedroso.launchpad@gmail.com</t>
  </si>
  <si>
    <t>17-025593664-9</t>
  </si>
  <si>
    <t>Donna Cawayan</t>
  </si>
  <si>
    <t>09096080330</t>
  </si>
  <si>
    <t>Relative</t>
  </si>
  <si>
    <t xml:space="preserve">Thank you! </t>
  </si>
  <si>
    <t>Mlang, Cotabato</t>
  </si>
  <si>
    <t>REYMON BALLENA TULIBAO</t>
  </si>
  <si>
    <t>MON</t>
  </si>
  <si>
    <t>09618321367</t>
  </si>
  <si>
    <t>http//www.facebook.com/monnreymon</t>
  </si>
  <si>
    <t>reymon.tulibao@gmail.com</t>
  </si>
  <si>
    <t>San Vicente YCF, Brgy. San Antonio Agdao, Davao City</t>
  </si>
  <si>
    <t>reymon.launchpad@gmail.com</t>
  </si>
  <si>
    <t>to follow</t>
  </si>
  <si>
    <t>FATIMA TULIBAO</t>
  </si>
  <si>
    <t>09083302626</t>
  </si>
  <si>
    <t>WIFE</t>
  </si>
  <si>
    <t>VERY ACCOMMODATING COMPANY</t>
  </si>
  <si>
    <t>SAN VICENTE YCF, BRGY. SAN ANTONIO AGDAO, DAVAO CITY</t>
  </si>
  <si>
    <t>Delbert Rasonable Cordova</t>
  </si>
  <si>
    <t>jun</t>
  </si>
  <si>
    <t>09061284753</t>
  </si>
  <si>
    <t>https://www.facebook.com/jn.cordova.79</t>
  </si>
  <si>
    <t>delbertcordova28@gmail.com</t>
  </si>
  <si>
    <t>Highschool</t>
  </si>
  <si>
    <t>Buhangin Talisay Davao City</t>
  </si>
  <si>
    <t>Banay Banay Davao Oriental</t>
  </si>
  <si>
    <t xml:space="preserve"> N/A</t>
  </si>
  <si>
    <t>Maeann Cordova</t>
  </si>
  <si>
    <t>09308899849</t>
  </si>
  <si>
    <t>More time with Work</t>
  </si>
  <si>
    <t>Buhangin Talisay</t>
  </si>
  <si>
    <t>Merald N. Dante</t>
  </si>
  <si>
    <t>Merald</t>
  </si>
  <si>
    <t>09518248780</t>
  </si>
  <si>
    <t>09055595673</t>
  </si>
  <si>
    <t>dantemerald@gmail.com</t>
  </si>
  <si>
    <t>Bachelor of Science in Accounting Technology</t>
  </si>
  <si>
    <t>Iglesia ni Cristo</t>
  </si>
  <si>
    <t>Brgy 74-A Km.5 Guadalupe Village Matina Pangi Davao City</t>
  </si>
  <si>
    <t>mdante.launchpad@gmail.com</t>
  </si>
  <si>
    <t>Utility Man</t>
  </si>
  <si>
    <t>0930017167</t>
  </si>
  <si>
    <t>Ciara N. Dante</t>
  </si>
  <si>
    <t>09465692893</t>
  </si>
  <si>
    <t>Melody Orlanes Alejado</t>
  </si>
  <si>
    <t>Bkai</t>
  </si>
  <si>
    <t>09500870913</t>
  </si>
  <si>
    <t>jeorgealejado@yahoo.com</t>
  </si>
  <si>
    <t>Purok 1 Mangganian Tibungco Davao City</t>
  </si>
  <si>
    <t>Davao del Sur</t>
  </si>
  <si>
    <t>The launchpad</t>
  </si>
  <si>
    <t>0928080704</t>
  </si>
  <si>
    <t>Glaiza Marie Orias</t>
  </si>
  <si>
    <t>09514860155</t>
  </si>
  <si>
    <t>Live in partner</t>
  </si>
  <si>
    <t>HE, FOR NHO</t>
  </si>
  <si>
    <t>Warren Jay Jimenez Villota</t>
  </si>
  <si>
    <t>War.</t>
  </si>
  <si>
    <t>09970640422</t>
  </si>
  <si>
    <t>warrenfox31@gmail.com</t>
  </si>
  <si>
    <t>Tugbok Mahayahay Purok 17 Immaculate village</t>
  </si>
  <si>
    <t>GENSERV</t>
  </si>
  <si>
    <t>0943234645</t>
  </si>
  <si>
    <t>02728388717</t>
  </si>
  <si>
    <t>Kleeya</t>
  </si>
  <si>
    <t>Girlfriend</t>
  </si>
  <si>
    <t>Rosa Sanz Street Davao city</t>
  </si>
  <si>
    <t>Ananel Alindao</t>
  </si>
  <si>
    <t>anne</t>
  </si>
  <si>
    <t>09301866974</t>
  </si>
  <si>
    <t>annecharreyalindao</t>
  </si>
  <si>
    <t>ananeltolosa@yahoo.com</t>
  </si>
  <si>
    <t>Marketing management</t>
  </si>
  <si>
    <t>Km 4 19-b Hilltop Village Sto Nino Bajada</t>
  </si>
  <si>
    <t>Banaybanay Davao Oriental</t>
  </si>
  <si>
    <t>aalindao@thelaunchpadteam.com</t>
  </si>
  <si>
    <t>House Experts (HE)</t>
  </si>
  <si>
    <t>0009-2453792-1</t>
  </si>
  <si>
    <t>466-650-729-000</t>
  </si>
  <si>
    <t>16-050248384-3</t>
  </si>
  <si>
    <t>1211-4091-0697</t>
  </si>
  <si>
    <t>Ananias Tolosa</t>
  </si>
  <si>
    <t>09364937998</t>
  </si>
  <si>
    <t>Brother</t>
  </si>
  <si>
    <t>Thank you</t>
  </si>
  <si>
    <t>shalom mark ambrad</t>
  </si>
  <si>
    <t>shaoshao</t>
  </si>
  <si>
    <t>09084710814</t>
  </si>
  <si>
    <t>chiix123</t>
  </si>
  <si>
    <t>sm.ambrad.lauchpad@gmail.com</t>
  </si>
  <si>
    <t>bachelors of technical teacher education</t>
  </si>
  <si>
    <t>fatima village bajada davao city</t>
  </si>
  <si>
    <t>davao del sur</t>
  </si>
  <si>
    <t>sm.ambrad.launchpad@gmail.com</t>
  </si>
  <si>
    <t>Account Executive</t>
  </si>
  <si>
    <t>Ameriquote (AQ)</t>
  </si>
  <si>
    <t>arturo sapsal</t>
  </si>
  <si>
    <t>09069158915</t>
  </si>
  <si>
    <t>i love to served</t>
  </si>
  <si>
    <t>Josie Mae Bediot Lafuente</t>
  </si>
  <si>
    <t>Mel</t>
  </si>
  <si>
    <t>09382169211</t>
  </si>
  <si>
    <t>Josiemaelafuente@gmail.com</t>
  </si>
  <si>
    <t>Bachelor of Science in Customs Administration</t>
  </si>
  <si>
    <t xml:space="preserve">Jade valley NCCC Relocation, Tigatto Buhangin, Davao city </t>
  </si>
  <si>
    <t>Tagum Madaum CIty</t>
  </si>
  <si>
    <t>jmlafuente.launchpad@gmail.com</t>
  </si>
  <si>
    <t>NA</t>
  </si>
  <si>
    <t>Vernessa Lafuente</t>
  </si>
  <si>
    <t>09706920708</t>
  </si>
  <si>
    <t>sister</t>
  </si>
  <si>
    <t>THANK YOU!</t>
  </si>
  <si>
    <t>Jade valley NCCC Relocation, Tigatto Buhangin, Davao City</t>
  </si>
  <si>
    <t>John Jaime delara luz</t>
  </si>
  <si>
    <t>johnny</t>
  </si>
  <si>
    <t>09685360704</t>
  </si>
  <si>
    <t>johnny sawyer</t>
  </si>
  <si>
    <t>johnjaimelu4@gmail.com</t>
  </si>
  <si>
    <t>hums</t>
  </si>
  <si>
    <t>19-b garcia heights bajada davao city</t>
  </si>
  <si>
    <t>jj.luz.launchpad@gmail.com</t>
  </si>
  <si>
    <t>james luz</t>
  </si>
  <si>
    <t>09078118067</t>
  </si>
  <si>
    <t>brother</t>
  </si>
  <si>
    <t>lab you!</t>
  </si>
  <si>
    <t>land mark 3 sasa davao city</t>
  </si>
  <si>
    <t>Jelly Mae Balbuena Calixtro</t>
  </si>
  <si>
    <t>Jel</t>
  </si>
  <si>
    <t>09504069244</t>
  </si>
  <si>
    <t>jelly_mae09@yahoo.com</t>
  </si>
  <si>
    <t>jellymaecalixtro09@gmail.com</t>
  </si>
  <si>
    <t>Bsed-Major In English</t>
  </si>
  <si>
    <t>Phase 2 Tambis Street Juliville Subd.Tigatto Buhangin Davao City</t>
  </si>
  <si>
    <t>jm.calixtro.launchpad@gmail.com</t>
  </si>
  <si>
    <t>361-163-249-000</t>
  </si>
  <si>
    <t>Jeff Bryle Osis Salvador</t>
  </si>
  <si>
    <t>09639139074</t>
  </si>
  <si>
    <t>Live In Partner</t>
  </si>
  <si>
    <t>I am so excited to work with The Launchpad and also to meet new friends.</t>
  </si>
  <si>
    <t>Jeavan E. Ocana</t>
  </si>
  <si>
    <t>Jepoy</t>
  </si>
  <si>
    <t>09773145045</t>
  </si>
  <si>
    <t>Prefer not to say</t>
  </si>
  <si>
    <t>wazzar wazzar</t>
  </si>
  <si>
    <t>Jepoyescureso@gmail.com</t>
  </si>
  <si>
    <t>Vocational Course</t>
  </si>
  <si>
    <t>New Matina Gravahan Davao City</t>
  </si>
  <si>
    <t>Jocana.Launchpad@gmail.com</t>
  </si>
  <si>
    <t>Mary Grace Ocana</t>
  </si>
  <si>
    <t>Jansel Manlatican Remollo</t>
  </si>
  <si>
    <t>09501549266</t>
  </si>
  <si>
    <t>janselremollo0@gmail.com</t>
  </si>
  <si>
    <t>O - Negative</t>
  </si>
  <si>
    <t>San Francisco de Asis Matina Davoa City</t>
  </si>
  <si>
    <t>jremollo.launchpad@gmail.com</t>
  </si>
  <si>
    <t>Mark Jay maravillas</t>
  </si>
  <si>
    <t>09485918770</t>
  </si>
  <si>
    <t>Thank you so much</t>
  </si>
  <si>
    <t>San Francisco de Asis Matina Davao City</t>
  </si>
  <si>
    <t>Shawn Michael Barral Carriedo</t>
  </si>
  <si>
    <t>Shon</t>
  </si>
  <si>
    <t>09304967067</t>
  </si>
  <si>
    <t>Shawn Carriedo</t>
  </si>
  <si>
    <t>shawncarriedo@gmail.com</t>
  </si>
  <si>
    <t>423-3 Quirino Ave. Davao City</t>
  </si>
  <si>
    <t>Scarriedo.Launchpad@gmail.com</t>
  </si>
  <si>
    <t>Ernesto Carriedo</t>
  </si>
  <si>
    <t>09186484311</t>
  </si>
  <si>
    <t>THANK YOU.</t>
  </si>
  <si>
    <t>Emijioy Barbadillo Destrajo</t>
  </si>
  <si>
    <t>Em</t>
  </si>
  <si>
    <t>09509567432</t>
  </si>
  <si>
    <t>Emijoy Destrajo</t>
  </si>
  <si>
    <t>emijoydestrajo143@gmail.com</t>
  </si>
  <si>
    <t>Bachelor of Science in Social Work</t>
  </si>
  <si>
    <t>Tamayong, Calinan, Davao City</t>
  </si>
  <si>
    <t>edestrajo.launchpad@gmail.com</t>
  </si>
  <si>
    <t>Florame Destrajo</t>
  </si>
  <si>
    <t>Thank You</t>
  </si>
  <si>
    <t>Juan Vincent Sudagar Carriedo</t>
  </si>
  <si>
    <t>JV</t>
  </si>
  <si>
    <t>0951-517-3278</t>
  </si>
  <si>
    <t>Jirou Carriedo</t>
  </si>
  <si>
    <t>asdfudhu4life@gmail.com</t>
  </si>
  <si>
    <t>Islam</t>
  </si>
  <si>
    <t>Carriedo Compound, Brgy. 19-B Bagong Lipunan, Buhangin, Davao City</t>
  </si>
  <si>
    <t>Seafoods</t>
  </si>
  <si>
    <t>jvcarriedo.launchpad@gmail.com</t>
  </si>
  <si>
    <t>Steven Tipace Carriedo</t>
  </si>
  <si>
    <t>09658855958</t>
  </si>
  <si>
    <t>Thank You!</t>
  </si>
  <si>
    <t>Carriedo Compound, Brgy.19-B Bagong Lipunan, Buhangin, Davao City</t>
  </si>
  <si>
    <t>Dominique dane Luad Asio</t>
  </si>
  <si>
    <t>Maddie</t>
  </si>
  <si>
    <t>09518832737</t>
  </si>
  <si>
    <t>Maddie asio</t>
  </si>
  <si>
    <t>humms.asio@gmail.com</t>
  </si>
  <si>
    <t>Brgy 22-C piapi boulevard davao city</t>
  </si>
  <si>
    <t>phobia of snake and dark</t>
  </si>
  <si>
    <t>dda.launchpad@gmail.com</t>
  </si>
  <si>
    <t>MOTHER</t>
  </si>
  <si>
    <t>Very approachable agents here and i want to start my bpo here in launchpad.</t>
  </si>
  <si>
    <t>Genserve</t>
  </si>
  <si>
    <t>IT</t>
  </si>
  <si>
    <t>HR</t>
  </si>
  <si>
    <t>Employee</t>
  </si>
  <si>
    <t>Melchor A. Cadigoy</t>
  </si>
  <si>
    <t>Nel</t>
  </si>
  <si>
    <t>09972274201</t>
  </si>
  <si>
    <t>Mel.alfanta</t>
  </si>
  <si>
    <t>melalfanta0696@gmail.com</t>
  </si>
  <si>
    <t>Web Application Development</t>
  </si>
  <si>
    <t>Mexoco Street, Doña Asuncion Bo. Pampanga  Dvao City</t>
  </si>
  <si>
    <t>Malalag, Davao Del Sur</t>
  </si>
  <si>
    <t>Melchor@thelaunchpadrocks.com</t>
  </si>
  <si>
    <t>Virtual Sales Rep.</t>
  </si>
  <si>
    <t>VSR</t>
  </si>
  <si>
    <t>09-3709286-4</t>
  </si>
  <si>
    <t>317-044-431-000</t>
  </si>
  <si>
    <t>16-050600069-3</t>
  </si>
  <si>
    <t>1211-0941-8142</t>
  </si>
  <si>
    <t>Dolorosa A. Cadigoy</t>
  </si>
  <si>
    <t>09550514770</t>
  </si>
  <si>
    <t>Jay Paul Ilisan Faustino</t>
  </si>
  <si>
    <t>jpol</t>
  </si>
  <si>
    <t>09079939162</t>
  </si>
  <si>
    <t>Jay Paul Faustino</t>
  </si>
  <si>
    <t>jpaul.faustino31@gmail.com</t>
  </si>
  <si>
    <t>BS of Information Technology</t>
  </si>
  <si>
    <t>Blk. 1-B Spring Valley Subd. Buhangin, Davao City</t>
  </si>
  <si>
    <t>jaypaul.faustino@thelaunchpadrocks.com</t>
  </si>
  <si>
    <t>VSR - Non Voice</t>
  </si>
  <si>
    <t>09-4014123-6</t>
  </si>
  <si>
    <t>478-690-762-000</t>
  </si>
  <si>
    <t>16-050697279-2</t>
  </si>
  <si>
    <t>1211-6352-4321</t>
  </si>
  <si>
    <t>Patrick Jay Faustino</t>
  </si>
  <si>
    <t>09109907585</t>
  </si>
  <si>
    <t>Please bring back the free lunch everyday :)</t>
  </si>
  <si>
    <t>Cyr Janvie Tiu</t>
  </si>
  <si>
    <t>Janvie</t>
  </si>
  <si>
    <t xml:space="preserve">March 26, </t>
  </si>
  <si>
    <t>Fil Randolf Golez Galvez II</t>
  </si>
  <si>
    <t>Rico</t>
  </si>
  <si>
    <t>https://www.facebook.com/rico.dstributor</t>
  </si>
  <si>
    <t>wreck1807@yahoo.com</t>
  </si>
  <si>
    <t>Bs Electronics and Communications Engineering</t>
  </si>
  <si>
    <t>randolf.galvez@thelaunchpadrocks.com</t>
  </si>
  <si>
    <t>Email Marketing Specialist</t>
  </si>
  <si>
    <t>2023-9000-5261</t>
  </si>
  <si>
    <t>09-2745516-5</t>
  </si>
  <si>
    <t>16-050401028-4</t>
  </si>
  <si>
    <t>Filemon Galvez</t>
  </si>
  <si>
    <t>09078507865</t>
  </si>
  <si>
    <t>Benefits</t>
  </si>
  <si>
    <t>Jenny Lyn Ranis Delas Peñas</t>
  </si>
  <si>
    <t>Jenny</t>
  </si>
  <si>
    <t>09995690448</t>
  </si>
  <si>
    <t>Jenny Lyn R. Delas Peñas</t>
  </si>
  <si>
    <t>jennylyndelaspenas@gmail.com</t>
  </si>
  <si>
    <t>Practical Nursing</t>
  </si>
  <si>
    <t>San Vicente Buhangin Davao City</t>
  </si>
  <si>
    <t>jenny.laucnhpadph@gmail.com</t>
  </si>
  <si>
    <t>Telemarketer</t>
  </si>
  <si>
    <t>John B. Delas Peñas</t>
  </si>
  <si>
    <t xml:space="preserve">Incentives, benefits for the employee and free lunch every day ( Monday- Friday) </t>
  </si>
  <si>
    <t>Jay Ryan Asio Lerin</t>
  </si>
  <si>
    <t>Ryan</t>
  </si>
  <si>
    <t>09353821506</t>
  </si>
  <si>
    <t>John Lloyd Lapi</t>
  </si>
  <si>
    <t>jayryanlerin@gmail.com</t>
  </si>
  <si>
    <t>Pag-Asa Homes Subdivision buhangin Davao City</t>
  </si>
  <si>
    <t>jlerinlaunchpadph@gmail.com</t>
  </si>
  <si>
    <t>Virtual Assistant</t>
  </si>
  <si>
    <t>Aireen Rose Asio Lerin</t>
  </si>
  <si>
    <t>09155304668</t>
  </si>
  <si>
    <t>Roberto Gulmatico Poblacion</t>
  </si>
  <si>
    <t>Mamikim</t>
  </si>
  <si>
    <t>09395980056</t>
  </si>
  <si>
    <t>khighmp@gmail.com</t>
  </si>
  <si>
    <t>Bachelor of Science in Nursing</t>
  </si>
  <si>
    <t>74 Aquarius st.GSIS Heights Maina Davao City</t>
  </si>
  <si>
    <t>Davao Del Sur</t>
  </si>
  <si>
    <t>rpoblacion.launchpad@gmail.com</t>
  </si>
  <si>
    <t>Outbound</t>
  </si>
  <si>
    <t>NRS</t>
  </si>
  <si>
    <t>Roy Poblacion</t>
  </si>
  <si>
    <t>09196903075</t>
  </si>
  <si>
    <t>Bangko Sentral ng Pilipinas Davao</t>
  </si>
  <si>
    <t>Mikka Mari Balbido  Jumalon</t>
  </si>
  <si>
    <t>mika</t>
  </si>
  <si>
    <t>09171470300</t>
  </si>
  <si>
    <t>mikka jumalon</t>
  </si>
  <si>
    <t>mikkajumalon@yahoo.com</t>
  </si>
  <si>
    <t>business management</t>
  </si>
  <si>
    <t>Room 104, Red Lion Dormitel. Garcia Heights Bajada Davao City</t>
  </si>
  <si>
    <t>Blk 10 Lot 11 Phase 2A, veronica st. laverna hills davao city</t>
  </si>
  <si>
    <t>B2B Agent</t>
  </si>
  <si>
    <t>457-553-108-000</t>
  </si>
  <si>
    <t>arsenia jumalon</t>
  </si>
  <si>
    <t>09071416859</t>
  </si>
  <si>
    <t>aunt</t>
  </si>
  <si>
    <t>blk 10 lot 11 phase2a vernicast. laverna hills buhingin davao city</t>
  </si>
  <si>
    <t>Marjhon A. Fabrigar</t>
  </si>
  <si>
    <t>marj</t>
  </si>
  <si>
    <t>09777644307</t>
  </si>
  <si>
    <t>marj fabrigar</t>
  </si>
  <si>
    <t>fabmar6231@gmail.com</t>
  </si>
  <si>
    <t>6 months course</t>
  </si>
  <si>
    <t xml:space="preserve">computer  literacy </t>
  </si>
  <si>
    <t>Prk.8 alejal carmen , Davao del norte</t>
  </si>
  <si>
    <t>no</t>
  </si>
  <si>
    <t>mfabrigar.launchpad@gmail.com</t>
  </si>
  <si>
    <t>B2B</t>
  </si>
  <si>
    <t>16-025857941-8</t>
  </si>
  <si>
    <t>Edgar Fabrigar</t>
  </si>
  <si>
    <t>09053565026</t>
  </si>
  <si>
    <t>Prk.8 alejal carmen, davao del norte</t>
  </si>
  <si>
    <t>Trisha Pauline Ilisan Faustino</t>
  </si>
  <si>
    <t>Trish</t>
  </si>
  <si>
    <t>0926-486-4166</t>
  </si>
  <si>
    <t>https://www.facebook.com/itrishapauline</t>
  </si>
  <si>
    <t>itrishapauline@gmail.com</t>
  </si>
  <si>
    <t>BS- Marketing</t>
  </si>
  <si>
    <t>Block 1B Spring Valley Buhangin, Davao City</t>
  </si>
  <si>
    <t>tpfaustino.launchpad@gmail.com</t>
  </si>
  <si>
    <t>Patrick Jay I. Faustino</t>
  </si>
  <si>
    <t>Lester Lagsila Marquez</t>
  </si>
  <si>
    <t>Les</t>
  </si>
  <si>
    <t>09303500172</t>
  </si>
  <si>
    <t>lesmarquez24@gmail.com</t>
  </si>
  <si>
    <t>Hotel and Restaurant Management and Technology</t>
  </si>
  <si>
    <t>Purok 15 Sanasa St., 76-A Bucana, Davao City</t>
  </si>
  <si>
    <t>Jose Abad Santos, Davao Occidental</t>
  </si>
  <si>
    <t>lmarquez.launchpad@gmail.com</t>
  </si>
  <si>
    <t>VSR (B2B)</t>
  </si>
  <si>
    <t>0941732547</t>
  </si>
  <si>
    <t>Romeo Marquez Sr.</t>
  </si>
  <si>
    <t>09366663881</t>
  </si>
  <si>
    <t>Alexis P. Nabatar Jr.</t>
  </si>
  <si>
    <t>Alexis</t>
  </si>
  <si>
    <t>09514071061</t>
  </si>
  <si>
    <t>Alexis Cutler Nabatar II</t>
  </si>
  <si>
    <t>lxsnbtr@icloud.com</t>
  </si>
  <si>
    <t>BRC Village Catalunan Pequeño, Davao City</t>
  </si>
  <si>
    <t>anabatar.launchpad@gmail.com</t>
  </si>
  <si>
    <t>B2B - Accounts</t>
  </si>
  <si>
    <t>Alexis E. Nabatar Sr.</t>
  </si>
  <si>
    <t>09175547175</t>
  </si>
  <si>
    <t>I'm loving the ambiance of the place so far :)</t>
  </si>
  <si>
    <t>Joel Tubat Baga</t>
  </si>
  <si>
    <t>Tatz</t>
  </si>
  <si>
    <t>09163730462</t>
  </si>
  <si>
    <t>tatzembez</t>
  </si>
  <si>
    <t>joel.htcu12plus@gmail.com</t>
  </si>
  <si>
    <t>40 Mahayag Buhangin Davao CIty</t>
  </si>
  <si>
    <t>jbaga.launchpad@gmail.com</t>
  </si>
  <si>
    <t>Non-Voice Account</t>
  </si>
  <si>
    <t>O2O (Non-voice)</t>
  </si>
  <si>
    <t>0932540010</t>
  </si>
  <si>
    <t>Joan B. Labendia</t>
  </si>
  <si>
    <t>09366646927</t>
  </si>
  <si>
    <t>Looking forward to grow with the company.</t>
  </si>
  <si>
    <t>Blk 2 Lot 8 Phase 11 Deca Homes Mintal Davao CIty</t>
  </si>
  <si>
    <t>Dolly Marie L. Alemania</t>
  </si>
  <si>
    <t xml:space="preserve">Dolly </t>
  </si>
  <si>
    <t>09475874996</t>
  </si>
  <si>
    <t>https://www.facebook.com/duhlly</t>
  </si>
  <si>
    <t>dollyalemania@gmail.com</t>
  </si>
  <si>
    <t xml:space="preserve">Bachelor of Science Major in English </t>
  </si>
  <si>
    <t>28 Leon Garcia St. Davao City</t>
  </si>
  <si>
    <t>chicken</t>
  </si>
  <si>
    <t>dmalemania.launchpad@gmail.com</t>
  </si>
  <si>
    <t>0942641747</t>
  </si>
  <si>
    <t>Benjamin S. Alemania</t>
  </si>
  <si>
    <t>09096498415</t>
  </si>
  <si>
    <t>Rhea Padungao Manalay</t>
  </si>
  <si>
    <t>Yang</t>
  </si>
  <si>
    <t>09078555540</t>
  </si>
  <si>
    <t>Yang Manalay</t>
  </si>
  <si>
    <t>rhexmax006633@gmail.com</t>
  </si>
  <si>
    <t>Bachelors of Science in Accountancy</t>
  </si>
  <si>
    <t>Bolton Isla Belosa 94 Tiwe Street, Brgy. 76, Bucana, Davao City</t>
  </si>
  <si>
    <t>Prk 1 Tamayong, Calinan District, Davao City, Davao del sur</t>
  </si>
  <si>
    <t>rmanalay@thelaunchpadteam.com</t>
  </si>
  <si>
    <t>0944583816</t>
  </si>
  <si>
    <t>Johnry Dampog</t>
  </si>
  <si>
    <t>09464273547</t>
  </si>
  <si>
    <t>Dexter Morta</t>
  </si>
  <si>
    <t>Zedd</t>
  </si>
  <si>
    <t>09066632693</t>
  </si>
  <si>
    <t>zedd dexter</t>
  </si>
  <si>
    <t>retxed.morta@gmail.com</t>
  </si>
  <si>
    <t>HUMMS</t>
  </si>
  <si>
    <t>Deca Homes Tacunan Ph.10, Blk. 6, Lot, 25</t>
  </si>
  <si>
    <t>Dinuguan food</t>
  </si>
  <si>
    <t>dmorta.launchpad@gmail.com</t>
  </si>
  <si>
    <t>Xyrll Mendoza</t>
  </si>
  <si>
    <t>09652367182</t>
  </si>
  <si>
    <t>cousins</t>
  </si>
  <si>
    <t>Deca Homes Tacunan</t>
  </si>
  <si>
    <t>Franklin Rhee Sitjar Navarro</t>
  </si>
  <si>
    <t>Reb Reb</t>
  </si>
  <si>
    <t>09084680918</t>
  </si>
  <si>
    <t>navarrofranklinrhee@yahoo.com</t>
  </si>
  <si>
    <t>Bachelor of Arts in International Studies</t>
  </si>
  <si>
    <t>Nova Tierra Davao City</t>
  </si>
  <si>
    <t>frnavarro.launchpad@gmail.com</t>
  </si>
  <si>
    <t>Bernadith Navarro</t>
  </si>
  <si>
    <t>09662241797</t>
  </si>
  <si>
    <t>Nova Tierra</t>
  </si>
  <si>
    <t>Ricky Alkuino Espina</t>
  </si>
  <si>
    <t>Rima</t>
  </si>
  <si>
    <t>09562991079</t>
  </si>
  <si>
    <t>rima anipse</t>
  </si>
  <si>
    <t>raespina24@gmail.com</t>
  </si>
  <si>
    <t>Hotel and Restaurant Management</t>
  </si>
  <si>
    <t>11 Tigatto, Mandug, Davao City, Davao del sur 8000</t>
  </si>
  <si>
    <t>respina.launchpad@gmail.com</t>
  </si>
  <si>
    <t>B2B - Sales</t>
  </si>
  <si>
    <t>0626810098</t>
  </si>
  <si>
    <t>Concepcion Calag</t>
  </si>
  <si>
    <t>Aunt</t>
  </si>
  <si>
    <t>11 Tigatto St., Buhangin, Davao City, Davao del sur 8000</t>
  </si>
  <si>
    <t>Arsielle Mae Beramo Chavez</t>
  </si>
  <si>
    <t>Arsielle / Arsi</t>
  </si>
  <si>
    <t>0948-157-5705</t>
  </si>
  <si>
    <t>Arsielle Mae Chavez</t>
  </si>
  <si>
    <t>arsiellec@gmail.com</t>
  </si>
  <si>
    <t>BS Medical Technology-MLS</t>
  </si>
  <si>
    <t>A - Positive</t>
  </si>
  <si>
    <t>Loyola St., Bo. Obrero, Davao City 8000 Davao del Sur</t>
  </si>
  <si>
    <t>Purok 1, Centrala, Surallah, South Cotabato</t>
  </si>
  <si>
    <t>Shrimp (minimal)</t>
  </si>
  <si>
    <t xml:space="preserve">Asthma / Cardiac Rhythmic Arrhythmia </t>
  </si>
  <si>
    <t>amchavez.launchpad@gmail.com</t>
  </si>
  <si>
    <t>To Follow</t>
  </si>
  <si>
    <t>17-252158008-4</t>
  </si>
  <si>
    <t>Elsie B. Chavez &amp; Arlito L. Chavez Jr.</t>
  </si>
  <si>
    <t>09757445762</t>
  </si>
  <si>
    <t>mother</t>
  </si>
  <si>
    <t>Purok 1, Centrala, Surallah South Cotabato</t>
  </si>
  <si>
    <t>Jayvee Sibonpan Muaña</t>
  </si>
  <si>
    <t>Kendall</t>
  </si>
  <si>
    <t>09973205542</t>
  </si>
  <si>
    <t>Ken dall</t>
  </si>
  <si>
    <t>muanajayvee@gmail.com</t>
  </si>
  <si>
    <t>Barangay 19-B, mineral village, davao city 8000 davao del sur</t>
  </si>
  <si>
    <t>Purok-20, Marscon Sto. tomas Davao del norte</t>
  </si>
  <si>
    <t>jmuana.launchpad@gmail.com</t>
  </si>
  <si>
    <t>09-4569594-9</t>
  </si>
  <si>
    <t>357-573-571-000</t>
  </si>
  <si>
    <t>Elizabeth Sibonpan</t>
  </si>
  <si>
    <t>09306485237</t>
  </si>
  <si>
    <t>auntie</t>
  </si>
  <si>
    <t>Purok-4 anislagan, Nabunturan Davao de oro</t>
  </si>
  <si>
    <t>Marn Caryl Cabase Boja</t>
  </si>
  <si>
    <t>Marn</t>
  </si>
  <si>
    <t>09082486539</t>
  </si>
  <si>
    <t>marncaryl</t>
  </si>
  <si>
    <t>marncaryl@gmail.com</t>
  </si>
  <si>
    <t xml:space="preserve">AB English </t>
  </si>
  <si>
    <t>Blk 1 L3 Leonora Village Km. 4 Bajada Davao City 8000 Davao del Sure</t>
  </si>
  <si>
    <t>mboja.launchpad@gmail.com</t>
  </si>
  <si>
    <t>Home-based</t>
  </si>
  <si>
    <t>RUSH ORDER</t>
  </si>
  <si>
    <t>09-4126335-9</t>
  </si>
  <si>
    <t>719-910-268</t>
  </si>
  <si>
    <t>16-250678677-0</t>
  </si>
  <si>
    <t>1212-2220-0245</t>
  </si>
  <si>
    <t>Corazon Cabase Boja</t>
  </si>
  <si>
    <t>09482414819</t>
  </si>
  <si>
    <t xml:space="preserve">Grateful to become part of the team ;) </t>
  </si>
  <si>
    <t>Blk 1 L3 Leonora Village Km. 4 Bajada Davao City</t>
  </si>
  <si>
    <t>Kim Barbara Freires</t>
  </si>
  <si>
    <t xml:space="preserve">Kimara </t>
  </si>
  <si>
    <t>09163007134</t>
  </si>
  <si>
    <t>kimbarbara.freires</t>
  </si>
  <si>
    <t>kimsmith.rti@gmail.com</t>
  </si>
  <si>
    <t xml:space="preserve">BSED major in English </t>
  </si>
  <si>
    <t>BLK16 LOT13 Rosalina Village I, Puan Dava City, 8000, Davao Del Sur</t>
  </si>
  <si>
    <t xml:space="preserve">None </t>
  </si>
  <si>
    <t>Team Leader</t>
  </si>
  <si>
    <t>0937198218</t>
  </si>
  <si>
    <t xml:space="preserve">Myrna F. Subido </t>
  </si>
  <si>
    <t>09451075517</t>
  </si>
  <si>
    <t xml:space="preserve">mother </t>
  </si>
  <si>
    <t xml:space="preserve">I'm already loving the coolture :) </t>
  </si>
  <si>
    <t>Leila Deunida Tinaco</t>
  </si>
  <si>
    <t>Lei</t>
  </si>
  <si>
    <t>09101082746</t>
  </si>
  <si>
    <t xml:space="preserve"> Maria Leila</t>
  </si>
  <si>
    <t>leideunida1019@gmail.com</t>
  </si>
  <si>
    <t>Bs in Computer Science</t>
  </si>
  <si>
    <t>Separated</t>
  </si>
  <si>
    <t>Same as above</t>
  </si>
  <si>
    <t>leilat.nexgencorp@gmail.com</t>
  </si>
  <si>
    <t>O2O Digital Marketing</t>
  </si>
  <si>
    <t>None yet</t>
  </si>
  <si>
    <t>33-7753596-2</t>
  </si>
  <si>
    <t>na</t>
  </si>
  <si>
    <t>Wilson Jay Tinaco</t>
  </si>
  <si>
    <t>09275903906</t>
  </si>
  <si>
    <t xml:space="preserve"> Husband</t>
  </si>
  <si>
    <t>Jonathan aguirre macabit</t>
  </si>
  <si>
    <t xml:space="preserve">tan </t>
  </si>
  <si>
    <t>09486825208</t>
  </si>
  <si>
    <t>joshnathaneash</t>
  </si>
  <si>
    <t>jmacabit.launchpad@gmail.com</t>
  </si>
  <si>
    <t>HRM</t>
  </si>
  <si>
    <t xml:space="preserve">152-7BOLTON EXT.davao city </t>
  </si>
  <si>
    <t xml:space="preserve">sintio Guadalupe brny san isidro koronodal city </t>
  </si>
  <si>
    <t xml:space="preserve">none </t>
  </si>
  <si>
    <t>o2o</t>
  </si>
  <si>
    <t>n\a</t>
  </si>
  <si>
    <t>joanna macabit</t>
  </si>
  <si>
    <t>09103778498</t>
  </si>
  <si>
    <t>Kayevenley Aura Inte</t>
  </si>
  <si>
    <t>kaye</t>
  </si>
  <si>
    <t>kayevenley_1017@gmail.com</t>
  </si>
  <si>
    <t>kayeee062514@gmail.com</t>
  </si>
  <si>
    <t>BS in Criminology</t>
  </si>
  <si>
    <t>Block 10 Lot 11 Marietta Subdivision Tibungco Davao City</t>
  </si>
  <si>
    <t>Jose Abad Santos Davao Del Sur</t>
  </si>
  <si>
    <t>kinte.launchpad@gmail.com</t>
  </si>
  <si>
    <t>Floryven Inte</t>
  </si>
  <si>
    <t>+639475528878</t>
  </si>
  <si>
    <t>Block 10 Lot 11 Marietta Subdivision Tibungco Davao CIty</t>
  </si>
  <si>
    <t>Wilma Kristine Romero Saloma</t>
  </si>
  <si>
    <t>kyang</t>
  </si>
  <si>
    <t>09758956372</t>
  </si>
  <si>
    <t>wilma kristine romero saloma</t>
  </si>
  <si>
    <t>salomawilmakristine11@gmail.com</t>
  </si>
  <si>
    <t>BSBA- Financial management</t>
  </si>
  <si>
    <t>Saloma store, ortega village, bangkal, davao city</t>
  </si>
  <si>
    <t>blk 3 lot 19 chiba st., bambu, mintal, davao city</t>
  </si>
  <si>
    <t>wsaloma.launchpad@gmail.com</t>
  </si>
  <si>
    <t>0939592430</t>
  </si>
  <si>
    <t xml:space="preserve"> 720-164-195-000</t>
  </si>
  <si>
    <t>16-050715042-7</t>
  </si>
  <si>
    <t>1212-2233-2096</t>
  </si>
  <si>
    <t>Kit Marvin Saloma</t>
  </si>
  <si>
    <t>09472220693</t>
  </si>
  <si>
    <t>Husband</t>
  </si>
  <si>
    <t>Ortega Village, Bangkal, Davao City</t>
  </si>
  <si>
    <t>Agnes Suarez Villegas</t>
  </si>
  <si>
    <t xml:space="preserve">Agnes </t>
  </si>
  <si>
    <t>09206335975</t>
  </si>
  <si>
    <t>Agnes Villegas</t>
  </si>
  <si>
    <t>agnesvillegas2205@gmail.com</t>
  </si>
  <si>
    <t>2011-2012</t>
  </si>
  <si>
    <t>Km 6. Orchids St., Buhangin Davao City</t>
  </si>
  <si>
    <t xml:space="preserve">N/A </t>
  </si>
  <si>
    <t>avillegas.launchpad@gmail.com</t>
  </si>
  <si>
    <t>Customer Support</t>
  </si>
  <si>
    <t>0937721740</t>
  </si>
  <si>
    <t xml:space="preserve">Daisy V. Edulan </t>
  </si>
  <si>
    <t>09399398319</t>
  </si>
  <si>
    <t>It's more fun in The Launchpad :)</t>
  </si>
  <si>
    <t>Kath</t>
  </si>
  <si>
    <t>09984889183</t>
  </si>
  <si>
    <t>Kathleen Anne Carriedo</t>
  </si>
  <si>
    <t>kathyproject99@gmail.com</t>
  </si>
  <si>
    <t>Masscommunication</t>
  </si>
  <si>
    <t>Davao City</t>
  </si>
  <si>
    <t xml:space="preserve">pork is haram </t>
  </si>
  <si>
    <t>kacarriedo.launchpad@gmail.com</t>
  </si>
  <si>
    <t>Steven T. Carriedo</t>
  </si>
  <si>
    <t xml:space="preserve">thank you for allowing us to learn more about BPO company. </t>
  </si>
  <si>
    <t>Athena Jaira Sudagar Carriedo</t>
  </si>
  <si>
    <t>AJ</t>
  </si>
  <si>
    <t>09353056250</t>
  </si>
  <si>
    <t>Athena Jaira Carriedo</t>
  </si>
  <si>
    <t>cathenajaira@gmail.com</t>
  </si>
  <si>
    <t>Carriedo Compound, PS Carriedo St., Barangay 19-b, Buhangin, Davao City</t>
  </si>
  <si>
    <t>PORK</t>
  </si>
  <si>
    <t>ajcarriedo.launchpad@gmail.com</t>
  </si>
  <si>
    <t>Always Be Happy!</t>
  </si>
  <si>
    <t>Risha Mhie Matila</t>
  </si>
  <si>
    <t>Shang</t>
  </si>
  <si>
    <t>09327264139</t>
  </si>
  <si>
    <t>https://www.facebook.com/rezyamhie</t>
  </si>
  <si>
    <t>rezyamhie@gmail.com</t>
  </si>
  <si>
    <t>Bachelor of Science in Accountancy</t>
  </si>
  <si>
    <t>#34 Jade St. Doña Luisa Village Phase 1 Matina Davao City, 800, Davao del Sur</t>
  </si>
  <si>
    <t>rmmatila.launchpad@gmail.com</t>
  </si>
  <si>
    <t>Manwelita Matila</t>
  </si>
  <si>
    <t>09071848567</t>
  </si>
  <si>
    <t>#34 Jade St. Doña Luisa Village Phase 1 Matina Davao City</t>
  </si>
  <si>
    <t>JHONLLOYD CUSARES RANESES</t>
  </si>
  <si>
    <t>JL</t>
  </si>
  <si>
    <t>09553327562</t>
  </si>
  <si>
    <t>09958542664</t>
  </si>
  <si>
    <t>jhonlloydraneses@gmail.com</t>
  </si>
  <si>
    <t>TVL-HE</t>
  </si>
  <si>
    <t>PUROK4 BONGBONG, MALAGAMOT, PANACAN DAVAO CITY</t>
  </si>
  <si>
    <t>careers.thelaunchpadteam@gmail.com</t>
  </si>
  <si>
    <t>BERNADETTE C. RANESES</t>
  </si>
  <si>
    <t>09261553626</t>
  </si>
  <si>
    <t xml:space="preserve">PUROK4 BONGBONG, MUDIANG, DAVAO CITY </t>
  </si>
  <si>
    <t>PEOPLE HERE ARE EASILY TO GET ALONG WITH.</t>
  </si>
  <si>
    <t>Claress Key S. Demafeliz</t>
  </si>
  <si>
    <t>keykey</t>
  </si>
  <si>
    <t>09513881832</t>
  </si>
  <si>
    <t>clarisse kaye</t>
  </si>
  <si>
    <t>demafelizclaress@gmail.com</t>
  </si>
  <si>
    <t>Km.4 San Antonio Village Upper Bajada Davao City</t>
  </si>
  <si>
    <t>claustrophobic</t>
  </si>
  <si>
    <t>claressd.launchpad@gmail.com</t>
  </si>
  <si>
    <t>Pastor Abapo Jr</t>
  </si>
  <si>
    <t>09122462880</t>
  </si>
  <si>
    <t>The environment is what I'm really looking forward to discover and experience here in TheLauchpad and as a new trainee here, I'm very satisfied and the agents are so friendly and approachable. Really looking forward to learn more!</t>
  </si>
  <si>
    <t>Karen Maalam Magallanes</t>
  </si>
  <si>
    <t>ka</t>
  </si>
  <si>
    <t>09652292578</t>
  </si>
  <si>
    <t>karenmaalammagallanes@yahoo.com</t>
  </si>
  <si>
    <t>magallaneskaren075@gmail.com</t>
  </si>
  <si>
    <t>teacher education</t>
  </si>
  <si>
    <t>o+</t>
  </si>
  <si>
    <t xml:space="preserve">#62 Purok 15 Sanasa street barangay 76-A cabacan bucana davao city </t>
  </si>
  <si>
    <t>karenm.launchpad@gmail.com</t>
  </si>
  <si>
    <t>09-4539989-2</t>
  </si>
  <si>
    <t>737-224-978-00</t>
  </si>
  <si>
    <t>16-250541632-5</t>
  </si>
  <si>
    <t>charity magallanes</t>
  </si>
  <si>
    <t>09169830595</t>
  </si>
  <si>
    <t xml:space="preserve">#62 purok 15 sanasa street barangay 76-A  cabacan bucana davao city </t>
  </si>
  <si>
    <t>Iam so exited to be part of this company!!!</t>
  </si>
  <si>
    <t>Glenn Marc M. Remonde</t>
  </si>
  <si>
    <t>Marc</t>
  </si>
  <si>
    <t>09517946619</t>
  </si>
  <si>
    <t>Glenn Marc Clear Remonde</t>
  </si>
  <si>
    <t>glennmarcremonde1999@gmail.com</t>
  </si>
  <si>
    <t>BS Social Work</t>
  </si>
  <si>
    <t>Quartz st. Crystal Maedows, Landmark3, Sasa</t>
  </si>
  <si>
    <t>Tapon, Glan, Sarangani Province</t>
  </si>
  <si>
    <t>maremonde.launchpad@gmail.com</t>
  </si>
  <si>
    <t>09-4493969-3</t>
  </si>
  <si>
    <t>704-848-466-000</t>
  </si>
  <si>
    <t>17-251801702-6</t>
  </si>
  <si>
    <t>Editha Remonde</t>
  </si>
  <si>
    <t>09058921097</t>
  </si>
  <si>
    <t xml:space="preserve">I love to work in this company because I know this company is well organize and trusted.  </t>
  </si>
  <si>
    <t>ETHYL G. PATLINGRAO</t>
  </si>
  <si>
    <t>ting</t>
  </si>
  <si>
    <t>https://www.facebook.com/ethyl30</t>
  </si>
  <si>
    <t xml:space="preserve">patlingraoethyl@gmail.com </t>
  </si>
  <si>
    <t>BS Tourism</t>
  </si>
  <si>
    <t>67 Malinawon Village Matina Aplaya Davao City</t>
  </si>
  <si>
    <t>ethylpat.launchpad@gmail.com</t>
  </si>
  <si>
    <t>Mark Jason Magdura</t>
  </si>
  <si>
    <t>09216426854</t>
  </si>
  <si>
    <t xml:space="preserve">Partner </t>
  </si>
  <si>
    <t xml:space="preserve">The workplace is so cool. </t>
  </si>
  <si>
    <t>John Laurenz L. Rojas</t>
  </si>
  <si>
    <t>Laurenz</t>
  </si>
  <si>
    <t>09471874430</t>
  </si>
  <si>
    <t>shotyrojas@gmail.com</t>
  </si>
  <si>
    <t>Senior High School</t>
  </si>
  <si>
    <t>Lawaan Street, Davao City, 8000</t>
  </si>
  <si>
    <t>Davao Oriental</t>
  </si>
  <si>
    <t>laurenzrojas.launchpad@gmail.com</t>
  </si>
  <si>
    <t>Theresa Rojas</t>
  </si>
  <si>
    <t>09161943325</t>
  </si>
  <si>
    <t>Nice Environment</t>
  </si>
  <si>
    <t>Lawaan Street, Brgy Sto Niño Davao City</t>
  </si>
  <si>
    <t>Pacita Besinga Beardslee</t>
  </si>
  <si>
    <t>Paz</t>
  </si>
  <si>
    <t>09469085625</t>
  </si>
  <si>
    <t>pazbes051718@gmail.com</t>
  </si>
  <si>
    <t>Blk. 2 Talusa Village, Talomo Davao City</t>
  </si>
  <si>
    <t>thelaunchpadteam.com</t>
  </si>
  <si>
    <t>09-2953054-1</t>
  </si>
  <si>
    <t>314-243-983-000</t>
  </si>
  <si>
    <t>Ermie Besinga</t>
  </si>
  <si>
    <t>09106403714</t>
  </si>
  <si>
    <t>Nanneth Lama Pilongo</t>
  </si>
  <si>
    <t>Neth</t>
  </si>
  <si>
    <t>09558578056</t>
  </si>
  <si>
    <t>Nan Neth</t>
  </si>
  <si>
    <t>Catalunan pequeño, Walog, Davao City</t>
  </si>
  <si>
    <t>BSEd-English</t>
  </si>
  <si>
    <t>Catalunan pequeño, walog, Davao City</t>
  </si>
  <si>
    <t>Davao Del sur</t>
  </si>
  <si>
    <t>Nothing</t>
  </si>
  <si>
    <t>0946825336</t>
  </si>
  <si>
    <t>758-665-932</t>
  </si>
  <si>
    <t>Jeaneth Lama Pilongo</t>
  </si>
  <si>
    <t>09977418112</t>
  </si>
  <si>
    <t>Catalunan Pequeño, Davao City</t>
  </si>
  <si>
    <t xml:space="preserve">Jhondel Realse Garbo </t>
  </si>
  <si>
    <t xml:space="preserve">Gabby </t>
  </si>
  <si>
    <t>(0905) 397 1397</t>
  </si>
  <si>
    <t xml:space="preserve">Jhon Gabby </t>
  </si>
  <si>
    <t>Jhongarbogbby21@gmail.com</t>
  </si>
  <si>
    <t>Humms</t>
  </si>
  <si>
    <t>Pag asa Home owner Association Ilang Davao city 8000</t>
  </si>
  <si>
    <t>Jhongabbygbby21@gmail.com</t>
  </si>
  <si>
    <t xml:space="preserve">Agent </t>
  </si>
  <si>
    <t>Erlinda R. Garbo</t>
  </si>
  <si>
    <t>09151714170</t>
  </si>
  <si>
    <t xml:space="preserve">Mother </t>
  </si>
  <si>
    <t xml:space="preserve">Thank you </t>
  </si>
  <si>
    <t>Pag asa Home owner association Ilang D.C</t>
  </si>
  <si>
    <t>Dave B. Wenceslao</t>
  </si>
  <si>
    <t>Sam</t>
  </si>
  <si>
    <t>09387404547</t>
  </si>
  <si>
    <t>facebook.com/davewenceslao</t>
  </si>
  <si>
    <t>davewenceslao02gmail.com</t>
  </si>
  <si>
    <t>Talikud IGACOS</t>
  </si>
  <si>
    <t>prk. 19 brgy 76-a Bilusa Davao City</t>
  </si>
  <si>
    <t>758-725-085</t>
  </si>
  <si>
    <t>09-4534274-2</t>
  </si>
  <si>
    <t>13-251788164-7</t>
  </si>
  <si>
    <t>1212-4612-6906</t>
  </si>
  <si>
    <t>Florencia Wenceslao</t>
  </si>
  <si>
    <t>09070368296</t>
  </si>
  <si>
    <t>Bunel D. Butalid</t>
  </si>
  <si>
    <t>Bun</t>
  </si>
  <si>
    <t>09163124281</t>
  </si>
  <si>
    <t>Bunel Navaja Butalid</t>
  </si>
  <si>
    <t>backbrace22@gmail.com</t>
  </si>
  <si>
    <t>Lower, Sta. Maria Davao Occidental</t>
  </si>
  <si>
    <t>Brgy. Sto. Nino, Matina Davao City</t>
  </si>
  <si>
    <t>449-598-752</t>
  </si>
  <si>
    <t>09-3373497-7</t>
  </si>
  <si>
    <t>12-051082485-2</t>
  </si>
  <si>
    <t>1210-1521-5562</t>
  </si>
  <si>
    <t>James Augustene Velvestre</t>
  </si>
  <si>
    <t>09062267375</t>
  </si>
  <si>
    <t>Friend</t>
  </si>
  <si>
    <t>Michie Dela Peña Bilonoac</t>
  </si>
  <si>
    <t>michay</t>
  </si>
  <si>
    <t>09565933736</t>
  </si>
  <si>
    <t>chaii501</t>
  </si>
  <si>
    <t>0049 Dona Aurora Ext., San Jose, Digos City, Davao del Sur</t>
  </si>
  <si>
    <t>37-2 Malubay St., Matina Crossing, Davao City, Davao del Sur</t>
  </si>
  <si>
    <t>09-3242892-5</t>
  </si>
  <si>
    <t>Noemi D. Bilonoac</t>
  </si>
  <si>
    <t>09488138733</t>
  </si>
  <si>
    <t>Marvin Pantaleon Faderogao</t>
  </si>
  <si>
    <t>Vin/Marvs</t>
  </si>
  <si>
    <t>09555465781</t>
  </si>
  <si>
    <t>https://www.facebook.com/TTking30</t>
  </si>
  <si>
    <t>stfu0330@gmail.com</t>
  </si>
  <si>
    <t>marvinfaderogao.lc@gmail.com</t>
  </si>
  <si>
    <t>14 New San Isidro Buhangin Davao City</t>
  </si>
  <si>
    <t>352-179-870</t>
  </si>
  <si>
    <t>09-4403213-4</t>
  </si>
  <si>
    <t>16-025807241-0</t>
  </si>
  <si>
    <t>1212-2850-2146</t>
  </si>
  <si>
    <t>Altrudes Faderogao</t>
  </si>
  <si>
    <t>09306677232</t>
  </si>
  <si>
    <t>Jay mark T. Piastro</t>
  </si>
  <si>
    <t>Nano/Tyson</t>
  </si>
  <si>
    <t>09387692645</t>
  </si>
  <si>
    <t>Jaymark Trinidad</t>
  </si>
  <si>
    <t>Marktrinidad1999@gmail.com</t>
  </si>
  <si>
    <t>jaymarkpiastro.lc@gmail.com</t>
  </si>
  <si>
    <t xml:space="preserve">Nabunturan Compostela Valley </t>
  </si>
  <si>
    <t>Brgy-76- A Bucana 52 Bolton Isla Davao City</t>
  </si>
  <si>
    <t>758-725-719</t>
  </si>
  <si>
    <t>09-4596516-1</t>
  </si>
  <si>
    <t>16-025854129-1</t>
  </si>
  <si>
    <t>9192-0288-4038</t>
  </si>
  <si>
    <t>Judith Piastro</t>
  </si>
  <si>
    <t>Johnry Manalay Dampog</t>
  </si>
  <si>
    <t>John</t>
  </si>
  <si>
    <t>Johnry M. Dampog</t>
  </si>
  <si>
    <t>jdampog.lcrocks@gmail.com</t>
  </si>
  <si>
    <t>Prk 1-B , Tamayong , Calinan District , Davao City</t>
  </si>
  <si>
    <t>Prk. 13 , Brgy. 76-A , Gumamela Street ,Kasilak , Davao City</t>
  </si>
  <si>
    <t xml:space="preserve">758-772-822
</t>
  </si>
  <si>
    <t>09-4489503-8</t>
  </si>
  <si>
    <t>16-250771504-4</t>
  </si>
  <si>
    <t>1212-3650-8138</t>
  </si>
  <si>
    <t>09124855142</t>
  </si>
  <si>
    <t>Guardian</t>
  </si>
  <si>
    <t xml:space="preserve">Mark Loyd B. Utar  </t>
  </si>
  <si>
    <t xml:space="preserve">Loyd </t>
  </si>
  <si>
    <t>09486763610</t>
  </si>
  <si>
    <t>Markloyd B. Utar</t>
  </si>
  <si>
    <t>mlutar.lcrocks@gmail.com</t>
  </si>
  <si>
    <t xml:space="preserve">prk,13 Bilusa Brgy 76-A Bucana Davao City  </t>
  </si>
  <si>
    <t>758-771-303</t>
  </si>
  <si>
    <t>09-4386135-1</t>
  </si>
  <si>
    <t>16-025794702-2</t>
  </si>
  <si>
    <t>1212-3426-2056</t>
  </si>
  <si>
    <t xml:space="preserve">Pacita Inigo </t>
  </si>
  <si>
    <t>09075677730</t>
  </si>
  <si>
    <t xml:space="preserve">GrandMother  </t>
  </si>
  <si>
    <t>Melvin B. Lagaras</t>
  </si>
  <si>
    <t>Melvs</t>
  </si>
  <si>
    <t>Melvin Lagaras</t>
  </si>
  <si>
    <t>lagarasmelvin124@gmail.com</t>
  </si>
  <si>
    <t>mlagaras.lc@gmail.com</t>
  </si>
  <si>
    <t>Brgy 76-A bucana bolton isla Davao City</t>
  </si>
  <si>
    <t>758-721-715-000</t>
  </si>
  <si>
    <t>09-3144976-9</t>
  </si>
  <si>
    <t>16-050677180-0</t>
  </si>
  <si>
    <t>Leonardo C. Lagaras</t>
  </si>
  <si>
    <t>Jomhey Faeldo Makiling</t>
  </si>
  <si>
    <t>Jom</t>
  </si>
  <si>
    <t>09186757592</t>
  </si>
  <si>
    <t>jom hey makiling</t>
  </si>
  <si>
    <t>jmakiling.launchpad@gmail.com</t>
  </si>
  <si>
    <t>St. Jude Zone 3 Buhangin Davao City</t>
  </si>
  <si>
    <t>00000</t>
  </si>
  <si>
    <t>Mary Ann Makiling</t>
  </si>
  <si>
    <t>09099413274</t>
  </si>
  <si>
    <t>Amythis Cagollodo Bonggo</t>
  </si>
  <si>
    <t>Amy</t>
  </si>
  <si>
    <t>09776709682</t>
  </si>
  <si>
    <t>amethyst.bonggo</t>
  </si>
  <si>
    <t>amythisbonggo@yahoo.com</t>
  </si>
  <si>
    <t>amythisbonggo.lc@gmail.com</t>
  </si>
  <si>
    <t>Dumalag 2, Matina Aplaya Davao City</t>
  </si>
  <si>
    <t>09-3590329-8</t>
  </si>
  <si>
    <t>Analyn Bonggo</t>
  </si>
  <si>
    <t>09292303757</t>
  </si>
  <si>
    <t>Resty  R. Hona</t>
  </si>
  <si>
    <t>Rest</t>
  </si>
  <si>
    <t>09568161838</t>
  </si>
  <si>
    <t>Resty Hona</t>
  </si>
  <si>
    <t>Restyhona6@gmail.com</t>
  </si>
  <si>
    <t>rhona.lcrocks@gmail.com</t>
  </si>
  <si>
    <t>Phase 2 sandawa Davao City</t>
  </si>
  <si>
    <t>743-712-053</t>
  </si>
  <si>
    <t>0943021641</t>
  </si>
  <si>
    <t>Rodrigo Hona</t>
  </si>
  <si>
    <t>09262090423</t>
  </si>
  <si>
    <t>Greziel Grace Patalindagat Linog</t>
  </si>
  <si>
    <t>Giging</t>
  </si>
  <si>
    <t>09068971031</t>
  </si>
  <si>
    <t>Greziel Grace Linog</t>
  </si>
  <si>
    <t>grezielgrace10@gmail.com</t>
  </si>
  <si>
    <t>glinog.launchpad@gmail.com</t>
  </si>
  <si>
    <t>P-3 Lantay pangantucan Bukidnon</t>
  </si>
  <si>
    <t>Obrero, In front of Stella Maris School</t>
  </si>
  <si>
    <t>Lynie Linog</t>
  </si>
  <si>
    <t>09066663671</t>
  </si>
  <si>
    <t>My Mother</t>
  </si>
  <si>
    <t xml:space="preserve">JHON LLOYD MANIQUEZ ASPACIO </t>
  </si>
  <si>
    <t>LOUIE</t>
  </si>
  <si>
    <t>09063681614</t>
  </si>
  <si>
    <t>JHONLLOYDMANIQUEZ@GMAIL.COM</t>
  </si>
  <si>
    <t>JHONLLOYD ASPACIO@YAHOO.COM</t>
  </si>
  <si>
    <t>ARELLANO STREET DAVAO CITY</t>
  </si>
  <si>
    <t>ATASHA</t>
  </si>
  <si>
    <t>09072377516</t>
  </si>
  <si>
    <t>GIRLFRIEND</t>
  </si>
  <si>
    <t>AWESOME</t>
  </si>
  <si>
    <t>Marlon G. Oville</t>
  </si>
  <si>
    <t>Loti</t>
  </si>
  <si>
    <t>0966825855</t>
  </si>
  <si>
    <t>Lo Ti</t>
  </si>
  <si>
    <t>movile.lcrocks@gmail.com</t>
  </si>
  <si>
    <t>lotioville.lcrocks@gmail.com</t>
  </si>
  <si>
    <t>Ecoland Talisay purok 23-A. Brgy 76-A Davao City</t>
  </si>
  <si>
    <t>732-404-756</t>
  </si>
  <si>
    <t>09-3300532-1</t>
  </si>
  <si>
    <t>16-20095059-2</t>
  </si>
  <si>
    <t>1212-3289-1630</t>
  </si>
  <si>
    <t>Regi Carl Labastida Delantar</t>
  </si>
  <si>
    <t>carlo</t>
  </si>
  <si>
    <t>09081593260</t>
  </si>
  <si>
    <t>Regicarlo</t>
  </si>
  <si>
    <t>Carlo.regiii@gmail.com</t>
  </si>
  <si>
    <t>rdelantar.launchpad@gmail.com</t>
  </si>
  <si>
    <t>Blk 9 Lot8, Sto.Nino Street, Mamay Village., Davao City, 8000, Davao Del Sur</t>
  </si>
  <si>
    <t>Gina Delantar</t>
  </si>
  <si>
    <t>09560978532</t>
  </si>
  <si>
    <t>Mamay Village</t>
  </si>
  <si>
    <t>i love lauchpad</t>
  </si>
  <si>
    <t>Cherry Ann A. Sevillano</t>
  </si>
  <si>
    <t>Cherry</t>
  </si>
  <si>
    <t>09098944068</t>
  </si>
  <si>
    <t>cherry onallives</t>
  </si>
  <si>
    <t>cherylonallives@gmail.com</t>
  </si>
  <si>
    <t>Prk. 5 Brgy. 15-B ,Sobrecary St., Davao City</t>
  </si>
  <si>
    <t>458-706-884-000</t>
  </si>
  <si>
    <t>09-3811109-0</t>
  </si>
  <si>
    <t>16-050652832-9</t>
  </si>
  <si>
    <t>1211-6776-0473</t>
  </si>
  <si>
    <t>Imelda A.Sevillano</t>
  </si>
  <si>
    <t>09464284020</t>
  </si>
  <si>
    <t>Christian Mico Draper Apante Verano</t>
  </si>
  <si>
    <t>kosme</t>
  </si>
  <si>
    <t>09100231807</t>
  </si>
  <si>
    <t>christianmico14@yahoo.com</t>
  </si>
  <si>
    <t>christianmico.verano@gmail.com</t>
  </si>
  <si>
    <t>christianmicoverano.lc@gmail.com</t>
  </si>
  <si>
    <t>Purok 18 - Bucana Bolton Isla Davao City</t>
  </si>
  <si>
    <t>757-255-893</t>
  </si>
  <si>
    <t>09-4047944-5</t>
  </si>
  <si>
    <t>16-050708353-3</t>
  </si>
  <si>
    <t>1212-3426-7697</t>
  </si>
  <si>
    <t>Marianita A. Verano</t>
  </si>
  <si>
    <t>09103796551</t>
  </si>
  <si>
    <t>Kim Jasper Monsuller Macansantos</t>
  </si>
  <si>
    <t>Jasper</t>
  </si>
  <si>
    <t>09165381212</t>
  </si>
  <si>
    <t>veronica_r42@yahoo.com</t>
  </si>
  <si>
    <t>Kimjsprmcnsnts@gmail.com</t>
  </si>
  <si>
    <t>Midwifery</t>
  </si>
  <si>
    <t>75 Magallanes Street Brgy 2-1 Purok 1 Davao City 8000</t>
  </si>
  <si>
    <t>sea foods</t>
  </si>
  <si>
    <t>Kjasper.launchpad@gmail.com</t>
  </si>
  <si>
    <t>To follow</t>
  </si>
  <si>
    <t>Lyncy Jane Brazuela</t>
  </si>
  <si>
    <t>09268661163</t>
  </si>
  <si>
    <t>Close friend</t>
  </si>
  <si>
    <t>Less talk less mistake.</t>
  </si>
  <si>
    <t>Magallanes Davao CIty</t>
  </si>
  <si>
    <t>Jess Ryan F. Tan</t>
  </si>
  <si>
    <t>Ry</t>
  </si>
  <si>
    <t>09560977826</t>
  </si>
  <si>
    <t>louie Araw-araw</t>
  </si>
  <si>
    <t>jrtan.launchpad@gmail.com</t>
  </si>
  <si>
    <t>Purok 10-B Poblacion Lower Madapo Hills, Brgy.8-A Bankerohan Davao City</t>
  </si>
  <si>
    <t>Liezl F. Tan</t>
  </si>
  <si>
    <t>09750976750</t>
  </si>
  <si>
    <t>Nice environment</t>
  </si>
  <si>
    <t>Purok 10-B Poblacion Lower Madapo Hills, Brgy 8-A Bankerohan Davao City</t>
  </si>
  <si>
    <t>Louie Jay Mariano Araw-araw</t>
  </si>
  <si>
    <t>Louie</t>
  </si>
  <si>
    <t>09486921304</t>
  </si>
  <si>
    <t>Chardhy Casialdo Yu</t>
  </si>
  <si>
    <t>louiearawaraw15@gmail.com</t>
  </si>
  <si>
    <t>BSBA major in maketing management</t>
  </si>
  <si>
    <t>libby Talomo district Davao City</t>
  </si>
  <si>
    <t>ljArawaraw.launchpad@gmail.com</t>
  </si>
  <si>
    <t>Ronamie Araw-araw</t>
  </si>
  <si>
    <t>09500705005</t>
  </si>
  <si>
    <t>libby talomo district Davao city</t>
  </si>
  <si>
    <t>Bernel Salcedo Calabria</t>
  </si>
  <si>
    <t>Bern</t>
  </si>
  <si>
    <t>09276793637</t>
  </si>
  <si>
    <t>penpencainglet</t>
  </si>
  <si>
    <t>calabriabernel@gmail.com</t>
  </si>
  <si>
    <t>San Francisco De Asis , Matina Davao City 8000 Davao Del Sur</t>
  </si>
  <si>
    <t>Bcalabria.launchpad@gmail.com</t>
  </si>
  <si>
    <t>Rebecca S. Calabria</t>
  </si>
  <si>
    <t>Sto.Nino drive, Tumaga Zamboanga City</t>
  </si>
  <si>
    <t>Stephen Bennett Salinas Cainglet</t>
  </si>
  <si>
    <t>Tiffa</t>
  </si>
  <si>
    <t>09271124521</t>
  </si>
  <si>
    <t>xingeunyuanzaeha_liuyingfeng@yahoo.com</t>
  </si>
  <si>
    <t>tiffa.cainglet@gmail.com</t>
  </si>
  <si>
    <t>#15 Sanfrancisco Village Matina , Davao City , 8000</t>
  </si>
  <si>
    <t>tcainglet.launchpad@gmail.com</t>
  </si>
  <si>
    <t>16-025830207-6</t>
  </si>
  <si>
    <t>Irene Cainglet Concepcion</t>
  </si>
  <si>
    <t>09075581774</t>
  </si>
  <si>
    <t>friendly co workers , good facility  , Respective trainors</t>
  </si>
  <si>
    <t>Reol Deive M. Mamada</t>
  </si>
  <si>
    <t>Dave</t>
  </si>
  <si>
    <t>09758147099</t>
  </si>
  <si>
    <t>Dave Edavz Mamada</t>
  </si>
  <si>
    <t>zykeinn96@gmail.com</t>
  </si>
  <si>
    <t>BS Criminology</t>
  </si>
  <si>
    <t>not yet married but living together</t>
  </si>
  <si>
    <t>Gate 1 Pioneer Village, Buhangin Davao City</t>
  </si>
  <si>
    <t>San Ignacio Manay Davao Oriental</t>
  </si>
  <si>
    <t>RDmamada.launchpad@gmail.com</t>
  </si>
  <si>
    <t>Psyrogin F. Manlucob</t>
  </si>
  <si>
    <t>09486781804</t>
  </si>
  <si>
    <t>Wife/Lived-in Partner</t>
  </si>
  <si>
    <t>Thank you so much for giving me the chance to have this job. I wish to have a great relation to everyone in this company coz i know that this is a great and friendly community. Thank you so much once again and God bless to all Launchpad!</t>
  </si>
  <si>
    <t>Dovie Jane Verano</t>
  </si>
  <si>
    <t>Dabi</t>
  </si>
  <si>
    <t>09518215801</t>
  </si>
  <si>
    <t>doviejanev@gmail.com</t>
  </si>
  <si>
    <t>Technical Vocational-Livelihood major in Home Economics</t>
  </si>
  <si>
    <t>Senior High School Graduate</t>
  </si>
  <si>
    <t>Zone 5 Pr. 18 Bolton Isla Brgy.76-A Bucana, Davao City</t>
  </si>
  <si>
    <t>09514130759</t>
  </si>
  <si>
    <t>I love Launchpad it`s because the account is not toxic as well as the workmates and the environment and I`m looking forward to see myself growing with Launchpad.</t>
  </si>
  <si>
    <t>Zone 5 Pr. 18 Bolton Isla Brgy. 76-A Bucana, Davao City</t>
  </si>
  <si>
    <t>Donna Fe Pantinople  Gementiza</t>
  </si>
  <si>
    <t>faye</t>
  </si>
  <si>
    <t>09235404590</t>
  </si>
  <si>
    <t>Donna Faye Pantinople Gementiza</t>
  </si>
  <si>
    <t>gementizadonna@gmail.com</t>
  </si>
  <si>
    <t>#16 Prince Boardinghouse Maa Davao City</t>
  </si>
  <si>
    <t>Panabo Davao del Norte</t>
  </si>
  <si>
    <t>dgementiza.launchpad@gmail.com</t>
  </si>
  <si>
    <t>000931309388</t>
  </si>
  <si>
    <t>344-185-335-000</t>
  </si>
  <si>
    <t>Christopher June Gementiza</t>
  </si>
  <si>
    <t>09423010732</t>
  </si>
  <si>
    <t>#16 PrinceBoardinghouse Maa Davao City</t>
  </si>
  <si>
    <t>Jaycel Manalay Muling</t>
  </si>
  <si>
    <t>Jin jin</t>
  </si>
  <si>
    <t>09197978788</t>
  </si>
  <si>
    <t>lecyaj manalaypadungao gnilum</t>
  </si>
  <si>
    <t>jaycelmuling@gmail.com</t>
  </si>
  <si>
    <t>GAS(General Academic Strand)</t>
  </si>
  <si>
    <t>Senior High Graduate</t>
  </si>
  <si>
    <t>Trading Boulevard, Davao City</t>
  </si>
  <si>
    <t>Jaycelmuling@gmail.com</t>
  </si>
  <si>
    <t>16-250955680-6</t>
  </si>
  <si>
    <t>Jayson Muling</t>
  </si>
  <si>
    <t>09300653631</t>
  </si>
  <si>
    <t xml:space="preserve">As an employee of this company I observed a very  friendly environment. </t>
  </si>
  <si>
    <t>Calinan, Davao City</t>
  </si>
  <si>
    <t>Joseph Limondo Manaungsong</t>
  </si>
  <si>
    <t>Josh</t>
  </si>
  <si>
    <t>josh lim</t>
  </si>
  <si>
    <t>joseph.limondo@gmail.com</t>
  </si>
  <si>
    <t>BSIT</t>
  </si>
  <si>
    <t>Prk. 17 Bongbong Panacan Davao City</t>
  </si>
  <si>
    <t>joseph.manaungsong@thelaunchpadrocks.com</t>
  </si>
  <si>
    <t>Juvy Manaungsong</t>
  </si>
  <si>
    <t>09097467770</t>
  </si>
  <si>
    <t>Dexter Jim Luad Jimenez</t>
  </si>
  <si>
    <t>Dex</t>
  </si>
  <si>
    <t>09639126110</t>
  </si>
  <si>
    <t>Dexter Jimenez</t>
  </si>
  <si>
    <t>dexterjimjimenez17@yahoo.com</t>
  </si>
  <si>
    <t>Senior High School Graduated</t>
  </si>
  <si>
    <t>HUMSS- Humanities and Social Science</t>
  </si>
  <si>
    <t>Purok-19, Barnes St., Lubogan, Toril, Davao City,8000,Davao del Sur</t>
  </si>
  <si>
    <t xml:space="preserve">Acrophobia </t>
  </si>
  <si>
    <t>launchpad@gmail.com</t>
  </si>
  <si>
    <t>Aphrodite Jimenez</t>
  </si>
  <si>
    <t>09216989711</t>
  </si>
  <si>
    <t>Shielah Mae P.Amorganda</t>
  </si>
  <si>
    <t>Lay</t>
  </si>
  <si>
    <t>09121719552</t>
  </si>
  <si>
    <t>LALAY1818</t>
  </si>
  <si>
    <t>shielahmaeamorganda@gmail.com</t>
  </si>
  <si>
    <t>senior high school graduate</t>
  </si>
  <si>
    <t>GAS</t>
  </si>
  <si>
    <t>135-12 Brgy 2-A Purok 1 Magallanes Street Davao City</t>
  </si>
  <si>
    <t>difficult in breathing</t>
  </si>
  <si>
    <t>samorganda.launchpad@gmai.com</t>
  </si>
  <si>
    <t>NONE</t>
  </si>
  <si>
    <t>Peter Amorganda</t>
  </si>
  <si>
    <t>09238531607</t>
  </si>
  <si>
    <t>Magallanes Davao City</t>
  </si>
  <si>
    <t>Kim Wenzel Calepes</t>
  </si>
  <si>
    <t>Wenzel</t>
  </si>
  <si>
    <t>09063137402</t>
  </si>
  <si>
    <t>kurtmajadas@gmail.com</t>
  </si>
  <si>
    <t>Bachelor of Science and Business Management</t>
  </si>
  <si>
    <t>pamintoan compound garcia heights bajada, davao city</t>
  </si>
  <si>
    <t>Davao del sur</t>
  </si>
  <si>
    <t>wcalipes@thelaunchpadteam.com</t>
  </si>
  <si>
    <t>Rowena Calepes</t>
  </si>
  <si>
    <t>09612673374</t>
  </si>
  <si>
    <t>i love it</t>
  </si>
  <si>
    <t>Rashmyr Jay Bacar</t>
  </si>
  <si>
    <t>Stella</t>
  </si>
  <si>
    <t>09518176603</t>
  </si>
  <si>
    <t>Stella Mae Rodriquez</t>
  </si>
  <si>
    <t>Charlexbermudez26@gmail.com</t>
  </si>
  <si>
    <t>Bachelor Elementary Education</t>
  </si>
  <si>
    <t>Matina 74-A Davao city</t>
  </si>
  <si>
    <t>Parang Maguindanao</t>
  </si>
  <si>
    <t>charlexbermudez26@gmail.com</t>
  </si>
  <si>
    <t>Myrnah Jarrah</t>
  </si>
  <si>
    <t>I LOVE THIS COMPANY</t>
  </si>
  <si>
    <t>Ruby Mae Borja Jalmaani</t>
  </si>
  <si>
    <t>Rubs</t>
  </si>
  <si>
    <t>09381588792</t>
  </si>
  <si>
    <t>Ybuream Borja</t>
  </si>
  <si>
    <t>rubymaejalmaani@gmail.com</t>
  </si>
  <si>
    <t>Bachelor of Science in Accountancy/ 1st year</t>
  </si>
  <si>
    <t>Catalunan Grande, Davao City</t>
  </si>
  <si>
    <t>Purok 4 Tamayong, Calinan, Davao City</t>
  </si>
  <si>
    <t>rmjalmaani.launchpad@gmail.com</t>
  </si>
  <si>
    <t>0945382540</t>
  </si>
  <si>
    <t>Olive Jalmaani</t>
  </si>
  <si>
    <t>09461372760</t>
  </si>
  <si>
    <t>Villa Monte Maria, Catalunan Grande, Davao City</t>
  </si>
  <si>
    <t>Lemuel T. Alaba</t>
  </si>
  <si>
    <t>lem</t>
  </si>
  <si>
    <t>09952261971</t>
  </si>
  <si>
    <t>Lem Uel</t>
  </si>
  <si>
    <t>leemz.alabz37@gmail.com</t>
  </si>
  <si>
    <t>75-A brgy Matina, Davao City</t>
  </si>
  <si>
    <t>lalaba@thelaunchpadteam.com</t>
  </si>
  <si>
    <t>stephen G. Alaba</t>
  </si>
  <si>
    <t>09972236375</t>
  </si>
  <si>
    <t>75-A brgy matina Davao City</t>
  </si>
  <si>
    <t>Ranniel Dave Maca De Guia</t>
  </si>
  <si>
    <t>09271530147</t>
  </si>
  <si>
    <t>Ranniel Dave De Guia</t>
  </si>
  <si>
    <t>rannieldavedeguia19@gmail.com</t>
  </si>
  <si>
    <t>General Academic Strand</t>
  </si>
  <si>
    <t>Purok 10 Bosque Bunawan Davao City</t>
  </si>
  <si>
    <t>Saoquigue, Baganga, Davao Oriental</t>
  </si>
  <si>
    <t>Anemic</t>
  </si>
  <si>
    <t>careers.launchpad@gmail.com</t>
  </si>
  <si>
    <t>Ilyn Dela Torre</t>
  </si>
  <si>
    <t>Step Sister</t>
  </si>
  <si>
    <t>Purok 10 Bosque Bunawan Davao CIty</t>
  </si>
  <si>
    <t>Resty Kharl B. Villanueva</t>
  </si>
  <si>
    <t>Kharl</t>
  </si>
  <si>
    <t>09156777381</t>
  </si>
  <si>
    <t>Rk Villanueva</t>
  </si>
  <si>
    <t>restykharlvillanueva@gmail.com</t>
  </si>
  <si>
    <t>Unsure</t>
  </si>
  <si>
    <t>Lot 16, Blk 48, Ph 2, Quail St. Deca Indangan, Davao City, 8000, Davao Del Sur</t>
  </si>
  <si>
    <t>N/A Lot 16, Blk 48, Ph 2, Deca Indangan, Buhangin, Davao City</t>
  </si>
  <si>
    <t>rvillanueva.launchpad@outlook.com</t>
  </si>
  <si>
    <t>Ma. Norma Bismanos</t>
  </si>
  <si>
    <t>09395489364</t>
  </si>
  <si>
    <t>Grandmother</t>
  </si>
  <si>
    <t>Lot 16, Blk 48, Ph 2, Deca Indangan, Buhangin, Davao City</t>
  </si>
  <si>
    <t>Reniel Jan Romeo Fernandez Carpenteros</t>
  </si>
  <si>
    <t>RJ</t>
  </si>
  <si>
    <t>09777659109</t>
  </si>
  <si>
    <t xml:space="preserve">Reniel Carpenteros </t>
  </si>
  <si>
    <t>renielromeo@gmail.com</t>
  </si>
  <si>
    <t>Aircraft Maintenance Technician</t>
  </si>
  <si>
    <t>Phase 1 Block 22 Lot 5 Madagascar Drive Vincent Heights Subdivision Damosa Lanang Davao City</t>
  </si>
  <si>
    <t xml:space="preserve">Nothing </t>
  </si>
  <si>
    <t>rjr.carpenteros@thelaunchpadteam.com</t>
  </si>
  <si>
    <t>Renerio Carpenteros</t>
  </si>
  <si>
    <t>09177009298</t>
  </si>
  <si>
    <t>I love the environment looking forward to always work here.</t>
  </si>
  <si>
    <t>Phase 1 Blk 22 Lot 5 Vincent Heights Subd Damosa Lanang Davao City</t>
  </si>
  <si>
    <t>Jonrhey Leal Reyes</t>
  </si>
  <si>
    <t>Rey</t>
  </si>
  <si>
    <t>09984874924</t>
  </si>
  <si>
    <t>Jonrhey Reyes</t>
  </si>
  <si>
    <t>jonrheyreyes@gmail.com</t>
  </si>
  <si>
    <t>Senior high school Graduate</t>
  </si>
  <si>
    <t>STEM</t>
  </si>
  <si>
    <t>in a realationship</t>
  </si>
  <si>
    <t>Catalunan Grande Freedom str SGR village Davao City 8000</t>
  </si>
  <si>
    <t>jr.reyes@thelaunchpadteam.com</t>
  </si>
  <si>
    <t>Gina Reyes</t>
  </si>
  <si>
    <t>09075447216</t>
  </si>
  <si>
    <t>none so far hehe</t>
  </si>
  <si>
    <t>Catalunan Grande SGR village Freedom str</t>
  </si>
  <si>
    <t>Pepito, Destrajo Putis III</t>
  </si>
  <si>
    <t>Peps</t>
  </si>
  <si>
    <t>09677120930</t>
  </si>
  <si>
    <t>Pepito Putis III</t>
  </si>
  <si>
    <t>putispepito@gmail.com</t>
  </si>
  <si>
    <t>BS Biology major in  Ecology</t>
  </si>
  <si>
    <t>Lemon Street, Tugbok District, Davao City Davao Del Sur</t>
  </si>
  <si>
    <t>Purok 3, Barangay Tamayong, Calinan District, Davao City Davao Del Sur</t>
  </si>
  <si>
    <t>PORK/SEAFOODS</t>
  </si>
  <si>
    <t>Asthmatic</t>
  </si>
  <si>
    <t>pputis.launchpad@gmail.com</t>
  </si>
  <si>
    <t>Pepito Putis JR</t>
  </si>
  <si>
    <t>09264235526</t>
  </si>
  <si>
    <t>Tamayong, Davao City</t>
  </si>
  <si>
    <t xml:space="preserve">I love the environment, and the people here in LP, they are not toxic and very considerate. I hope I can work with  TL Raf and with my co-agent soon, hopefully. </t>
  </si>
  <si>
    <t>Aldhrin Dapar Abella</t>
  </si>
  <si>
    <t>Aj</t>
  </si>
  <si>
    <t>09381937461</t>
  </si>
  <si>
    <t>Aj Dee Abella</t>
  </si>
  <si>
    <t>abella.aldhrin@gmail.com</t>
  </si>
  <si>
    <t>Bs electronics and communications engineering</t>
  </si>
  <si>
    <t xml:space="preserve">Ecoland phase 1 brgy 1a Davao city </t>
  </si>
  <si>
    <t xml:space="preserve">Silvano subd. Ruparan digos city </t>
  </si>
  <si>
    <t>0941614254</t>
  </si>
  <si>
    <t>Evelyn Abella</t>
  </si>
  <si>
    <t>09106793278</t>
  </si>
  <si>
    <t>None so far</t>
  </si>
  <si>
    <t>Silvano subd. Ruparan digos city</t>
  </si>
  <si>
    <t>Leocardo Lawas. Rosales ll</t>
  </si>
  <si>
    <t>Leo</t>
  </si>
  <si>
    <t>09063871459</t>
  </si>
  <si>
    <t>Rosales Leo</t>
  </si>
  <si>
    <t>rosalesleocardo18@gmail.com</t>
  </si>
  <si>
    <t>BSEE</t>
  </si>
  <si>
    <t>San rafael, ma-a davao city</t>
  </si>
  <si>
    <t>leor.rosales4@gmail.com</t>
  </si>
  <si>
    <t>Lhorraine Rosales</t>
  </si>
  <si>
    <t>09504072002</t>
  </si>
  <si>
    <t>Sibling</t>
  </si>
  <si>
    <t>San rafael, ma-a, davao city</t>
  </si>
  <si>
    <t>Vince Allen M. Veloz</t>
  </si>
  <si>
    <t xml:space="preserve">allen </t>
  </si>
  <si>
    <t>09501866807</t>
  </si>
  <si>
    <t>Vince Allen Veloz M.</t>
  </si>
  <si>
    <t>allenveloz8@gmail.com</t>
  </si>
  <si>
    <t>Elementary Graduate</t>
  </si>
  <si>
    <t xml:space="preserve">419 - 2 quirino  avenue davao city </t>
  </si>
  <si>
    <t>VVeloz.launchpad@gmail.com</t>
  </si>
  <si>
    <t>karylle veloz</t>
  </si>
  <si>
    <t>09518166514</t>
  </si>
  <si>
    <t xml:space="preserve">sibling </t>
  </si>
  <si>
    <t>419 - 2 quirino avenue davao city</t>
  </si>
  <si>
    <t>Rona Keiza Manilhig Dominguez</t>
  </si>
  <si>
    <t>Ron</t>
  </si>
  <si>
    <t>09776366490</t>
  </si>
  <si>
    <t>Kaiz Dominguez</t>
  </si>
  <si>
    <t>ronakeizadominguez@gmail.com</t>
  </si>
  <si>
    <t>Bachelor of Technical Teacher Education</t>
  </si>
  <si>
    <t xml:space="preserve"> Brgy Ilang , Bunawan District , Davao City, Davao Del Sur</t>
  </si>
  <si>
    <t>Lupon Davao Oriental</t>
  </si>
  <si>
    <t>rkdominguez.launchpad@gmail.com</t>
  </si>
  <si>
    <t>Ronnie Kris Dominguez</t>
  </si>
  <si>
    <t>09054526423</t>
  </si>
  <si>
    <t>Brgy. Ilang Davao City</t>
  </si>
  <si>
    <t>Karlos Kleigh Villagonzalo Pingoy</t>
  </si>
  <si>
    <t>Kleigh</t>
  </si>
  <si>
    <t>09663055436</t>
  </si>
  <si>
    <t>karloskleigh22@gmail.com</t>
  </si>
  <si>
    <t>BS in Customs Administration</t>
  </si>
  <si>
    <t>Deca Homes Indangan Phase 1 Blk. 10 Lot 12 Apitong Street</t>
  </si>
  <si>
    <t>kpingoy.launchpad@gmail.com</t>
  </si>
  <si>
    <t>Maria Sheila V. Pingoy</t>
  </si>
  <si>
    <t>Jimbert Denopol Barangot</t>
  </si>
  <si>
    <t>Jim</t>
  </si>
  <si>
    <t>09560880250</t>
  </si>
  <si>
    <t>www.facebook.com/Winterfell1995</t>
  </si>
  <si>
    <t>jmbrtbrngt@gmail.com</t>
  </si>
  <si>
    <t>BS Biology</t>
  </si>
  <si>
    <t>P38 Kobbler, Ilang Davao City 8000</t>
  </si>
  <si>
    <t>P11 Guava Junction St. Poblacion, Bislig City Surigao del Sur 8311</t>
  </si>
  <si>
    <t>j.barangot@thelaunchpadteam.com</t>
  </si>
  <si>
    <t>09-3678876-8</t>
  </si>
  <si>
    <t>445-265-660-000</t>
  </si>
  <si>
    <t>Cynthia Denopol</t>
  </si>
  <si>
    <t>Thank you Launchpad team and Godbless</t>
  </si>
  <si>
    <t>Jasmin Rose L. Trinidad</t>
  </si>
  <si>
    <t>Jasmin</t>
  </si>
  <si>
    <t>09483812985</t>
  </si>
  <si>
    <t>jasmin rose trinidad</t>
  </si>
  <si>
    <t>jasminrosetrinidad13@gmail.com</t>
  </si>
  <si>
    <t xml:space="preserve">Bachelor of Elementary Education </t>
  </si>
  <si>
    <t>52 Bolton Isla Barangay 76-A Bucana Davao City</t>
  </si>
  <si>
    <t>jrtrinidad.launchpad@gmailcom</t>
  </si>
  <si>
    <t>to be follow</t>
  </si>
  <si>
    <t>Resty C. Trinidad</t>
  </si>
  <si>
    <t>09483109436</t>
  </si>
  <si>
    <t>i &lt;3 Launch Pad</t>
  </si>
  <si>
    <t>Kiyay/Jas</t>
  </si>
  <si>
    <t xml:space="preserve">No </t>
  </si>
  <si>
    <t>i &lt;3 LP!!</t>
  </si>
  <si>
    <t>Shiela Lisola Akiatan</t>
  </si>
  <si>
    <t>Shieng</t>
  </si>
  <si>
    <t>09311487422</t>
  </si>
  <si>
    <t>https://www.facebook.com/shiela.akiatan17/</t>
  </si>
  <si>
    <t>shiela.akiatan97@gmail.com</t>
  </si>
  <si>
    <t>Elementary Education</t>
  </si>
  <si>
    <t>I don't know my blood type</t>
  </si>
  <si>
    <t>Purok 3 Lower Rapnaga Bago Aplaya Davao City</t>
  </si>
  <si>
    <t>Awao Monkayo Compostela Valley Province</t>
  </si>
  <si>
    <t>sakiatan.launchpad@gmail.com</t>
  </si>
  <si>
    <t>0939975824</t>
  </si>
  <si>
    <t>Lita L. Akiatan</t>
  </si>
  <si>
    <t>09098103472</t>
  </si>
  <si>
    <t>Christian Milan Bajao</t>
  </si>
  <si>
    <t>Chan</t>
  </si>
  <si>
    <t>09075485659</t>
  </si>
  <si>
    <t>scorchchristian2@gmail.com</t>
  </si>
  <si>
    <t>Marine Engineering</t>
  </si>
  <si>
    <t>43-2 Bolton Street, Davao City, 8000, Davao Del Sur</t>
  </si>
  <si>
    <t>cbajao.launchpad@gmail.com</t>
  </si>
  <si>
    <t>Arlene Milan Bajao</t>
  </si>
  <si>
    <t>09482497095</t>
  </si>
  <si>
    <t xml:space="preserve">So much love to this environment. Love the people. Love how they approach us the newbies. Love everything here. </t>
  </si>
  <si>
    <t>43-2 Bolton Street Davao CIty</t>
  </si>
  <si>
    <t>Jhusua Igancio Barrio</t>
  </si>
  <si>
    <t>Wang</t>
  </si>
  <si>
    <t>09275986527</t>
  </si>
  <si>
    <t>JHUS IGNACIO BARRIO</t>
  </si>
  <si>
    <t>RAMEL_BARRIO123@GMAIL.COM</t>
  </si>
  <si>
    <t>SHS GRADUATE</t>
  </si>
  <si>
    <t>Accountancy Business And Management</t>
  </si>
  <si>
    <t>SANTA LUCIA, DAVAO CITY 8000</t>
  </si>
  <si>
    <t>MANGAGOY, BISLIG CITY, SURIGAO DEL SUR</t>
  </si>
  <si>
    <t xml:space="preserve"> </t>
  </si>
  <si>
    <t>j.barrio.launchpad@gmail.com</t>
  </si>
  <si>
    <t>maritess barrio</t>
  </si>
  <si>
    <t>09275986537</t>
  </si>
  <si>
    <t>SANTA LUCIA DAVAO CITY</t>
  </si>
  <si>
    <t>Francis Jade Pino Postrano</t>
  </si>
  <si>
    <t>Francis/Jade</t>
  </si>
  <si>
    <t>09606856306</t>
  </si>
  <si>
    <t>Francisjadep@yahoo.com</t>
  </si>
  <si>
    <t>francispostrano7@gmail.com</t>
  </si>
  <si>
    <t>#464 Palm Drive Street, Buhangin, Davao City</t>
  </si>
  <si>
    <t>fjpostrano.launchpad@gmail.com</t>
  </si>
  <si>
    <t>Dorie Pino Postrano</t>
  </si>
  <si>
    <t>09304593626</t>
  </si>
  <si>
    <t>:)</t>
  </si>
  <si>
    <t>Imelda M.Peñaroya</t>
  </si>
  <si>
    <t>Ime</t>
  </si>
  <si>
    <t>09059136076</t>
  </si>
  <si>
    <t>Imelda M. Peñaroya</t>
  </si>
  <si>
    <t>imeldapenaroya15@gmail.com</t>
  </si>
  <si>
    <t xml:space="preserve">BSED-MAJOR IN ENGLISH </t>
  </si>
  <si>
    <t>n/A</t>
  </si>
  <si>
    <t xml:space="preserve">betterliving, dasnai toril davao city </t>
  </si>
  <si>
    <t>Ipenaroya.launchpad@gmail.com</t>
  </si>
  <si>
    <t>09481683016</t>
  </si>
  <si>
    <t>Tita</t>
  </si>
  <si>
    <t xml:space="preserve">I am very comfortable of this  environment, very friendly mand respectful </t>
  </si>
  <si>
    <t xml:space="preserve">Better Living, Toril Davao City </t>
  </si>
  <si>
    <t>Renante N. Lupas</t>
  </si>
  <si>
    <t>ren</t>
  </si>
  <si>
    <t>09460356117</t>
  </si>
  <si>
    <t>Renante.lupas.3</t>
  </si>
  <si>
    <t>rlupas.launchpad@gmail.com</t>
  </si>
  <si>
    <t>HUMSS</t>
  </si>
  <si>
    <t>prk 1 new matina gravahan davao city</t>
  </si>
  <si>
    <t>rlupas.launchpad2gmail.com</t>
  </si>
  <si>
    <t>ROMEO N LUPAS</t>
  </si>
  <si>
    <t>09092741167</t>
  </si>
  <si>
    <t>FATHER</t>
  </si>
  <si>
    <t>I love launchpad</t>
  </si>
  <si>
    <t>Prk 1 new matina gravahan</t>
  </si>
  <si>
    <t>Kimberly Diosanta Tandog</t>
  </si>
  <si>
    <t>Kim</t>
  </si>
  <si>
    <t>09514261664</t>
  </si>
  <si>
    <t>kimmie diosanta tandog</t>
  </si>
  <si>
    <t>foursquare gospel church</t>
  </si>
  <si>
    <t xml:space="preserve">YCf fatima,brgy. San Antonio Agdao </t>
  </si>
  <si>
    <t>Bala,Magsaysay Davao Del Sur</t>
  </si>
  <si>
    <t>ktandog.launchpad@gmail.com</t>
  </si>
  <si>
    <t>Myrna Tandog</t>
  </si>
  <si>
    <t>09102933501</t>
  </si>
  <si>
    <t>Kienji edrian semacio</t>
  </si>
  <si>
    <t>eloy</t>
  </si>
  <si>
    <t>09630670184</t>
  </si>
  <si>
    <t>edrian kendrick</t>
  </si>
  <si>
    <t>ka.semacio11@gmail.com</t>
  </si>
  <si>
    <t>senior high school</t>
  </si>
  <si>
    <t>Technical-Vocational-Livelihood track</t>
  </si>
  <si>
    <t>New Matina Gravahan Davao city purok1</t>
  </si>
  <si>
    <t>kesemacio.launchpad@gmail.com</t>
  </si>
  <si>
    <t>Edemie Arreglo</t>
  </si>
  <si>
    <t>09199116401</t>
  </si>
  <si>
    <t>angelica jelai arreglo</t>
  </si>
  <si>
    <t>Thankyou so much i loveyou alls &lt;3</t>
  </si>
  <si>
    <t>09203601191</t>
  </si>
  <si>
    <t>Jennifer Bariquit Inte</t>
  </si>
  <si>
    <t>Jen</t>
  </si>
  <si>
    <t>09461010269</t>
  </si>
  <si>
    <t>https://www.facebook.com/jenniferinte</t>
  </si>
  <si>
    <t>dwanecyto@gmail.com</t>
  </si>
  <si>
    <t>ABM</t>
  </si>
  <si>
    <t>Purok 8-b Los amigos tugbok davao city</t>
  </si>
  <si>
    <t>jinte.launchpad@gmail.com</t>
  </si>
  <si>
    <t>christopher inte</t>
  </si>
  <si>
    <t>09306867800</t>
  </si>
  <si>
    <t xml:space="preserve">very nice environment and approachable people
</t>
  </si>
  <si>
    <t>purok 8-b los amigos tugbok davao city</t>
  </si>
  <si>
    <t>Reinz Quirby Angcon Escovilla</t>
  </si>
  <si>
    <t>Ariana, Quirby</t>
  </si>
  <si>
    <t>09566383898</t>
  </si>
  <si>
    <t>facebook.com/reinz160</t>
  </si>
  <si>
    <t>reinz.escovilla@gmail.com</t>
  </si>
  <si>
    <t>Bachelor of Science Major in Political Science</t>
  </si>
  <si>
    <t>B - Negative</t>
  </si>
  <si>
    <t>Block 21 Lot 13 Love Street NHA Village Buhangin Davao City</t>
  </si>
  <si>
    <t>Thalassophobia, Claustrophobic</t>
  </si>
  <si>
    <t>rescovilla.launchpad@gmail.com</t>
  </si>
  <si>
    <t>Raquel A. Escovilla</t>
  </si>
  <si>
    <t>09126128761</t>
  </si>
  <si>
    <t>I hope we all stay strong as a family and a team &lt;3</t>
  </si>
  <si>
    <t>Michael C. Warmijak</t>
  </si>
  <si>
    <t>Mikaela</t>
  </si>
  <si>
    <t>09672906068</t>
  </si>
  <si>
    <t>Michael Warmijak</t>
  </si>
  <si>
    <t>loofie35@gmail.com</t>
  </si>
  <si>
    <t>Political Science (taking)</t>
  </si>
  <si>
    <t>Filipino-Americano</t>
  </si>
  <si>
    <t>#162 Esperanza St. Hacienda Heights, Sasa Davao City</t>
  </si>
  <si>
    <t>Davao City, Davao Del Sur</t>
  </si>
  <si>
    <t>Fear of Heights and Thalassophobia</t>
  </si>
  <si>
    <t>mwarmijak.launchpad@gmail.com</t>
  </si>
  <si>
    <t>Brendalyn C. Warmijak</t>
  </si>
  <si>
    <t>09129378504</t>
  </si>
  <si>
    <t xml:space="preserve">Thank you for accepting in the production and I love the environment </t>
  </si>
  <si>
    <t>#162 Esperanza St. Hacienda Heights Sasa Davao City</t>
  </si>
  <si>
    <t>Name</t>
  </si>
  <si>
    <t>Date of Birth</t>
  </si>
  <si>
    <t>Position</t>
  </si>
  <si>
    <t>Account</t>
  </si>
  <si>
    <t>Email</t>
  </si>
  <si>
    <t>Email Address:</t>
  </si>
  <si>
    <t>Facebook link/Username:</t>
  </si>
  <si>
    <t>Present Address:</t>
  </si>
  <si>
    <t>Provincial Address (type N/A if same with Present Address):</t>
  </si>
  <si>
    <t>Cellphone Number:</t>
  </si>
  <si>
    <t>Religion:</t>
  </si>
  <si>
    <t>SSS Number (If not present, please type 00000):</t>
  </si>
  <si>
    <t>TIN Number</t>
  </si>
  <si>
    <t>PhilHealth Number:</t>
  </si>
  <si>
    <t>Pag-ibig MID Number:</t>
  </si>
  <si>
    <t>Person to contact in case of emergency:</t>
  </si>
  <si>
    <t>Contact Number:</t>
  </si>
  <si>
    <t>lor</t>
  </si>
  <si>
    <t>Customer Service Representative</t>
  </si>
  <si>
    <t>loriejeannicor.lc@gmail.com</t>
  </si>
  <si>
    <t>nicorloriejean@yahoo.com</t>
  </si>
  <si>
    <t>loriejeannicor@yahoo.com</t>
  </si>
  <si>
    <t>magallanes st., davao city</t>
  </si>
  <si>
    <t>09485624351</t>
  </si>
  <si>
    <t>roman caholic</t>
  </si>
  <si>
    <t>09-4065556-0</t>
  </si>
  <si>
    <t>758-545-303</t>
  </si>
  <si>
    <t>17-250284193-4</t>
  </si>
  <si>
    <t>1211-6870-1311</t>
  </si>
  <si>
    <t>Rosalie Nicor</t>
  </si>
  <si>
    <t>09078959201</t>
  </si>
  <si>
    <t>Jane</t>
  </si>
  <si>
    <t>Sales Representative</t>
  </si>
  <si>
    <t>Auto</t>
  </si>
  <si>
    <t>janeeltagonde.launchpadph@gmail.com</t>
  </si>
  <si>
    <t>psych_jane24@yahoo.com</t>
  </si>
  <si>
    <t>Sunshine Vill., Matina Aplaya, Davao City</t>
  </si>
  <si>
    <t>09075451303</t>
  </si>
  <si>
    <t>Roman catholic</t>
  </si>
  <si>
    <t>09-3563356-8</t>
  </si>
  <si>
    <t>934-335-355</t>
  </si>
  <si>
    <t>16-025342060-7</t>
  </si>
  <si>
    <t>1211-1729-4475</t>
  </si>
  <si>
    <t>Jummar R. Eltagonde</t>
  </si>
  <si>
    <t>Franz</t>
  </si>
  <si>
    <t>AUS Survey</t>
  </si>
  <si>
    <t>fciba.launchpad@gmail.com</t>
  </si>
  <si>
    <t>Francis Cilipusan Ciba</t>
  </si>
  <si>
    <t>Dona Pillar Lanang Davao City</t>
  </si>
  <si>
    <t>Esmeralda Homes Tagum City Dava del Norte</t>
  </si>
  <si>
    <t>09271232869</t>
  </si>
  <si>
    <t>Eugenia Ciba</t>
  </si>
  <si>
    <t>09187168763</t>
  </si>
  <si>
    <t>Annie</t>
  </si>
  <si>
    <t>virtual assistant</t>
  </si>
  <si>
    <t>aclaro.launchpad@gmail.com</t>
  </si>
  <si>
    <t>claroannielee@yahoo.com/An Nie</t>
  </si>
  <si>
    <t>12-5 gempesaw street brgy26-c pob. davao city</t>
  </si>
  <si>
    <t>09293621333</t>
  </si>
  <si>
    <t>09-4570637-5</t>
  </si>
  <si>
    <t>16-025697534-0</t>
  </si>
  <si>
    <t>Angelito C. claro</t>
  </si>
  <si>
    <t>09193541974</t>
  </si>
  <si>
    <t>Jb</t>
  </si>
  <si>
    <t>CSR</t>
  </si>
  <si>
    <t>briansagpang@gmail.com</t>
  </si>
  <si>
    <t>facebook.com/judebriansagpang</t>
  </si>
  <si>
    <t>Phase 1 Block 40 Lot 23 Soraya Homes Cabantian Davao City Philippines</t>
  </si>
  <si>
    <t>Linoan Montevista Compostella Valley Philippines</t>
  </si>
  <si>
    <t>09077632620</t>
  </si>
  <si>
    <t>16-025868261</t>
  </si>
  <si>
    <t>Lilia Millan Sagpang</t>
  </si>
  <si>
    <t>09071162602</t>
  </si>
  <si>
    <t xml:space="preserve">
St. Jude Zone 3 Buhangin Davao City</t>
  </si>
  <si>
    <t xml:space="preserve">Probationary </t>
  </si>
  <si>
    <t>Dan.x/niel</t>
  </si>
  <si>
    <t>Pro.B.</t>
  </si>
  <si>
    <t>danmorgan.lc@gmail.com</t>
  </si>
  <si>
    <t>Danieljoseph_morgan@yahoo.com</t>
  </si>
  <si>
    <t>Daniel Joseph Roncal Morgan</t>
  </si>
  <si>
    <t>#133 Tupaz st. sto. Nino Matina Davao City</t>
  </si>
  <si>
    <t>09303835743</t>
  </si>
  <si>
    <t>09- 4671903-1</t>
  </si>
  <si>
    <t>756-619-906</t>
  </si>
  <si>
    <t>16-025866454-7</t>
  </si>
  <si>
    <t>12-126193-0792</t>
  </si>
  <si>
    <t>Richard Dominique R. Morgan</t>
  </si>
  <si>
    <t>Sibling/Brother</t>
  </si>
  <si>
    <t>Speedy</t>
  </si>
  <si>
    <t xml:space="preserve">Virtual Executive </t>
  </si>
  <si>
    <t>ebalandan.lcrocks@gmail.com</t>
  </si>
  <si>
    <t>Speedy Balandan</t>
  </si>
  <si>
    <t>Brgy. 76-A Bucanam, S.I.R New Matina Davao City</t>
  </si>
  <si>
    <t xml:space="preserve">Malapatan, Sarangani Province </t>
  </si>
  <si>
    <t>09158149872</t>
  </si>
  <si>
    <t>UCCP</t>
  </si>
  <si>
    <t>09-4054892-3</t>
  </si>
  <si>
    <t xml:space="preserve">Rolando Balandan </t>
  </si>
  <si>
    <t>09353666515</t>
  </si>
  <si>
    <t xml:space="preserve">Father </t>
  </si>
  <si>
    <t>Orlan</t>
  </si>
  <si>
    <t>Virtual Assit.</t>
  </si>
  <si>
    <t>orlanreygodito@gmail.com</t>
  </si>
  <si>
    <t>Orlan Rey Godito</t>
  </si>
  <si>
    <t>Seaside Southbay Brgy. Lapu-lapu Agdao Davao City</t>
  </si>
  <si>
    <t>09357433196</t>
  </si>
  <si>
    <t>0940342255</t>
  </si>
  <si>
    <t>16-025839118-4</t>
  </si>
  <si>
    <t>Marcelina Godito</t>
  </si>
  <si>
    <t>09507560905</t>
  </si>
  <si>
    <t>Kat</t>
  </si>
  <si>
    <t>Kathrine Joy Moste</t>
  </si>
  <si>
    <t>kervingalay@gmail.com</t>
  </si>
  <si>
    <t>Bachelor of Science in Occupational Therapy</t>
  </si>
  <si>
    <t>Phase 5 Georgia St., Blk80 Lot18 Deca Homes Subdivison Mintal D.C.</t>
  </si>
  <si>
    <t>katherine.moste.launchpad@gmail.com</t>
  </si>
  <si>
    <t>Smart</t>
  </si>
  <si>
    <t>09-3876849-8</t>
  </si>
  <si>
    <t>476-382-218-000</t>
  </si>
  <si>
    <t>16-025659504-1</t>
  </si>
  <si>
    <t>Wilfred John Cabanban</t>
  </si>
  <si>
    <t>09553445286</t>
  </si>
  <si>
    <t>Rea</t>
  </si>
  <si>
    <t>09457959454</t>
  </si>
  <si>
    <t>reaerika022492@gmail.com</t>
  </si>
  <si>
    <t>reaerika@ymail.com</t>
  </si>
  <si>
    <t>Marketing Management</t>
  </si>
  <si>
    <t>190 Quezon Street, Sto. Domingo 1, Lanang, Davao City</t>
  </si>
  <si>
    <t>CS delivery, August 25th 2015</t>
  </si>
  <si>
    <t>ralvarez.launchpad@gmail.com</t>
  </si>
  <si>
    <t>Inside Sales Representative (Voice)</t>
  </si>
  <si>
    <t>CRN 0111-5995690-7</t>
  </si>
  <si>
    <t>16-050532402-9</t>
  </si>
  <si>
    <t>Ricardo U. Ebate</t>
  </si>
  <si>
    <t>09178897555</t>
  </si>
  <si>
    <t>Mariel Agum Solis</t>
  </si>
  <si>
    <t>Yella</t>
  </si>
  <si>
    <t>09306887562</t>
  </si>
  <si>
    <t>Yella Osorio Agum Solis</t>
  </si>
  <si>
    <t>god_gret2000@yahoo.com</t>
  </si>
  <si>
    <t>BSBA Major in Agricultural Business</t>
  </si>
  <si>
    <t>Single Parent</t>
  </si>
  <si>
    <t>#48 Nicasio Torres ext Bo,Obrero Brgy 20-B Davao City Philippines 8000 Davao Del Sur</t>
  </si>
  <si>
    <t>sea foods but i still love eating sea foods</t>
  </si>
  <si>
    <t>Asthma</t>
  </si>
  <si>
    <t>mariel.solis.launchpad@gmail.com</t>
  </si>
  <si>
    <t>011164214728</t>
  </si>
  <si>
    <t>Ariel Asombrado Solis</t>
  </si>
  <si>
    <t>09428086076</t>
  </si>
  <si>
    <t xml:space="preserve">the environment is good and the people are friendly but the stairs makes us so tired , i know the stairs serves as a way of our daily exercise but the problem is it makes me more fat. </t>
  </si>
  <si>
    <t>Therese Joy L. Roja</t>
  </si>
  <si>
    <t>Therese/Honey</t>
  </si>
  <si>
    <t>09055501549</t>
  </si>
  <si>
    <t>theresejoy.roja@yahoo.com</t>
  </si>
  <si>
    <t>AB- Literature</t>
  </si>
  <si>
    <t>Sobrecarey extension Urduja street Bo. Obrero (18-B, Davao City</t>
  </si>
  <si>
    <t>Brgy. New Carmen Tacurong City</t>
  </si>
  <si>
    <t>Astraphobia and Drowning</t>
  </si>
  <si>
    <t>theresejoy.roja.launchpad@gmail.com</t>
  </si>
  <si>
    <t>09 4134464 7</t>
  </si>
  <si>
    <t>332 248 515 000</t>
  </si>
  <si>
    <t>17 251704414 3</t>
  </si>
  <si>
    <t>John Elise L. Roja</t>
  </si>
  <si>
    <t>09454480336</t>
  </si>
  <si>
    <t>alfred john mendoza</t>
  </si>
  <si>
    <t>alfred</t>
  </si>
  <si>
    <t>09381929965</t>
  </si>
  <si>
    <t>alfred.mendoza.dvo@gmail.com</t>
  </si>
  <si>
    <t>BSHRM</t>
  </si>
  <si>
    <t>A+</t>
  </si>
  <si>
    <t>P2 B20 L16 Roseville Subd., Lanang Davao City</t>
  </si>
  <si>
    <t>ajmendoza.launchpad@gmail.com</t>
  </si>
  <si>
    <t>Avatar</t>
  </si>
  <si>
    <t>09/3947046.8</t>
  </si>
  <si>
    <t>494-264-435</t>
  </si>
  <si>
    <t>16-050684939-7</t>
  </si>
  <si>
    <t>Mila Mendoza</t>
  </si>
  <si>
    <t>09214444168</t>
  </si>
  <si>
    <t>Rassed Pantao Bada</t>
  </si>
  <si>
    <t>Rass</t>
  </si>
  <si>
    <t>09561724240</t>
  </si>
  <si>
    <t>/rassbada</t>
  </si>
  <si>
    <t>rassedbada19@gmail.com</t>
  </si>
  <si>
    <t>Business Administration</t>
  </si>
  <si>
    <t>Luda Apt., Tigatto rd., Buhangin, Davao City, 8000, Davao del sur</t>
  </si>
  <si>
    <t>Poblacion 7, Midsayap, North Cotabato</t>
  </si>
  <si>
    <t>rbada.launchpad@gmail.com</t>
  </si>
  <si>
    <t xml:space="preserve">Avatar </t>
  </si>
  <si>
    <t>Baina P. Bada</t>
  </si>
  <si>
    <t>09550277423</t>
  </si>
  <si>
    <t>dan</t>
  </si>
  <si>
    <t>09300165323</t>
  </si>
  <si>
    <t>denz hexor</t>
  </si>
  <si>
    <t>puddin1kael1@gmail.com</t>
  </si>
  <si>
    <t>Ilang-ilang st. deguzman village km.12 Sasa Davao City, 8000, Davao del sur</t>
  </si>
  <si>
    <t>NOTHING</t>
  </si>
  <si>
    <t>ddavid.launchpad@gmail.com</t>
  </si>
  <si>
    <t>AVATAR</t>
  </si>
  <si>
    <t>LERMA DAVID</t>
  </si>
  <si>
    <t>09338799770</t>
  </si>
  <si>
    <t>GRANDMOTHER</t>
  </si>
  <si>
    <t>Cecel</t>
  </si>
  <si>
    <t>09381130125</t>
  </si>
  <si>
    <t>celcute_13@yahoo.com</t>
  </si>
  <si>
    <t>rocel.launchpad@gmail.com</t>
  </si>
  <si>
    <t>Buhangin Davao city</t>
  </si>
  <si>
    <t>Santa Maria Davao Occidental</t>
  </si>
  <si>
    <t>Analou Merka</t>
  </si>
  <si>
    <t>09384930848</t>
  </si>
  <si>
    <t>John Rey Abello Pait</t>
  </si>
  <si>
    <t>John / Cross / Along</t>
  </si>
  <si>
    <t>cmjohn_pait@yhaoo.com</t>
  </si>
  <si>
    <t>liuren27</t>
  </si>
  <si>
    <t>#100 Barangay 76-A Purok 19 Bolton Bilusa Davao City</t>
  </si>
  <si>
    <t>Davao Del Sur, Philippines 8000</t>
  </si>
  <si>
    <t>09751987442</t>
  </si>
  <si>
    <t>09-4681556-6</t>
  </si>
  <si>
    <t>758-766-121</t>
  </si>
  <si>
    <t>16-025869857-3</t>
  </si>
  <si>
    <t>1212-6416-7982</t>
  </si>
  <si>
    <t>Leonora M. Pait</t>
  </si>
  <si>
    <t>09389819412</t>
  </si>
  <si>
    <t>Grace Marie Joy Reyes</t>
  </si>
  <si>
    <t>Gee</t>
  </si>
  <si>
    <t>grace.reyes@thelaunchpadrocks.com</t>
  </si>
  <si>
    <t>Gee Reyes</t>
  </si>
  <si>
    <t>P2, B3, L4, Aquino St., Roseville Subd., Lanang Davao City</t>
  </si>
  <si>
    <t>09667586959</t>
  </si>
  <si>
    <t>09-252817-42</t>
  </si>
  <si>
    <t>0000</t>
  </si>
  <si>
    <t>Lourdes Reyes</t>
  </si>
  <si>
    <t>09182320970</t>
  </si>
  <si>
    <t>Nicasio Street Barrio Obrero Barangay 20-B Davao City Philippines 8000</t>
  </si>
  <si>
    <t xml:space="preserve">Sobrecarey extension Urduja St. Bo. Obrero (Brgy.18-b) Davao City </t>
  </si>
  <si>
    <t>Brgy. New Carmen, Tacurong City</t>
  </si>
  <si>
    <t xml:space="preserve">Born Again </t>
  </si>
  <si>
    <t>09-4134464-7</t>
  </si>
  <si>
    <t>17-251704414-3</t>
  </si>
  <si>
    <t>Crisper Cyril M. Abada</t>
  </si>
  <si>
    <t>king</t>
  </si>
  <si>
    <t>Crisper.launchpadph@gmail.com</t>
  </si>
  <si>
    <t>Jhon Lennon</t>
  </si>
  <si>
    <t>Purok 50 Blk 2 lot 22 Narra St., Diho 4 Subdivision Ma-a Davao City</t>
  </si>
  <si>
    <t>09127584561</t>
  </si>
  <si>
    <t>Catholic</t>
  </si>
  <si>
    <t>Albert Jalop Menoza</t>
  </si>
  <si>
    <t>Grandfather</t>
  </si>
  <si>
    <t>Kathrine Joy,Laurito,Moste</t>
  </si>
  <si>
    <t>Phase 5 Georgia St., Blk 80 Lot 18 Deca Homes Subdivision Mintal D.C.</t>
  </si>
  <si>
    <t>09553445285</t>
  </si>
  <si>
    <t>Nel Jane Damaolao</t>
  </si>
  <si>
    <t>neljane.launchpadph@gmail.com</t>
  </si>
  <si>
    <t>Neljane Damaolao</t>
  </si>
  <si>
    <t>Km. 6 Buhangin,Davao City</t>
  </si>
  <si>
    <t>New Bulatukan,Makilala,North Cotabato</t>
  </si>
  <si>
    <t>09468878165</t>
  </si>
  <si>
    <t>Alliance</t>
  </si>
  <si>
    <t>000000</t>
  </si>
  <si>
    <t>16-050666004-9</t>
  </si>
  <si>
    <t>Noel Damao-olao</t>
  </si>
  <si>
    <t>09126860128</t>
  </si>
  <si>
    <t>Arthoro Abejar Sevillano Jr.</t>
  </si>
  <si>
    <t>Art</t>
  </si>
  <si>
    <t>arthuro.sevillano.launchpad@gmail.com</t>
  </si>
  <si>
    <t>art.sevillano.3</t>
  </si>
  <si>
    <t xml:space="preserve">Quirino st. Brgy 4-A Davao City  </t>
  </si>
  <si>
    <t>Tungao, Butuan City</t>
  </si>
  <si>
    <t>09157447098</t>
  </si>
  <si>
    <t>09-4609189-8</t>
  </si>
  <si>
    <t>746-088-221</t>
  </si>
  <si>
    <t>16-250917923-9</t>
  </si>
  <si>
    <t xml:space="preserve">Imelda A. Sevillano </t>
  </si>
  <si>
    <t>Leah O. Iyog</t>
  </si>
  <si>
    <t>Ley</t>
  </si>
  <si>
    <t>0948-973-2463</t>
  </si>
  <si>
    <t>Leah Osico Iyog</t>
  </si>
  <si>
    <t>iyogleah2117@gmail.com</t>
  </si>
  <si>
    <t>Education</t>
  </si>
  <si>
    <t>94 Yakal Street, Dona Pilar, Sasa, Davao City</t>
  </si>
  <si>
    <t>Talacogon, Agusan del sur</t>
  </si>
  <si>
    <t>liyog.launchpad@gmail.com</t>
  </si>
  <si>
    <t>Rochelle Lopez</t>
  </si>
  <si>
    <t>09101051876</t>
  </si>
  <si>
    <t>Joliha M. Mustapha</t>
  </si>
  <si>
    <t>Jhoe</t>
  </si>
  <si>
    <t>jmustapha.launchpad@gmail.com</t>
  </si>
  <si>
    <t>12joliha@gmail.com</t>
  </si>
  <si>
    <t>Joliha Manan Mang Mustapha</t>
  </si>
  <si>
    <t>697 Gladiola St. Buhangin, Davao City</t>
  </si>
  <si>
    <t>Palimbang Sultan Kudarat</t>
  </si>
  <si>
    <t>09262724285</t>
  </si>
  <si>
    <t>09-4473772-7</t>
  </si>
  <si>
    <t>16-050781233-0</t>
  </si>
  <si>
    <t>Pelmin M. Abdulbayan</t>
  </si>
  <si>
    <t>09974354657</t>
  </si>
  <si>
    <t>Couzin</t>
  </si>
  <si>
    <t>Fantastic</t>
  </si>
  <si>
    <t xml:space="preserve">BS International Relations </t>
  </si>
  <si>
    <t>Jasper Klein Basan Soriso</t>
  </si>
  <si>
    <t>Jap</t>
  </si>
  <si>
    <t>09568107377</t>
  </si>
  <si>
    <t>Jasper Klein Soriso</t>
  </si>
  <si>
    <t>klientz19@yahoo.com</t>
  </si>
  <si>
    <t xml:space="preserve">Human Resource </t>
  </si>
  <si>
    <t>Roseville Subd,. Blk 5 Lot 23 Lanang Davao City</t>
  </si>
  <si>
    <t>jsoriso.launchpad@gmail.com</t>
  </si>
  <si>
    <t>Jose Soriso</t>
  </si>
  <si>
    <t>09171928278</t>
  </si>
  <si>
    <t>Rodney John Palma Gil Pagas</t>
  </si>
  <si>
    <t>Rod/Rods</t>
  </si>
  <si>
    <t>09560335460</t>
  </si>
  <si>
    <t>rodspgs</t>
  </si>
  <si>
    <t>johnpagas19966@gmail.com</t>
  </si>
  <si>
    <t>Bachelor of Science in International Travel and Tourism Management</t>
  </si>
  <si>
    <t>Blk 1 Lot 19 Agate St. Cabantian Country Homes Buhangin, Davao City</t>
  </si>
  <si>
    <t>rjpagas.launchpad@gmail.com</t>
  </si>
  <si>
    <t>Edna P. Pagas</t>
  </si>
  <si>
    <t>09264167302</t>
  </si>
  <si>
    <t>Ruane Mary Rivas Rivera</t>
  </si>
  <si>
    <t>Rhu</t>
  </si>
  <si>
    <t>09569005077</t>
  </si>
  <si>
    <t>https://www.facebook.com/JiRu0927</t>
  </si>
  <si>
    <t>ruanemaryrivera@gmail.com</t>
  </si>
  <si>
    <t>67 Saturn Streets GSIS Heights, Subdivision, Matina</t>
  </si>
  <si>
    <t>careers@thelaunchpadteam.com</t>
  </si>
  <si>
    <t>0920679692</t>
  </si>
  <si>
    <t>Jim V. Balansag</t>
  </si>
  <si>
    <t>09569005066</t>
  </si>
  <si>
    <t>Partner</t>
  </si>
  <si>
    <t>Thank you for giving me the opportunity to work in this company.</t>
  </si>
  <si>
    <t>Option 1</t>
  </si>
  <si>
    <t>Hummvee Tan Escobar</t>
  </si>
  <si>
    <t>Humm, Bibi</t>
  </si>
  <si>
    <t>09052288929</t>
  </si>
  <si>
    <t>facebook.com/hummz.escobar</t>
  </si>
  <si>
    <t>escobarhummvee1@gmail.com</t>
  </si>
  <si>
    <t>Bachelor of Elementary Education major in Generalist</t>
  </si>
  <si>
    <t>88 St. Jude, Annie Dela Cerna Apartment, Buhangin Davao City, 8000</t>
  </si>
  <si>
    <t>P. 33 Ramon Magsaysay St. Calinan Davao City</t>
  </si>
  <si>
    <t>Hanzel Escobar</t>
  </si>
  <si>
    <t>09472781501</t>
  </si>
  <si>
    <t>none.</t>
  </si>
  <si>
    <t>Jashwen Lagria Chiquito</t>
  </si>
  <si>
    <t>Jash</t>
  </si>
  <si>
    <t>09381543657</t>
  </si>
  <si>
    <t>Jash Chiquito</t>
  </si>
  <si>
    <t>justwhen070995@gmail.com</t>
  </si>
  <si>
    <t>Bachelor of Science in Business Administration major in Financial Management</t>
  </si>
  <si>
    <t xml:space="preserve">69 Munoz compound, Kawayan drive, Matina, Davao City, Davao Del Sur, 8000 </t>
  </si>
  <si>
    <t xml:space="preserve">69 Munoz compound, Kawayan drive, Matina, Davao City, Davao Del Sur, 8000 
</t>
  </si>
  <si>
    <t>0941631415</t>
  </si>
  <si>
    <t>Jeane Chiquito</t>
  </si>
  <si>
    <t>09197636853</t>
  </si>
  <si>
    <t xml:space="preserve">Hoping to be part of your team.
</t>
  </si>
  <si>
    <t>Jireh Unla Siman</t>
  </si>
  <si>
    <t>Ji</t>
  </si>
  <si>
    <t>09463184018</t>
  </si>
  <si>
    <t>Ji uy</t>
  </si>
  <si>
    <t>jirehsiman@gmail.com</t>
  </si>
  <si>
    <t>Maseai Vill R castillo st. Agdao Davao City</t>
  </si>
  <si>
    <t>Jsiman.launchpad@gmail.com</t>
  </si>
  <si>
    <t>Solar</t>
  </si>
  <si>
    <t>Rosenda Siman</t>
  </si>
  <si>
    <t>09194880096</t>
  </si>
  <si>
    <t>Aiko Teresa Arapan Jarabelo</t>
  </si>
  <si>
    <t>Aiko</t>
  </si>
  <si>
    <t>09098283740</t>
  </si>
  <si>
    <t>https://www.facebook.com/aikoteresa.jarabelo</t>
  </si>
  <si>
    <t>aikojarabeloa@gmail.com</t>
  </si>
  <si>
    <t>Purok 19, Ortiz rd., Talomo Poblacion, Davao City, 8000, Davao del Sur</t>
  </si>
  <si>
    <t>0936437608</t>
  </si>
  <si>
    <t>Romeo Perez</t>
  </si>
  <si>
    <t>common law partner</t>
  </si>
  <si>
    <t>I like the staff. They are very friendly and professional.</t>
  </si>
  <si>
    <t>Cynthia Claire Albarracin Cayme</t>
  </si>
  <si>
    <t>Claire</t>
  </si>
  <si>
    <t>09956689939</t>
  </si>
  <si>
    <t>https://www.facebook.com/cynthiaclaire.cayme</t>
  </si>
  <si>
    <t>clairecayme1993@gmail.com</t>
  </si>
  <si>
    <t>BSBA-HUMAN RESOURCE DEVELOPMENT MANAGEMENT</t>
  </si>
  <si>
    <t>Chrysolite Sto. Nino Matina Davao City</t>
  </si>
  <si>
    <t>Lambajon, Davao Oriental</t>
  </si>
  <si>
    <t>ccayme.launchpad@gmail.com</t>
  </si>
  <si>
    <t>0111-7985638-8</t>
  </si>
  <si>
    <t>Salina Cayme</t>
  </si>
  <si>
    <t>09168524364</t>
  </si>
  <si>
    <t>Friendly staff :)</t>
  </si>
  <si>
    <t>Angel Diuyan Bernales</t>
  </si>
  <si>
    <t>Angel</t>
  </si>
  <si>
    <t>09483179321</t>
  </si>
  <si>
    <t>https://www.facebook.com/angel.bernales.526</t>
  </si>
  <si>
    <t>angelftyou@gmail.com</t>
  </si>
  <si>
    <t>I don't know</t>
  </si>
  <si>
    <t>Tel. Aviv, Street Francisco Compound Dumanlas Buhangin Davao City</t>
  </si>
  <si>
    <t>P-6 Brgy. Tambo Babak Island Garden City of Samal</t>
  </si>
  <si>
    <t>09-4590827-0</t>
  </si>
  <si>
    <t>16-050793667-6</t>
  </si>
  <si>
    <t>Gereline Bernales</t>
  </si>
  <si>
    <t>+639398148722</t>
  </si>
  <si>
    <t>THANK YOU!!</t>
  </si>
  <si>
    <t>Irish Joy, Peñaranda, Flores</t>
  </si>
  <si>
    <t>Irish</t>
  </si>
  <si>
    <t>09475776504</t>
  </si>
  <si>
    <t>Irishjoy.pf@gmail.com</t>
  </si>
  <si>
    <t>Bachelor of Arts in Filipino</t>
  </si>
  <si>
    <t>Room 8, Maa rd. DBP Village, Davao City, 8000, Davao del Sur</t>
  </si>
  <si>
    <t>Iligan City, Lanao del Norte</t>
  </si>
  <si>
    <t>Iflores.launchpad@gmail.com</t>
  </si>
  <si>
    <t>0828 918 785</t>
  </si>
  <si>
    <t>351 580 254 0000</t>
  </si>
  <si>
    <t>Franco Obach</t>
  </si>
  <si>
    <t>09553240297</t>
  </si>
  <si>
    <t>Enrico Joaquin, N/A, Santos</t>
  </si>
  <si>
    <t>Enrico</t>
  </si>
  <si>
    <t>09497820345</t>
  </si>
  <si>
    <t>cornico or enricojsantos</t>
  </si>
  <si>
    <t>enricojoaquinsantos@gmail.com</t>
  </si>
  <si>
    <t>Agnostic</t>
  </si>
  <si>
    <t>75e Quirino Avenue, 4-A Poblacion, Davao Ctiy 8000, Davao del Sur</t>
  </si>
  <si>
    <t>29 Sagittarius, GSIS Village, Matina, Davao City 8000, Davao del Sur</t>
  </si>
  <si>
    <t>Some seafood like shrimps</t>
  </si>
  <si>
    <t>esantos.launchpad@gmail.com</t>
  </si>
  <si>
    <t>16-050769692-6</t>
  </si>
  <si>
    <t>Norrenell Jamonir</t>
  </si>
  <si>
    <t>09189425456</t>
  </si>
  <si>
    <t>Godmother (Ninang)/ Guardian</t>
  </si>
  <si>
    <t>So far so good!</t>
  </si>
  <si>
    <t>Queenie Marie V. Malinao</t>
  </si>
  <si>
    <t>Queen</t>
  </si>
  <si>
    <t>09384485596/09501673776</t>
  </si>
  <si>
    <t>Queenie Marie Malinao</t>
  </si>
  <si>
    <t>kwenimaree@gmail.com</t>
  </si>
  <si>
    <t>Brgy 76-A Sandawa Rd S.I.R New Matina Davao City, 8000 Davao Del Sur</t>
  </si>
  <si>
    <t>Migraine</t>
  </si>
  <si>
    <t>qmalinao.launchpad@gmail.com</t>
  </si>
  <si>
    <t>Francisco C. Malinao</t>
  </si>
  <si>
    <t>09384485596</t>
  </si>
  <si>
    <t>Kate Q. Porras</t>
  </si>
  <si>
    <t>kate</t>
  </si>
  <si>
    <t>09667939431</t>
  </si>
  <si>
    <t>Kate Quiamco Porras</t>
  </si>
  <si>
    <t>kateporras77@gmail.com</t>
  </si>
  <si>
    <t>Hospitality Restaurant Services</t>
  </si>
  <si>
    <t>Generoso street, Sobrey Carey Davao City</t>
  </si>
  <si>
    <t>Earthquake</t>
  </si>
  <si>
    <t>kporras.launchpad@gmail.com</t>
  </si>
  <si>
    <t>avatar</t>
  </si>
  <si>
    <t>09-4544793-5</t>
  </si>
  <si>
    <t>18-250425939-1</t>
  </si>
  <si>
    <t>09094294417</t>
  </si>
  <si>
    <t>Karen Anne P. Dela Torre</t>
  </si>
  <si>
    <t>kaikai</t>
  </si>
  <si>
    <t>09754276592</t>
  </si>
  <si>
    <t>kaidelatorre</t>
  </si>
  <si>
    <t>djkai72614@gmail.com</t>
  </si>
  <si>
    <t xml:space="preserve">BSBA-Financial Management </t>
  </si>
  <si>
    <t>B8 L10 Samantha Homes, Matina Pangi, Davao City</t>
  </si>
  <si>
    <t>#34 ND Village RH8, Cotabato City</t>
  </si>
  <si>
    <t>kadelatorre.launchpad@gmail.com</t>
  </si>
  <si>
    <t>718-257-912</t>
  </si>
  <si>
    <t>kathy Joy D. Racelis</t>
  </si>
  <si>
    <t>09388804065</t>
  </si>
  <si>
    <t>Roschelle Pasaquian Hermo</t>
  </si>
  <si>
    <t>chichay/roschelle</t>
  </si>
  <si>
    <t>rhermo.lcrocks@gmail.com</t>
  </si>
  <si>
    <t>roschelle hermo</t>
  </si>
  <si>
    <t xml:space="preserve">Alvaran St., New Matina, Garavahan, Davao City </t>
  </si>
  <si>
    <t>Del Pilar St. Pres. Roxas North Cotabato</t>
  </si>
  <si>
    <t>09305862901</t>
  </si>
  <si>
    <t>ssembly of God</t>
  </si>
  <si>
    <t>34-8966442-0</t>
  </si>
  <si>
    <t>16-025770614-9</t>
  </si>
  <si>
    <t>9193-1790-4599</t>
  </si>
  <si>
    <t>rothschild hermo</t>
  </si>
  <si>
    <t>09335348124</t>
  </si>
  <si>
    <t>FRANCIS PAUL VERGEL ELFIÑO LLOYD</t>
  </si>
  <si>
    <t>LLOYD</t>
  </si>
  <si>
    <t>Flloyd.Launchpad@gmail.com</t>
  </si>
  <si>
    <t>Francis Lloyd</t>
  </si>
  <si>
    <t>7 JUAN LUNA EXT., BRGY. 26-C, DAVAO CITY</t>
  </si>
  <si>
    <t>09777662750</t>
  </si>
  <si>
    <t>CHRISTINE W. LLOYD</t>
  </si>
  <si>
    <t>09173358783</t>
  </si>
  <si>
    <t>SPOUSE</t>
  </si>
  <si>
    <t>BSBA Marketing Management</t>
  </si>
  <si>
    <t>DIABETES</t>
  </si>
  <si>
    <t>Emmand Joe V. Tonzo</t>
  </si>
  <si>
    <t>Emand</t>
  </si>
  <si>
    <t>etonzo.launchpad@gmail.com</t>
  </si>
  <si>
    <t>ejaytonzo@gmail.com</t>
  </si>
  <si>
    <t>https://www.facebook.com/emanjoe.tonzo</t>
  </si>
  <si>
    <t>1051-Moreno Residence, Jacinto Ext. Poblacion Dist. Davao City</t>
  </si>
  <si>
    <t>09076264084</t>
  </si>
  <si>
    <t>Elton John Tonzo</t>
  </si>
  <si>
    <t>09219255237</t>
  </si>
  <si>
    <t>Thank You! I love this company too. I hope that we are blessed through the outcome of my sale.</t>
  </si>
  <si>
    <t>Ab- History</t>
  </si>
  <si>
    <t>Daniel E. Agsaulio</t>
  </si>
  <si>
    <t>Aying</t>
  </si>
  <si>
    <t>live:.cid.ff494ec83a010c65</t>
  </si>
  <si>
    <t>Emiville Subd. Sasa Davao City</t>
  </si>
  <si>
    <t>Elena Agsaulio</t>
  </si>
  <si>
    <t>Non-Voice /Chat Support</t>
  </si>
  <si>
    <t>1 to 3 Years Non-Voice /Chat Support Only</t>
  </si>
  <si>
    <t>thru facebook.com</t>
  </si>
  <si>
    <t>Rhean Mae Vidal - 09087156293 &amp; Marjorie Camasin - 09105168435</t>
  </si>
  <si>
    <t>Let's work together!!!!</t>
  </si>
  <si>
    <t>Jureyne B. Formento</t>
  </si>
  <si>
    <t xml:space="preserve">Jai </t>
  </si>
  <si>
    <t>Miranda, Babak District, IGACOS</t>
  </si>
  <si>
    <t>Juditha B. Formento</t>
  </si>
  <si>
    <t>Less than 6 months</t>
  </si>
  <si>
    <t>I just wanna try how it feels to work here.</t>
  </si>
  <si>
    <t>Reuben Vealmoria</t>
  </si>
  <si>
    <t>Reuben</t>
  </si>
  <si>
    <t>married</t>
  </si>
  <si>
    <t>rubenvalmoria041574@gmail.com</t>
  </si>
  <si>
    <t>cory village dacudao agdao davao city</t>
  </si>
  <si>
    <t>armando valmoria</t>
  </si>
  <si>
    <t>godwin calamba 09124819766</t>
  </si>
  <si>
    <t>i am happy to work here</t>
  </si>
  <si>
    <t>Karen May Trasmonte</t>
  </si>
  <si>
    <t>Karen</t>
  </si>
  <si>
    <t>karenmaytrasmonte@gmail.com</t>
  </si>
  <si>
    <t>Marapangi 3 toril Davao City</t>
  </si>
  <si>
    <t>Nelson Trasmonte</t>
  </si>
  <si>
    <t>Facebook post</t>
  </si>
  <si>
    <t>Cicinth Mejorada 09661840981, Angelica Marie Carillo 09496358249</t>
  </si>
  <si>
    <t>Looking forward to be hired in your company.</t>
  </si>
  <si>
    <t>GILBERT BASA OMANA</t>
  </si>
  <si>
    <t>VON</t>
  </si>
  <si>
    <t>PHASE2 BLOCK2 LOT25 VISTA VERDE VILLAGE PANACAN DAVAO CITY 8000</t>
  </si>
  <si>
    <t>09958863711</t>
  </si>
  <si>
    <t>IC</t>
  </si>
  <si>
    <t>ELIZABETH BASA</t>
  </si>
  <si>
    <t>09554466485</t>
  </si>
  <si>
    <t xml:space="preserve">MOTHER </t>
  </si>
  <si>
    <t xml:space="preserve"> NICE ENVIRONMENT // EVERY THINGS GONNA BE ALRIGHT</t>
  </si>
  <si>
    <t>PHASE2 BLOCK2 LOT25 VISTA VERDE VILLAGE PANACAN DAVAO CITY</t>
  </si>
  <si>
    <t>Zerlyn Arengo Montecalvo</t>
  </si>
  <si>
    <t>Z</t>
  </si>
  <si>
    <t>09755370541</t>
  </si>
  <si>
    <t>Zerlyn Jamaica</t>
  </si>
  <si>
    <t>zerlynjamaica18@gmail.com</t>
  </si>
  <si>
    <t>Technical Vocational and Livelihood</t>
  </si>
  <si>
    <t>Brgy.19-B GarciaHeights Bajada, Davao City</t>
  </si>
  <si>
    <t>Cebu City</t>
  </si>
  <si>
    <t>Call Center Agent</t>
  </si>
  <si>
    <t>0111-8146478-4</t>
  </si>
  <si>
    <t>344278243-0000</t>
  </si>
  <si>
    <t>15-250062766-7</t>
  </si>
  <si>
    <t>TO FOLLOW</t>
  </si>
  <si>
    <t>Marlyn Montecalvo</t>
  </si>
  <si>
    <t>09068288297</t>
  </si>
  <si>
    <t>John Ritchel Baromida Flores</t>
  </si>
  <si>
    <t>Chel</t>
  </si>
  <si>
    <t>09770233778</t>
  </si>
  <si>
    <t>John Ritchel Flores</t>
  </si>
  <si>
    <t>Floresjohnritchel@gmail.com</t>
  </si>
  <si>
    <t>35 Mercedes Benz St. Sarphil Vill. Bajada Davao City</t>
  </si>
  <si>
    <t>jflores.launchpad@gmail.com</t>
  </si>
  <si>
    <t>Frente Crystle Reyes</t>
  </si>
  <si>
    <t>09357683679</t>
  </si>
  <si>
    <t>girlfriend</t>
  </si>
  <si>
    <t>Nice and approachable</t>
  </si>
  <si>
    <t>Jonabeth Mae Marinas</t>
  </si>
  <si>
    <t>Jona</t>
  </si>
  <si>
    <t>09127065268</t>
  </si>
  <si>
    <t>Jonagray48@gmail.com</t>
  </si>
  <si>
    <t>Jona Gray</t>
  </si>
  <si>
    <t>Jonabethmaemarinas@gmail.com</t>
  </si>
  <si>
    <t>BS Accountancy</t>
  </si>
  <si>
    <t>Bajada, Davao City</t>
  </si>
  <si>
    <t>Inawayan, Davao del Sur</t>
  </si>
  <si>
    <t>Lalynn Joy Hinampas Sumandang</t>
  </si>
  <si>
    <t>Lynn</t>
  </si>
  <si>
    <t>09163176865</t>
  </si>
  <si>
    <t>Lalynn Joy Su</t>
  </si>
  <si>
    <t>lalynngot7@gmail.com</t>
  </si>
  <si>
    <t>BS in Psychology</t>
  </si>
  <si>
    <t>Blk. 43 Lot 15, Rosalina Village 3, Baliok, Talomo Dist.</t>
  </si>
  <si>
    <t>09-3945136-4</t>
  </si>
  <si>
    <t>322-334-104</t>
  </si>
  <si>
    <t>Allan Joy Sumandang</t>
  </si>
  <si>
    <t>09755385249</t>
  </si>
  <si>
    <t>Neri Sabolo Camporedondo</t>
  </si>
  <si>
    <t>lot</t>
  </si>
  <si>
    <t>09772471806</t>
  </si>
  <si>
    <t>facebook.com/bienteeneri</t>
  </si>
  <si>
    <t>bienteeneri20@gmail.com</t>
  </si>
  <si>
    <t>B.S Accounting Technology</t>
  </si>
  <si>
    <t>Km 11 zone 4 Fatima Vill. Brgy. Sasa Davao City</t>
  </si>
  <si>
    <t>Outbound Voice Account</t>
  </si>
  <si>
    <t>0935663952</t>
  </si>
  <si>
    <t>Ian Begrado</t>
  </si>
  <si>
    <t>09456588055</t>
  </si>
  <si>
    <t>Rochelle</t>
  </si>
  <si>
    <t>chelle</t>
  </si>
  <si>
    <t>09506330668</t>
  </si>
  <si>
    <t>rochelle entienza</t>
  </si>
  <si>
    <t>entienzarochelle05@gmail.com</t>
  </si>
  <si>
    <t>bs in hrdm</t>
  </si>
  <si>
    <t>upper piedad toril davao city</t>
  </si>
  <si>
    <t>launchpad</t>
  </si>
  <si>
    <t>outbound account</t>
  </si>
  <si>
    <t>nida entienza</t>
  </si>
  <si>
    <t>09098042447</t>
  </si>
  <si>
    <t>Vanessa Mae S. Erezo</t>
  </si>
  <si>
    <t>Van</t>
  </si>
  <si>
    <t>0928455417/09324852812</t>
  </si>
  <si>
    <t>Vanessa Mae Siodina Erezo</t>
  </si>
  <si>
    <t>erezovanessa17@gmail.com</t>
  </si>
  <si>
    <t xml:space="preserve">I forgot my blood type, what I remember is Type O . Not sure if positive or negative </t>
  </si>
  <si>
    <t xml:space="preserve">Phase 2 Blk 26 Lot 3 Suraya Homes Cabantian </t>
  </si>
  <si>
    <t>verezo@thalaunchpadteam.com</t>
  </si>
  <si>
    <t xml:space="preserve">Outbound </t>
  </si>
  <si>
    <t>09-4167272-0</t>
  </si>
  <si>
    <t>332-827-511-000</t>
  </si>
  <si>
    <t>16-252281717-1</t>
  </si>
  <si>
    <t>Prince Anthony P. Gomez</t>
  </si>
  <si>
    <t>09388688209</t>
  </si>
  <si>
    <t xml:space="preserve">Live in partner </t>
  </si>
  <si>
    <t>Reynene M. Gumahin</t>
  </si>
  <si>
    <t>Reyn</t>
  </si>
  <si>
    <t>09475738206</t>
  </si>
  <si>
    <t>reynismyname</t>
  </si>
  <si>
    <t>reyneneg@gmail.com</t>
  </si>
  <si>
    <t>BEED- GENERALIST</t>
  </si>
  <si>
    <t>Purok 9-A Lawaan Street Brgt Sto. Nino Tugbok District Davao City</t>
  </si>
  <si>
    <t>careers@thelaunchpad.com</t>
  </si>
  <si>
    <t>0111-8631425-3</t>
  </si>
  <si>
    <t>341876005-0000</t>
  </si>
  <si>
    <t>16-250475449-9</t>
  </si>
  <si>
    <t>Nenita M. Gumahin</t>
  </si>
  <si>
    <t>09382306995</t>
  </si>
  <si>
    <t>Marissa A. Bayron</t>
  </si>
  <si>
    <t>Mariz</t>
  </si>
  <si>
    <t>09100074232</t>
  </si>
  <si>
    <t>https://www.facebook.com/marissabayron0326</t>
  </si>
  <si>
    <t>marissabayron19@gmail.com</t>
  </si>
  <si>
    <t>BSED</t>
  </si>
  <si>
    <t>Purok MAngrubang Dumoy Talomo District, Davao City</t>
  </si>
  <si>
    <t>TSR/CSR</t>
  </si>
  <si>
    <t>0919642148</t>
  </si>
  <si>
    <t>419-092-552-000</t>
  </si>
  <si>
    <t>Alfredo M. carcedo</t>
  </si>
  <si>
    <t>09350984386</t>
  </si>
  <si>
    <t>Live-in-Partner</t>
  </si>
  <si>
    <t>hi. thank you for the opportunity</t>
  </si>
  <si>
    <t>https://www.facebook.com/gee.reyes</t>
  </si>
  <si>
    <t>g.reyes0930@gmail.com</t>
  </si>
  <si>
    <t>BSBA-Marketing</t>
  </si>
  <si>
    <t>P2, B3, L4, Aquino St., Roseville Subd., Lanang Davao City 8000</t>
  </si>
  <si>
    <t>Nosocomephobia, iatrophobia</t>
  </si>
  <si>
    <t>0925281742</t>
  </si>
  <si>
    <t>Anne Jordan Catubay Buhian</t>
  </si>
  <si>
    <t>Honey/Georgie</t>
  </si>
  <si>
    <t>09063676729</t>
  </si>
  <si>
    <t>https://www.facebook.com/anne.buhian.39</t>
  </si>
  <si>
    <t>buhianannejordan@gmail.com</t>
  </si>
  <si>
    <t xml:space="preserve">Aircraft Mechanic Technology </t>
  </si>
  <si>
    <t xml:space="preserve">776 KM7 Tigatto Road, Buhangin, Davao City, 8000, Davao Del Sur, </t>
  </si>
  <si>
    <t>Outbound rep.</t>
  </si>
  <si>
    <t>0938277507</t>
  </si>
  <si>
    <t>467-363-231-000</t>
  </si>
  <si>
    <t>1211-4233-6388</t>
  </si>
  <si>
    <t>Julie C. Buhian</t>
  </si>
  <si>
    <t>09287349205</t>
  </si>
  <si>
    <t>I look forward for a better experience, together with the better people/colleagues.</t>
  </si>
  <si>
    <t>Rowie Coruera Sarillana</t>
  </si>
  <si>
    <t>Charles</t>
  </si>
  <si>
    <t>09197581266</t>
  </si>
  <si>
    <t>Analliras Eiwor</t>
  </si>
  <si>
    <t>rsarillana.launchpad@gmail.com</t>
  </si>
  <si>
    <t>Bachelor of Secondary Education major in English</t>
  </si>
  <si>
    <t>403 Peñano St., Brgy. Calinan, Davao City</t>
  </si>
  <si>
    <t>B2B Appointment Setter</t>
  </si>
  <si>
    <t>34-6699633-1</t>
  </si>
  <si>
    <t>341-073-678-000</t>
  </si>
  <si>
    <t>01-052237773-8</t>
  </si>
  <si>
    <t>1211-9816-1383</t>
  </si>
  <si>
    <t>ROWENA QUITIONG</t>
  </si>
  <si>
    <t>09300725334</t>
  </si>
  <si>
    <t>Jhonrex Pingot Sumilhig</t>
  </si>
  <si>
    <t>Jhon/Rex</t>
  </si>
  <si>
    <t>0927-653-3401</t>
  </si>
  <si>
    <t>Jhonrex Sumilhig</t>
  </si>
  <si>
    <t>jhonrex.ps@gmail.com</t>
  </si>
  <si>
    <t>BSED-Social Studies</t>
  </si>
  <si>
    <t>Phase 2 Deca, Indangan, Davao City, Davao del Sur</t>
  </si>
  <si>
    <t>Purok 1 Poblacion, New Corella, Davao del Norte</t>
  </si>
  <si>
    <t>jsumilhig.launchpad@gmail.com</t>
  </si>
  <si>
    <t>Porferio Sumilhig Jr.</t>
  </si>
  <si>
    <t>09467372131</t>
  </si>
  <si>
    <t>P-1 Poblacion, New Corella, Davao del Norte</t>
  </si>
  <si>
    <t>jobert panonce lumantas</t>
  </si>
  <si>
    <t>jojo</t>
  </si>
  <si>
    <t>09567995619</t>
  </si>
  <si>
    <t>lumantas jobert</t>
  </si>
  <si>
    <t>lumantasjobert7@gmail.com</t>
  </si>
  <si>
    <t>hotel and restaurant management</t>
  </si>
  <si>
    <t>Prk6 Bagahai Talomo dist. Davao City</t>
  </si>
  <si>
    <t>Magsaysay Davao Del Sur</t>
  </si>
  <si>
    <t>NO</t>
  </si>
  <si>
    <t>Santa Ana Avenue Davao City</t>
  </si>
  <si>
    <t xml:space="preserve"> Gilbert lumantas</t>
  </si>
  <si>
    <t>09264537451</t>
  </si>
  <si>
    <t>Amazing</t>
  </si>
  <si>
    <t>Prk. 1 Tacunan Mintal Davao City</t>
  </si>
  <si>
    <t>Joseph Lluvido Cristino</t>
  </si>
  <si>
    <t>Seff</t>
  </si>
  <si>
    <t>09222403219</t>
  </si>
  <si>
    <t>SeffCristino</t>
  </si>
  <si>
    <t>joseph.cristino0803@gmail.com</t>
  </si>
  <si>
    <t>BSBA</t>
  </si>
  <si>
    <t>Block 37 Lot 13 Phase 3 Japan Street NHA Bangkal, Davao City</t>
  </si>
  <si>
    <t>jcristino.launchpad@gmail.com</t>
  </si>
  <si>
    <t>Emelinda L. Cristino</t>
  </si>
  <si>
    <t>09466850404</t>
  </si>
  <si>
    <t>King</t>
  </si>
  <si>
    <t>09424625991</t>
  </si>
  <si>
    <t>Goddes.skate@yahoo.com</t>
  </si>
  <si>
    <t>Crispermenoza@gmail.com</t>
  </si>
  <si>
    <t>SHS Graduate</t>
  </si>
  <si>
    <t>Don't Remember</t>
  </si>
  <si>
    <t>Blk 2 Lot 22 Purok 50 Diho 4 Subdivision Ma-a Davao City</t>
  </si>
  <si>
    <t>Gonorhea</t>
  </si>
  <si>
    <t>Albert J. Menoza</t>
  </si>
  <si>
    <t>launchpad is good</t>
  </si>
  <si>
    <t>neljanedamaolao@gmail.com</t>
  </si>
  <si>
    <t>New Bulatukan,makilala North Cotabato</t>
  </si>
  <si>
    <t>Fear of heights,blood and ghost</t>
  </si>
  <si>
    <t>No PS Bank Account yet</t>
  </si>
  <si>
    <t>16-05666004-9</t>
  </si>
  <si>
    <t>000</t>
  </si>
  <si>
    <t>Noel Dama-olao</t>
  </si>
  <si>
    <t>Hoping to have a free meal everyday.</t>
  </si>
  <si>
    <t>Jed Eltagonde Mahinay</t>
  </si>
  <si>
    <t>Jed</t>
  </si>
  <si>
    <t>Gay</t>
  </si>
  <si>
    <t>jemahinay.lcrocks@gmail.com</t>
  </si>
  <si>
    <t>jedeltagonde@yahoo.com</t>
  </si>
  <si>
    <t>76-A Bilusa Bolton Isla, Davao City</t>
  </si>
  <si>
    <t>Pob. Malita Davao Occidental</t>
  </si>
  <si>
    <t>Born Again</t>
  </si>
  <si>
    <t>0111-4052057-5</t>
  </si>
  <si>
    <t>465-659-576-000</t>
  </si>
  <si>
    <t>16-050701940-1</t>
  </si>
  <si>
    <t>9172-4835-5763</t>
  </si>
  <si>
    <t>Fely E. Mahinay</t>
  </si>
  <si>
    <t>09075347842</t>
  </si>
  <si>
    <t>Fev Adrianne, Cajaro, Olia</t>
  </si>
  <si>
    <t>Fev</t>
  </si>
  <si>
    <t>fevolia.lc@gmail.com</t>
  </si>
  <si>
    <t>olia.f@yahoo.com</t>
  </si>
  <si>
    <t>Fevolia12</t>
  </si>
  <si>
    <t>610 Trading Boulevard Barangay 37 - D Purok 6 Davao City</t>
  </si>
  <si>
    <t>09-467-1910-9</t>
  </si>
  <si>
    <t xml:space="preserve">353-676-412
</t>
  </si>
  <si>
    <t>16-025866450-4</t>
  </si>
  <si>
    <t>1212-6136-7138</t>
  </si>
  <si>
    <t>Rosalyn C. Olia</t>
  </si>
  <si>
    <t>09197968974</t>
  </si>
  <si>
    <t>Ethelaine Tan Lomantas</t>
  </si>
  <si>
    <t>Elaine</t>
  </si>
  <si>
    <t>0916-427-4281</t>
  </si>
  <si>
    <t>https://www.facebook.com/naidhel16</t>
  </si>
  <si>
    <t>etlomantas.launchpad@gmail.com</t>
  </si>
  <si>
    <t>Bachelor of Science in Business Administration Major Financial Management</t>
  </si>
  <si>
    <t>#21 Bonifacio Street, Roseville Subdivision, Davao City, 8000 Davao del Sur</t>
  </si>
  <si>
    <t>Orlando Apruebo</t>
  </si>
  <si>
    <t>09438054470</t>
  </si>
  <si>
    <t>Excited to work with you</t>
  </si>
  <si>
    <t>Bonifacio St., Davao City</t>
  </si>
  <si>
    <t>BAI SHAHANA</t>
  </si>
  <si>
    <t>HANAN</t>
  </si>
  <si>
    <t>09656849524</t>
  </si>
  <si>
    <t>SHA HANAN</t>
  </si>
  <si>
    <t>bsj.ovc@gmail.com</t>
  </si>
  <si>
    <t>Bachelor of science in accounting</t>
  </si>
  <si>
    <t>Purok 6-A Km.6Matina Pangi Davao City</t>
  </si>
  <si>
    <t>bsjainal.launchpad@gmail.com</t>
  </si>
  <si>
    <t>BAI QUEENIE S. JAINAL</t>
  </si>
  <si>
    <t>09954563013</t>
  </si>
  <si>
    <t>SISTER</t>
  </si>
  <si>
    <t xml:space="preserve">Poruk 4 ,km 6 matina pangi davao city </t>
  </si>
  <si>
    <t>Marcy Mae Varon Santillan</t>
  </si>
  <si>
    <t>Mars</t>
  </si>
  <si>
    <t>09184676145</t>
  </si>
  <si>
    <t>Marcy Mae Santillan</t>
  </si>
  <si>
    <t>marcysantillan@yahoo.com</t>
  </si>
  <si>
    <t>BS in Statistics</t>
  </si>
  <si>
    <t>Purok 5, San Vicente, Panabo City</t>
  </si>
  <si>
    <t>urticaria</t>
  </si>
  <si>
    <t>marcysantillan.launchpadph@gmail.com</t>
  </si>
  <si>
    <t>Data Analyst</t>
  </si>
  <si>
    <t>09-4686228-9</t>
  </si>
  <si>
    <t>Mario R. Santillan</t>
  </si>
  <si>
    <t>09509395570</t>
  </si>
  <si>
    <t>Incentives for employees and proper dissemination of information like salary updates.</t>
  </si>
  <si>
    <t>Leslie M. Abella</t>
  </si>
  <si>
    <t>Leslie</t>
  </si>
  <si>
    <t>09276296453</t>
  </si>
  <si>
    <t>leslie abella</t>
  </si>
  <si>
    <t>leslieabella1996@gmail.com</t>
  </si>
  <si>
    <t>BSED-ENGLISH</t>
  </si>
  <si>
    <t>TIGATTO ROAD, CARPIO COMP. BUHANGIN, DAVAO CITY</t>
  </si>
  <si>
    <t>labella.launchpad@gmail.com</t>
  </si>
  <si>
    <t>Frannie Abella</t>
  </si>
  <si>
    <t>09755762825</t>
  </si>
  <si>
    <t xml:space="preserve">I hope this company will help me grow as an employee. </t>
  </si>
  <si>
    <t>Edrian Odo Mamontayao</t>
  </si>
  <si>
    <t>Drey</t>
  </si>
  <si>
    <t>09480507625</t>
  </si>
  <si>
    <t>Drey Mamontayao</t>
  </si>
  <si>
    <t>dmamontayao710@gmail.com</t>
  </si>
  <si>
    <t>Information Technology</t>
  </si>
  <si>
    <t>291 Interior 3 Father Selga Street</t>
  </si>
  <si>
    <t>Shrimp</t>
  </si>
  <si>
    <t>emamontayao.launchpad@gmail.com</t>
  </si>
  <si>
    <t>Erlinda Mamontayao</t>
  </si>
  <si>
    <t>09127448118</t>
  </si>
  <si>
    <t>291 Interior 3 Father Selga Street, Davao City</t>
  </si>
  <si>
    <t>Patricia Rose Janiola</t>
  </si>
  <si>
    <t>Pat</t>
  </si>
  <si>
    <t>09178980193</t>
  </si>
  <si>
    <t>Patricia Jan</t>
  </si>
  <si>
    <t>pj98205@gmail.com</t>
  </si>
  <si>
    <t>BS Computer Engineering Undergrad</t>
  </si>
  <si>
    <t>15-A Generoso St. Porras Bo. Obrero Davao City</t>
  </si>
  <si>
    <t>Emily homes blk 8 lot 22 samuel st phase 1 cabantian davao city</t>
  </si>
  <si>
    <t>pjaniola.launchpad@gmail.com</t>
  </si>
  <si>
    <t>Judel Villahermosa</t>
  </si>
  <si>
    <t>09053830374</t>
  </si>
  <si>
    <t>Live in Partner</t>
  </si>
  <si>
    <t>Generoso St Obrero Davao City</t>
  </si>
  <si>
    <t>Roi L. Bariquit</t>
  </si>
  <si>
    <t>Baroy</t>
  </si>
  <si>
    <t>09384483786</t>
  </si>
  <si>
    <t>Roi Bariquit</t>
  </si>
  <si>
    <t>bariquitroi17@gmail.com</t>
  </si>
  <si>
    <t>Purok 9A Upper Madapo Hills Barangay 8-A Davao City</t>
  </si>
  <si>
    <t xml:space="preserve">Sinusitis </t>
  </si>
  <si>
    <t>rbariquit.launchpad@gmail.com</t>
  </si>
  <si>
    <t>Ace Bariquit</t>
  </si>
  <si>
    <t>09094360536</t>
  </si>
  <si>
    <t>Good and Nice Sorroundings</t>
  </si>
  <si>
    <t>Ronald Custodio</t>
  </si>
  <si>
    <t>Nald</t>
  </si>
  <si>
    <t>09514166286</t>
  </si>
  <si>
    <t>ronald custodio</t>
  </si>
  <si>
    <t>rcustodio.launchpad@gmail.com</t>
  </si>
  <si>
    <t>Business Administration Major in Financial Management</t>
  </si>
  <si>
    <t>quirino Avenue Street Brgy.Poblacion Davao city</t>
  </si>
  <si>
    <t>Brgy. Langgam Maco, Davao de Oro</t>
  </si>
  <si>
    <t>Elfie Custodio</t>
  </si>
  <si>
    <t>09127751571</t>
  </si>
  <si>
    <t xml:space="preserve">Well actually i love the environment here in Launchpad. </t>
  </si>
  <si>
    <t>Maco Davao de Oro</t>
  </si>
  <si>
    <t>John Patrick Almagro Llana</t>
  </si>
  <si>
    <t>09306148595</t>
  </si>
  <si>
    <t>patwik21@gmail.com</t>
  </si>
  <si>
    <t>BS Electronics and Communications Engineering</t>
  </si>
  <si>
    <t>i forgot</t>
  </si>
  <si>
    <t>Door 1, Go Bldg. Palma Gil St., Obrero, Davao City</t>
  </si>
  <si>
    <t>Sun Flower St. Purok 6, Ising, Carmen, Davao del Norte</t>
  </si>
  <si>
    <t>jp@thelaunchpadteam.com</t>
  </si>
  <si>
    <t>RAY LLANA</t>
  </si>
  <si>
    <t>none at this time</t>
  </si>
  <si>
    <t>Purok 6, Ising, Carmen, Davao del Norte</t>
  </si>
  <si>
    <t>kenneth walter B. Mina</t>
  </si>
  <si>
    <t>Kei</t>
  </si>
  <si>
    <t>09087728003</t>
  </si>
  <si>
    <t>Kei Walter</t>
  </si>
  <si>
    <t>Shezzwicked@gmail.com</t>
  </si>
  <si>
    <t xml:space="preserve">BS Dietitian Nutritionist </t>
  </si>
  <si>
    <t>Not certain</t>
  </si>
  <si>
    <t>Blk 6 lot 10 gold st. mineral village bajada D.C</t>
  </si>
  <si>
    <t>outbound sales executive</t>
  </si>
  <si>
    <t>0934887726</t>
  </si>
  <si>
    <t>not certain</t>
  </si>
  <si>
    <t>Dulce mina</t>
  </si>
  <si>
    <t>Blk 6 lot 10 gold st mineral village bajada d.c</t>
  </si>
  <si>
    <t>Rejean Marcos Caalim</t>
  </si>
  <si>
    <t>Rhej / Rehiina</t>
  </si>
  <si>
    <t>09279446333</t>
  </si>
  <si>
    <t>Rejean Caalim</t>
  </si>
  <si>
    <t>rejeancaalim51@gmail.com</t>
  </si>
  <si>
    <t>AB English</t>
  </si>
  <si>
    <t>De Guzman St. Toril, Davo City</t>
  </si>
  <si>
    <t>Purok 10-Tupi, South Cotabato</t>
  </si>
  <si>
    <t>Snake</t>
  </si>
  <si>
    <t>rcaalim.launchpad@gmail.com</t>
  </si>
  <si>
    <t>0943432379</t>
  </si>
  <si>
    <t>John Erech Cubos</t>
  </si>
  <si>
    <t>09214245322</t>
  </si>
  <si>
    <t>The company is a friendly Environment</t>
  </si>
  <si>
    <t>De Guzman ST. Toril, Davao City</t>
  </si>
  <si>
    <t>Joen Darrell Sumalinog Timbal</t>
  </si>
  <si>
    <t>Jo / En</t>
  </si>
  <si>
    <t>09077221322</t>
  </si>
  <si>
    <t>https://www.facebook.com/joo.en93/</t>
  </si>
  <si>
    <t>joentimbal93@gmail.com</t>
  </si>
  <si>
    <t>BS in Business Administration</t>
  </si>
  <si>
    <t>54 3rd Street, Phase-3, Hillside Subdivision, Buhangin, Davao City, 8000</t>
  </si>
  <si>
    <t>Phobia of Heights</t>
  </si>
  <si>
    <t>None that I know of yet</t>
  </si>
  <si>
    <t>jdtimbal@thelaunchpadteam.com</t>
  </si>
  <si>
    <t>Rachel Pilapil</t>
  </si>
  <si>
    <t>09555544030</t>
  </si>
  <si>
    <t xml:space="preserve">Love the environment and very welcoming. </t>
  </si>
  <si>
    <t>54 3rd Street, Phase-3, Hillside Subdivision, Buhangin, Davao City</t>
  </si>
  <si>
    <t>Jorgen Lennart A. Ticar</t>
  </si>
  <si>
    <t>Jorge</t>
  </si>
  <si>
    <t>09223579445</t>
  </si>
  <si>
    <t>Sha Warma</t>
  </si>
  <si>
    <t>zhinxjabbawockeez01@gmail.com</t>
  </si>
  <si>
    <t>Matina, Davao City</t>
  </si>
  <si>
    <t>jlticar.launchpad@gmail.com</t>
  </si>
  <si>
    <t>Ever B. Camading</t>
  </si>
  <si>
    <t>09334016438</t>
  </si>
  <si>
    <t>Sandawa Phase 1, Sampalok street, Davao City</t>
  </si>
  <si>
    <t>Julius E. Gilaga</t>
  </si>
  <si>
    <t>Dyul</t>
  </si>
  <si>
    <t>jgilaga.lcrocks@gmail.com</t>
  </si>
  <si>
    <t>dyul yus gilaga</t>
  </si>
  <si>
    <t>143-4 Bolton st, Davao city</t>
  </si>
  <si>
    <t>09381996102</t>
  </si>
  <si>
    <t>Baptist</t>
  </si>
  <si>
    <t>09-4682283-4</t>
  </si>
  <si>
    <t>758-725-286</t>
  </si>
  <si>
    <t>18-025297660-2</t>
  </si>
  <si>
    <t>1212-6391-4515</t>
  </si>
  <si>
    <t>09383183361</t>
  </si>
  <si>
    <t>catholic</t>
  </si>
  <si>
    <t>Jasper Klein B. Soriso</t>
  </si>
  <si>
    <t>Klein Watanabe</t>
  </si>
  <si>
    <t>Human Resource Management</t>
  </si>
  <si>
    <t>Blk 5 Lot 23 Roseville Subdivision Dagohoy Street , Davao City</t>
  </si>
  <si>
    <t>Jose Jerry Soriso</t>
  </si>
  <si>
    <t>Thank you so much for everything</t>
  </si>
  <si>
    <t>Annie Rose Romano Collamat</t>
  </si>
  <si>
    <t>Lulu</t>
  </si>
  <si>
    <t>09156132242</t>
  </si>
  <si>
    <t>collamat annie rose</t>
  </si>
  <si>
    <t>anniezoee26@gmail.com</t>
  </si>
  <si>
    <t>Traditional Animation</t>
  </si>
  <si>
    <t>Purok 9 Block 1, Panacan Reloction, Davao City</t>
  </si>
  <si>
    <t>arcollamat.launchpad@gmail.com</t>
  </si>
  <si>
    <t>Gilda R. Collamat</t>
  </si>
  <si>
    <t>09101577622</t>
  </si>
  <si>
    <t>Parent</t>
  </si>
  <si>
    <t>Panacan Reloction, Davao City</t>
  </si>
  <si>
    <t>Daisy Jane P. Abella</t>
  </si>
  <si>
    <t>Daisy</t>
  </si>
  <si>
    <t>09102701225</t>
  </si>
  <si>
    <t>Daisy Jane Abella</t>
  </si>
  <si>
    <t>abelladaisyjane97@gmail.com</t>
  </si>
  <si>
    <t xml:space="preserve">BS Psychology </t>
  </si>
  <si>
    <t>911-7 Brgy. 37- D Purok 3 Quezon Blvrd. Davao City</t>
  </si>
  <si>
    <t>Phobia in the dark</t>
  </si>
  <si>
    <t>Dabella.launchpad@gmail.com</t>
  </si>
  <si>
    <t>Noel Abella</t>
  </si>
  <si>
    <t>09093942282</t>
  </si>
  <si>
    <t>911-7 Brgy. 37- D purok 3 Quezon Blvrd. Davao City</t>
  </si>
  <si>
    <t>Daniel James Copioco Bangkil</t>
  </si>
  <si>
    <t>Dane or D.J.</t>
  </si>
  <si>
    <t>09109670375</t>
  </si>
  <si>
    <t>danieljamesbangkil@gmail.com</t>
  </si>
  <si>
    <t>BS - Information Technology</t>
  </si>
  <si>
    <t>Lozano Village, Sitio Escuela,Catalunan Grande, Davao City</t>
  </si>
  <si>
    <t>Crabs and Shrimps</t>
  </si>
  <si>
    <t>dbangkil.launchpad@gmail.com</t>
  </si>
  <si>
    <t>Gina Bangkil</t>
  </si>
  <si>
    <t>09489093995</t>
  </si>
  <si>
    <t>Jimenez, Misamis Occidental</t>
  </si>
  <si>
    <t>Angelica M. Cubos</t>
  </si>
  <si>
    <t>09156120016</t>
  </si>
  <si>
    <t>https://www.facebook.com/angelica.cubos/</t>
  </si>
  <si>
    <t>angelcubos22@gmail.com</t>
  </si>
  <si>
    <t>Bachelor of Science in Economics</t>
  </si>
  <si>
    <t>Purok 5 Bunawan Davao, City</t>
  </si>
  <si>
    <t>acubos.launchpad@gmail.com</t>
  </si>
  <si>
    <t>Alan S. Cubos</t>
  </si>
  <si>
    <t>09152509499</t>
  </si>
  <si>
    <t>Angel Veronique S. Saga</t>
  </si>
  <si>
    <t>Vei</t>
  </si>
  <si>
    <t>09514598824</t>
  </si>
  <si>
    <t>https://www.facebook.com/Sagaloolaloo</t>
  </si>
  <si>
    <t>itsveisaga@gmail.com</t>
  </si>
  <si>
    <t xml:space="preserve">Artemio Loyola St, Obrero, Davao City. </t>
  </si>
  <si>
    <t>asaga.launchpad@gmail.com</t>
  </si>
  <si>
    <t>Reynaldo A. Loreto</t>
  </si>
  <si>
    <t>09053774520</t>
  </si>
  <si>
    <t xml:space="preserve">Artemio Loyola St, Orbero, Davao City. </t>
  </si>
  <si>
    <t>Princess Jolisse Curiba Sastrillas</t>
  </si>
  <si>
    <t>Cessy</t>
  </si>
  <si>
    <t>09567986043</t>
  </si>
  <si>
    <t>princess_jolisse.sastrillas@yahoo.com</t>
  </si>
  <si>
    <t>princessmondee@gmail.com</t>
  </si>
  <si>
    <t>Pharmacy</t>
  </si>
  <si>
    <t>I Dont Know</t>
  </si>
  <si>
    <t>Km. 6 Sped Bangkal Talomo District Davao City</t>
  </si>
  <si>
    <t>psastrillas.launchpad@gmail.com</t>
  </si>
  <si>
    <t>Liezel Sastrillas</t>
  </si>
  <si>
    <t>0232712864</t>
  </si>
  <si>
    <t>I like the office ambiance and the people who are in here</t>
  </si>
  <si>
    <t>Mary Pauline Obre Yray</t>
  </si>
  <si>
    <t>Mary</t>
  </si>
  <si>
    <t>09311107926</t>
  </si>
  <si>
    <t>myray.launchpad@gmail.com</t>
  </si>
  <si>
    <t>Bachelor of Science in Business Administration Major in Marketing Management</t>
  </si>
  <si>
    <t>31 West Sapphire Street, Diamond Village Lanang Davao City</t>
  </si>
  <si>
    <t>Spider</t>
  </si>
  <si>
    <t>i forgot my SSS #</t>
  </si>
  <si>
    <t>486-777-837-000</t>
  </si>
  <si>
    <t>16-250488507-0</t>
  </si>
  <si>
    <t>I forgot my Pag-Ibig #</t>
  </si>
  <si>
    <t>Estela Obre Yray</t>
  </si>
  <si>
    <t>09258924822</t>
  </si>
  <si>
    <t xml:space="preserve">My Government ID is in my resume. I can't remember my SSS and Pag-Ibig ID number. </t>
  </si>
  <si>
    <t>Jennifer L. Pacilan</t>
  </si>
  <si>
    <t>0935-603-6916</t>
  </si>
  <si>
    <t>https://www.facebook.com/jennifer.pacilan/</t>
  </si>
  <si>
    <t>jennifer.pacilan.virtualhelp@gmail.com</t>
  </si>
  <si>
    <t>Purok 5, Baliok, Talomo, Davao City</t>
  </si>
  <si>
    <t>jpacilan.launchpad@gmail.com</t>
  </si>
  <si>
    <t xml:space="preserve">Account Manager </t>
  </si>
  <si>
    <t>0917151042</t>
  </si>
  <si>
    <t>010504540982</t>
  </si>
  <si>
    <t>Jericho James P. Dela Merced</t>
  </si>
  <si>
    <t>09356036919</t>
  </si>
  <si>
    <t xml:space="preserve">Purok 5, Baliok, Talomo, Davao City </t>
  </si>
  <si>
    <t>Rayman Abal Mangambit</t>
  </si>
  <si>
    <t>Man</t>
  </si>
  <si>
    <t>09755 790 481</t>
  </si>
  <si>
    <t>Raymana Abal Mangambit</t>
  </si>
  <si>
    <t>raymaan.mangambit@gmail.com</t>
  </si>
  <si>
    <t>SHS ABM</t>
  </si>
  <si>
    <t>Matina Crossing, Brgy 74-A Arroyo Compound, Davao City</t>
  </si>
  <si>
    <t>N / A</t>
  </si>
  <si>
    <t>r.mangambit.launchpad@gmail.com</t>
  </si>
  <si>
    <t>Faisal F. Mangambit</t>
  </si>
  <si>
    <t>09066099192</t>
  </si>
  <si>
    <t>I love it here but im afraid that I might lose the job because my ratings are low. But I need this job so I will sleep early, and go to my job with good sleep so I wont feel tired and I'll talk bubbly in calls so I can get many solds. And also practice my comm skills so my customers wont hang up!! bye</t>
  </si>
  <si>
    <t>Matina Crossing</t>
  </si>
  <si>
    <t>Georgie Angela Panes</t>
  </si>
  <si>
    <t>Georgie</t>
  </si>
  <si>
    <t>09275191911</t>
  </si>
  <si>
    <t>georgie panes</t>
  </si>
  <si>
    <t>georgiepanes@gmail.com</t>
  </si>
  <si>
    <t>Marketing</t>
  </si>
  <si>
    <t>Ponce Street, Davao City</t>
  </si>
  <si>
    <t>gpanes.launchpad@gmail.com</t>
  </si>
  <si>
    <t>Karla Panes</t>
  </si>
  <si>
    <t>09177220822</t>
  </si>
  <si>
    <t>ponce street, Davao City</t>
  </si>
  <si>
    <t>Clark Sarmiento Donque</t>
  </si>
  <si>
    <t>Clark</t>
  </si>
  <si>
    <t>09124487830</t>
  </si>
  <si>
    <t>Clark donque</t>
  </si>
  <si>
    <t>cdonque17@gmail.com</t>
  </si>
  <si>
    <t>Bachelor of science in marine transportation</t>
  </si>
  <si>
    <t>church of christ</t>
  </si>
  <si>
    <t>Purok 6-A Tibungco Davao City</t>
  </si>
  <si>
    <t>Matalam North cotabato</t>
  </si>
  <si>
    <t>cdonque.launchpad@gmail.com</t>
  </si>
  <si>
    <t>09-4111944-5</t>
  </si>
  <si>
    <t>Ruben J. Donque</t>
  </si>
  <si>
    <t>09305081641</t>
  </si>
  <si>
    <t>Good facilities/ nice employee</t>
  </si>
  <si>
    <t>General santos city</t>
  </si>
  <si>
    <t>Kurt John Haix Minao Ocon</t>
  </si>
  <si>
    <t>Kurt</t>
  </si>
  <si>
    <t>09662012344</t>
  </si>
  <si>
    <t xml:space="preserve">Kurt John Haix Ocon </t>
  </si>
  <si>
    <t>kurthaix25@gmail.com</t>
  </si>
  <si>
    <t xml:space="preserve">Bachelor of Arts in Communication </t>
  </si>
  <si>
    <t>Blk. 15 Lot 17 Nha Buhangin, Davao City</t>
  </si>
  <si>
    <t xml:space="preserve">kocon.launchpad@gmail.com </t>
  </si>
  <si>
    <t xml:space="preserve">Lilibeth Ocon </t>
  </si>
  <si>
    <t>09102452646</t>
  </si>
  <si>
    <t xml:space="preserve">Fun environment </t>
  </si>
  <si>
    <t xml:space="preserve">Blk 15 Lot 17 Nha Buhangin, Davao City </t>
  </si>
  <si>
    <t>Nico Montecillo</t>
  </si>
  <si>
    <t>Nick</t>
  </si>
  <si>
    <t>09472290961</t>
  </si>
  <si>
    <t>nicodmontecillo@gmailcom</t>
  </si>
  <si>
    <t>Bachelor of Arts in Communication</t>
  </si>
  <si>
    <t>Nile St. Bacaca, El-Rio Davao City, 8000, Davao Del Sur</t>
  </si>
  <si>
    <t>nmontecillo.launchpad@gmail.com</t>
  </si>
  <si>
    <t>Ganny Q. Montecillo</t>
  </si>
  <si>
    <t>09186441614</t>
  </si>
  <si>
    <t>Fun Environment</t>
  </si>
  <si>
    <t>Nile St. Bacaca, El-Rio, Davao City</t>
  </si>
  <si>
    <t>Maffy Francine Carpintero Dairo</t>
  </si>
  <si>
    <t>Maffy</t>
  </si>
  <si>
    <t>09611177211</t>
  </si>
  <si>
    <t>maffylovesyou</t>
  </si>
  <si>
    <t>mfrancinedairo@gmail.com</t>
  </si>
  <si>
    <t>AB International Studies</t>
  </si>
  <si>
    <t>Purok San Vicente Del Pilar Ext., Agdao, Davao City</t>
  </si>
  <si>
    <t>mdairo.launchpad@gmail.com</t>
  </si>
  <si>
    <t>January C. Dairo</t>
  </si>
  <si>
    <t>09106444517</t>
  </si>
  <si>
    <t>Purok San Vicente Del Pilar Ext., Agdao Davao City</t>
  </si>
  <si>
    <t>Rafael Fatalla Arceo</t>
  </si>
  <si>
    <t>Rafa</t>
  </si>
  <si>
    <t>09150968499</t>
  </si>
  <si>
    <t>arceorafael2012@gmail.com</t>
  </si>
  <si>
    <t>Software Development</t>
  </si>
  <si>
    <t>Noahide</t>
  </si>
  <si>
    <t>Blk 3, Old San Isidro Street. Buhangin Davao City 8000</t>
  </si>
  <si>
    <t>rarceo@thelaunchpadteam.com</t>
  </si>
  <si>
    <t>010515695635</t>
  </si>
  <si>
    <t>Merry Jane Auxtero</t>
  </si>
  <si>
    <t>09505396646</t>
  </si>
  <si>
    <t>Fiance</t>
  </si>
  <si>
    <t>all good :)</t>
  </si>
  <si>
    <t>Jhon paul G Oñasa</t>
  </si>
  <si>
    <t>Jhon/paul/pong</t>
  </si>
  <si>
    <t>09292278257</t>
  </si>
  <si>
    <t>jhon paul oñasa</t>
  </si>
  <si>
    <t>jhonpaulonasa03@gmail.com</t>
  </si>
  <si>
    <t>TVL</t>
  </si>
  <si>
    <t xml:space="preserve">purok 26-B sitio mayrin riverside ma-a davao city </t>
  </si>
  <si>
    <t>panabo city</t>
  </si>
  <si>
    <t>allergic in sea foods</t>
  </si>
  <si>
    <t>jponasa.launchpad@gmail.com</t>
  </si>
  <si>
    <t>Dhixter G, Oñasa</t>
  </si>
  <si>
    <t>09399529306</t>
  </si>
  <si>
    <t>Purok 26-B Sitio Mayrin Riverside Ma-a davao city</t>
  </si>
  <si>
    <t>James Arthur Semblante Juyo</t>
  </si>
  <si>
    <t>Miko</t>
  </si>
  <si>
    <t>09163125064</t>
  </si>
  <si>
    <t>jamesjuyo@yahoo.com</t>
  </si>
  <si>
    <t>jamesarrhurjuyo@gmail.com</t>
  </si>
  <si>
    <t>Aircraft technology</t>
  </si>
  <si>
    <t>i dont know my blood type</t>
  </si>
  <si>
    <t>blk 22 lot 20 vincent heights damosa lanang davao city</t>
  </si>
  <si>
    <t>kapalong davao del norte</t>
  </si>
  <si>
    <t>jjuyo.launchpad@gmail.com</t>
  </si>
  <si>
    <t>jheanne lee juyo</t>
  </si>
  <si>
    <t>09177177146</t>
  </si>
  <si>
    <t>anflocor damosa lanang</t>
  </si>
  <si>
    <t>John Mendoza Claro</t>
  </si>
  <si>
    <t>Vanjie</t>
  </si>
  <si>
    <t>09069026402</t>
  </si>
  <si>
    <t>Ran Ran Clear</t>
  </si>
  <si>
    <t>vanjiemateo.18@gmail.com</t>
  </si>
  <si>
    <t>310 Rambutan street Brgy. Aquino Bajada, Davao City</t>
  </si>
  <si>
    <t xml:space="preserve">Arachnophobia </t>
  </si>
  <si>
    <t>Physically Fit</t>
  </si>
  <si>
    <t>jclaro.launchpad@gmail.comn</t>
  </si>
  <si>
    <t>TO BE FOLLOWED</t>
  </si>
  <si>
    <t>Djhay Chobok</t>
  </si>
  <si>
    <t>09394969165</t>
  </si>
  <si>
    <t>Prtner</t>
  </si>
  <si>
    <t>by far, i must say that everything is going smooth, I really dont know what to expect yet but im pretty sure that this company will offer me a fun loving, healthy working environment, I like the people that ive talked to so far. I also noticed that the work spaces are clean and organized, fresh and welcoming just like the people that I will be closely working with
. so far, so good.</t>
  </si>
  <si>
    <t>c</t>
  </si>
  <si>
    <t>NEIL YANCY RELLON MANGING</t>
  </si>
  <si>
    <t>NEIL</t>
  </si>
  <si>
    <t>09168328392</t>
  </si>
  <si>
    <t>Neil Yancy Rellon Manging</t>
  </si>
  <si>
    <t>neilyancymanging@gmail.com</t>
  </si>
  <si>
    <t>Bachelor of Science in Computer Engineering</t>
  </si>
  <si>
    <t>One-way Outreach</t>
  </si>
  <si>
    <t>87-Balimbing St. Sta. Teresita Buhangin Davao City 8000 Provide of Davao del Sur</t>
  </si>
  <si>
    <t>Purok 1 Barangay Kimamon Sto. Tomas Davao del Norte 8112</t>
  </si>
  <si>
    <t>Dust</t>
  </si>
  <si>
    <t>nymanging.launchpad@gmail.com</t>
  </si>
  <si>
    <t>None as of the moment</t>
  </si>
  <si>
    <t>0941637574</t>
  </si>
  <si>
    <t>Leonora P. Rellon</t>
  </si>
  <si>
    <t>09971871661</t>
  </si>
  <si>
    <t xml:space="preserve">Workmates are friendly and approachable. </t>
  </si>
  <si>
    <t>Maragundon, Cavite</t>
  </si>
  <si>
    <t>Edwin Libo-on Caramihan</t>
  </si>
  <si>
    <t>Wendy</t>
  </si>
  <si>
    <t>09665314723</t>
  </si>
  <si>
    <t>Dwine Holliday</t>
  </si>
  <si>
    <t>dwineholliday8@gmail.com</t>
  </si>
  <si>
    <t>BS in Elementary Education</t>
  </si>
  <si>
    <t>Camasura Comp, Sitio Awa, Catalunan Grande</t>
  </si>
  <si>
    <t>Antipas, North Cotabato</t>
  </si>
  <si>
    <t>ecaramihan@thelaunchpadteam.com</t>
  </si>
  <si>
    <t>Stephen Blaine Holliday</t>
  </si>
  <si>
    <t>8023 Via Latina, Burbank, CA 91504</t>
  </si>
  <si>
    <t>Jesus C. Nuez Jr.</t>
  </si>
  <si>
    <t>Jess</t>
  </si>
  <si>
    <t>09475746917</t>
  </si>
  <si>
    <t>jesienuez</t>
  </si>
  <si>
    <t>jesusnuez22222@gmail.com</t>
  </si>
  <si>
    <t>BSBA - FM</t>
  </si>
  <si>
    <t>BLK 3 LOT 21 Rosalina 3 Baliok, Davao City</t>
  </si>
  <si>
    <t>jnuez.launchpad@gmail.com</t>
  </si>
  <si>
    <t xml:space="preserve">others </t>
  </si>
  <si>
    <t>Jesus A. Nuez Sr.</t>
  </si>
  <si>
    <t>09204380473</t>
  </si>
  <si>
    <t>VIsayan, Purok Macopa, Tagum</t>
  </si>
  <si>
    <t>Divine Aninon Marcellones</t>
  </si>
  <si>
    <t>Vine</t>
  </si>
  <si>
    <t>09309643819</t>
  </si>
  <si>
    <t>Aug 20, 0001</t>
  </si>
  <si>
    <t>d.marcellones.launchpad@gmail.com</t>
  </si>
  <si>
    <t>1st year college</t>
  </si>
  <si>
    <t>Bachelor of Physical Education</t>
  </si>
  <si>
    <t>Purok 23 Organic,Catalunan Pequeno Davao City 8000</t>
  </si>
  <si>
    <t>Catalunan Pequeno Davao City</t>
  </si>
  <si>
    <t>11/16/0020</t>
  </si>
  <si>
    <t xml:space="preserve">Argie A. Marcellones </t>
  </si>
  <si>
    <t>09282778379</t>
  </si>
  <si>
    <t xml:space="preserve">Thankyou! </t>
  </si>
  <si>
    <t>Purok 23 organic,Catalunan Pequeno Davao City</t>
  </si>
  <si>
    <t>Christine Wong Lloyd</t>
  </si>
  <si>
    <t>tin</t>
  </si>
  <si>
    <t>Wong Tintin</t>
  </si>
  <si>
    <t>christinewong541@gmail.com</t>
  </si>
  <si>
    <t>7 Juan Luna Extension Davao City</t>
  </si>
  <si>
    <t>clloyd.launchpad@gmail.com</t>
  </si>
  <si>
    <t>16-02-5619840-9</t>
  </si>
  <si>
    <t>Glenn Bernal Amper</t>
  </si>
  <si>
    <t>Glenn</t>
  </si>
  <si>
    <t>09271890929</t>
  </si>
  <si>
    <t>GL Amper</t>
  </si>
  <si>
    <t>glenzamperrr@gmail.com</t>
  </si>
  <si>
    <t>BS in Forestry</t>
  </si>
  <si>
    <t>Fern street, Buhangin dist., Davao city</t>
  </si>
  <si>
    <t>Bislig city, SDS</t>
  </si>
  <si>
    <t>Being left alone from someone that i loved</t>
  </si>
  <si>
    <t>amper.launchpad@gmail.com</t>
  </si>
  <si>
    <t>0940601996</t>
  </si>
  <si>
    <t>Marjorie Amper</t>
  </si>
  <si>
    <t>09483559337</t>
  </si>
  <si>
    <t>Keep up the good work</t>
  </si>
  <si>
    <t xml:space="preserve">Espeedy Boy B. Balandan </t>
  </si>
  <si>
    <t>09358975369</t>
  </si>
  <si>
    <t>sbalandan.launchpad@gmail.com</t>
  </si>
  <si>
    <t xml:space="preserve">BSED-Mathematics </t>
  </si>
  <si>
    <t>N/A hahaha</t>
  </si>
  <si>
    <t>Brgy, 76-A Bucana Davao City</t>
  </si>
  <si>
    <t>2021-1000-8649</t>
  </si>
  <si>
    <t>Rolando Balandan</t>
  </si>
  <si>
    <t>General Santos City</t>
  </si>
  <si>
    <t>Francis C. Ciba</t>
  </si>
  <si>
    <t>Mark Joseph D. Kinatac-an</t>
  </si>
  <si>
    <t>Mackie</t>
  </si>
  <si>
    <t>09281873352</t>
  </si>
  <si>
    <t>https://www.facebook.com/markjosephkinatacan</t>
  </si>
  <si>
    <t>kinatacanmarkjoseph@yahoo.com</t>
  </si>
  <si>
    <t>Management Accounting</t>
  </si>
  <si>
    <t>1424 Purok Bayanihan Amparo, Visayan Village</t>
  </si>
  <si>
    <t>kinatacanmark.launchpad@gmail.com</t>
  </si>
  <si>
    <t>0930421034</t>
  </si>
  <si>
    <t>020262709583</t>
  </si>
  <si>
    <t>Senen D. Kinatac-an</t>
  </si>
  <si>
    <t>09126842472</t>
  </si>
  <si>
    <t>1424 Prk. Bayanihan, Amparo Visayan Village Tagum City</t>
  </si>
  <si>
    <t>Paul John S.Lagunzad</t>
  </si>
  <si>
    <t>PJ</t>
  </si>
  <si>
    <t>09058938040</t>
  </si>
  <si>
    <t>pauljohnlagunzad5@gmail.com</t>
  </si>
  <si>
    <t xml:space="preserve">BA Political Science </t>
  </si>
  <si>
    <t>H</t>
  </si>
  <si>
    <t>Blk 74 Lot 16 Deca homes Tigatto buhagin Davao City</t>
  </si>
  <si>
    <t>pjlagunzad.launchpad@gmail.com</t>
  </si>
  <si>
    <t>0933046351</t>
  </si>
  <si>
    <t>407 813 798 000</t>
  </si>
  <si>
    <t>01-0511950037</t>
  </si>
  <si>
    <t xml:space="preserve">Vangie B.Lagunzad </t>
  </si>
  <si>
    <t>09276060600</t>
  </si>
  <si>
    <t>Wife</t>
  </si>
  <si>
    <t>Blk 74 lot 16 Deca Homes Tigatto Davao City</t>
  </si>
  <si>
    <t>Ronnie Apego Paguia</t>
  </si>
  <si>
    <t>09953955968</t>
  </si>
  <si>
    <t>ronnipaguia</t>
  </si>
  <si>
    <t>tuaronnie@gmai,cin</t>
  </si>
  <si>
    <t>Bachelor Elementary Education Major in Special Education</t>
  </si>
  <si>
    <t>House No. 6 Brazilnut Drive Ecoland Subd. Phase 7</t>
  </si>
  <si>
    <t>Butuan City</t>
  </si>
  <si>
    <t>rpaguia.lanuchpad@gmail.com</t>
  </si>
  <si>
    <t>Genalyn Paguia</t>
  </si>
  <si>
    <t>09267105065</t>
  </si>
  <si>
    <t>Mannylene Anne  Ollave Tagud</t>
  </si>
  <si>
    <t>Anne</t>
  </si>
  <si>
    <t>09151868334</t>
  </si>
  <si>
    <t>Amber Samaco</t>
  </si>
  <si>
    <t>maan.tcastillo29@gmail.com</t>
  </si>
  <si>
    <t>BTTE. Computer Technology</t>
  </si>
  <si>
    <t>AB - Negative</t>
  </si>
  <si>
    <t>533 Block 1 SIR Baranggay 22 - C Piapi Blvd Davao City, Philippines,8000,Davao Del Sur</t>
  </si>
  <si>
    <t xml:space="preserve">Allergy to Food such as Crustatians </t>
  </si>
  <si>
    <t>mtagud.launchpad@gmail.com</t>
  </si>
  <si>
    <t>09-3412940-0</t>
  </si>
  <si>
    <t>311-428-598</t>
  </si>
  <si>
    <t>16-050510170-4</t>
  </si>
  <si>
    <t>1210-4163-4769</t>
  </si>
  <si>
    <t>Paquito T Castillo</t>
  </si>
  <si>
    <t>09366697208</t>
  </si>
  <si>
    <t>Domestic partner</t>
  </si>
  <si>
    <t>Dennis Roy Aguila Hernandez</t>
  </si>
  <si>
    <t>Dennis</t>
  </si>
  <si>
    <t>09771643225</t>
  </si>
  <si>
    <t>Dennis Roy Hernandez</t>
  </si>
  <si>
    <t>hernandezdennisroy@yahoo.com</t>
  </si>
  <si>
    <t>TESDA</t>
  </si>
  <si>
    <t>Blk.19 Lot 23, Sapphire Street, Cabantian Country Homes, Davao, 8000, Davao Del sur</t>
  </si>
  <si>
    <t>drhernandez.launchpad@gmail.com</t>
  </si>
  <si>
    <t>Quenie Joy C. Dindin</t>
  </si>
  <si>
    <t>09369210014</t>
  </si>
  <si>
    <t>Blk. 19 Lot 25, Sapphire Street, Cabantian Country Homes Davao City</t>
  </si>
  <si>
    <t>Glendanie Carmen Namuag</t>
  </si>
  <si>
    <t>Dane</t>
  </si>
  <si>
    <t>09360678378</t>
  </si>
  <si>
    <t>Glendanie</t>
  </si>
  <si>
    <t>glendanie68@gmail.com</t>
  </si>
  <si>
    <t>BS-Entrepeneurship</t>
  </si>
  <si>
    <t xml:space="preserve">Atheist </t>
  </si>
  <si>
    <t>Susana Homes 3, Brgy. Baliok, Davao City 8000</t>
  </si>
  <si>
    <t>Blk. 3 Lt. 27 Nartatez Village, Brgy. Cagangohan, Panabo City</t>
  </si>
  <si>
    <t>gnamuag.launchpad@gmail.com</t>
  </si>
  <si>
    <t xml:space="preserve">Appointment Setting </t>
  </si>
  <si>
    <t>Glendanie Namuag</t>
  </si>
  <si>
    <t>09464617112</t>
  </si>
  <si>
    <t xml:space="preserve">I love the Ambiance. </t>
  </si>
  <si>
    <t>Panabo City</t>
  </si>
  <si>
    <t>Ruel Jr  Alfeche Altamera</t>
  </si>
  <si>
    <t>Jayar</t>
  </si>
  <si>
    <t>09197192413</t>
  </si>
  <si>
    <t>Medyo Strikto</t>
  </si>
  <si>
    <t>altamerarueljr@gmail.com</t>
  </si>
  <si>
    <t>BSED- ENGLISH</t>
  </si>
  <si>
    <t>KM. 11 ZONE 1 FATIMA SASA DAVAO CITY, DAVAO DEL SUR 8000</t>
  </si>
  <si>
    <t>DAVO CITY, DAVAO DEL SUR 8000</t>
  </si>
  <si>
    <t xml:space="preserve">NA </t>
  </si>
  <si>
    <t>rjraltamera.launchpad@gmail.com</t>
  </si>
  <si>
    <t>b2b</t>
  </si>
  <si>
    <t>Vivian Altamera</t>
  </si>
  <si>
    <t>09095218914</t>
  </si>
  <si>
    <t>Km. 11 zone 1 sasa davao city</t>
  </si>
  <si>
    <t>Lovely June B. Refil</t>
  </si>
  <si>
    <t>LJ</t>
  </si>
  <si>
    <t>09977938545</t>
  </si>
  <si>
    <t>Lj Biene Refil</t>
  </si>
  <si>
    <t>Bachelor of Science in Criminology</t>
  </si>
  <si>
    <t>Purok 2 Kimamon, Sto. Tomas Davao del Norte</t>
  </si>
  <si>
    <t>lrefil.launchpad@gmail.com</t>
  </si>
  <si>
    <t>outbound/telemarketer</t>
  </si>
  <si>
    <t>Julie Ureta</t>
  </si>
  <si>
    <t>09656091145</t>
  </si>
  <si>
    <t>Purok 2 Kimamon, Sto.Tomas Davao del Norte</t>
  </si>
  <si>
    <t>Airyll Mae Paculanang Boliver</t>
  </si>
  <si>
    <t xml:space="preserve">Ashley </t>
  </si>
  <si>
    <t>09667326373</t>
  </si>
  <si>
    <t>ashley.bolivier@gmail.com</t>
  </si>
  <si>
    <t>bs hotel restaurant management</t>
  </si>
  <si>
    <t>seventh day adventist</t>
  </si>
  <si>
    <t>blk 3 lot 10 brgy 76 A bucana davao city</t>
  </si>
  <si>
    <t>aboliver.launchpad@gmail.com</t>
  </si>
  <si>
    <t>marjun nelmida</t>
  </si>
  <si>
    <t>09556254165</t>
  </si>
  <si>
    <t>Eddie Boy  Sumambot  Masinadiong</t>
  </si>
  <si>
    <t>Eddie</t>
  </si>
  <si>
    <t>09103132904</t>
  </si>
  <si>
    <t>Eddie Masinadiong</t>
  </si>
  <si>
    <t>masinadiong2020@gmail.com</t>
  </si>
  <si>
    <t>Boulevard Davao City</t>
  </si>
  <si>
    <t>ebmasinadiong.launchpad@gmail.com</t>
  </si>
  <si>
    <t>Edwin Masinadiong</t>
  </si>
  <si>
    <t>Abrham niño Garcia</t>
  </si>
  <si>
    <t>abbie</t>
  </si>
  <si>
    <t>09460505938</t>
  </si>
  <si>
    <t>chang bai</t>
  </si>
  <si>
    <t>abrahamnino.garcia16@gmail.com</t>
  </si>
  <si>
    <t>TIBUNGCO DAVAO CITY</t>
  </si>
  <si>
    <t>N.A.</t>
  </si>
  <si>
    <t>angarcia@thalaunchpadteam.com</t>
  </si>
  <si>
    <t>N.A</t>
  </si>
  <si>
    <t>ANGELIE DELIMA</t>
  </si>
  <si>
    <t>09983644868</t>
  </si>
  <si>
    <t>AUNT</t>
  </si>
  <si>
    <t>NONE SO FAR</t>
  </si>
  <si>
    <t>Curt Cyndy F. Mejia</t>
  </si>
  <si>
    <t>Curt</t>
  </si>
  <si>
    <t>0995-613-2837</t>
  </si>
  <si>
    <t xml:space="preserve">Curt Francisco Mejia </t>
  </si>
  <si>
    <t>curvee07@gmail.com</t>
  </si>
  <si>
    <t>BS in Marine Transportation</t>
  </si>
  <si>
    <t>Landmark I Km12 Sasa Diamond Street Panacan Davao City</t>
  </si>
  <si>
    <t>ccmejia@thelaunchpadteam.com</t>
  </si>
  <si>
    <t>Minchu F. Mejia</t>
  </si>
  <si>
    <t>09480781653</t>
  </si>
  <si>
    <t>1170 Nazareno Street Mati City, Davao Oriental</t>
  </si>
  <si>
    <t>Jhokclaire Buloron Batencila</t>
  </si>
  <si>
    <t>Jack/ Claire</t>
  </si>
  <si>
    <t>09556129916</t>
  </si>
  <si>
    <t>https://www.facebook.com/profile.php?id=100018131100821</t>
  </si>
  <si>
    <t>batencilajhocklaire@gmail.com</t>
  </si>
  <si>
    <t>Course Taken</t>
  </si>
  <si>
    <t>Purok 8, San Miguel, Indangan, Davao City</t>
  </si>
  <si>
    <t>jhokclairebatencila.launchpad@gmail.com</t>
  </si>
  <si>
    <t>BPI- 5363 4800 2122 3536</t>
  </si>
  <si>
    <t>34-7877148-9</t>
  </si>
  <si>
    <t>Cerila Buloron Batencila</t>
  </si>
  <si>
    <t>09656455618</t>
  </si>
  <si>
    <t>I am very excited to be part of LaunchPad</t>
  </si>
  <si>
    <t>Indangan, Davao City</t>
  </si>
  <si>
    <t>Michael Garvida</t>
  </si>
  <si>
    <t>Bem Bem</t>
  </si>
  <si>
    <t>09770233395</t>
  </si>
  <si>
    <t>facebook.com/leahcimadivrag</t>
  </si>
  <si>
    <t>michael.garvida.dvo@gmail.com</t>
  </si>
  <si>
    <t>Certificate in Cooking and Baking Skills</t>
  </si>
  <si>
    <t>Blk 4 Lot 30 Ph.3 Sapphire St. NHA Bangkal Davao City</t>
  </si>
  <si>
    <t>Allergic Rhinitis</t>
  </si>
  <si>
    <t>mgarvida.launchpad@gmail.com</t>
  </si>
  <si>
    <t>N/A (To follow)</t>
  </si>
  <si>
    <t>16-251069461-9</t>
  </si>
  <si>
    <t>1211-8993-5882</t>
  </si>
  <si>
    <t>Fe O. Garvida</t>
  </si>
  <si>
    <t>09465533980</t>
  </si>
  <si>
    <t>Grand Mother</t>
  </si>
  <si>
    <t>Good company!</t>
  </si>
  <si>
    <t>Jerica Sahagun Abid</t>
  </si>
  <si>
    <t>Je</t>
  </si>
  <si>
    <t>09751480616</t>
  </si>
  <si>
    <t>facebook.com/jericasabid</t>
  </si>
  <si>
    <t>jericasabid@gmail.com</t>
  </si>
  <si>
    <t>Business Management</t>
  </si>
  <si>
    <t>47 Emerald Street, Phase 4 Ecoland Davao City</t>
  </si>
  <si>
    <t>jabid.launchpad@gmail.com</t>
  </si>
  <si>
    <t>0944230716</t>
  </si>
  <si>
    <t>Emma Abid</t>
  </si>
  <si>
    <t>09569071677</t>
  </si>
  <si>
    <t>Dianne Juntado Redillas</t>
  </si>
  <si>
    <t>Dianne</t>
  </si>
  <si>
    <t>Redillas Juntado YanYan</t>
  </si>
  <si>
    <t>paopaoyan22@gmail.com</t>
  </si>
  <si>
    <t>Purok 6-a Feeder Road 2 Tibal-og Santo Tomas, Davao del Norte</t>
  </si>
  <si>
    <t>Shrimp, too much exposure to dust, Some seashells/ Acrophobia, Scoleciphobia, Ophidiophobia</t>
  </si>
  <si>
    <t>dredillas.launchpad@gmail.com</t>
  </si>
  <si>
    <t xml:space="preserve"> 16-025789043-8</t>
  </si>
  <si>
    <t>Irvin Paul R. Landasan</t>
  </si>
  <si>
    <t>09178065296</t>
  </si>
  <si>
    <t>Live In Partner/ Fiance</t>
  </si>
  <si>
    <t>Thank you for considering me as your trainee and giving me time to explore call center.</t>
  </si>
  <si>
    <t>Purok 6-a Feeder Road 2, Santo Tomas, Davao del Norte</t>
  </si>
  <si>
    <t>Alyssa Jean Layosa</t>
  </si>
  <si>
    <t>mayora</t>
  </si>
  <si>
    <t>09163390246</t>
  </si>
  <si>
    <t>halakadihapatay</t>
  </si>
  <si>
    <t>alieza000@gmail.com</t>
  </si>
  <si>
    <t>Marketing and Management</t>
  </si>
  <si>
    <t>Molave Cor. Christ The King Street</t>
  </si>
  <si>
    <t>Bagangga Davao Oriental</t>
  </si>
  <si>
    <t>pork</t>
  </si>
  <si>
    <t>ajlayosa.launchpad@gmail.com</t>
  </si>
  <si>
    <t>0938449539</t>
  </si>
  <si>
    <t>Josephine Layosa</t>
  </si>
  <si>
    <t>09125245551</t>
  </si>
  <si>
    <t>Good vibes only. Thank you</t>
  </si>
  <si>
    <t>Mintal Sto. Niño, Molave Christ thr king street</t>
  </si>
  <si>
    <t>Loudy Jean D. Salarda</t>
  </si>
  <si>
    <t>09050486337</t>
  </si>
  <si>
    <t>El Jay</t>
  </si>
  <si>
    <t>salardaeljay@gmail.com</t>
  </si>
  <si>
    <t>19-B, Platinum St., Garcia Heights, Bajada, Davao City, 8000</t>
  </si>
  <si>
    <t>ljsalarda.launchpad@gmail.com</t>
  </si>
  <si>
    <t>Marami pang ibang account</t>
  </si>
  <si>
    <t>094431361-7</t>
  </si>
  <si>
    <t>17-252137864-1</t>
  </si>
  <si>
    <t>Juanito P. Salarda</t>
  </si>
  <si>
    <t>09366908734</t>
  </si>
  <si>
    <t xml:space="preserve">The atmosphere is cozy, agents are friendly and approachable same as the HRs. </t>
  </si>
  <si>
    <t>519 Balagtas St., Brgy, Libertab, Surallah, South Cotabato</t>
  </si>
  <si>
    <t>Hanna Marie Lubiano</t>
  </si>
  <si>
    <t>09674066217</t>
  </si>
  <si>
    <t>hmlubiano</t>
  </si>
  <si>
    <t>hmlubiano@gmail.com</t>
  </si>
  <si>
    <t>Hotel and Restaurant Services</t>
  </si>
  <si>
    <t>San Pedro Panabo City, 8105 Davao del Norte</t>
  </si>
  <si>
    <t>hmlubiano.launchpad@gmail.com</t>
  </si>
  <si>
    <t>332-3-33262469-6</t>
  </si>
  <si>
    <t>(0941) 664 369</t>
  </si>
  <si>
    <t>(33) 290 9994</t>
  </si>
  <si>
    <t>Noel Sahipa</t>
  </si>
  <si>
    <t>09758771007</t>
  </si>
  <si>
    <t>Mati City</t>
  </si>
  <si>
    <t>Crismer Farillon Lopez</t>
  </si>
  <si>
    <t>Cris</t>
  </si>
  <si>
    <t>09055616431</t>
  </si>
  <si>
    <t>@pillowpluto</t>
  </si>
  <si>
    <t>crismerl.ovc@gmail.com</t>
  </si>
  <si>
    <t>Brgy. 32-D, Jacinto, Artiaga St. (Near Chappel) Davao City 8000</t>
  </si>
  <si>
    <t>clopez.launchpad@gmail.com</t>
  </si>
  <si>
    <t>0943323815</t>
  </si>
  <si>
    <t>Cristina Lopez</t>
  </si>
  <si>
    <t>Philipp Lawrence Pardilla Netro</t>
  </si>
  <si>
    <t>Phil</t>
  </si>
  <si>
    <t>09950635359</t>
  </si>
  <si>
    <t>lawzkie17</t>
  </si>
  <si>
    <t>lawzkie17@gmail.com</t>
  </si>
  <si>
    <t>AB Literature</t>
  </si>
  <si>
    <t>520 Samin-samin St. Brgy. Lapu-lapu Agdao Davao City</t>
  </si>
  <si>
    <t>pnetro.launchpad@gmail.com</t>
  </si>
  <si>
    <t>Victorino Netro</t>
  </si>
  <si>
    <t>09959060388</t>
  </si>
  <si>
    <t>Everything is good so far. So promising  :)</t>
  </si>
  <si>
    <t>Quenie</t>
  </si>
  <si>
    <t>http://www.facebook.com/quenie0807</t>
  </si>
  <si>
    <t>qjdindin@yahoo.com</t>
  </si>
  <si>
    <t>BSBA Major in Financial Management</t>
  </si>
  <si>
    <t xml:space="preserve">Blk. 19, Lot 25 Sapphire St. Cabantian Country Homes, Davao City, 8000, Davao Del Sur </t>
  </si>
  <si>
    <t>Purok Kinason 1, Maitum Dahican, Mati City, 8200, Davao Oriental</t>
  </si>
  <si>
    <t>qjdindin.Launchpad@gmail.com</t>
  </si>
  <si>
    <t>09-4093786-4</t>
  </si>
  <si>
    <t>331-075-527</t>
  </si>
  <si>
    <t>16-050717647-7</t>
  </si>
  <si>
    <t>Dennis Roy A. Hernandez</t>
  </si>
  <si>
    <t>Boyfriend</t>
  </si>
  <si>
    <t>I like the environment and people around</t>
  </si>
  <si>
    <t>Blk. 19, Lot 23 Sapphire St. Cabantian Country Homes, Davao City, 8000, Davao Del Sur</t>
  </si>
  <si>
    <t>Mica Ella Pauline Estela Hinacay</t>
  </si>
  <si>
    <t>Kaykay</t>
  </si>
  <si>
    <t>09955692449</t>
  </si>
  <si>
    <t>Mica Ella Pauline Hinacay</t>
  </si>
  <si>
    <t>micahinacay03@gmail.com</t>
  </si>
  <si>
    <t>BSED- MAPEH</t>
  </si>
  <si>
    <t>Camella Homes, Communal, 8000, Davao City</t>
  </si>
  <si>
    <t>Emily Homes Subdivision, Tibal-og, Sto.Tomas, 8112, Davao del Norte</t>
  </si>
  <si>
    <t>Crabs</t>
  </si>
  <si>
    <t>mephinacay.launchpad@gmail.com</t>
  </si>
  <si>
    <t>09-4286310-1</t>
  </si>
  <si>
    <t>746-415-514-000</t>
  </si>
  <si>
    <t>Stella Hinacay</t>
  </si>
  <si>
    <t>09454708851</t>
  </si>
  <si>
    <t>Great company.</t>
  </si>
  <si>
    <t>Julina Hermusilla Aragon</t>
  </si>
  <si>
    <t>Lian</t>
  </si>
  <si>
    <t>09467396132</t>
  </si>
  <si>
    <t>jawleena65@gmail.com</t>
  </si>
  <si>
    <t>BSEd</t>
  </si>
  <si>
    <t>Blk 3 Lot 15 &amp; 16 Villarosa Subd., New Visayas, Panabo City, Davao del Norte, 8105</t>
  </si>
  <si>
    <t>jaragaon.launchpad@gmail.com</t>
  </si>
  <si>
    <t>09-4289104-7</t>
  </si>
  <si>
    <t>345-419-749</t>
  </si>
  <si>
    <t>Alma Aragon</t>
  </si>
  <si>
    <t>09481458426</t>
  </si>
  <si>
    <t>Blk 3 Lot 15 &amp; 16 Villarosa Subd, New Visayas , Panabo City, Davao del nOrte</t>
  </si>
  <si>
    <t>MARICAR CASTRO BANDIGAN</t>
  </si>
  <si>
    <t>M</t>
  </si>
  <si>
    <t>0912-418-8685</t>
  </si>
  <si>
    <t>https://www.facebook.com/MaricarRhuziel/</t>
  </si>
  <si>
    <t>maricarrhuziel.bandigan@gmail.com</t>
  </si>
  <si>
    <t>BS in Accountancy</t>
  </si>
  <si>
    <t>San Isidro Dumalag 1, Matina Aplaya, Davao City, Davao del Sur 8000</t>
  </si>
  <si>
    <t>Bilawan-1 Brgy Centro, Mati City, Davao Oriental 8200</t>
  </si>
  <si>
    <t>Amoxicillin</t>
  </si>
  <si>
    <t>mbandigan.launchpad@gmail.com</t>
  </si>
  <si>
    <t>10-0885740-3</t>
  </si>
  <si>
    <t>941-723-000-000</t>
  </si>
  <si>
    <t>14-050056692-9</t>
  </si>
  <si>
    <t>1210-0068-4809</t>
  </si>
  <si>
    <t>Sylvester F. Benigno</t>
  </si>
  <si>
    <t>+639287339616</t>
  </si>
  <si>
    <t>Live-in Partner</t>
  </si>
  <si>
    <t>San Isidro Dumalag 1 Matina Aplaya, Davao City, Davao del Sur 8000</t>
  </si>
  <si>
    <t>Mardy C. Viscaya</t>
  </si>
  <si>
    <t>Mardz</t>
  </si>
  <si>
    <t>09639322100</t>
  </si>
  <si>
    <t>https://www.facebook.com/mcvmardy/</t>
  </si>
  <si>
    <t>namsoolee23@gmail.com</t>
  </si>
  <si>
    <t>SPED</t>
  </si>
  <si>
    <t>Phase 8 Doñ Asuncion Pampanga Davao City 8000</t>
  </si>
  <si>
    <t>Brgy.Tudela Trento Agusan del sur</t>
  </si>
  <si>
    <t>mviscaya.launchpad@gmail.com</t>
  </si>
  <si>
    <t>09-3920301-7</t>
  </si>
  <si>
    <t>317 476775 0000</t>
  </si>
  <si>
    <t>16-050680746-5</t>
  </si>
  <si>
    <t>Mariefe C. Viscaya</t>
  </si>
  <si>
    <t>09074210696</t>
  </si>
  <si>
    <t xml:space="preserve">THANK YOU! </t>
  </si>
  <si>
    <t>Malamboon ,Ecoland Davao city</t>
  </si>
  <si>
    <t>FRETZIE JAY ROILO PRUDENTE</t>
  </si>
  <si>
    <t>FRITZ</t>
  </si>
  <si>
    <t>09978590786</t>
  </si>
  <si>
    <t>Fjay R. Prudente</t>
  </si>
  <si>
    <t>jay.lopez9519@gmail.com</t>
  </si>
  <si>
    <t>BS in CRIMINOLOGY</t>
  </si>
  <si>
    <t>Gate 1 , Pioneer Village Buhangin Davao City 8000</t>
  </si>
  <si>
    <t>fjprudente.launchpad@gmail.com</t>
  </si>
  <si>
    <t>34-4532980-6</t>
  </si>
  <si>
    <t>490-430-810-000</t>
  </si>
  <si>
    <t>02-026224691-5</t>
  </si>
  <si>
    <t>MARJUN C. ANIÑON</t>
  </si>
  <si>
    <t>09677116121</t>
  </si>
  <si>
    <t>Hi ,Thank you for giving me a chance to work with you ❤️</t>
  </si>
  <si>
    <t>Gate 1 Pioneer Village Buhangin Davao City</t>
  </si>
  <si>
    <t>Eunice Jean Andrade</t>
  </si>
  <si>
    <t>Nice</t>
  </si>
  <si>
    <t>09271108305</t>
  </si>
  <si>
    <t>https://www.facebook.com/nicejean29</t>
  </si>
  <si>
    <t>eujean729@yahoo.com</t>
  </si>
  <si>
    <t>BS. Entrepreneurship</t>
  </si>
  <si>
    <t>Purok 14 Batulosa Homes Toril</t>
  </si>
  <si>
    <t xml:space="preserve">Deca Homes Mulig Toril Blk 24 lot 45
</t>
  </si>
  <si>
    <t>ejandrade@thelaunchpadteam.com</t>
  </si>
  <si>
    <t>0934554130</t>
  </si>
  <si>
    <t>Lourdes Andrade</t>
  </si>
  <si>
    <t>09262269441</t>
  </si>
  <si>
    <t>Thank you for giving this opportunity to be part of your company.</t>
  </si>
  <si>
    <t>Blk 24 lot 45 Deca Homes Mulig Toril</t>
  </si>
  <si>
    <t>Kristine Rose Piccio Cachuela</t>
  </si>
  <si>
    <t>Tin</t>
  </si>
  <si>
    <t>09199990910</t>
  </si>
  <si>
    <t>https://www.facebook.com/kristine.cachuela/</t>
  </si>
  <si>
    <t>tincachuela@gmail.com</t>
  </si>
  <si>
    <t>Business Administration Major in Management</t>
  </si>
  <si>
    <t>56 Zinnia Ave Ladislawa Village Buhangin Davao City</t>
  </si>
  <si>
    <t>kcachuela.launchpad@gmail.com</t>
  </si>
  <si>
    <t>09-2513789-6</t>
  </si>
  <si>
    <t>929-076-922</t>
  </si>
  <si>
    <t>02-050121936-4</t>
  </si>
  <si>
    <t>Orlando C. CachuelaJr</t>
  </si>
  <si>
    <t>09171456330</t>
  </si>
  <si>
    <t>Spouse</t>
  </si>
  <si>
    <t>Thank you for the opportunity!</t>
  </si>
  <si>
    <t>Reamae Grace Florendo Palac</t>
  </si>
  <si>
    <t>09165393083</t>
  </si>
  <si>
    <t>facebook.com/therealRea | Reamae Palac</t>
  </si>
  <si>
    <t>rgf.palac@gmail.com</t>
  </si>
  <si>
    <t>BS Architecture</t>
  </si>
  <si>
    <t>Purok 23, Km. 12 SPDA Organic,Catalunan Pequeno, Davao City</t>
  </si>
  <si>
    <t>rgpalac.launchpad@gmail.com</t>
  </si>
  <si>
    <t>Grace Palac</t>
  </si>
  <si>
    <t>09227398810</t>
  </si>
  <si>
    <t>Mheljohn Tampipi Plarion</t>
  </si>
  <si>
    <t>09162604370</t>
  </si>
  <si>
    <t>https://www.facebook.com/Sulodsakobe/</t>
  </si>
  <si>
    <t>mheljohnplarion13@gmail.com</t>
  </si>
  <si>
    <t>Associate In Computer College</t>
  </si>
  <si>
    <t>Block 1 Lot 5 Regina Compound Bajada Davao City 8000 Davao del Sur</t>
  </si>
  <si>
    <t>mplarion.launchpad@gmail.com</t>
  </si>
  <si>
    <t>0941108045</t>
  </si>
  <si>
    <t>Remil S. Plarion</t>
  </si>
  <si>
    <t>09454229175</t>
  </si>
  <si>
    <t>The Launchpad is very nice bpo industry because all of the staffs and admins are so approachable.</t>
  </si>
  <si>
    <t>Block 1 Lot 5 Regina Compound Bajada Davao City</t>
  </si>
  <si>
    <t>Noviric Granada</t>
  </si>
  <si>
    <t>Novs/novy</t>
  </si>
  <si>
    <t>09499070465</t>
  </si>
  <si>
    <t>https://www.facebook.com/noviric.granada.5/</t>
  </si>
  <si>
    <t>noviricgranada910@gmail.com</t>
  </si>
  <si>
    <t>ycf ,san vicente ,barangay san antonio agdao davao city</t>
  </si>
  <si>
    <t>ngranada.launchpad@gmail.com</t>
  </si>
  <si>
    <t>BDO account number:003250438132</t>
  </si>
  <si>
    <t>0946505177</t>
  </si>
  <si>
    <t>Jhonbert Jesoro</t>
  </si>
  <si>
    <t>09475734916</t>
  </si>
  <si>
    <t>ycf, san vicente,brgy san antonio agdao davao city</t>
  </si>
  <si>
    <t>Joferson Lumawag Catigay</t>
  </si>
  <si>
    <t>jof</t>
  </si>
  <si>
    <t>09071397972</t>
  </si>
  <si>
    <t>Joferson L. Catigay</t>
  </si>
  <si>
    <t>jofersoncatigay801@gmail.com</t>
  </si>
  <si>
    <t>37-d boulevard davao city 8000</t>
  </si>
  <si>
    <t>Davao del norte</t>
  </si>
  <si>
    <t>flowers</t>
  </si>
  <si>
    <t>Ameriquote (Auto)</t>
  </si>
  <si>
    <t xml:space="preserve">Justin Colita </t>
  </si>
  <si>
    <t xml:space="preserve">Coleen </t>
  </si>
  <si>
    <t>09095516454</t>
  </si>
  <si>
    <t>Coleen Colita</t>
  </si>
  <si>
    <t>jcolita.lcrocks@gmail.com</t>
  </si>
  <si>
    <t>Tacurong Sultan Kudarat</t>
  </si>
  <si>
    <t>S.I.R New Matina Davao City</t>
  </si>
  <si>
    <t>756-342-252</t>
  </si>
  <si>
    <t>09-4468133-6</t>
  </si>
  <si>
    <t>16-025814241-9</t>
  </si>
  <si>
    <t>Chinmin Colita</t>
  </si>
  <si>
    <t>Richard Abela Casialdo</t>
  </si>
  <si>
    <t>Chardhy</t>
  </si>
  <si>
    <t>09563656345</t>
  </si>
  <si>
    <t>Calabria Salcedo Bern</t>
  </si>
  <si>
    <t>chardhy.linkvistadigital@gmail.com</t>
  </si>
  <si>
    <t>Bachelor of Arts in Psychology</t>
  </si>
  <si>
    <t>#3. Road 7, Dona Vicenta Village, Bajada, Davao City</t>
  </si>
  <si>
    <t>rcasialdo.launchpad@gmail.com</t>
  </si>
  <si>
    <t>Quality Assurance Specalist</t>
  </si>
  <si>
    <t>09-3324954-3</t>
  </si>
  <si>
    <t>457-214-618</t>
  </si>
  <si>
    <t>22-000066741-2</t>
  </si>
  <si>
    <t>Lorenzo Luis Lopez</t>
  </si>
  <si>
    <t>09177225657</t>
  </si>
  <si>
    <t>I'm glad to be part of the Launchpad family!</t>
  </si>
  <si>
    <t>#3, Road 7, Dona Vicenta Village, Bajada, Davao City</t>
  </si>
  <si>
    <t>Lorraine Joy Pausta Lopiga</t>
  </si>
  <si>
    <t xml:space="preserve">Rraine </t>
  </si>
  <si>
    <t>09456588735</t>
  </si>
  <si>
    <t>Rraine Lopiga</t>
  </si>
  <si>
    <t>lorrainejoylopiga@yahoo.com</t>
  </si>
  <si>
    <t xml:space="preserve">BSPSYCHOLOGY </t>
  </si>
  <si>
    <t xml:space="preserve">I dont know my blood type </t>
  </si>
  <si>
    <t xml:space="preserve">Blk 60 Lot 42 Country Homes, Cabantian Davao City </t>
  </si>
  <si>
    <t xml:space="preserve">Manay Davao Oriental </t>
  </si>
  <si>
    <t xml:space="preserve">N/a </t>
  </si>
  <si>
    <t>ljlopiga.launchpad@gmail.com</t>
  </si>
  <si>
    <t>011197691208</t>
  </si>
  <si>
    <t>09108191558</t>
  </si>
  <si>
    <t xml:space="preserve">wala LP is my 2nd home :)
</t>
  </si>
  <si>
    <t>Blk 60 Lot 42 Country Homes, Cabantian Davao City</t>
  </si>
  <si>
    <t>Jayson Jay Caro Tuala</t>
  </si>
  <si>
    <t>Jhass</t>
  </si>
  <si>
    <t>09174597669</t>
  </si>
  <si>
    <t>jayson021895@gmail.com</t>
  </si>
  <si>
    <t>jjtuala.lcrocks@gmail.com</t>
  </si>
  <si>
    <t>Brgy. Topland Koronadal City, South Cotabato</t>
  </si>
  <si>
    <t>Ecoland, Davao City</t>
  </si>
  <si>
    <t>Jerson Tuala</t>
  </si>
  <si>
    <t>09051320919</t>
  </si>
  <si>
    <t>Patricia Mae D. Casas</t>
  </si>
  <si>
    <t>09493091523</t>
  </si>
  <si>
    <t>Patricia Casas</t>
  </si>
  <si>
    <t>triciamaecasas20@gmail.com</t>
  </si>
  <si>
    <t>288 Miniforest Quezon Boulevard Davao City</t>
  </si>
  <si>
    <t>pmcasas.launchpad@gmail.com</t>
  </si>
  <si>
    <t>Appointment Setter</t>
  </si>
  <si>
    <t xml:space="preserve">no account number yet </t>
  </si>
  <si>
    <t>Marilou D. Casas</t>
  </si>
  <si>
    <t>09497899041</t>
  </si>
  <si>
    <t>I'm enjoying my first day so far... the people here are warm and very friendly too</t>
  </si>
  <si>
    <t>Marilou Etchon</t>
  </si>
  <si>
    <t>Lou</t>
  </si>
  <si>
    <t>09667580632</t>
  </si>
  <si>
    <t>Lou Etchon</t>
  </si>
  <si>
    <t>malouretchon@gmail.com</t>
  </si>
  <si>
    <t>BS Information Technology</t>
  </si>
  <si>
    <t>Dumalag 3, Matina Aplaya, Davao City, 8000</t>
  </si>
  <si>
    <t>metchon.launchpad@gmail.com</t>
  </si>
  <si>
    <t>0941480446</t>
  </si>
  <si>
    <t>Jay-ar Maceda</t>
  </si>
  <si>
    <t>09062078750</t>
  </si>
  <si>
    <t>Thank you!</t>
  </si>
  <si>
    <t>Dumalag 3, Matina Aplaya, Davao City</t>
  </si>
  <si>
    <t>Romneil Regidor Tropico</t>
  </si>
  <si>
    <t>Neil</t>
  </si>
  <si>
    <t>09388691417</t>
  </si>
  <si>
    <t>Romneil Tropico</t>
  </si>
  <si>
    <t>tropicoromneil@gmail.com</t>
  </si>
  <si>
    <t>Phase 1 Block 6, Lot 23, Diamond Heights Subdivision Communal Buhangin, Davao City</t>
  </si>
  <si>
    <t>Caputian, Malalag, Davao del Sur</t>
  </si>
  <si>
    <t xml:space="preserve">rtropico@thelaunchpadteam.com </t>
  </si>
  <si>
    <t>Customer Service Representive</t>
  </si>
  <si>
    <t>Health Camp</t>
  </si>
  <si>
    <t>Nenette R. Tropico</t>
  </si>
  <si>
    <t>09755702174</t>
  </si>
  <si>
    <t>Friendly Environment.</t>
  </si>
  <si>
    <t>Caputian, Malag, Davao del Sur</t>
  </si>
  <si>
    <t>Arthoro A. Sevillano Jr.</t>
  </si>
  <si>
    <t>09631243743</t>
  </si>
  <si>
    <t>https://www.facebook.com/art.sevillano.3/</t>
  </si>
  <si>
    <t>arthoro.sevillano18@gmail.com</t>
  </si>
  <si>
    <t xml:space="preserve">Senior high Graduate </t>
  </si>
  <si>
    <t>Quirino St. brgy 4A poblacion Davao city</t>
  </si>
  <si>
    <t>Agent</t>
  </si>
  <si>
    <t>746-088-221-000</t>
  </si>
  <si>
    <t>Cherry Ann Sevillano</t>
  </si>
  <si>
    <t>Please do keep this Friendly Environment &lt;3</t>
  </si>
  <si>
    <t>Walima Malang Sarhadi</t>
  </si>
  <si>
    <t>Imma</t>
  </si>
  <si>
    <t>09355845982</t>
  </si>
  <si>
    <t>Malak Khaistagul</t>
  </si>
  <si>
    <t>walimawazir@gmail.com</t>
  </si>
  <si>
    <t>KM 3 McArthur Highway, Matina Crossing, Davao City, 8000, Davao del Sur</t>
  </si>
  <si>
    <t>wsarhadi.launchpad@gmail.com</t>
  </si>
  <si>
    <t>Edwin Kurt Licayan</t>
  </si>
  <si>
    <t>03456050569</t>
  </si>
  <si>
    <t>Hope to have a better company environment.</t>
  </si>
  <si>
    <t>KM 3, McArthur Highway, Matina Crossing, Davao City 8000</t>
  </si>
  <si>
    <t>Alrashdi Bionat Ja-alain</t>
  </si>
  <si>
    <t>Antong</t>
  </si>
  <si>
    <t>09108612809</t>
  </si>
  <si>
    <t>Brad Antong</t>
  </si>
  <si>
    <t>azrielvane@gmail.com</t>
  </si>
  <si>
    <t>Trading Boulevard Purok-5 Barangay 37-D Davao City 8000 Davao del Sur</t>
  </si>
  <si>
    <t>ajaalain.launchpad@gmail.com</t>
  </si>
  <si>
    <t xml:space="preserve"> 09-3743385-0</t>
  </si>
  <si>
    <t>325-454-150</t>
  </si>
  <si>
    <t>16-050617154-4</t>
  </si>
  <si>
    <t>1211-1578-5309</t>
  </si>
  <si>
    <t>Dante H. Ja-alain</t>
  </si>
  <si>
    <t>09261130855</t>
  </si>
  <si>
    <t>Happy environment.</t>
  </si>
  <si>
    <t>Jazzil Perez Santiago</t>
  </si>
  <si>
    <t>Jazz</t>
  </si>
  <si>
    <t>09287098975</t>
  </si>
  <si>
    <t>Lizzaj Perez Santiago</t>
  </si>
  <si>
    <t>jazzilsantiago123@gmail.com</t>
  </si>
  <si>
    <t>#755 Block 49 Brgy., 21-c Quezon Blvd., Davao City</t>
  </si>
  <si>
    <t>Dreamland Village, Apopong, General Santos City</t>
  </si>
  <si>
    <t>Phobia of Cockroaches</t>
  </si>
  <si>
    <t>Jsantiago.launchpad@gmail.com</t>
  </si>
  <si>
    <t>Jovelyn Santiago</t>
  </si>
  <si>
    <t>09291209961</t>
  </si>
  <si>
    <t>I do love staying in the site the location and the ambiance is great however, there's no cafeteria and elevator.</t>
  </si>
  <si>
    <t>Vincent Arnado Guevarra</t>
  </si>
  <si>
    <t xml:space="preserve">Steffie </t>
  </si>
  <si>
    <t>09305006564</t>
  </si>
  <si>
    <t>Steffanie Maria Sofia Venus</t>
  </si>
  <si>
    <t>Guevarravincent96@gmail.com</t>
  </si>
  <si>
    <t xml:space="preserve">Bachelor of secondary education </t>
  </si>
  <si>
    <t>Agro Ecoland Davao City 8000</t>
  </si>
  <si>
    <t>Davao Del-sur</t>
  </si>
  <si>
    <t>Guevarrastefanie123@gmail.com</t>
  </si>
  <si>
    <t>16-251812377-7</t>
  </si>
  <si>
    <t>Mary Ann Arnado Guevarra</t>
  </si>
  <si>
    <t>09108875095</t>
  </si>
  <si>
    <t>Digos City</t>
  </si>
  <si>
    <t>Shalom Gen L. Devilleres</t>
  </si>
  <si>
    <t>lom</t>
  </si>
  <si>
    <t>09776768769</t>
  </si>
  <si>
    <t>shalom devilleres</t>
  </si>
  <si>
    <t>shalomdevilleres@gmail.com</t>
  </si>
  <si>
    <t>administration business managment</t>
  </si>
  <si>
    <t>Happy times beach Ecoland Davao City</t>
  </si>
  <si>
    <t>Grace L. Devilleres</t>
  </si>
  <si>
    <t>09309267739</t>
  </si>
  <si>
    <t>I love this company</t>
  </si>
  <si>
    <t>Carmen Davao Del Norte</t>
  </si>
  <si>
    <t>Jayvee Sarmiento Samante</t>
  </si>
  <si>
    <t xml:space="preserve"> Jay</t>
  </si>
  <si>
    <t>09666820028</t>
  </si>
  <si>
    <t>eevyaj etnamas</t>
  </si>
  <si>
    <t>jayveesamante55@gmail.com</t>
  </si>
  <si>
    <t>j.samante.thelaunchpadrocks@gmail.com</t>
  </si>
  <si>
    <t>mati  city davao oriental</t>
  </si>
  <si>
    <t>matina sto,nino davao city</t>
  </si>
  <si>
    <t>734-094-674</t>
  </si>
  <si>
    <t>09-4513318-4</t>
  </si>
  <si>
    <t>16-251696954-7</t>
  </si>
  <si>
    <t>leonides samante</t>
  </si>
  <si>
    <t>09127767789</t>
  </si>
  <si>
    <t>John Ralph Tan Saito</t>
  </si>
  <si>
    <t>Ralph</t>
  </si>
  <si>
    <t>09505158461</t>
  </si>
  <si>
    <t>jrsaito.launchpad@gmail.com</t>
  </si>
  <si>
    <t>Arellano St. Jacinto Ext. Davao City</t>
  </si>
  <si>
    <t>Claudita Y. Tan</t>
  </si>
  <si>
    <t>Sittie Hanna Daud Salik</t>
  </si>
  <si>
    <t>Hanna</t>
  </si>
  <si>
    <t>0915-465-4953</t>
  </si>
  <si>
    <t>https://www.facebook.com/sittiehanna.salik.10</t>
  </si>
  <si>
    <t>annahDSalik1232gmail.com</t>
  </si>
  <si>
    <t>BS Secondary Education Major in English</t>
  </si>
  <si>
    <t>Not sure with it</t>
  </si>
  <si>
    <t>Brgy. 6A Malvar street. Santor Compound Davao city</t>
  </si>
  <si>
    <t>Gotseres street, Sinsuat avenue, Pioneer Gate 69. Cotabato City</t>
  </si>
  <si>
    <t xml:space="preserve">Sea foods and dust </t>
  </si>
  <si>
    <t xml:space="preserve">Asthma, Allergies </t>
  </si>
  <si>
    <t>shsalik.launchpad@gmail.com</t>
  </si>
  <si>
    <t xml:space="preserve">Evanson Lim </t>
  </si>
  <si>
    <t>09178348855</t>
  </si>
  <si>
    <t xml:space="preserve">Boyfriend </t>
  </si>
  <si>
    <t>Brgy. 36D Bonifacio street Davao city</t>
  </si>
  <si>
    <t>Apipa Bautista Maruhomadil</t>
  </si>
  <si>
    <t>Pipay</t>
  </si>
  <si>
    <t>09214594895</t>
  </si>
  <si>
    <t>Apipa B. Maru</t>
  </si>
  <si>
    <t>maruhomadil.a@gmail.com</t>
  </si>
  <si>
    <t>Bachelor of Science in Pharmacy</t>
  </si>
  <si>
    <t>Blk 15 Lot 20 Madrid St., Rosalina Village 3 Baliok Talomo Davao City, Davao del Sur 8000</t>
  </si>
  <si>
    <t>Cockroach</t>
  </si>
  <si>
    <t>amaruhomadil.lauchpad@gmail.com</t>
  </si>
  <si>
    <t>16-252484490-7</t>
  </si>
  <si>
    <t>Khayll Ray Compoc</t>
  </si>
  <si>
    <t>09513630365</t>
  </si>
  <si>
    <t>Cafeteria</t>
  </si>
  <si>
    <t>Blk 15 Lot 20 Madrid St., Rosalina Village 3 Baliok Talomo Davao City</t>
  </si>
  <si>
    <t>Trena Grace Dillo</t>
  </si>
  <si>
    <t>Katrina</t>
  </si>
  <si>
    <t>09362129882</t>
  </si>
  <si>
    <t>trena.dillo20@gmail.com</t>
  </si>
  <si>
    <t>HOUSEKEEPING/FBS/COMPUTER PROGRAMMING</t>
  </si>
  <si>
    <t>Prk 22 Blk 15 Lot 03 Hillside Hieghts Tibungco Ilang Davao City Davao Del Sur 8000</t>
  </si>
  <si>
    <t>JULIETA B DILLO</t>
  </si>
  <si>
    <t>09553166677</t>
  </si>
  <si>
    <t>I love working here at luanchpad</t>
  </si>
  <si>
    <t>Prk 22 Blk 15 Lot 03 Hillside Hieghts Tibungco Ilang Davao City</t>
  </si>
  <si>
    <t>GLESSIE ANN SANTOS TADIAMAN</t>
  </si>
  <si>
    <t>AHBU</t>
  </si>
  <si>
    <t>09472872347</t>
  </si>
  <si>
    <t>AHBU SANTOS</t>
  </si>
  <si>
    <t>glessiestadz@gmail.com</t>
  </si>
  <si>
    <t>BS Computer Science | AB Liberal Arts</t>
  </si>
  <si>
    <t>83 Rizal St. Sto. Domingo 1 Pampanga Lanang Davao City</t>
  </si>
  <si>
    <t>gtadiaman.launchpad@gmail.com</t>
  </si>
  <si>
    <t>CRN-0111-0562433-5</t>
  </si>
  <si>
    <t>298-542-762</t>
  </si>
  <si>
    <t>01-050291293-9</t>
  </si>
  <si>
    <t>Felix Tadiaman Jr.</t>
  </si>
  <si>
    <t>09338188473</t>
  </si>
  <si>
    <t>None so far.</t>
  </si>
  <si>
    <t>Angelica Baterna</t>
  </si>
  <si>
    <t>09484947755</t>
  </si>
  <si>
    <t>btrnaa@gmail.com</t>
  </si>
  <si>
    <t>Stem</t>
  </si>
  <si>
    <t>Purok 6 Upper Baliok Bagahai Toril</t>
  </si>
  <si>
    <t>abaterna.launchpad@gmail.com</t>
  </si>
  <si>
    <t>appointment setter</t>
  </si>
  <si>
    <t>Helen Baterna</t>
  </si>
  <si>
    <t>09500813429</t>
  </si>
  <si>
    <t>Joveniano Baterna</t>
  </si>
  <si>
    <t>Ella Mae Omang Naranjo</t>
  </si>
  <si>
    <t>Ella</t>
  </si>
  <si>
    <t>09104707313</t>
  </si>
  <si>
    <t>Ella Mae Naranjo</t>
  </si>
  <si>
    <t>ellaxxx05@gmail.com</t>
  </si>
  <si>
    <t>Accountancy, Business and Management</t>
  </si>
  <si>
    <t>Emilio Jacinto Ext. Davao City</t>
  </si>
  <si>
    <t>Emily Homes, Tres de Mayo, Digos City</t>
  </si>
  <si>
    <t>emnaranjo.launchpad@gmail.com</t>
  </si>
  <si>
    <t>0945668772</t>
  </si>
  <si>
    <t>Ellein Naranjo</t>
  </si>
  <si>
    <t>09102298879</t>
  </si>
  <si>
    <t>Tres de Mayo, Digos City</t>
  </si>
  <si>
    <t>Shane Evans Agda Silvestre</t>
  </si>
  <si>
    <t>Evans</t>
  </si>
  <si>
    <t>09062280065</t>
  </si>
  <si>
    <t>Shane Evans Silvestre</t>
  </si>
  <si>
    <t>shaneevanssilvestre18@gmail.com</t>
  </si>
  <si>
    <t>Accountancy Business and Management</t>
  </si>
  <si>
    <t>Purok 7 Marapangi 3 Toril Davao City</t>
  </si>
  <si>
    <t>sesilvestre.launchpad@gmail.com</t>
  </si>
  <si>
    <t>Anthony Silvetre</t>
  </si>
  <si>
    <t>09502666280</t>
  </si>
  <si>
    <t>Sheena Agaban Tingzon</t>
  </si>
  <si>
    <t>Sheen</t>
  </si>
  <si>
    <t>09755750362</t>
  </si>
  <si>
    <t>sheena agaban tingzon</t>
  </si>
  <si>
    <t>tingzonsheena38@yahoo.com</t>
  </si>
  <si>
    <t>bachelor of science in  nursing</t>
  </si>
  <si>
    <t>block 1 nmber 53 jerome extension number 53</t>
  </si>
  <si>
    <t>kawilihan dangcagan bukidnon</t>
  </si>
  <si>
    <t>stingzon.launchpad@gmail.com</t>
  </si>
  <si>
    <t>april rose anasco</t>
  </si>
  <si>
    <t>cousin</t>
  </si>
  <si>
    <t>Very nice</t>
  </si>
  <si>
    <t>block 1 number 53 jerome extension davao city</t>
  </si>
  <si>
    <t>Donewell Brandino Mombay</t>
  </si>
  <si>
    <t>Dan</t>
  </si>
  <si>
    <t>09485616900</t>
  </si>
  <si>
    <t>https://www.facebook.com/donewell.mombay</t>
  </si>
  <si>
    <t>donewell_mombay@icloud.com</t>
  </si>
  <si>
    <t>BS in Civil Engineering</t>
  </si>
  <si>
    <t>Agnosticism</t>
  </si>
  <si>
    <t>Lot 12, Apalit St., Phase 3, Dona Asuncion, Pampanga, Davao City</t>
  </si>
  <si>
    <t>P-1, Panag, New Bataan, Davao De Oro</t>
  </si>
  <si>
    <t>dmombay.launchpad@gmail.com</t>
  </si>
  <si>
    <t>0945139298</t>
  </si>
  <si>
    <t>Durs Intal</t>
  </si>
  <si>
    <t>09129482584</t>
  </si>
  <si>
    <t>The company's environment is good, not toxic, and treated us as family.</t>
  </si>
  <si>
    <t>Lot 12, Apalit St, Phase 3, Dona Asuncion, Pampanga, Davao City</t>
  </si>
  <si>
    <t>Vfhairozz U. Guiaber</t>
  </si>
  <si>
    <t>Lhot</t>
  </si>
  <si>
    <t>09174786819</t>
  </si>
  <si>
    <t>https://www.facebook.com/vfhairozz28/</t>
  </si>
  <si>
    <t>lhottee28@gmail.com</t>
  </si>
  <si>
    <t>BS in Nursing</t>
  </si>
  <si>
    <t>27 bicol street, rivera village bajada</t>
  </si>
  <si>
    <t>Crossing Simuau, Sultan Kudarat, Maguindanao</t>
  </si>
  <si>
    <t>vguiaber.launchpad@outlook.com</t>
  </si>
  <si>
    <t>0931622557</t>
  </si>
  <si>
    <t>16025400062-8</t>
  </si>
  <si>
    <t>Jabib Guiaber</t>
  </si>
  <si>
    <t>09560314058</t>
  </si>
  <si>
    <t>For 2 days that I've been in the office for my training, I've seen great working relationship among employees despite being in different campaigns. I've seen how light and happy the work environment is and I look forward to being part of the company permanently. Thank you for giving me the opportunity to become a part of your family in Launchpad.</t>
  </si>
  <si>
    <t>Cr. Simuay, Sultan Kudarat, Maguindanao</t>
  </si>
  <si>
    <t>Regie Patoy Gonzales</t>
  </si>
  <si>
    <t>Reg</t>
  </si>
  <si>
    <t>0961-672-3442</t>
  </si>
  <si>
    <t>https://www.facebook.com/gonzalesregie</t>
  </si>
  <si>
    <t>regiemargonz@gmail.com</t>
  </si>
  <si>
    <t>Bachelor of Technical Vocational Teachers Education Major in Computer Sytem Servicing</t>
  </si>
  <si>
    <t>Iwha,Toril, Davao cty 8000, Davao del Sur</t>
  </si>
  <si>
    <t>Purok5A-2 Bol-anonan,Tubod,Carmen, Davao del Norte</t>
  </si>
  <si>
    <t>rgonzales.launchpad@gmail.com</t>
  </si>
  <si>
    <t>Conchita P. Gonzales</t>
  </si>
  <si>
    <t>09483916650</t>
  </si>
  <si>
    <t>First of all it is considerable pride and honor for accepting my request on applying this job. When I did my first day training it considered as my most memorable day in this company perhaps my most stressful day. I admire the people who share their knowledge and experience throughout their life of being a customer service their work ethic and personal integrity pushed me to continue this journey. 
I appreciate the leadership of being approachable of our team leader( Mr. rafa) as well as our HR head( Miss KR) your work is truly commendable and dedication of commitment. Hoping that I could join this company to achieve their vision in the future. Thank you</t>
  </si>
  <si>
    <t>Purok 5A-2 Bol-anonan,Tubod,Carmen,Davao Del Norte</t>
  </si>
  <si>
    <t>Giovanni Arellano Sarenas</t>
  </si>
  <si>
    <t>Gio</t>
  </si>
  <si>
    <t>09304074744</t>
  </si>
  <si>
    <t>www.facebook.com/gsarenas</t>
  </si>
  <si>
    <t>giovanni.sarenas19@gmail.com</t>
  </si>
  <si>
    <t>4609 Sison Avenue Cabantian Davao City 8000 Philippines</t>
  </si>
  <si>
    <t>gsarenas.launchpad@gmail.com</t>
  </si>
  <si>
    <t>Rechelyn M Sarenas</t>
  </si>
  <si>
    <t>09755176180</t>
  </si>
  <si>
    <t>4609 Sison Avenue Cabantian Davao City</t>
  </si>
  <si>
    <t>Loren Fave Carmel Beldad Roa</t>
  </si>
  <si>
    <t>Loren</t>
  </si>
  <si>
    <t>09612039251</t>
  </si>
  <si>
    <t>lorenroa.98</t>
  </si>
  <si>
    <t>bgurl.roa@gmail.com</t>
  </si>
  <si>
    <t>BS in Management Accounting</t>
  </si>
  <si>
    <t>391 - A Kamagong Ext. Buhangin, Davao City</t>
  </si>
  <si>
    <t>lfcroa.launchpad@gmail.com</t>
  </si>
  <si>
    <t>Wilfa Mana</t>
  </si>
  <si>
    <t>09493356848</t>
  </si>
  <si>
    <t>Cousin</t>
  </si>
  <si>
    <t xml:space="preserve">None. Keep it up </t>
  </si>
  <si>
    <t>Abdul Hamid P. Manenda</t>
  </si>
  <si>
    <t>Sky</t>
  </si>
  <si>
    <t>09505623880</t>
  </si>
  <si>
    <t>skyblue12081988@gmail.com</t>
  </si>
  <si>
    <t>Hotel And Restaurant Management</t>
  </si>
  <si>
    <t>Sabroso Vill., Katleya St., Brgy. 76-A Bucana Ecoland  Matina Davao City</t>
  </si>
  <si>
    <t>09-4103408-3</t>
  </si>
  <si>
    <t>468-012-835</t>
  </si>
  <si>
    <t>16-050719342-8</t>
  </si>
  <si>
    <t>1211-9230-9261</t>
  </si>
  <si>
    <t>Harip P. Manenda</t>
  </si>
  <si>
    <t>09632897928</t>
  </si>
  <si>
    <t>It's Nice To Be Part Of Your Company</t>
  </si>
  <si>
    <t>Sabroso Vill., Katleya St., Brgy. 76-A Bucana Ecoland Matina Davao City</t>
  </si>
  <si>
    <t>Jonas Lumantas Lozada</t>
  </si>
  <si>
    <t>Nash</t>
  </si>
  <si>
    <t>09460339084</t>
  </si>
  <si>
    <t>Morpheus</t>
  </si>
  <si>
    <t>jonaslozada5@gmail.com</t>
  </si>
  <si>
    <t>BSMT</t>
  </si>
  <si>
    <t>Prk-2 Solid St,. Jerome Brgy. Lapulapu Agdao Davao City</t>
  </si>
  <si>
    <t>Jonas.Launchpad@gmail.com</t>
  </si>
  <si>
    <t>0939392232</t>
  </si>
  <si>
    <t>Geni S. Mongcal</t>
  </si>
  <si>
    <t>09460541674</t>
  </si>
  <si>
    <t xml:space="preserve">its a Nice working environment with a friendly Workmates </t>
  </si>
  <si>
    <t>Prk2 Solid St,. Jerome Brgy. Lapulapu Agdao Davao City</t>
  </si>
  <si>
    <t>Eloise Chas Dalagan</t>
  </si>
  <si>
    <t>elel</t>
  </si>
  <si>
    <t>09273189160</t>
  </si>
  <si>
    <t>eloise.chas</t>
  </si>
  <si>
    <t>eloise.chas143@gmail.com</t>
  </si>
  <si>
    <t>SIR Matina, Sandawa, Davao City</t>
  </si>
  <si>
    <t>edalagan.launchpad@gmail.com</t>
  </si>
  <si>
    <t>Teresa Dalagan</t>
  </si>
  <si>
    <t>09097677116</t>
  </si>
  <si>
    <t>SIR Matina, Sandawa Davao City</t>
  </si>
  <si>
    <t>Bebie Jane Tubo Prietos</t>
  </si>
  <si>
    <t>Bebz</t>
  </si>
  <si>
    <t>09264141906</t>
  </si>
  <si>
    <t>Bebie Jane Prieto</t>
  </si>
  <si>
    <t>bebiejaneprietos12@gmail.com</t>
  </si>
  <si>
    <t>BS HRM</t>
  </si>
  <si>
    <t>#27 Sturgeon Street RPJ Village,Seaside Subdivision Matina Aplaya, Davao City</t>
  </si>
  <si>
    <t>Purok 5, San Isidro Bunawan, Davao City</t>
  </si>
  <si>
    <t xml:space="preserve">entomophobia, seafoods, </t>
  </si>
  <si>
    <t>bprietos.launchpad@gmail.com</t>
  </si>
  <si>
    <t>09-3368846-3</t>
  </si>
  <si>
    <t>436-316-598</t>
  </si>
  <si>
    <t>16-025357683-6</t>
  </si>
  <si>
    <t>1210-8994-4961</t>
  </si>
  <si>
    <t>Oliver Prietos</t>
  </si>
  <si>
    <t>09486816233</t>
  </si>
  <si>
    <t>Lexter Manaog  Flores</t>
  </si>
  <si>
    <t>Pepe</t>
  </si>
  <si>
    <t>09222373556</t>
  </si>
  <si>
    <t>Lexter Flores</t>
  </si>
  <si>
    <t>racebewithyou1@gmai.com</t>
  </si>
  <si>
    <t>BS ECE</t>
  </si>
  <si>
    <t>Blk. 12 Lot 11 W. McKinley St. Samantha Homes Matina, Pangi Davao City</t>
  </si>
  <si>
    <t>lex@coachescartel.com</t>
  </si>
  <si>
    <t>Manager</t>
  </si>
  <si>
    <t>Coaches Cartel | MyFitVA</t>
  </si>
  <si>
    <t>020501688429</t>
  </si>
  <si>
    <t>Wencita Flores</t>
  </si>
  <si>
    <t>09097889494</t>
  </si>
  <si>
    <t>Edwin</t>
  </si>
  <si>
    <t>09456050569</t>
  </si>
  <si>
    <t>Kurtie Kurtie Smith</t>
  </si>
  <si>
    <t>eklicayan04@gmail.com</t>
  </si>
  <si>
    <t>Culinary Arts</t>
  </si>
  <si>
    <t>Matina Tulip Drive Davao City</t>
  </si>
  <si>
    <t xml:space="preserve"> asthma</t>
  </si>
  <si>
    <t>eklicayan.launchpad@gmail.com</t>
  </si>
  <si>
    <t>Non-voice</t>
  </si>
  <si>
    <t>Edith Licayan</t>
  </si>
  <si>
    <t>09071444039</t>
  </si>
  <si>
    <t>Grand Parent</t>
  </si>
  <si>
    <t>Matina Aplaya Davao City</t>
  </si>
  <si>
    <t>Julius Estalane Gilaga</t>
  </si>
  <si>
    <t>jul</t>
  </si>
  <si>
    <t>Dyul Yus Gilaga</t>
  </si>
  <si>
    <t>juliusgilaga1999@gmail.com</t>
  </si>
  <si>
    <t>blck 7 lot.9 Cambridge heights,Malagamot,Panacan, Daao del Sur</t>
  </si>
  <si>
    <t>N\A</t>
  </si>
  <si>
    <t>Ulcer</t>
  </si>
  <si>
    <t>juls.launchpad@gmail.com</t>
  </si>
  <si>
    <t>Maria Juvy E. Gilaga</t>
  </si>
  <si>
    <t>09639069143</t>
  </si>
  <si>
    <t>santa cruz bislig city</t>
  </si>
  <si>
    <t>Loutecia Villegas Sayson</t>
  </si>
  <si>
    <t>09973257003</t>
  </si>
  <si>
    <t>Shang Marangal</t>
  </si>
  <si>
    <t>louteciasayson15@gmail.com</t>
  </si>
  <si>
    <t>Roseville Subd. Lananag Dvo City Damosa</t>
  </si>
  <si>
    <t>lsayson.launchpad@gmail.com</t>
  </si>
  <si>
    <t>0936623506</t>
  </si>
  <si>
    <t>ff</t>
  </si>
  <si>
    <t>Anita Sayson</t>
  </si>
  <si>
    <t>09496683390</t>
  </si>
  <si>
    <t>Analiza B. Basbas</t>
  </si>
  <si>
    <t>ann / liz</t>
  </si>
  <si>
    <t>09091777729</t>
  </si>
  <si>
    <t>analiza basbas</t>
  </si>
  <si>
    <t>basbasanaliza70@gmail.com</t>
  </si>
  <si>
    <t>bsed english</t>
  </si>
  <si>
    <t>#30 int 77 mc arthur highway matina davao city</t>
  </si>
  <si>
    <t>allergy to shrimp/ phobia to ambulance tone</t>
  </si>
  <si>
    <t>having an ulcer</t>
  </si>
  <si>
    <t>thelaunchpadteam@gmail.com</t>
  </si>
  <si>
    <t>melanie mar kwong</t>
  </si>
  <si>
    <t>09061500701</t>
  </si>
  <si>
    <t xml:space="preserve">help each other </t>
  </si>
  <si>
    <t xml:space="preserve">Leah Vicilla Petate </t>
  </si>
  <si>
    <t>09164840392</t>
  </si>
  <si>
    <t>https://www.facebook.com/leah.petate.3</t>
  </si>
  <si>
    <t>leypttoes13@gmail.com</t>
  </si>
  <si>
    <t>Purok 15 San Vicente, Panabo City</t>
  </si>
  <si>
    <t>09270861991</t>
  </si>
  <si>
    <t>Ande Dean Margallo Fuliga</t>
  </si>
  <si>
    <t>Dean</t>
  </si>
  <si>
    <t>09956878618</t>
  </si>
  <si>
    <t>www.facebook.com/dfuliga</t>
  </si>
  <si>
    <t>deanfuliga@gmail.com</t>
  </si>
  <si>
    <t>Management accounting</t>
  </si>
  <si>
    <t>43 Lacson Street, Obrero Davao City</t>
  </si>
  <si>
    <t>adfuliga@thelaunchpadteam.com</t>
  </si>
  <si>
    <t>Delia Fuliga</t>
  </si>
  <si>
    <t>MOther</t>
  </si>
  <si>
    <t>Jeremy V. Cañada</t>
  </si>
  <si>
    <t>09494866050</t>
  </si>
  <si>
    <t>Jeremy Cañada</t>
  </si>
  <si>
    <t>jcanada.launchpad@gmail.com</t>
  </si>
  <si>
    <t>BS Marketing</t>
  </si>
  <si>
    <t>Pag-asa Village Matina Aplaya Davao City</t>
  </si>
  <si>
    <t>0009-2471715-2</t>
  </si>
  <si>
    <t>294-569-740-000</t>
  </si>
  <si>
    <t>16-050407561-0</t>
  </si>
  <si>
    <t>1211-0371-7225</t>
  </si>
  <si>
    <t>Jennifer Jayme</t>
  </si>
  <si>
    <t>09384823177</t>
  </si>
  <si>
    <t>Maa Davao City</t>
  </si>
  <si>
    <t>Thea mariz paglinawan</t>
  </si>
  <si>
    <t xml:space="preserve">thei/teyang </t>
  </si>
  <si>
    <t>09090707299</t>
  </si>
  <si>
    <t>https://www.facebook.com/tii.mendoza</t>
  </si>
  <si>
    <t>theampaglinawan@gmail.com</t>
  </si>
  <si>
    <t>blk 24 Lot 13 Gulf view subdivision Davao City</t>
  </si>
  <si>
    <t>tpaglinawan.launchpad@gmail.com</t>
  </si>
  <si>
    <t>Gloria Paglinawan</t>
  </si>
  <si>
    <t>09287847664</t>
  </si>
  <si>
    <t>so far so good</t>
  </si>
  <si>
    <t>BLK 24 Lot 13 Lake alonto sdt Gulfview Davao City</t>
  </si>
  <si>
    <t>Jhon Ralph Tejero Quijano</t>
  </si>
  <si>
    <t>Jay/Jhon</t>
  </si>
  <si>
    <t>09617356865</t>
  </si>
  <si>
    <t>Jh On</t>
  </si>
  <si>
    <t>johnquijano04@gmail.com</t>
  </si>
  <si>
    <t>BSED - ENGLISH</t>
  </si>
  <si>
    <t>BLK 13 LOT 8 CATMON ST. YCF VILLAGE AGDAO DAVAO ITY</t>
  </si>
  <si>
    <t>jrquijano.launchpad@gmail.com</t>
  </si>
  <si>
    <t>Elisa T. Quijano</t>
  </si>
  <si>
    <t>09077461644</t>
  </si>
  <si>
    <t>BLK 13 LOT 8 CATMON ST. YCF VILLAGE AGDAO DAVAO CITY</t>
  </si>
  <si>
    <t>JOHN RAY Y. TAN</t>
  </si>
  <si>
    <t>JOHN</t>
  </si>
  <si>
    <t>09303368681</t>
  </si>
  <si>
    <t>Johnray953</t>
  </si>
  <si>
    <t>Ihshee00@gmail.com</t>
  </si>
  <si>
    <t>JACINTO ARELLANO ST BRGY. 12-B DAVAO CITY</t>
  </si>
  <si>
    <t>FASHION CONSULTANT</t>
  </si>
  <si>
    <t>387-697-328-000</t>
  </si>
  <si>
    <t>16-250797310-8</t>
  </si>
  <si>
    <t>CLAUDITA Y. TAN</t>
  </si>
  <si>
    <t>09639577284</t>
  </si>
  <si>
    <t xml:space="preserve">HAPPY TO BE PART OF THIS FAST GROWING COMPANY AND A GOOD AMBIANCE COMPANY AND HAVING A GREAT LEADERS. </t>
  </si>
  <si>
    <t>JACINTO ARELLANO ST. BRGY 12-B DAVAO CITY</t>
  </si>
  <si>
    <t>Rey Anthony Cagadas Castro</t>
  </si>
  <si>
    <t>Toni</t>
  </si>
  <si>
    <t>09451841541</t>
  </si>
  <si>
    <t>iamdoom21</t>
  </si>
  <si>
    <t>reyanthonycastro7@gmail.com</t>
  </si>
  <si>
    <t>Psychology</t>
  </si>
  <si>
    <t>lot 24 Basak New Washington, Ulas, Davao City</t>
  </si>
  <si>
    <t>St.Bernard Magbagacay, Southern Leyte</t>
  </si>
  <si>
    <t>Anxiety</t>
  </si>
  <si>
    <t>rcastro.launchpad@gmail.com</t>
  </si>
  <si>
    <t>34-6366470-5</t>
  </si>
  <si>
    <t>378-707-971-000</t>
  </si>
  <si>
    <t>Ellen Catbagan Sanlao</t>
  </si>
  <si>
    <t>09300616458</t>
  </si>
  <si>
    <t>Lot 24 Basak, New Washington, Ulas, Davao City</t>
  </si>
  <si>
    <t>Rosemarie Absalob</t>
  </si>
  <si>
    <t>Rose</t>
  </si>
  <si>
    <t>09463189801</t>
  </si>
  <si>
    <t>Guillianne Rae Cadiente</t>
  </si>
  <si>
    <t>guillrose100216@gmail.com</t>
  </si>
  <si>
    <t>BSBA Major in Marketing Management</t>
  </si>
  <si>
    <t>#33 Sobrecary St. Boongon Brgy 14-B Davao City</t>
  </si>
  <si>
    <t>smoke</t>
  </si>
  <si>
    <t>rabsalon.launchpad@gmail.com/rabsalon.launchpad@outlook.com</t>
  </si>
  <si>
    <t>34-9723930-0</t>
  </si>
  <si>
    <t>777-232-269-000</t>
  </si>
  <si>
    <t>16-025899333-8</t>
  </si>
  <si>
    <t>Mary Ann T. Absalon</t>
  </si>
  <si>
    <t>09983923027</t>
  </si>
  <si>
    <t>This company is very comfortable and friendly environment</t>
  </si>
  <si>
    <t># 33 Sobrecary St. Boongon Brgy 14-B Davao City</t>
  </si>
  <si>
    <t>Jovito c. Gascon</t>
  </si>
  <si>
    <t>Vhito</t>
  </si>
  <si>
    <t>09455518337</t>
  </si>
  <si>
    <t>Vito Gascon Cainglet</t>
  </si>
  <si>
    <t>vhitocainglet@gmail.com</t>
  </si>
  <si>
    <t>BPE/SPE</t>
  </si>
  <si>
    <t>Mabini street, 30-D, BLVD, Davao City 8000</t>
  </si>
  <si>
    <t>jgascon.launchpad@gmail.com</t>
  </si>
  <si>
    <t>0937333659</t>
  </si>
  <si>
    <t>00000000000</t>
  </si>
  <si>
    <t>Joeprime O. Escartin</t>
  </si>
  <si>
    <t>Prime</t>
  </si>
  <si>
    <t>0977-422-3851</t>
  </si>
  <si>
    <t>joeprimeescartin434@gmail.com</t>
  </si>
  <si>
    <t>Bachelor of Arts in English Literature</t>
  </si>
  <si>
    <t>Block 4 lot 19 Greenland Village Dumoy Davao City</t>
  </si>
  <si>
    <t>Lower Quinokol Darong Sta Cruz Davao Del Sur</t>
  </si>
  <si>
    <t xml:space="preserve">pediophobia- </t>
  </si>
  <si>
    <t>jescartin.launchpad@gmail.com</t>
  </si>
  <si>
    <t>09-4486186-8</t>
  </si>
  <si>
    <t>356-807-907-000</t>
  </si>
  <si>
    <t>16-025818805-2</t>
  </si>
  <si>
    <t>Lou E. Mesa</t>
  </si>
  <si>
    <t>09125024710</t>
  </si>
  <si>
    <t>It's great privilege to be part of The Launchpad family. I do really commend the place, the sanity and the people that I worked with.</t>
  </si>
  <si>
    <t>Jessa</t>
  </si>
  <si>
    <t>2 years Information and Communication Technology; 3rd Year BS Psychology</t>
  </si>
  <si>
    <t>#755 Blk 49 brgy 21-c Quezon Blvd., Davao City</t>
  </si>
  <si>
    <t>Fear of Heights</t>
  </si>
  <si>
    <t>0927582504</t>
  </si>
  <si>
    <t>JOna Rhea Palma</t>
  </si>
  <si>
    <t>09515527814</t>
  </si>
  <si>
    <t>Quezon Blvd., Davao City</t>
  </si>
  <si>
    <t xml:space="preserve">Jhoy Nuevo Morales </t>
  </si>
  <si>
    <t>Jhoy</t>
  </si>
  <si>
    <t>09480540807</t>
  </si>
  <si>
    <t>Jhoy Nuevo Morales</t>
  </si>
  <si>
    <t>jhoynuevo27@gmail.com</t>
  </si>
  <si>
    <t xml:space="preserve">Bachelor of Secondary Education major in English </t>
  </si>
  <si>
    <t>Live in</t>
  </si>
  <si>
    <t xml:space="preserve">23C Poblacion Blvd. Davao City </t>
  </si>
  <si>
    <t>Laak Davao de Oro</t>
  </si>
  <si>
    <t>0941006862</t>
  </si>
  <si>
    <t>Lenuel Jabinez</t>
  </si>
  <si>
    <t>09099064500</t>
  </si>
  <si>
    <t>Looking forward to work with this company</t>
  </si>
  <si>
    <t>Abegail Faith Genes Pejera</t>
  </si>
  <si>
    <t>Abby</t>
  </si>
  <si>
    <t>09305657312</t>
  </si>
  <si>
    <t>https://www.facebook.com/profile.php?id=100004830066830</t>
  </si>
  <si>
    <t>abegailfaith7@gmail.com</t>
  </si>
  <si>
    <t>BSED - Mathematics</t>
  </si>
  <si>
    <t>I don't exactly know.</t>
  </si>
  <si>
    <t>Purok 3-C Tubod, Carmen, Davao del Norte</t>
  </si>
  <si>
    <t>Union Bank : 109652507610</t>
  </si>
  <si>
    <t>Emelia Pejera</t>
  </si>
  <si>
    <t>09358994194</t>
  </si>
  <si>
    <t>I'm happy to be part of this team. Thank you for the opportunity! :)</t>
  </si>
  <si>
    <t>Nadia Karis Maladteg</t>
  </si>
  <si>
    <t>Aja</t>
  </si>
  <si>
    <t>09534305805</t>
  </si>
  <si>
    <t>https://www.facebook.com/nadiamaladteg</t>
  </si>
  <si>
    <t>nkmrph@gmail.com</t>
  </si>
  <si>
    <t>Blk. 5 Lot 7 Tanghal Subdivision, 2nd road, Barangay Bagua-1, Cotabato City, 9600, Maguindanao</t>
  </si>
  <si>
    <t>341-427-010-000</t>
  </si>
  <si>
    <t>16-050791372-2</t>
  </si>
  <si>
    <t>Nuraldin Malanao Odin</t>
  </si>
  <si>
    <t>09658876075</t>
  </si>
  <si>
    <t>Blk. 5 Lot 7 Tanghal Subdivision, 2nd road, Barangay Bagua-2, Cotabato City, 9600, Maguindanao</t>
  </si>
  <si>
    <t>Hmmmm none. I think everything is smooth.</t>
  </si>
  <si>
    <t>Jessie Micah Gabiola Martinez</t>
  </si>
  <si>
    <t>Jessie</t>
  </si>
  <si>
    <t>09366443320</t>
  </si>
  <si>
    <t>Jessie Micah Martinez</t>
  </si>
  <si>
    <t>jessiemicahgabiola@gmail.com</t>
  </si>
  <si>
    <t>BA Psychology</t>
  </si>
  <si>
    <t>Townview Park of Fatima Masin Norte Candelaria, Quezon 4323</t>
  </si>
  <si>
    <t>60 Quezon Avenue Brgy 2 Sariaya, Quezon</t>
  </si>
  <si>
    <t>082527571681</t>
  </si>
  <si>
    <t>Elliud Magcawas</t>
  </si>
  <si>
    <t>09950741748</t>
  </si>
  <si>
    <t>Domestic Partner</t>
  </si>
  <si>
    <t>Townview Park of Fatima Masin Norte Candelaria, Quezon</t>
  </si>
  <si>
    <t>Thank you for being approachable and patient with me always. I am hoping to be part of your growing family. More power!</t>
  </si>
  <si>
    <t>LOWELYN FUENTES MACARAYO</t>
  </si>
  <si>
    <t>DAIDAI</t>
  </si>
  <si>
    <t>09387396405</t>
  </si>
  <si>
    <t>https://www.facebook.com/lowelynfuentesmacarayo</t>
  </si>
  <si>
    <t>macarayolowelyn251998@gmail.com</t>
  </si>
  <si>
    <t>BACHELOR IN SECONDARY EDUCATION-ENGLISH</t>
  </si>
  <si>
    <t>ALLEY 3 SOUTH SAN JUAN, BRGY. CENTRO RCASTILLO AGDAO, DAVAO CITY</t>
  </si>
  <si>
    <t>DAVAO DEL SUR</t>
  </si>
  <si>
    <t>lmacarayo.launchpad@outlook.com</t>
  </si>
  <si>
    <t>09-4663761-8</t>
  </si>
  <si>
    <t>740-244-152-000</t>
  </si>
  <si>
    <t>ALTER JOHN CAREMN</t>
  </si>
  <si>
    <t>09176926812</t>
  </si>
  <si>
    <t>BF</t>
  </si>
  <si>
    <t>I HOPE THAT I CAN PASS THE TRAINING AND IT'S MY PRIVILLEGE TO WORK IN YOU COMPANY AND ALSO I'LL DO MY BEST TO BE A GOOD EMPLOYEE.</t>
  </si>
  <si>
    <t>Maribel Catallo</t>
  </si>
  <si>
    <t>bel</t>
  </si>
  <si>
    <t>09287675408</t>
  </si>
  <si>
    <t xml:space="preserve">  </t>
  </si>
  <si>
    <t>Bel de leon Catallo</t>
  </si>
  <si>
    <t>bhel_0979@yahoo.com</t>
  </si>
  <si>
    <t>BSBA Major in Management</t>
  </si>
  <si>
    <t>Phase 3 Blk 1 Lot 25 Santa Catalina Dasmarinas Cavite</t>
  </si>
  <si>
    <t>Cavite</t>
  </si>
  <si>
    <t>Bartender</t>
  </si>
  <si>
    <t>33-5109688-3</t>
  </si>
  <si>
    <t>02-049907350-0</t>
  </si>
  <si>
    <t>1211-1481-2253</t>
  </si>
  <si>
    <t>Maribeth Ahmed</t>
  </si>
  <si>
    <t>09497547412</t>
  </si>
  <si>
    <t>19th ave Cubao Quezon city</t>
  </si>
  <si>
    <t>Hoping to learn and stay with the company</t>
  </si>
  <si>
    <t>Ralph Lyndon Sanchez</t>
  </si>
  <si>
    <t>Rox</t>
  </si>
  <si>
    <t>09501961561</t>
  </si>
  <si>
    <t>Roox Sanchez</t>
  </si>
  <si>
    <t>ralphlyndons@gmail.com</t>
  </si>
  <si>
    <t>AB Mass Communication</t>
  </si>
  <si>
    <t>Purok 6 Brgy 39-D Trading Boulevard Davao City 8000</t>
  </si>
  <si>
    <t>rsanchez.launchpad@outlook.com</t>
  </si>
  <si>
    <t>0936387907</t>
  </si>
  <si>
    <t>Jenny Sanchez</t>
  </si>
  <si>
    <t>09500654332</t>
  </si>
  <si>
    <t>Purok 6 Brgy 39-D Trading Boulevard Davao City</t>
  </si>
  <si>
    <t>Hashima Villamor</t>
  </si>
  <si>
    <t>Hash</t>
  </si>
  <si>
    <t>09956532240</t>
  </si>
  <si>
    <t>hashimavillamor12@gmail.com</t>
  </si>
  <si>
    <t>Bachelor of Science In Information Technology</t>
  </si>
  <si>
    <t>Datu Bagu St., Bankerohan, Davao City, Davao Del Sur</t>
  </si>
  <si>
    <t>298, Magsaysay St., Padada Davao Del Sur</t>
  </si>
  <si>
    <t>hvillamor.launchpad@outlook.com</t>
  </si>
  <si>
    <t>Marieta Villamor</t>
  </si>
  <si>
    <t>298 Magsaysay St., Padada, Davao Del Sur</t>
  </si>
  <si>
    <t>Roberto Culijara Bala Jr</t>
  </si>
  <si>
    <t>Robs</t>
  </si>
  <si>
    <t>09777044667</t>
  </si>
  <si>
    <t>https://www.facebook.com/pascua.bala.3</t>
  </si>
  <si>
    <t>pascuabala@gmail.com</t>
  </si>
  <si>
    <t>BsNursing</t>
  </si>
  <si>
    <t xml:space="preserve">ma-a del pilar village davao city </t>
  </si>
  <si>
    <t>Evelyn Bala</t>
  </si>
  <si>
    <t>09323048097</t>
  </si>
  <si>
    <t>ma-a del pilar village davao city</t>
  </si>
  <si>
    <t>I really like the HR in The launchpad because they are really kind.</t>
  </si>
  <si>
    <t>Amaina Sano</t>
  </si>
  <si>
    <t>Amaina</t>
  </si>
  <si>
    <t>09104333063</t>
  </si>
  <si>
    <t>Amainamae Sano</t>
  </si>
  <si>
    <t>sano.amaina@gmail.com</t>
  </si>
  <si>
    <t>135-12 Magallanes st Davao city</t>
  </si>
  <si>
    <t>asano.launchpad@gmail.com</t>
  </si>
  <si>
    <t>09041439675</t>
  </si>
  <si>
    <t>Melody Sano</t>
  </si>
  <si>
    <t>09639065760</t>
  </si>
  <si>
    <t>benifits is a must</t>
  </si>
  <si>
    <t>Irish Zaragosa</t>
  </si>
  <si>
    <t>09663059078</t>
  </si>
  <si>
    <t>https://www.facebook.com/maris.zaragosa</t>
  </si>
  <si>
    <t>zaragosaIRfaaol@gmail.com</t>
  </si>
  <si>
    <t>Humanities and Social Science</t>
  </si>
  <si>
    <t>#24 Molave St. Buhangin, Davap City, 8000, Davao Del Sur</t>
  </si>
  <si>
    <t>Home-based Outbound Sales Representative</t>
  </si>
  <si>
    <t>Judith Zaragosa</t>
  </si>
  <si>
    <t>09651883070</t>
  </si>
  <si>
    <t xml:space="preserve">Thank you!  </t>
  </si>
  <si>
    <t>#24 Molave St. Buhangin Davao City</t>
  </si>
  <si>
    <t>Chale G. Gulmatico</t>
  </si>
  <si>
    <t>Cha</t>
  </si>
  <si>
    <t>09386532228</t>
  </si>
  <si>
    <t>Chale Genelazo Gulmatico</t>
  </si>
  <si>
    <t>chale26gul@gmail.com</t>
  </si>
  <si>
    <t>Purok 23A Cattleya St. Brgy 76-A Davao City</t>
  </si>
  <si>
    <t>cgulmatico.launchpad@outlook.com/cgulmatico@thelaunchpadteam.com</t>
  </si>
  <si>
    <t>John Khizer Aban</t>
  </si>
  <si>
    <t>09639065080</t>
  </si>
  <si>
    <t>Purok 23A Cattleya st. Brgy 76a Davao City</t>
  </si>
  <si>
    <t>Mark L. Tañeca</t>
  </si>
  <si>
    <t>Markie</t>
  </si>
  <si>
    <t>0938 -913-1062</t>
  </si>
  <si>
    <t>https://www.facebook.com/markie8mat/</t>
  </si>
  <si>
    <t>themarshan95@gmail.com</t>
  </si>
  <si>
    <t xml:space="preserve"> Bachelor of Science in Information Technology</t>
  </si>
  <si>
    <t>Roxas Extension Purok Maharlika Zone II Digos City</t>
  </si>
  <si>
    <t>005110375365</t>
  </si>
  <si>
    <t>09-4491075-1</t>
  </si>
  <si>
    <t>16-02582-02519</t>
  </si>
  <si>
    <t>12-1236-5654-57</t>
  </si>
  <si>
    <t xml:space="preserve">Alexis Tañeca </t>
  </si>
  <si>
    <t>09109438600</t>
  </si>
  <si>
    <t xml:space="preserve">the management is very accommodating. </t>
  </si>
  <si>
    <t>Marielle Cruz Punis</t>
  </si>
  <si>
    <t>Maying</t>
  </si>
  <si>
    <t>09666825466</t>
  </si>
  <si>
    <t>https://www.facebook.com/watakwa09/</t>
  </si>
  <si>
    <t>iamaryell14@gmail.com</t>
  </si>
  <si>
    <t>door 8 , diamond street crystal plain subdv. brgy gredu, panabo city, dava del norte.</t>
  </si>
  <si>
    <t>0944496806</t>
  </si>
  <si>
    <t>maurene cruz</t>
  </si>
  <si>
    <t>09171746946</t>
  </si>
  <si>
    <t>elder sister</t>
  </si>
  <si>
    <t>indangan , davao city</t>
  </si>
  <si>
    <t>the office is beautiful :)</t>
  </si>
  <si>
    <t>Jerwin Abejo dalondonan</t>
  </si>
  <si>
    <t>Weng</t>
  </si>
  <si>
    <t>09071925963</t>
  </si>
  <si>
    <t>Jera Lee</t>
  </si>
  <si>
    <t>jerwindalondonan24@gmail.com</t>
  </si>
  <si>
    <t>Phase 6 sta ana st dona asuncion village BO pampanga lanang davao city</t>
  </si>
  <si>
    <t>Ulab Gitagum Misamis Oriental</t>
  </si>
  <si>
    <t>Amme Gonzales</t>
  </si>
  <si>
    <t>09076067411</t>
  </si>
  <si>
    <t>Joel C Labiaga Jr</t>
  </si>
  <si>
    <t>Joel</t>
  </si>
  <si>
    <t>09129899716</t>
  </si>
  <si>
    <t>https://www.facebook.com/ckurimao.west/</t>
  </si>
  <si>
    <t>jlabiagajr@gmail.com</t>
  </si>
  <si>
    <t>Bachelor Of Science In Information Technology</t>
  </si>
  <si>
    <t>805 Sto Rosario St Buhangin Davao City</t>
  </si>
  <si>
    <t>Sixeleven Global Services</t>
  </si>
  <si>
    <t>0931854820</t>
  </si>
  <si>
    <t>Cristian Lou Funesto</t>
  </si>
  <si>
    <t>805 Sto Rosario Street Buhangin Davao City</t>
  </si>
  <si>
    <t>Kervin Kenneth T. Luntayan</t>
  </si>
  <si>
    <t>Ken</t>
  </si>
  <si>
    <t>09267210525</t>
  </si>
  <si>
    <t>https://www.facebook.com/kenneth.luntayan.9</t>
  </si>
  <si>
    <t>kluntayan@gmail.com</t>
  </si>
  <si>
    <t>Blk 1 Lot 2 Deca Cabantian Davao City</t>
  </si>
  <si>
    <t>Midsayap North Cotabato</t>
  </si>
  <si>
    <t>kkluntayan.launchpad@gmail.com</t>
  </si>
  <si>
    <t>00</t>
  </si>
  <si>
    <t>Natividad T. Luntayan</t>
  </si>
  <si>
    <t>Luther John Jamisolamin Jomaya</t>
  </si>
  <si>
    <t>Luther/Butch</t>
  </si>
  <si>
    <t>09678677475</t>
  </si>
  <si>
    <t>Luther john</t>
  </si>
  <si>
    <t xml:space="preserve">lutherjohn.1987@gmail.com </t>
  </si>
  <si>
    <t xml:space="preserve">Computer Science </t>
  </si>
  <si>
    <t xml:space="preserve">147-1 Purok 12 Barangay 31-D Quezon Boulevard </t>
  </si>
  <si>
    <t xml:space="preserve">purok 1-A North Poblacion Maramag Bukidnon </t>
  </si>
  <si>
    <t>ljomaya.launchpad@gmail.com</t>
  </si>
  <si>
    <t>Luther Jomaya</t>
  </si>
  <si>
    <t>09171606362</t>
  </si>
  <si>
    <t xml:space="preserve">Maramag Bukidnon </t>
  </si>
  <si>
    <t>JERVIEN D. CALLE</t>
  </si>
  <si>
    <t>Jerv</t>
  </si>
  <si>
    <t>09771678368</t>
  </si>
  <si>
    <t>https://www.facebook.com/jervien.calle.71/</t>
  </si>
  <si>
    <t>Neivrej.ellac@gmail.com</t>
  </si>
  <si>
    <t>BS CRIMINOLOGY</t>
  </si>
  <si>
    <t>UNKNOWN (NEVER HAD IT CHECKED)</t>
  </si>
  <si>
    <t>Block 9 lot 5 Samantha Homes Bago Gallera Davao city</t>
  </si>
  <si>
    <t>jcalle.launchpad@gmail.com</t>
  </si>
  <si>
    <t>Jameskemp.co</t>
  </si>
  <si>
    <t>000000000000</t>
  </si>
  <si>
    <t>Anne Gergette Bustamante</t>
  </si>
  <si>
    <t>09568136914</t>
  </si>
  <si>
    <t>All good</t>
  </si>
  <si>
    <t>Simon Cabigon Marilla</t>
  </si>
  <si>
    <t>Baste</t>
  </si>
  <si>
    <t>09272929674</t>
  </si>
  <si>
    <t>Wyatt Sebastian Simon</t>
  </si>
  <si>
    <t>simonmarilla92@gmail.com</t>
  </si>
  <si>
    <t>Bachelor of Secondary Education Major in English</t>
  </si>
  <si>
    <t>Phase 9 Lot 15 Deca Homes Mintal Davao City</t>
  </si>
  <si>
    <t>Mabini St. NCO District padada Davao del Sur</t>
  </si>
  <si>
    <t>Shrimp and dust</t>
  </si>
  <si>
    <t>smarilla.launchpad@gmail.com</t>
  </si>
  <si>
    <t>0938182731</t>
  </si>
  <si>
    <t>Simon R Marilla</t>
  </si>
  <si>
    <t>09433638286</t>
  </si>
  <si>
    <t>The environment is very relaxing and my work mates are also friendly as well, I have only one concern the government benefits I hope it will be processed soon coz for me it is very important. Thank you</t>
  </si>
  <si>
    <t>Marvin Er-er Intos</t>
  </si>
  <si>
    <t>Marvs</t>
  </si>
  <si>
    <t>09058087239</t>
  </si>
  <si>
    <t>Marvin Intos</t>
  </si>
  <si>
    <t>marvin.intos13@gmail.com</t>
  </si>
  <si>
    <t>Diploma of Mechanical Technology and BA Communication</t>
  </si>
  <si>
    <t>The Church of Jesus Christ of Latter Day Saints</t>
  </si>
  <si>
    <t>Europe Street, Block 39, Open Space NHA Bangkal, Davao City</t>
  </si>
  <si>
    <t>mintos.launchpad@gmail.com</t>
  </si>
  <si>
    <t>0945101365</t>
  </si>
  <si>
    <t>Meri Grace V. Intos</t>
  </si>
  <si>
    <t>09057281769</t>
  </si>
  <si>
    <t>This company is a friendly and family oriented company</t>
  </si>
  <si>
    <t>Europe Street, Block 39, Open Space NHA Bangkal Davao City</t>
  </si>
  <si>
    <t xml:space="preserve">Mary Jansell Lobrigas Gumban </t>
  </si>
  <si>
    <t xml:space="preserve">Jan </t>
  </si>
  <si>
    <t>09505624421</t>
  </si>
  <si>
    <t>facebook.com/majan05</t>
  </si>
  <si>
    <t>mjansell05@gmail.com</t>
  </si>
  <si>
    <t xml:space="preserve">Block 27 Lot 4 Phase 2 Don Lorenzo Homes Upper Piedad Bato Toril, Davao City </t>
  </si>
  <si>
    <t xml:space="preserve">Davao del Sur </t>
  </si>
  <si>
    <t>mjgumban.launchpad@gmail.com</t>
  </si>
  <si>
    <t xml:space="preserve">to follow </t>
  </si>
  <si>
    <t xml:space="preserve">Lilia Lobrigas </t>
  </si>
  <si>
    <t>09100350406</t>
  </si>
  <si>
    <t>Maria Filipinas Maravillas Palicte</t>
  </si>
  <si>
    <t>fil</t>
  </si>
  <si>
    <t>09103045300</t>
  </si>
  <si>
    <t>Marie Ging</t>
  </si>
  <si>
    <t>mafilipinas.palicte@gmail.com</t>
  </si>
  <si>
    <t>Hotel And Restaurant Services</t>
  </si>
  <si>
    <t>Purok 23 Lanzona Highway Calinan Davao City</t>
  </si>
  <si>
    <t>N?A</t>
  </si>
  <si>
    <t xml:space="preserve"> mfpalicte.launchpad@outlook.com</t>
  </si>
  <si>
    <t>Henry A. Palicte</t>
  </si>
  <si>
    <t>09122305118</t>
  </si>
  <si>
    <t>looking forward to work with you</t>
  </si>
  <si>
    <t>Michelle Anne Macansantos Duran</t>
  </si>
  <si>
    <t>Mich</t>
  </si>
  <si>
    <t>09568129408</t>
  </si>
  <si>
    <t>https://www.facebook.com/michelleanne.duran/</t>
  </si>
  <si>
    <t>durmiche@gmail.com</t>
  </si>
  <si>
    <t>#69 135-12 Magallanes St Brgy 2-A Davao City</t>
  </si>
  <si>
    <t>maduran@thelaunchpadteam.com</t>
  </si>
  <si>
    <t>0937222508</t>
  </si>
  <si>
    <t>010519382593</t>
  </si>
  <si>
    <t>Edvon Jay C Soledad</t>
  </si>
  <si>
    <t>09155544841</t>
  </si>
  <si>
    <t>Magallanes St.  Brgy 2-A Davao City</t>
  </si>
  <si>
    <t>Justine Kaye B. Divinagracia</t>
  </si>
  <si>
    <t xml:space="preserve">Kaye </t>
  </si>
  <si>
    <t>09464180594</t>
  </si>
  <si>
    <t>Kaye Divinagracia</t>
  </si>
  <si>
    <t>kaye.divinagracia09@gmail.com</t>
  </si>
  <si>
    <t xml:space="preserve">Entrepreneurship </t>
  </si>
  <si>
    <t>Blk 1 Lot 21 Jackfruit St. Ulha Village, Ulas Davao City, 8000</t>
  </si>
  <si>
    <t>Zenaida Divinagracia</t>
  </si>
  <si>
    <t>09298306601</t>
  </si>
  <si>
    <t xml:space="preserve">The work atmosphere is commendable. </t>
  </si>
  <si>
    <t>Blk 1 Lot 21 Jackfruit St. Ulha Village, Ulas Davao City</t>
  </si>
  <si>
    <t>JERAMIL L. AMAD</t>
  </si>
  <si>
    <t>JADE</t>
  </si>
  <si>
    <t>09557692782</t>
  </si>
  <si>
    <t>Jan 8, 0098</t>
  </si>
  <si>
    <t>JERAMIL AMD</t>
  </si>
  <si>
    <t>jeramilamad1@gmail.com</t>
  </si>
  <si>
    <t>BACHELOR OF SCIENCE IN IDUSTRIAL TECHNOLOGY</t>
  </si>
  <si>
    <t>Monfort Village Bajada Davao City Davao Del Sur 8000</t>
  </si>
  <si>
    <t>SULTAN KUDARAT</t>
  </si>
  <si>
    <t>May 26, 0021</t>
  </si>
  <si>
    <t>career.thelaunchpadteam@gmail.com</t>
  </si>
  <si>
    <t>34-9806845-7</t>
  </si>
  <si>
    <t>Johnny S. Inducal</t>
  </si>
  <si>
    <t>09556130260</t>
  </si>
  <si>
    <t>I hope this company someday is one of the leading company in the philippines</t>
  </si>
  <si>
    <t>Bajada Davao City</t>
  </si>
  <si>
    <t>Karen Mae Heramil Abucay</t>
  </si>
  <si>
    <t>09155189117/09631119699</t>
  </si>
  <si>
    <t>nerak eam</t>
  </si>
  <si>
    <t>karenabucay1992@gmail.com</t>
  </si>
  <si>
    <t>bs in criminology</t>
  </si>
  <si>
    <t>21-b palm drive street buhangin davao city 8000</t>
  </si>
  <si>
    <t>octavio village, cannery site, polomolok south cotabato</t>
  </si>
  <si>
    <t>kabucay.launchpad@gmail.com</t>
  </si>
  <si>
    <t>Janelyn Sescon</t>
  </si>
  <si>
    <t>09631119693</t>
  </si>
  <si>
    <t>live in partner</t>
  </si>
  <si>
    <t>John Michael Calolot</t>
  </si>
  <si>
    <t>JM</t>
  </si>
  <si>
    <t>09271105532</t>
  </si>
  <si>
    <t>jmvillca24</t>
  </si>
  <si>
    <t>johnmichaelcalolot24@gmail.com</t>
  </si>
  <si>
    <t xml:space="preserve">196 st. john bucana </t>
  </si>
  <si>
    <t>mailto:jmvcalolot@thelaunchpadteam.com</t>
  </si>
  <si>
    <t>Sheena Tingzon</t>
  </si>
  <si>
    <t>09755750359</t>
  </si>
  <si>
    <t>Gumamela st. blk 1 lot 53</t>
  </si>
  <si>
    <t>Ian Ferrer Atilano</t>
  </si>
  <si>
    <t>Yan</t>
  </si>
  <si>
    <t>09171050539</t>
  </si>
  <si>
    <t>ianatilano@live.com</t>
  </si>
  <si>
    <t>Computer Graphics and Animation</t>
  </si>
  <si>
    <t>I dont know</t>
  </si>
  <si>
    <t>Buenakapok, Culianan, Zamboanga City</t>
  </si>
  <si>
    <t>ian@thelaunchpadteam.com</t>
  </si>
  <si>
    <t>000930246400</t>
  </si>
  <si>
    <t>Norma Atilano</t>
  </si>
  <si>
    <t>09359993583</t>
  </si>
  <si>
    <t>Ma Ina Therese Manzano</t>
  </si>
  <si>
    <t>Maria</t>
  </si>
  <si>
    <t>09182274904</t>
  </si>
  <si>
    <t>Fb.com/inaalternado</t>
  </si>
  <si>
    <t>mariaforbusinessonly@gmail.com</t>
  </si>
  <si>
    <t>B22 L1 Dolphin St. Seaside Subd., Matina Aplaya</t>
  </si>
  <si>
    <t xml:space="preserve">Seafood and too much dusty/dirty - allergies </t>
  </si>
  <si>
    <t xml:space="preserve">None so far </t>
  </si>
  <si>
    <t>mmanzano.launchpad@outlook.com &amp; mmanzano.launchpad@gmail.com</t>
  </si>
  <si>
    <t>09-3780951-0</t>
  </si>
  <si>
    <t>458-418-815-000</t>
  </si>
  <si>
    <t>16-050636544-6</t>
  </si>
  <si>
    <t>1211-2859-3211</t>
  </si>
  <si>
    <t>Sylvia Manzano</t>
  </si>
  <si>
    <t>09970776167</t>
  </si>
  <si>
    <t xml:space="preserve">First impression: Fun! </t>
  </si>
  <si>
    <t>B22 L1 Dolphin St., Seaside Subd., Matina Aplaya</t>
  </si>
  <si>
    <t>Narciso M. Artigo Jr.</t>
  </si>
  <si>
    <t>Jay-ar/Nars</t>
  </si>
  <si>
    <t>09559832129</t>
  </si>
  <si>
    <t>narcisoartigo</t>
  </si>
  <si>
    <t>narcisoartigo@gmail.com</t>
  </si>
  <si>
    <t>p-1, Bolton Bridge, Barangay 40-D, Davao City,8001, Davao Del Sur</t>
  </si>
  <si>
    <t>Lambajon, Baganga, Davao Oriental</t>
  </si>
  <si>
    <t>nartigo@thelaunchpadteam.com</t>
  </si>
  <si>
    <t>Alejandrina M. Artigo</t>
  </si>
  <si>
    <t>09752800481</t>
  </si>
  <si>
    <t>Michael Arquillano Salazar</t>
  </si>
  <si>
    <t>mike</t>
  </si>
  <si>
    <t>09632396162</t>
  </si>
  <si>
    <t>killin mike</t>
  </si>
  <si>
    <t>killinm.salazar@gmail.com</t>
  </si>
  <si>
    <t>BSN</t>
  </si>
  <si>
    <t>pioneers village matina aplaya davao city</t>
  </si>
  <si>
    <t>crustaceans</t>
  </si>
  <si>
    <t>food allergy</t>
  </si>
  <si>
    <t>msalazar.launchpad@gmail.com</t>
  </si>
  <si>
    <t>09-3562328-0</t>
  </si>
  <si>
    <t>01-051945846-8</t>
  </si>
  <si>
    <t>erlinda salazar</t>
  </si>
  <si>
    <t>09076218937</t>
  </si>
  <si>
    <t>I LOVE LAUNCHPAD :D</t>
  </si>
  <si>
    <t>S.I.R phase 1 lot 19 blk b13 new matina davao city</t>
  </si>
  <si>
    <t>Arianne mae F. Hipolito</t>
  </si>
  <si>
    <t>Ari</t>
  </si>
  <si>
    <t>09667511555</t>
  </si>
  <si>
    <t>Arianne mae hipolito</t>
  </si>
  <si>
    <t>hipolitoarianne9@gmail.com</t>
  </si>
  <si>
    <t>Lopez jaena st. Brgy 7-A Malvar Davao City</t>
  </si>
  <si>
    <t>ahipolito.launchpad@gmail.com</t>
  </si>
  <si>
    <t>16-250731987-4</t>
  </si>
  <si>
    <t>Rose jean R. Flores</t>
  </si>
  <si>
    <t>09652285617</t>
  </si>
  <si>
    <t>Janine Duque Bradero</t>
  </si>
  <si>
    <t>Ja</t>
  </si>
  <si>
    <t>09173981133</t>
  </si>
  <si>
    <t>Ja Bradero</t>
  </si>
  <si>
    <t>janinebradero022@gmail.com</t>
  </si>
  <si>
    <t>Blk 14-15 Vespa st. Golden Hills Panacan, Davao City 8000</t>
  </si>
  <si>
    <t>jbradero.launchpad@gmail.com</t>
  </si>
  <si>
    <t>Jenny B. Bornillo</t>
  </si>
  <si>
    <t>09952168404</t>
  </si>
  <si>
    <t>St. Michael Panacan, Davao City</t>
  </si>
  <si>
    <t>Rafael Villocillo Rubio</t>
  </si>
  <si>
    <t>09198016756</t>
  </si>
  <si>
    <t>Rafael</t>
  </si>
  <si>
    <t>rafaelrubio_02@yahoo.com</t>
  </si>
  <si>
    <t>BS Mathematics</t>
  </si>
  <si>
    <t>096 Block 2 Purok 54 S.I.R new matina Davao City</t>
  </si>
  <si>
    <t>n.a</t>
  </si>
  <si>
    <t>Elenita Rubio</t>
  </si>
  <si>
    <t>09107527372</t>
  </si>
  <si>
    <t>Monique Mia Dela Merced Sicat</t>
  </si>
  <si>
    <t>Mia</t>
  </si>
  <si>
    <t>09332764385</t>
  </si>
  <si>
    <t>https://www.facebook.com/MiyangCookie/</t>
  </si>
  <si>
    <t>miadelamerced137@gmail.com</t>
  </si>
  <si>
    <t>Bachelor of Science in Business Management</t>
  </si>
  <si>
    <t>Block 5, Lot 36, Brgy. Duterte, NHA Agdao</t>
  </si>
  <si>
    <t>mmsicat.launchpad@gmail.com</t>
  </si>
  <si>
    <t>None, only EastWest, BPI and GCash</t>
  </si>
  <si>
    <t>09-4207550-4</t>
  </si>
  <si>
    <t>338-166-758</t>
  </si>
  <si>
    <t>16-250994121-1</t>
  </si>
  <si>
    <t>Louhy Sicat</t>
  </si>
  <si>
    <t>09175236214</t>
  </si>
  <si>
    <t>Meludy Fear Tecson Coliano</t>
  </si>
  <si>
    <t>09514114443</t>
  </si>
  <si>
    <t>Meludy Coliano</t>
  </si>
  <si>
    <t>fearmeludy@gmail.com</t>
  </si>
  <si>
    <t>AB Political Science</t>
  </si>
  <si>
    <t>R.Castillo Agdao Davao City</t>
  </si>
  <si>
    <t>mfcoliano.launchpad@gmail.com</t>
  </si>
  <si>
    <t>Lenith Tecson Coliano</t>
  </si>
  <si>
    <t>09126653622</t>
  </si>
  <si>
    <t xml:space="preserve">Parent </t>
  </si>
  <si>
    <t>Good proper training, nice environment. People here are friendly.</t>
  </si>
  <si>
    <t>Jibriel Jay P Rascal</t>
  </si>
  <si>
    <t>Jay</t>
  </si>
  <si>
    <t>09673096345</t>
  </si>
  <si>
    <t>Jibriel Jay Rascal</t>
  </si>
  <si>
    <t>boahancock904@gmail.com</t>
  </si>
  <si>
    <t>Bachelor of Science in Community Development</t>
  </si>
  <si>
    <t>Rosales Street RH-6 Cotabato City</t>
  </si>
  <si>
    <t>jjrascal.launchpad@gmail.com</t>
  </si>
  <si>
    <t>20251425537-9</t>
  </si>
  <si>
    <t>Juvy P Rascal</t>
  </si>
  <si>
    <t>09530860956</t>
  </si>
  <si>
    <t>Rosales St RH-6 Cotabato City</t>
  </si>
  <si>
    <t xml:space="preserve">I hope I will have great time with this great company. </t>
  </si>
  <si>
    <t>Febby Gleen E. Misa</t>
  </si>
  <si>
    <t>09466363013</t>
  </si>
  <si>
    <t>Febby Gleen</t>
  </si>
  <si>
    <t xml:space="preserve">febbygleenmisa@gmail.com </t>
  </si>
  <si>
    <t xml:space="preserve">Bachelor of Science in Architecture </t>
  </si>
  <si>
    <t>#103 Phase 2 Purok 17 Barangay 5-A Madapo Hills, Bankerohan, Davao City</t>
  </si>
  <si>
    <t xml:space="preserve">fbmisa.launchpad@gmail.com </t>
  </si>
  <si>
    <t>Glejrr E. Misa</t>
  </si>
  <si>
    <t>09485208245</t>
  </si>
  <si>
    <t>Ian Wilbert Santos</t>
  </si>
  <si>
    <t>Ian</t>
  </si>
  <si>
    <t>0930-079-9551</t>
  </si>
  <si>
    <t>https://www.facebook.com/nai.sotnas.3</t>
  </si>
  <si>
    <t>yushian0406@gmail.com</t>
  </si>
  <si>
    <t>Diploma in Information Technology</t>
  </si>
  <si>
    <t>Fatima Street, Barangay 25-C</t>
  </si>
  <si>
    <t>Heights</t>
  </si>
  <si>
    <t>isantos.launchpad@gmaiil.com</t>
  </si>
  <si>
    <t>09-3855606-6</t>
  </si>
  <si>
    <t>463-547-289-000</t>
  </si>
  <si>
    <t>16-050659675-8</t>
  </si>
  <si>
    <t>1211380154822222</t>
  </si>
  <si>
    <t>Wilbert Santos</t>
  </si>
  <si>
    <t>09518011640</t>
  </si>
  <si>
    <t>195-5 Fatima Street, Barangay 25-C, Davao City</t>
  </si>
  <si>
    <t>Lyuji Salcedo Fabular</t>
  </si>
  <si>
    <t>Lyu</t>
  </si>
  <si>
    <t>09776550881</t>
  </si>
  <si>
    <t>Lyuji Fabular</t>
  </si>
  <si>
    <t>lsfabular@gmail.com</t>
  </si>
  <si>
    <t>Senior Highschool Graduate</t>
  </si>
  <si>
    <t>Pre-Computer Science</t>
  </si>
  <si>
    <t>31 Tionko Arellano St, Davao city</t>
  </si>
  <si>
    <t>Shrimp, Dairy</t>
  </si>
  <si>
    <t>ljfabular.launchpad@gmail.com</t>
  </si>
  <si>
    <t>Raven Maybanting</t>
  </si>
  <si>
    <t>09950949342</t>
  </si>
  <si>
    <t>Everythings great</t>
  </si>
  <si>
    <t>Odessa Mae Ramos</t>
  </si>
  <si>
    <t>Dess</t>
  </si>
  <si>
    <t>0965932613</t>
  </si>
  <si>
    <t>dess somar</t>
  </si>
  <si>
    <t>rodessa721@gmail.com</t>
  </si>
  <si>
    <t>BS-Psychology</t>
  </si>
  <si>
    <t>zone 3 st. Jude buhangin Davao city</t>
  </si>
  <si>
    <t>92 Talomo salakot Davao city</t>
  </si>
  <si>
    <t>sea foods(shrimps,crabs)/ afraid of Snak</t>
  </si>
  <si>
    <t>odessaramos.Launchpad@gmail.com</t>
  </si>
  <si>
    <t>09-3298100-6</t>
  </si>
  <si>
    <t>490-093-410-000</t>
  </si>
  <si>
    <t>16-025735431-5</t>
  </si>
  <si>
    <t>Febie R. Lope</t>
  </si>
  <si>
    <t>09307255619</t>
  </si>
  <si>
    <t>Talomo west salakot Davao city</t>
  </si>
  <si>
    <t>Nhorman R. Villaro</t>
  </si>
  <si>
    <t>rohn</t>
  </si>
  <si>
    <t>09518177802</t>
  </si>
  <si>
    <t>rohn man II</t>
  </si>
  <si>
    <t>nhormanvillaro26@gmail.com</t>
  </si>
  <si>
    <t>B.S.I.T/2016</t>
  </si>
  <si>
    <t>duha daliao toril davao city</t>
  </si>
  <si>
    <t>nvillaro.launchpad@gmail.com</t>
  </si>
  <si>
    <t>09-3461252-2</t>
  </si>
  <si>
    <t>311-851-332</t>
  </si>
  <si>
    <t>16-050522214-5</t>
  </si>
  <si>
    <t>leonora villaro</t>
  </si>
  <si>
    <t>09154973877</t>
  </si>
  <si>
    <t>i like the ambiance in the production area  and people are so nice.</t>
  </si>
  <si>
    <t>Gilbert Besca Teves</t>
  </si>
  <si>
    <t>Boyboy</t>
  </si>
  <si>
    <t>09125430768</t>
  </si>
  <si>
    <t>tevesgilbert708@gmail.com</t>
  </si>
  <si>
    <t>Computer System Servicing NCII</t>
  </si>
  <si>
    <t>C.M. Recto street, Barangay 38-D, Davao City</t>
  </si>
  <si>
    <t>Upper Baguer, Pigcawayan, Cotabato</t>
  </si>
  <si>
    <t>gteves.launchpad@gmail.com</t>
  </si>
  <si>
    <t>09-4522772-8</t>
  </si>
  <si>
    <t>755-565-509</t>
  </si>
  <si>
    <t>16-025858610-4</t>
  </si>
  <si>
    <t>1212-4033-7808</t>
  </si>
  <si>
    <t>Jimmy J. Teves</t>
  </si>
  <si>
    <t>09092025120</t>
  </si>
  <si>
    <t>Good Company and nice people</t>
  </si>
  <si>
    <t>Jequel A Eulatriz</t>
  </si>
  <si>
    <t>09482972056</t>
  </si>
  <si>
    <t>https://www.facebook.com/khingzkie04/</t>
  </si>
  <si>
    <t>gnihk04@gmail.com</t>
  </si>
  <si>
    <t>Bsit first year college</t>
  </si>
  <si>
    <t>Monfort st garcia heights bajada davao city</t>
  </si>
  <si>
    <t>kingeulatriz.launchpad@gmail.com</t>
  </si>
  <si>
    <t>011138288777</t>
  </si>
  <si>
    <t>336-164-017-000</t>
  </si>
  <si>
    <t>16-250879199-2</t>
  </si>
  <si>
    <t>Blessie kate eulatriz</t>
  </si>
  <si>
    <t>Monfort st. Garcia heights bajada davao city</t>
  </si>
  <si>
    <t>Jan Rene Anib Gabao</t>
  </si>
  <si>
    <t>Gabby</t>
  </si>
  <si>
    <t>+639083744602</t>
  </si>
  <si>
    <t>Jan Gabao</t>
  </si>
  <si>
    <t>gabaojanrene1799@gmail.com</t>
  </si>
  <si>
    <t>B7 L7 PH3 Golden Hills, Panacan, Davao City</t>
  </si>
  <si>
    <t>gagabao.launchpad@gmail.com</t>
  </si>
  <si>
    <t>0946500444</t>
  </si>
  <si>
    <t>Gabriela Anib Gabao</t>
  </si>
  <si>
    <t>09630979628</t>
  </si>
  <si>
    <t>Jenny Babes Miaga</t>
  </si>
  <si>
    <t>09466691862</t>
  </si>
  <si>
    <t>jennybabesmiaga0305@gmail.com</t>
  </si>
  <si>
    <t>Lot.19 Cabayugan 1 Sasa Km.11 Davao City</t>
  </si>
  <si>
    <t>jbmiaga.launchpad@gmail.com</t>
  </si>
  <si>
    <t>16-251289289-2</t>
  </si>
  <si>
    <t>Maria Isabel Miaga</t>
  </si>
  <si>
    <t>09100435492</t>
  </si>
  <si>
    <t xml:space="preserve">Love the environment! All are very friendy. I feel so welcome.
</t>
  </si>
  <si>
    <t>RUBY MAE V. DE VERA</t>
  </si>
  <si>
    <t>Ruby</t>
  </si>
  <si>
    <t>09617187991</t>
  </si>
  <si>
    <t>Tweetie Gime</t>
  </si>
  <si>
    <t>rbymaedvr@gmail.com</t>
  </si>
  <si>
    <t>Bachelor of arts in English Language/secondary education</t>
  </si>
  <si>
    <t>5 avalon st. North fairview Qc</t>
  </si>
  <si>
    <t>Pangasinan</t>
  </si>
  <si>
    <t>Careers@thelaunchpadteam.com</t>
  </si>
  <si>
    <t>03025768178</t>
  </si>
  <si>
    <t>09959328723</t>
  </si>
  <si>
    <t>Partner/bf</t>
  </si>
  <si>
    <t>5 avalon st. North fairview subdv qc</t>
  </si>
  <si>
    <t>Aira Faith G.Nercuit</t>
  </si>
  <si>
    <t>Darling</t>
  </si>
  <si>
    <t>09129020691</t>
  </si>
  <si>
    <t>https://facebook.com/airafaithgemina.nercuit?refid=8</t>
  </si>
  <si>
    <t>faithnercuit20@gmail.com</t>
  </si>
  <si>
    <t xml:space="preserve">Bachelor of Science in Business Administration </t>
  </si>
  <si>
    <t>Zone 1 St. Jude Buhangin, Davao City</t>
  </si>
  <si>
    <t>NOne</t>
  </si>
  <si>
    <t>airan.launchpad@gmail.com</t>
  </si>
  <si>
    <t>749-909-921-000</t>
  </si>
  <si>
    <t>16-250866863-5</t>
  </si>
  <si>
    <t>Julita G. Nercuit</t>
  </si>
  <si>
    <t>09308127067</t>
  </si>
  <si>
    <t>ARFIL JHON E. ESCOL</t>
  </si>
  <si>
    <t>JAN</t>
  </si>
  <si>
    <t>09466972466</t>
  </si>
  <si>
    <t>RFLJHN SCOL</t>
  </si>
  <si>
    <t>bt0909@gmail.com</t>
  </si>
  <si>
    <t>BSSW</t>
  </si>
  <si>
    <t>75-A DEL CARMEN II, MATINA APLAYA DAVAO  CITY</t>
  </si>
  <si>
    <t>ajestera.;launchpad@gmail.com</t>
  </si>
  <si>
    <t>0944731134</t>
  </si>
  <si>
    <t>anthony escol</t>
  </si>
  <si>
    <t>09109620946</t>
  </si>
  <si>
    <t>sibling</t>
  </si>
  <si>
    <t>fun and interesting discussion</t>
  </si>
  <si>
    <t>Christopher Louid Limocon Villos</t>
  </si>
  <si>
    <t>Louid</t>
  </si>
  <si>
    <t>09560888540</t>
  </si>
  <si>
    <t>villoschrist@yahoo.com</t>
  </si>
  <si>
    <t>ydramsanity733@gmail.com</t>
  </si>
  <si>
    <t>BSMAR-e</t>
  </si>
  <si>
    <t>Elenita Heights Subd. blk39 lot21 phase2 Catalunan Grande Davao City</t>
  </si>
  <si>
    <t>Crabs,Shirmps</t>
  </si>
  <si>
    <t>cvillos.launchpad@gmail.com</t>
  </si>
  <si>
    <t>16-025927169-7</t>
  </si>
  <si>
    <t>Elda Villos</t>
  </si>
  <si>
    <t>09270286236</t>
  </si>
  <si>
    <t>do you have a smoking area here.?</t>
  </si>
  <si>
    <t>Elenita Heights Subd. blk39 lot21 phase2 Catalunan Grade Davao City</t>
  </si>
  <si>
    <t>Gerry Loyd Dela Gente</t>
  </si>
  <si>
    <t>loyd</t>
  </si>
  <si>
    <t>09216671683</t>
  </si>
  <si>
    <t>Gerry loyd Dela Gente</t>
  </si>
  <si>
    <t>gerryloydd@gmail.com</t>
  </si>
  <si>
    <t>Bachelor of Science in Business administration (Finacial Management)</t>
  </si>
  <si>
    <t>Prk.Orange valley Sobrecary street Magugpo south Tagum City Davao Del Norte</t>
  </si>
  <si>
    <t>Davao Del Norte</t>
  </si>
  <si>
    <t>gdelagente.launchpad@gmail.com</t>
  </si>
  <si>
    <t>Petronilo Tarazona Lato</t>
  </si>
  <si>
    <t>0997459573</t>
  </si>
  <si>
    <t xml:space="preserve">i like it here </t>
  </si>
  <si>
    <t>Prk.Orange Valley Sobrecary street Tagum City</t>
  </si>
  <si>
    <t>Joseph Benedict Tubianosa</t>
  </si>
  <si>
    <t>Jibs</t>
  </si>
  <si>
    <t>09956233575</t>
  </si>
  <si>
    <t>https://www.facebook.com/parengjibs</t>
  </si>
  <si>
    <t>tubianosajoseph@gmail.com</t>
  </si>
  <si>
    <t>Blk. 33 Lot 19, Wellspring Village Phase 3, Catalunan Pequeño, Davao City</t>
  </si>
  <si>
    <t>Blk. 35 Lot 4, Sarangani Homes Phase 1, Brgy. San Isidro, General Santos City</t>
  </si>
  <si>
    <t>Allergic to meat (chicken, pork, beef)</t>
  </si>
  <si>
    <t>Anxiety Disorder</t>
  </si>
  <si>
    <t>jbtubianosa.launchpad@gmail.com</t>
  </si>
  <si>
    <t>Jocelyn Tubianosa</t>
  </si>
  <si>
    <t>09512527583</t>
  </si>
  <si>
    <t>Harvey Avila Duaves</t>
  </si>
  <si>
    <t>Harvey</t>
  </si>
  <si>
    <t>09081952327</t>
  </si>
  <si>
    <t>https://www.facebook.com/hyeondcode</t>
  </si>
  <si>
    <t>duavesharvey@gmail.com</t>
  </si>
  <si>
    <t>Deca Homes Esperanza Phase 1 Lot 6, Tigatto, Davao City</t>
  </si>
  <si>
    <t>Food Allergy: Shrimp and Shellfish/ Phobia: Clowns</t>
  </si>
  <si>
    <t>hduaves.launchpad@gmail.com</t>
  </si>
  <si>
    <t>Housing Experts</t>
  </si>
  <si>
    <t>Maria Solnic A. Duaves</t>
  </si>
  <si>
    <t>09294222589</t>
  </si>
  <si>
    <t>Deca Homes Esperanza Phase 1 Lot 6 Block 75, Tigatto, Davao City</t>
  </si>
  <si>
    <t>Lyca A. Timbal</t>
  </si>
  <si>
    <t>lyca</t>
  </si>
  <si>
    <t>09121594404</t>
  </si>
  <si>
    <t>Lyca Timbal</t>
  </si>
  <si>
    <t>acyltimbal@gmail.com</t>
  </si>
  <si>
    <t>Jehovah's Witnesses</t>
  </si>
  <si>
    <t>Purok 11-A Km.9 Matina Pangi Davao City</t>
  </si>
  <si>
    <t>ltimbal.launchpad@gmail.com</t>
  </si>
  <si>
    <t>09-3925533-7</t>
  </si>
  <si>
    <t>16-050691067-3</t>
  </si>
  <si>
    <t>Venus A. Timbal</t>
  </si>
  <si>
    <t>09095941202</t>
  </si>
  <si>
    <t>Triesan-Gen Barrios Leyros</t>
  </si>
  <si>
    <t>Terai, Rai</t>
  </si>
  <si>
    <t>09369059626</t>
  </si>
  <si>
    <t>Te Rai</t>
  </si>
  <si>
    <t>letigiotriesangen@gmail.com</t>
  </si>
  <si>
    <t>SHS undergrad - ABM</t>
  </si>
  <si>
    <t>Blk 39 Lot 21 Phase 2 Elenita Heights, Catalunan Grande Davao City, Davao del Sur, 8000</t>
  </si>
  <si>
    <t>Blk 1 Lot 9 Flores Subdivision, Lapu-lapu st. Tacurong City, Sultan Kudarat</t>
  </si>
  <si>
    <t>tgleyros.launchpad@gmail.com</t>
  </si>
  <si>
    <t>16-050782758-3</t>
  </si>
  <si>
    <t>Lemuel Letigio</t>
  </si>
  <si>
    <t>09176330265</t>
  </si>
  <si>
    <t>Tacurong City, Sultan Kudarat</t>
  </si>
  <si>
    <t>Nisha Mae Cartagena Erediano</t>
  </si>
  <si>
    <t>09061580523</t>
  </si>
  <si>
    <t>Nisha Mae Erediano</t>
  </si>
  <si>
    <t>eredianonishamae@gmail.com</t>
  </si>
  <si>
    <t>BSBA - Marketing Management</t>
  </si>
  <si>
    <t>B8 L32 Ph1 Buttercup St Green Meadows Subd Brgy Santo Nino Mintal Davao City 8000</t>
  </si>
  <si>
    <t>nishamae.launchpad@gmail.com</t>
  </si>
  <si>
    <t>09-2576958-1</t>
  </si>
  <si>
    <t>936-868-488</t>
  </si>
  <si>
    <t>16-050196621-2</t>
  </si>
  <si>
    <t>1210-5253-3344</t>
  </si>
  <si>
    <t>Nelmarie B Erediano</t>
  </si>
  <si>
    <t>09196900161</t>
  </si>
  <si>
    <t>Mother in Law</t>
  </si>
  <si>
    <t>B8 L32 Ph1 Buttercup St Green Meadows Subd Brgy Santo Nino Mintal Davao City</t>
  </si>
  <si>
    <t>Jessa Mae V. Cortejos</t>
  </si>
  <si>
    <t>09486652202</t>
  </si>
  <si>
    <t>Ameeeng02</t>
  </si>
  <si>
    <t>Jessa.cortejos02@gmail.com</t>
  </si>
  <si>
    <t>Brgy. 39-D Washington St., Davo City</t>
  </si>
  <si>
    <t>Jcortejos.launchpad@gmail.com</t>
  </si>
  <si>
    <t>Arlene V. Cortejos</t>
  </si>
  <si>
    <t>09123391837</t>
  </si>
  <si>
    <t>Brgy. 39-D Washington St., Davao City</t>
  </si>
  <si>
    <t>Daniel  Roncal  Morgan</t>
  </si>
  <si>
    <t>09562356910</t>
  </si>
  <si>
    <t>Dan Morgan</t>
  </si>
  <si>
    <t>danielpogz128@gmail.com</t>
  </si>
  <si>
    <t>#133 tupaz st. sto. nino matina davao city</t>
  </si>
  <si>
    <t>Chicken and shrimp</t>
  </si>
  <si>
    <t>danmorgan.lc@gmail,com</t>
  </si>
  <si>
    <t>756-619-906-000</t>
  </si>
  <si>
    <t>Richard Morgan</t>
  </si>
  <si>
    <t>133 tupaz st. sto. nino matina davao city</t>
  </si>
  <si>
    <t>Exodus Kier A. Javines</t>
  </si>
  <si>
    <t>Kier</t>
  </si>
  <si>
    <t>09457351443</t>
  </si>
  <si>
    <t>javines.exodus18@gmail.com</t>
  </si>
  <si>
    <t>block 5, lot 19, brgy san antonio, agdao, davao city</t>
  </si>
  <si>
    <t>ekjavines@thelaunchpadteam.com</t>
  </si>
  <si>
    <t>Erlinda Javines</t>
  </si>
  <si>
    <t>09425321464</t>
  </si>
  <si>
    <t>Agdao, Davao City</t>
  </si>
  <si>
    <t>Jefferson Anadia</t>
  </si>
  <si>
    <t>Jeff</t>
  </si>
  <si>
    <t>09487763397</t>
  </si>
  <si>
    <t>Jeff Anadia</t>
  </si>
  <si>
    <t>jeffanadia@gmail.com</t>
  </si>
  <si>
    <t>Civil Engineering</t>
  </si>
  <si>
    <t>Golden Hills phase 1 block 14 lot 6 Panacan Davao CIty</t>
  </si>
  <si>
    <t>janadia.launchpad@gmail.com</t>
  </si>
  <si>
    <t>follow</t>
  </si>
  <si>
    <t>Jeneyve Anadia</t>
  </si>
  <si>
    <t>Panacan Davao City</t>
  </si>
  <si>
    <t>Arabella Casado Ignacio</t>
  </si>
  <si>
    <t>Ara</t>
  </si>
  <si>
    <t>09129482286</t>
  </si>
  <si>
    <t>www.facebook.com/araaaaaaaxx</t>
  </si>
  <si>
    <t>arabellaigna@gmail.com</t>
  </si>
  <si>
    <t>Humanities and Social Sciences</t>
  </si>
  <si>
    <t>Km. 24 Prk 6-a Bunawan Aplaya Davao City</t>
  </si>
  <si>
    <t>aignacio.launchpad@gmail.com</t>
  </si>
  <si>
    <t>Ronald J. Ignacio</t>
  </si>
  <si>
    <t>09500505378</t>
  </si>
  <si>
    <t>None ;)</t>
  </si>
  <si>
    <t>Christian Elden G. Arcilla</t>
  </si>
  <si>
    <t>chan</t>
  </si>
  <si>
    <t>09383243882</t>
  </si>
  <si>
    <t>Chan Arcilla</t>
  </si>
  <si>
    <t>chrstnarcilla@gmail.com</t>
  </si>
  <si>
    <t>food and beverage services</t>
  </si>
  <si>
    <t>211 Earth st. Gsis Matina Davao City</t>
  </si>
  <si>
    <t>cearcilla.launchpad@gmail.com</t>
  </si>
  <si>
    <t>Cesar M. Arcilla II</t>
  </si>
  <si>
    <t>09776056521</t>
  </si>
  <si>
    <t>phase 8c blk 38 lot 2 Deca Homes Mintal Davao City</t>
  </si>
  <si>
    <t>Jealenia Bethlyn Mae Baluyot</t>
  </si>
  <si>
    <t>JB</t>
  </si>
  <si>
    <t>09389150868</t>
  </si>
  <si>
    <t>Jaeeby Balt</t>
  </si>
  <si>
    <t>jaeebyortouste25@gmail.com</t>
  </si>
  <si>
    <t>Upper Madapo, Bankerohan Davao City</t>
  </si>
  <si>
    <t>Ana Lou Paguidopon</t>
  </si>
  <si>
    <t>09483108630</t>
  </si>
  <si>
    <t>Auntie</t>
  </si>
  <si>
    <t>Sandawa Phase 1</t>
  </si>
  <si>
    <t>Jack Pastores Lozada</t>
  </si>
  <si>
    <t>Jack</t>
  </si>
  <si>
    <t>09156616743</t>
  </si>
  <si>
    <t>jplozada.launchpad@gmail.com</t>
  </si>
  <si>
    <t>Bachelor of Science in Psychology</t>
  </si>
  <si>
    <t>R. Castillo Jerome, Solid St. Brgy. Lapulapu, Agdao, Davao City</t>
  </si>
  <si>
    <t>Isidra P. Lozada</t>
  </si>
  <si>
    <t>09261615370</t>
  </si>
  <si>
    <t>R. Casillo Jerome, Solid St. Brgy. Lapulapu, Agdao, Davao City</t>
  </si>
  <si>
    <t>Kriziah Faye Rabor Canillo</t>
  </si>
  <si>
    <t>Faye</t>
  </si>
  <si>
    <t>09165788470</t>
  </si>
  <si>
    <t>Kriziah Faye Canillo</t>
  </si>
  <si>
    <t>fayecanillo27@gmail.com</t>
  </si>
  <si>
    <t>Veterans Village-1, Malagamot, Panacan, Davao City 8000</t>
  </si>
  <si>
    <t>thecareerslaunchpad@gmail.com</t>
  </si>
  <si>
    <t>34-9779475-1</t>
  </si>
  <si>
    <t>381084392-0000</t>
  </si>
  <si>
    <t>16-250551189-1</t>
  </si>
  <si>
    <t>1212-7539-8589</t>
  </si>
  <si>
    <t>Gladys Faye Canillo</t>
  </si>
  <si>
    <t>09276400063</t>
  </si>
  <si>
    <t>Thank you, God bless!</t>
  </si>
  <si>
    <t>Wilma kristine romero saloma</t>
  </si>
  <si>
    <t>Maria Joharra Dominique Sescon Aquino</t>
  </si>
  <si>
    <t>JO</t>
  </si>
  <si>
    <t>0950-226-2216</t>
  </si>
  <si>
    <t>Jo Aquino</t>
  </si>
  <si>
    <t>mariajoharradominiqueaquino21@gmail.com</t>
  </si>
  <si>
    <t>Hospitality and Tourism Management</t>
  </si>
  <si>
    <t>#13 west avenue holy trinity village cabantian davao city</t>
  </si>
  <si>
    <t>jaquino.launchpad@outlook.com</t>
  </si>
  <si>
    <t>35-0362113-2</t>
  </si>
  <si>
    <t>Talcele Jae Rosario Legaspino</t>
  </si>
  <si>
    <t>09064767597</t>
  </si>
  <si>
    <t>Alyssa Joice Lungay Caberos</t>
  </si>
  <si>
    <t xml:space="preserve">AJ </t>
  </si>
  <si>
    <t>09984875212</t>
  </si>
  <si>
    <t>https://www.facebook.com/Eyjtan</t>
  </si>
  <si>
    <t>alyssajoicecaberos@gmail.com</t>
  </si>
  <si>
    <t>Bachelor of Special Needs Education major in Early Childhood Education</t>
  </si>
  <si>
    <t>14-A Pag-Asa St. Fatima Brgy 24-C Davao City</t>
  </si>
  <si>
    <t>alyssaca.launchpad@gmail.com</t>
  </si>
  <si>
    <t>35-0700035-1</t>
  </si>
  <si>
    <t>Rosalinda Caberos</t>
  </si>
  <si>
    <t>09333778412</t>
  </si>
  <si>
    <t>Jem Maica A. Nocerale</t>
  </si>
  <si>
    <t>Jem</t>
  </si>
  <si>
    <t>09751162393</t>
  </si>
  <si>
    <t xml:space="preserve"> https://www.facebook.com/jemmaica.uy</t>
  </si>
  <si>
    <t>jemmaicanocerale31@gmail.com</t>
  </si>
  <si>
    <t>Bachelor Science and Accounting Technology</t>
  </si>
  <si>
    <t>8th Avenue Block 5 Lot 25 Fortune Homes, Lanang Davao City</t>
  </si>
  <si>
    <t>jemno.launchpad@gmail.com</t>
  </si>
  <si>
    <t>Sheena A. Tingzon</t>
  </si>
  <si>
    <t>09555134894</t>
  </si>
  <si>
    <t>8th Avenue Block 5 Lot 25 Fortune Homes Lanang Davao City</t>
  </si>
  <si>
    <t>Justin Axl J Sison</t>
  </si>
  <si>
    <t>Justin</t>
  </si>
  <si>
    <t>09565202553</t>
  </si>
  <si>
    <t>https://www.facebook.com/jajsison</t>
  </si>
  <si>
    <t>jajsison@gmail.com</t>
  </si>
  <si>
    <t>BS Computer Science</t>
  </si>
  <si>
    <t>2 Mt. Apo St., Rolling Hills Subdivision, Bacaca Road, Davao City, 8000</t>
  </si>
  <si>
    <t>jasison@thelaunchpadteam.com</t>
  </si>
  <si>
    <t>0111-04220-8</t>
  </si>
  <si>
    <t>716-222-189</t>
  </si>
  <si>
    <t>Arnold Sison</t>
  </si>
  <si>
    <t>09985543124</t>
  </si>
  <si>
    <t>Dale Bagnol Celis</t>
  </si>
  <si>
    <t>del</t>
  </si>
  <si>
    <t>09454454070</t>
  </si>
  <si>
    <t>DCgwapo</t>
  </si>
  <si>
    <t>dalecelis97@gmail.com</t>
  </si>
  <si>
    <t>7 genaro lao street Toril, Davao City</t>
  </si>
  <si>
    <t>dcelis.launchpad@gmail.com</t>
  </si>
  <si>
    <t>Gordiana Celis</t>
  </si>
  <si>
    <t>09385084152</t>
  </si>
  <si>
    <t>7 genaro lao street Toril, Davao City.</t>
  </si>
  <si>
    <t>Rachelle Penecilla</t>
  </si>
  <si>
    <t>Em-Em</t>
  </si>
  <si>
    <t>09075013511</t>
  </si>
  <si>
    <t>Rachelle Mae Penecilla</t>
  </si>
  <si>
    <t>rachellepaulino@gmail.com</t>
  </si>
  <si>
    <t>BEED-2nd Year</t>
  </si>
  <si>
    <t>Ecoland</t>
  </si>
  <si>
    <t>Davao cITY</t>
  </si>
  <si>
    <t>rpenecilla.launchpad@gmail.com</t>
  </si>
  <si>
    <t>Editha P. Susbilla</t>
  </si>
  <si>
    <t>sPREAD lOVE!!</t>
  </si>
  <si>
    <t>Ecoland, Davao cITY</t>
  </si>
  <si>
    <t>KENT BENEDICT LAURON ARREZA</t>
  </si>
  <si>
    <t>KEN</t>
  </si>
  <si>
    <t>09214873856</t>
  </si>
  <si>
    <t>kent benedict arreza</t>
  </si>
  <si>
    <t>kentbenedictarreza@gmail.com</t>
  </si>
  <si>
    <t>business</t>
  </si>
  <si>
    <t>peha lanang</t>
  </si>
  <si>
    <t>manuel gianga tugbok district</t>
  </si>
  <si>
    <t xml:space="preserve">artiaga st. </t>
  </si>
  <si>
    <t xml:space="preserve">ONLY GOT BDO </t>
  </si>
  <si>
    <t>BERNADETTE ARREZA</t>
  </si>
  <si>
    <t>09215050456</t>
  </si>
  <si>
    <t xml:space="preserve">PERFECT </t>
  </si>
  <si>
    <t>88# RIZAL EXT</t>
  </si>
  <si>
    <t>Erwin Omang Naranjo</t>
  </si>
  <si>
    <t>Erwin</t>
  </si>
  <si>
    <t>09979564995</t>
  </si>
  <si>
    <t>fb.com/erwin.naranjo</t>
  </si>
  <si>
    <t>existency6@gmail.com</t>
  </si>
  <si>
    <t>erwinnaranjo.lc@gmail.com</t>
  </si>
  <si>
    <t>Malubay St. Matina, Davao City</t>
  </si>
  <si>
    <t>732-653-078-00034</t>
  </si>
  <si>
    <t>34-335-7424-9</t>
  </si>
  <si>
    <t>08-051185999-2</t>
  </si>
  <si>
    <t>121-06722-1239</t>
  </si>
  <si>
    <t>Michie Bilonoac</t>
  </si>
  <si>
    <t>Arnie Fuentes De Asis</t>
  </si>
  <si>
    <t>Arn</t>
  </si>
  <si>
    <t>09120110261</t>
  </si>
  <si>
    <t>Nikki Swan</t>
  </si>
  <si>
    <t>Alex.deasis@yahoo.com</t>
  </si>
  <si>
    <t>Housekeeping NC2</t>
  </si>
  <si>
    <t>Km 8.5 Matina  Pangi Davao City</t>
  </si>
  <si>
    <t>382-376-290-000</t>
  </si>
  <si>
    <t>16-025641002-5</t>
  </si>
  <si>
    <t>Amalia Fuentes De Asis</t>
  </si>
  <si>
    <t>09630565469</t>
  </si>
  <si>
    <t>Km 8.5 Matina Pangi Davao City</t>
  </si>
  <si>
    <t>Paul Henry Sayud Sumpat</t>
  </si>
  <si>
    <t>Paul</t>
  </si>
  <si>
    <t>09287264487</t>
  </si>
  <si>
    <t>Paul Sumpat</t>
  </si>
  <si>
    <t>darkhenry25@gmail.com</t>
  </si>
  <si>
    <t>Waling-waling St. Buhangin Davao City</t>
  </si>
  <si>
    <t>psumpat.launchpad@gmail.com</t>
  </si>
  <si>
    <t>Medicare Agent</t>
  </si>
  <si>
    <t>Jessebeth Sumpat</t>
  </si>
  <si>
    <t>09979335489</t>
  </si>
  <si>
    <t>Jobie Ann C. Radaza</t>
  </si>
  <si>
    <t>Jobie</t>
  </si>
  <si>
    <t>09772701567</t>
  </si>
  <si>
    <t>https://www.facebook.com/jobie.radaza.73</t>
  </si>
  <si>
    <t>jobieradaza502@gmail.com</t>
  </si>
  <si>
    <t>67 Nazareth St. Dumanlas, Buhangin, Davao City</t>
  </si>
  <si>
    <t>Ranidaphobia</t>
  </si>
  <si>
    <t>joradaza.launchpad@gmail.com</t>
  </si>
  <si>
    <t>Benigno B. Radaza</t>
  </si>
  <si>
    <t>09127831984</t>
  </si>
  <si>
    <t>EMPLOYEE</t>
  </si>
  <si>
    <t>START DATE</t>
  </si>
  <si>
    <t>PROBATIONARY DATE</t>
  </si>
  <si>
    <t>REGULARIZATION DATE</t>
  </si>
  <si>
    <t>ONE YEAR</t>
  </si>
  <si>
    <t>2 YEAR</t>
  </si>
  <si>
    <t>3 YEARS</t>
  </si>
  <si>
    <t>AMYTHIS C. BONGGO</t>
  </si>
  <si>
    <t>CHERRY ANN A. SEVILLANO</t>
  </si>
  <si>
    <t>CHRISTIAN MICO A. VERANO</t>
  </si>
  <si>
    <t>June 8 , 2019</t>
  </si>
  <si>
    <t>ERWIN O. NARANJO</t>
  </si>
  <si>
    <t>JAYVEE S. SAMANTE</t>
  </si>
  <si>
    <t>Sept. 20, 2019</t>
  </si>
  <si>
    <t>JAYMARK T. PIASTRO</t>
  </si>
  <si>
    <t>Sept 9, 2019</t>
  </si>
  <si>
    <t>Sept 9, 2020</t>
  </si>
  <si>
    <t>Sept 9, 2021</t>
  </si>
  <si>
    <t>Sept 9, 2022</t>
  </si>
  <si>
    <t>MARLON G. OVILLE</t>
  </si>
  <si>
    <t>Sept 16, 2019</t>
  </si>
  <si>
    <t>Sept 16, 2021</t>
  </si>
  <si>
    <t>Sept 16, 2022</t>
  </si>
  <si>
    <t>Sept 16, 2023</t>
  </si>
  <si>
    <t>MARVIN P. FADEROGAO</t>
  </si>
  <si>
    <t>MARKLOYD UTAR</t>
  </si>
  <si>
    <t>JOHNRY DAMPOG</t>
  </si>
  <si>
    <t>MELVIN B. LAGARAS</t>
  </si>
  <si>
    <t>JOMHEY F. MAKILING</t>
  </si>
  <si>
    <t>RESTY HONA</t>
  </si>
  <si>
    <t>GREZIEL GRACE LINOG</t>
  </si>
  <si>
    <t>Sept 2, 2020</t>
  </si>
  <si>
    <t>JHON LLOYD ASPACIO</t>
  </si>
  <si>
    <t>MICHAEL CRUZ</t>
  </si>
  <si>
    <t>ELLA KIM IGAGAMAO</t>
  </si>
  <si>
    <t>MARY GOLD BONDOC</t>
  </si>
  <si>
    <t>JAYCEL MANALAY MULING</t>
  </si>
  <si>
    <t>MELCHOR A. CADIGOY</t>
  </si>
  <si>
    <t>JAY PAUL I. FAUSTINO</t>
  </si>
  <si>
    <t>JENNY LYN R. DELAS PEÑAS</t>
  </si>
  <si>
    <t>JOSEPH L. MANAUNGSONG</t>
  </si>
  <si>
    <t>IAN FERRER ATILANO</t>
  </si>
  <si>
    <t>ROBERTO POBLACION</t>
  </si>
  <si>
    <t xml:space="preserve">  LEILA D. TINACO</t>
  </si>
  <si>
    <t>JONATHAN A. MACABAIT</t>
  </si>
  <si>
    <t>REGI CARL DELANTAR</t>
  </si>
  <si>
    <t>JACK PASTORES LOZADA</t>
  </si>
  <si>
    <t>LYCA A. TIMBAL</t>
  </si>
  <si>
    <t>MIKKA MARI JUMALON</t>
  </si>
  <si>
    <t>DELBERT RASONABLE CORDOVA</t>
  </si>
  <si>
    <t>KIM JASPER MONSULLER MACANSANTOS</t>
  </si>
  <si>
    <t>MERALD DANTE</t>
  </si>
  <si>
    <t>JAY RYAN LERIN</t>
  </si>
  <si>
    <t>MARJHON A. FABRIGAR</t>
  </si>
  <si>
    <t>KATHLEEN ANNE S. CARRIEDO</t>
  </si>
  <si>
    <t>ATHENA JAIRA SUDAGAR CARRIEDO</t>
  </si>
  <si>
    <t>TRISHA PAULINE ILISAN FAUSTINO</t>
  </si>
  <si>
    <t>KAYEVENLEY AURA INTE</t>
  </si>
  <si>
    <t>JESS RYAN F. TAN</t>
  </si>
  <si>
    <t>LOUIE JAY MARIANO ARAW-ARAW</t>
  </si>
  <si>
    <t>BERNEL SALCEDO CALABRIA</t>
  </si>
  <si>
    <t>STEPHEN BENNETT SALINAS CAINGLET</t>
  </si>
  <si>
    <t>REOL DEIVE M. MAMADA</t>
  </si>
  <si>
    <t>DOVIE JANE VERANO</t>
  </si>
  <si>
    <t>DONNA FE PANTINOPLE GEMENTIZA</t>
  </si>
  <si>
    <t>DEXTER JIM LUAD JIMENEZ</t>
  </si>
  <si>
    <t>SHIELAH MAE P.AMORGANDA</t>
  </si>
  <si>
    <t>KIM WENZEL CALEPES</t>
  </si>
  <si>
    <t>RASHMYR JAY BACAR</t>
  </si>
  <si>
    <t>RUBY MAE B. JALMAANI</t>
  </si>
  <si>
    <t>MARN CARYL CABASE BOJA</t>
  </si>
  <si>
    <t>KIM BARBARA FREIRES</t>
  </si>
  <si>
    <t>RISHA MHIE MATILA</t>
  </si>
  <si>
    <t>PAUL HENRY SAYUD SUMPAT</t>
  </si>
  <si>
    <t>Sept 12, 2021</t>
  </si>
  <si>
    <t>MARVIN ER-ER INTOS</t>
  </si>
  <si>
    <t>Jul 38, 2024</t>
  </si>
  <si>
    <t>Arabella, Casado Ignacio</t>
  </si>
  <si>
    <t>Birthdays</t>
  </si>
  <si>
    <t>The Launchpad Family</t>
  </si>
  <si>
    <t>January</t>
  </si>
  <si>
    <t>March</t>
  </si>
  <si>
    <t>April</t>
  </si>
  <si>
    <t>Michael</t>
  </si>
  <si>
    <t>Ranniel</t>
  </si>
  <si>
    <t>Greziel</t>
  </si>
  <si>
    <t xml:space="preserve">Melchor </t>
  </si>
  <si>
    <t>Princess</t>
  </si>
  <si>
    <t>Bernel</t>
  </si>
  <si>
    <t>Jhon Lloyd</t>
  </si>
  <si>
    <t>Reniel Jan</t>
  </si>
  <si>
    <t>Bunel</t>
  </si>
  <si>
    <t>Kriziah Faye</t>
  </si>
  <si>
    <t>Jomhey</t>
  </si>
  <si>
    <t>Marvin</t>
  </si>
  <si>
    <t>Arabella</t>
  </si>
  <si>
    <t>Dovie Jane</t>
  </si>
  <si>
    <t>Mico</t>
  </si>
  <si>
    <t>Jhondel</t>
  </si>
  <si>
    <t>Maria Joharra</t>
  </si>
  <si>
    <t>Athena</t>
  </si>
  <si>
    <t>Sir AJ</t>
  </si>
  <si>
    <t>Jibriel</t>
  </si>
  <si>
    <t>Jay Ryan</t>
  </si>
  <si>
    <t>Jonhrey</t>
  </si>
  <si>
    <t>Jun</t>
  </si>
  <si>
    <t>Resty Kharl</t>
  </si>
  <si>
    <t>Kim I.</t>
  </si>
  <si>
    <t>Johnry</t>
  </si>
  <si>
    <t>Daniel</t>
  </si>
  <si>
    <t>Fil Randolf</t>
  </si>
  <si>
    <t>Pepito</t>
  </si>
  <si>
    <t>Glenn Marc</t>
  </si>
  <si>
    <t>May</t>
  </si>
  <si>
    <t>June</t>
  </si>
  <si>
    <t>July</t>
  </si>
  <si>
    <t>August</t>
  </si>
  <si>
    <t>Markloyd</t>
  </si>
  <si>
    <t>Kimmy F.</t>
  </si>
  <si>
    <t>Kim Jasper</t>
  </si>
  <si>
    <t>Rafa R.</t>
  </si>
  <si>
    <t>Marjhon</t>
  </si>
  <si>
    <t>Resty</t>
  </si>
  <si>
    <t>Melvin</t>
  </si>
  <si>
    <t>Jonathan</t>
  </si>
  <si>
    <t>Marvin I.</t>
  </si>
  <si>
    <t>Lyca</t>
  </si>
  <si>
    <t>Reymon</t>
  </si>
  <si>
    <t>Jaycel</t>
  </si>
  <si>
    <t>Mikka</t>
  </si>
  <si>
    <t>Jess Ryan</t>
  </si>
  <si>
    <t>Jobie Ann</t>
  </si>
  <si>
    <t>Miss Mabs</t>
  </si>
  <si>
    <t>Lester</t>
  </si>
  <si>
    <t>Shielah</t>
  </si>
  <si>
    <t>Ethyl</t>
  </si>
  <si>
    <t>September</t>
  </si>
  <si>
    <t>October</t>
  </si>
  <si>
    <t>November</t>
  </si>
  <si>
    <t>December</t>
  </si>
  <si>
    <t>Rachelle</t>
  </si>
  <si>
    <t>Donna</t>
  </si>
  <si>
    <t>Paul Henry</t>
  </si>
  <si>
    <t>Claress Key</t>
  </si>
  <si>
    <t>Wilma</t>
  </si>
  <si>
    <t>Reol</t>
  </si>
  <si>
    <t>Jaymark</t>
  </si>
  <si>
    <t>Trisha</t>
  </si>
  <si>
    <t>Ruby Mae</t>
  </si>
  <si>
    <t>Alyssa Joice</t>
  </si>
  <si>
    <t>Mommy Kim</t>
  </si>
  <si>
    <t>Regi</t>
  </si>
  <si>
    <t>Risha</t>
  </si>
  <si>
    <t>Louie Jay</t>
  </si>
  <si>
    <t>Lemuel</t>
  </si>
  <si>
    <t>Kaye/Dexter</t>
  </si>
  <si>
    <t>Aldhrin</t>
  </si>
  <si>
    <t>Kathleen</t>
  </si>
  <si>
    <t>Michie</t>
  </si>
  <si>
    <t>Jenny Lyn</t>
  </si>
  <si>
    <t>Exodus</t>
  </si>
  <si>
    <t>Leila</t>
  </si>
  <si>
    <t>Rashmyr</t>
  </si>
  <si>
    <t>Jay Paul</t>
  </si>
  <si>
    <t>LIST OF EMPLOYEES BASED ON TENURSHIP</t>
  </si>
  <si>
    <t>3 YEARS - MORE</t>
  </si>
  <si>
    <t>COMPLETE NAME</t>
  </si>
  <si>
    <t>ACCOUNT/POSITION</t>
  </si>
  <si>
    <t>DATE STARTED</t>
  </si>
  <si>
    <t>SALES MANAGER</t>
  </si>
  <si>
    <t>AQ</t>
  </si>
  <si>
    <t>2 YEARS - MORE</t>
  </si>
  <si>
    <t>1 YEAR - MORE</t>
  </si>
  <si>
    <t>ACCOUNT/DEPARTMENT</t>
  </si>
  <si>
    <t>6 MONTHS - MORE</t>
  </si>
  <si>
    <t>HE</t>
  </si>
  <si>
    <t>WILMA KRISTINE ROMERA SALOMA</t>
  </si>
  <si>
    <t>SHIELAH MAE P. AMORGANDA</t>
  </si>
  <si>
    <t>JOEL TUBAT BAGA</t>
  </si>
  <si>
    <t>RO</t>
  </si>
  <si>
    <t>AGNES SUAREZ VILLEGAS</t>
  </si>
  <si>
    <t>Sept 1, 2021</t>
  </si>
  <si>
    <t>LESS THAN 6 MONTHS</t>
  </si>
  <si>
    <t>ACCOUNT</t>
  </si>
  <si>
    <t>LESTER LAGSILA MARQUEZ</t>
  </si>
  <si>
    <t>LEMUEL T. ALABA</t>
  </si>
  <si>
    <t>RANNIEL DAVE MACA DE GUIA</t>
  </si>
  <si>
    <t>RESTY KHARL B. VILLANUEVA</t>
  </si>
  <si>
    <t>CHRISTIAN ELDEN G. ARCILLA</t>
  </si>
  <si>
    <t>CHRISTOPHER LOUID LIMOCON VILLOS</t>
  </si>
  <si>
    <t>PEPITO DESTRAJO PUTIS III</t>
  </si>
  <si>
    <t>RENIEL JAN ROMEO FERNANDEZ CARPENTEROS</t>
  </si>
  <si>
    <t>JHONDEL REALSE GARBO</t>
  </si>
  <si>
    <t>JEALENIA BETHLYN MAE BALUYOT</t>
  </si>
  <si>
    <t>JOHNRHEY LEAL REYES</t>
  </si>
  <si>
    <t>CLARESS KEY S. DEMAFELIZ</t>
  </si>
  <si>
    <t>KAREN MAALAM MAGALLANES</t>
  </si>
  <si>
    <t>AIRA FAITH G. NERCUIT</t>
  </si>
  <si>
    <t>ALEXIS P. NABATAR JR.</t>
  </si>
  <si>
    <t>GERRY LOYD DELA GENTE</t>
  </si>
  <si>
    <t>GLENN MARC M. REMONDE</t>
  </si>
  <si>
    <t>JOBIE ANN C. RADAZA</t>
  </si>
  <si>
    <t>NISHA MAE CARTAGENA FREDIANO</t>
  </si>
  <si>
    <t>ALYSSA JOICE LUNGAY CABEROS</t>
  </si>
  <si>
    <t>JEM MAICA A. NOCERALE</t>
  </si>
  <si>
    <t>ARABELLA CASADO IGNACIO</t>
  </si>
  <si>
    <t>TRIESAN GEN BARRIOS LEYROS</t>
  </si>
  <si>
    <t>RACHELLE PENECILLA</t>
  </si>
  <si>
    <t>LEGEND:</t>
  </si>
  <si>
    <t>RESIGNED EMPLOYEE</t>
  </si>
  <si>
    <t>Employment Status</t>
  </si>
  <si>
    <t>Complete Name (First, Middle, Last, Suffix)</t>
  </si>
  <si>
    <t>Present Address</t>
  </si>
  <si>
    <t xml:space="preserve">Person to Contact in Case of Emergency </t>
  </si>
  <si>
    <t>Address</t>
  </si>
  <si>
    <t>Remarks</t>
  </si>
  <si>
    <t>Regular</t>
  </si>
  <si>
    <t>Greziel Grace P.  Linog</t>
  </si>
  <si>
    <t>Ruben Z. Valmoria</t>
  </si>
  <si>
    <t>Probationary</t>
  </si>
  <si>
    <t>John Ralph T. Saito</t>
  </si>
  <si>
    <t>Erwin O.  Naranjo</t>
  </si>
  <si>
    <t xml:space="preserve">Jhon Lloyd M. Aspacio </t>
  </si>
  <si>
    <t>ATASHA ANN LLAGUNO</t>
  </si>
  <si>
    <t>Jaycel M. Muling</t>
  </si>
  <si>
    <t>Bucana,Boulevard, Davao City</t>
  </si>
  <si>
    <t>0300650632</t>
  </si>
  <si>
    <t>Fev Adrianne C. Olia</t>
  </si>
  <si>
    <t>Jay Ryan A. Lerin</t>
  </si>
  <si>
    <t>Aireen Rose A. Lerin</t>
  </si>
  <si>
    <t>Artiaga Street, Brgy. 33-D, Davao City</t>
  </si>
  <si>
    <t>Rafael V. Rubio</t>
  </si>
  <si>
    <t>Regi Carl L. Delantar</t>
  </si>
  <si>
    <t>Mamay Village, Davao City</t>
  </si>
  <si>
    <t>Roseville Subdivision , Davao City</t>
  </si>
  <si>
    <t>Kenneth Walter B. Mina</t>
  </si>
  <si>
    <t>John Patrick A.  Llana</t>
  </si>
  <si>
    <t>Jack P. Lozada</t>
  </si>
  <si>
    <t>James Arthur S. Juyo</t>
  </si>
  <si>
    <t>Anflocor damosa lanang</t>
  </si>
  <si>
    <t>Princess Jolisse C. Sastrillas</t>
  </si>
  <si>
    <t>Mary Pauline O. Yray</t>
  </si>
  <si>
    <t>Mikka Mari B. Jumalon</t>
  </si>
  <si>
    <t>Arsenia Jumalon</t>
  </si>
  <si>
    <t>Jhon Ralph T. Quijano</t>
  </si>
  <si>
    <t>John M. Claro</t>
  </si>
  <si>
    <t>Phase 5 Golden hills Subdivision, Panacan Davao City</t>
  </si>
  <si>
    <t>Delbert R. Cordova</t>
  </si>
  <si>
    <t>Kim Jasper M. Macansantos</t>
  </si>
  <si>
    <t>Luther John J. Jomaya</t>
  </si>
  <si>
    <t>Louie Jay M. Araw-araw</t>
  </si>
  <si>
    <t>Libby Talomo District Davao City</t>
  </si>
  <si>
    <t>Richard A. Casialdo</t>
  </si>
  <si>
    <t>Bernel S. Calabria</t>
  </si>
  <si>
    <t>Stephen Bennett S. Cainglet</t>
  </si>
  <si>
    <t>#15 Sanfrancisco Village Matina , Davao City</t>
  </si>
  <si>
    <t>Roberto G. Poblacion</t>
  </si>
  <si>
    <t>Philipp Lawrence Netro</t>
  </si>
  <si>
    <t>Bebie Jane T.  Prietos</t>
  </si>
  <si>
    <t>Lexter M.  Flores</t>
  </si>
  <si>
    <t>Eloise C. Dalagan</t>
  </si>
  <si>
    <t>Dovie Jane A. Verano</t>
  </si>
  <si>
    <t>Vincent A. Guevarra</t>
  </si>
  <si>
    <t>Donna Fe Gementiza</t>
  </si>
  <si>
    <t>REGULARIZATION</t>
  </si>
  <si>
    <t>Mary Gold Bondoc</t>
  </si>
  <si>
    <t>Danielle Carl Cunanan David</t>
  </si>
  <si>
    <t>Kate Q.Porras</t>
  </si>
  <si>
    <t>Rocel D. VErano</t>
  </si>
  <si>
    <t>END DATE</t>
  </si>
  <si>
    <t>STATUS</t>
  </si>
  <si>
    <t>REMARKS</t>
  </si>
  <si>
    <t>THERESE JOY L. ROJA</t>
  </si>
  <si>
    <t>Resign</t>
  </si>
  <si>
    <t>NEL JANE DAMAOLAO</t>
  </si>
  <si>
    <t>Pause</t>
  </si>
  <si>
    <t>JONABETH MAE MARINAS</t>
  </si>
  <si>
    <t>GRACE MARIE JOY REYES</t>
  </si>
  <si>
    <t>ROSCHELLE P.HERMO</t>
  </si>
  <si>
    <t>Terminated</t>
  </si>
  <si>
    <t>EMMAND JOE TONZO</t>
  </si>
  <si>
    <t>FRANCIS PAUL VERGEL LLYOD</t>
  </si>
  <si>
    <t>JOLIHA MUSTAPHA</t>
  </si>
  <si>
    <t>RUBEN VALMORIA</t>
  </si>
  <si>
    <t>GILBERT BASA</t>
  </si>
  <si>
    <t>JASREY PAUL L. SABIDOR</t>
  </si>
  <si>
    <t>AWOL/NCNS/TERMINATED</t>
  </si>
  <si>
    <t>ENRICO JOAQUIN SANTOS</t>
  </si>
  <si>
    <t>ZERLYN ARENGO MONTECALVO</t>
  </si>
  <si>
    <t>RUANE MARY RIVAS RIVERA</t>
  </si>
  <si>
    <t>AWOL/NCNS</t>
  </si>
  <si>
    <t>HUMMVEE TAN ESCOBAR</t>
  </si>
  <si>
    <t>REYNENE M. GUMAHIN</t>
  </si>
  <si>
    <t>MARISSA A. BAYRON</t>
  </si>
  <si>
    <t>MARY JANE ELTAGONDE</t>
  </si>
  <si>
    <t>ANNIE LEE B. CLARO</t>
  </si>
  <si>
    <t>JHAY-AR M. SUBINGSUBING</t>
  </si>
  <si>
    <t>ORLAN REY GODITO</t>
  </si>
  <si>
    <t>REYCEL S. PURGATORIO</t>
  </si>
  <si>
    <t>ROSEMARE Z. LLEMIT</t>
  </si>
  <si>
    <t>ZAIRA PRESLEY BONIFACIO</t>
  </si>
  <si>
    <t>JUDE BRIAN SAGPANG</t>
  </si>
  <si>
    <t>ESPEEDYBOY B. BALANDAN</t>
  </si>
  <si>
    <t>DANIEL R. MORGAN</t>
  </si>
  <si>
    <t>JOHN REY A. PAIT</t>
  </si>
  <si>
    <t>BEVIRLYN A. MARABE</t>
  </si>
  <si>
    <t>CYNTHIA CLAIRE CAYME</t>
  </si>
  <si>
    <t>LEAH O. IYOG</t>
  </si>
  <si>
    <t>RODNEY JOHN PALMA GIL PAGAS</t>
  </si>
  <si>
    <t>GIRLIE BALUCAN</t>
  </si>
  <si>
    <t>w</t>
  </si>
  <si>
    <t>ANGEL DIUYAN BERNALES</t>
  </si>
  <si>
    <t>IRISH JOY P FLORES</t>
  </si>
  <si>
    <t>QUEENIE MARIE V. MALINAO</t>
  </si>
  <si>
    <t>KATE Q. PORRAS</t>
  </si>
  <si>
    <t>KAREN ANNE P. DELA TORRE</t>
  </si>
  <si>
    <t>JUREYNE B . FORMENTO</t>
  </si>
  <si>
    <t>ALLINE KAE VIBAS</t>
  </si>
  <si>
    <t>DANIEL E. AGSAULIO</t>
  </si>
  <si>
    <t>KAREN MAY D. TRASMONTE</t>
  </si>
  <si>
    <t>LADYLI NATAD</t>
  </si>
  <si>
    <t>JENNIE BONTUYAN</t>
  </si>
  <si>
    <t>JASHWEN LAGRIA CHIQUITO</t>
  </si>
  <si>
    <t>AIKO TERESA ARAPAN JARABELO</t>
  </si>
  <si>
    <t>MARIA TRAYA</t>
  </si>
  <si>
    <t>ANNE JORDAN CATUBAY BUHIAN</t>
  </si>
  <si>
    <t>SADDAM PETALLO</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</si>
</sst>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mmm&quot; &quot;d&quot;, &quot;yyyy"/>
    <numFmt numFmtId="165" formatCode="mmm d, yyyy"/>
    <numFmt numFmtId="166" formatCode="m/d/yyyy h:mm:ss"/>
    <numFmt numFmtId="167" formatCode="dd/MM/yyyy"/>
    <numFmt numFmtId="168" formatCode="mmmm d"/>
    <numFmt numFmtId="169" formatCode="mmmm dd, yyyy"/>
    <numFmt numFmtId="170" formatCode="mmmm d, yyyy"/>
    <numFmt numFmtId="171" formatCode="mmm. d, yyyy"/>
    <numFmt numFmtId="172" formatCode="mmm, d, yyyy"/>
    <numFmt numFmtId="173" formatCode="mmm d ,yyyy"/>
    <numFmt numFmtId="174" formatCode="mmmm d,yyyy"/>
    <numFmt numFmtId="175" formatCode="mmmm d. yyyy"/>
    <numFmt numFmtId="176" formatCode="mmm. dd, yyyy"/>
    <numFmt numFmtId="177" formatCode="mmmm"/>
    <numFmt numFmtId="178" formatCode="d"/>
    <numFmt numFmtId="179" formatCode="mmmmd, yyyy"/>
  </numFmts>
  <fonts count="67">
    <font>
      <sz val="10.0"/>
      <color rgb="FF000000"/>
      <name val="Arial"/>
    </font>
    <font>
      <b/>
      <sz val="18.0"/>
      <color rgb="FFFFFFFF"/>
      <name val="Arial"/>
    </font>
    <font>
      <color theme="1"/>
      <name val="Arial"/>
    </font>
    <font>
      <b/>
      <color theme="1"/>
      <name val="Arial"/>
    </font>
    <font>
      <b/>
      <sz val="12.0"/>
      <color theme="1"/>
      <name val="Calibri"/>
    </font>
    <font>
      <sz val="12.0"/>
      <color theme="1"/>
      <name val="Calibri"/>
    </font>
    <font>
      <b/>
      <sz val="12.0"/>
      <color rgb="FF000000"/>
      <name val="Calibri"/>
    </font>
    <font>
      <sz val="10.0"/>
      <color theme="1"/>
      <name val="Arial"/>
    </font>
    <font>
      <b/>
      <sz val="14.0"/>
      <color rgb="FFFFFF00"/>
      <name val="Calibri"/>
    </font>
    <font>
      <i/>
      <sz val="12.0"/>
      <color rgb="FFFF0000"/>
      <name val="Calibri"/>
    </font>
    <font>
      <b/>
      <sz val="12.0"/>
      <color rgb="FFFFFFFF"/>
      <name val="Calibri"/>
    </font>
    <font>
      <b/>
      <i/>
      <sz val="14.0"/>
      <color rgb="FFFF0000"/>
      <name val="Arial"/>
    </font>
    <font>
      <b/>
      <sz val="14.0"/>
      <color theme="1"/>
      <name val="Arial"/>
    </font>
    <font>
      <b/>
      <sz val="12.0"/>
      <name val="Arial"/>
    </font>
    <font>
      <b/>
      <sz val="10.0"/>
      <name val="Arial"/>
    </font>
    <font>
      <b/>
    </font>
    <font/>
    <font>
      <color rgb="FF000000"/>
      <name val="Arial"/>
    </font>
    <font>
      <u/>
      <color rgb="FF0000FF"/>
    </font>
    <font>
      <sz val="10.0"/>
      <name val="Arial"/>
    </font>
    <font>
      <sz val="12.0"/>
      <color rgb="FFFF0000"/>
      <name val="Arial"/>
    </font>
    <font>
      <b/>
      <sz val="10.0"/>
      <color rgb="FF000000"/>
      <name val="Arial"/>
    </font>
    <font>
      <sz val="12.0"/>
      <color theme="1"/>
      <name val="Arial"/>
    </font>
    <font>
      <u/>
      <sz val="10.0"/>
      <color rgb="FF0000FF"/>
      <name val="Arial"/>
    </font>
    <font>
      <u/>
      <color rgb="FF0000FF"/>
    </font>
    <font>
      <b/>
      <sz val="12.0"/>
      <color theme="1"/>
      <name val="Arial"/>
    </font>
    <font>
      <b/>
      <sz val="10.0"/>
      <color theme="1"/>
      <name val="Arial"/>
    </font>
    <font>
      <name val="Arial"/>
    </font>
    <font>
      <b/>
      <color rgb="FF000000"/>
      <name val="Arial"/>
    </font>
    <font>
      <color rgb="FF000000"/>
    </font>
    <font>
      <u/>
      <color rgb="FF1155CC"/>
      <name val="Arial"/>
    </font>
    <font>
      <sz val="12.0"/>
      <color rgb="FF000000"/>
      <name val="Arial"/>
    </font>
    <font>
      <b/>
      <sz val="10.0"/>
    </font>
    <font>
      <sz val="10.0"/>
    </font>
    <font>
      <u/>
      <sz val="10.0"/>
      <color rgb="FF0000FF"/>
      <name val="Arial"/>
    </font>
    <font>
      <b/>
      <name val="Arial"/>
    </font>
    <font>
      <u/>
      <color rgb="FF1155CC"/>
      <name val="Arial"/>
    </font>
    <font>
      <sz val="9.0"/>
      <color rgb="FF000000"/>
      <name val="Arial"/>
    </font>
    <font>
      <u/>
      <color rgb="FF0000FF"/>
    </font>
    <font>
      <b/>
      <u/>
      <color theme="1"/>
      <name val="Arial"/>
    </font>
    <font>
      <b/>
      <sz val="10.0"/>
      <color rgb="FF000000"/>
    </font>
    <font>
      <sz val="10.0"/>
      <color rgb="FF000000"/>
    </font>
    <font>
      <u/>
      <sz val="10.0"/>
      <color rgb="FF0000FF"/>
    </font>
    <font>
      <u/>
      <sz val="10.0"/>
      <color rgb="FF000000"/>
    </font>
    <font>
      <u/>
      <sz val="10.0"/>
      <color rgb="FF000000"/>
      <name val="Arial"/>
    </font>
    <font>
      <u/>
      <sz val="10.0"/>
      <color rgb="FF000000"/>
      <name val="Arial"/>
    </font>
    <font>
      <u/>
      <sz val="10.0"/>
      <color rgb="FF1155CC"/>
      <name val="Arial"/>
    </font>
    <font>
      <u/>
      <sz val="10.0"/>
      <color rgb="FF0000FF"/>
    </font>
    <font>
      <u/>
      <sz val="10.0"/>
      <color rgb="FF1155CC"/>
      <name val="Arial"/>
    </font>
    <font>
      <u/>
      <sz val="10.0"/>
      <color rgb="FF0000FF"/>
    </font>
    <font>
      <u/>
      <sz val="10.0"/>
      <color rgb="FF1155CC"/>
    </font>
    <font>
      <b/>
      <color rgb="FF000000"/>
    </font>
    <font>
      <u/>
      <color rgb="FF000000"/>
    </font>
    <font>
      <b/>
      <color rgb="FF000000"/>
      <name val="Tw Cen MT"/>
    </font>
    <font>
      <color rgb="FFFF0000"/>
      <name val="Arial"/>
    </font>
    <font>
      <b/>
      <sz val="28.0"/>
      <color rgb="FFFFFFFF"/>
      <name val="Arial"/>
    </font>
    <font>
      <b/>
      <sz val="18.0"/>
      <color rgb="FF38761D"/>
      <name val="Arial"/>
    </font>
    <font>
      <b/>
      <sz val="14.0"/>
      <color rgb="FFFFFFFF"/>
      <name val="Arial"/>
    </font>
    <font>
      <b/>
      <sz val="12.0"/>
      <color rgb="FF0000FF"/>
      <name val="Arial"/>
    </font>
    <font>
      <color rgb="FF0000FF"/>
      <name val="Arial"/>
    </font>
    <font>
      <b/>
      <sz val="12.0"/>
      <color rgb="FF000000"/>
      <name val="Arial"/>
    </font>
    <font>
      <b/>
      <sz val="18.0"/>
      <color theme="1"/>
      <name val="Arial"/>
    </font>
    <font>
      <sz val="12.0"/>
      <color rgb="FF000000"/>
      <name val="Calibri"/>
    </font>
    <font>
      <sz val="12.0"/>
      <color rgb="FF000000"/>
      <name val="&quot;Tw Cen MT&quot;"/>
    </font>
    <font>
      <b/>
      <color rgb="FFFF0000"/>
      <name val="Arial"/>
    </font>
    <font>
      <sz val="12.0"/>
      <color rgb="FFFF0000"/>
      <name val="Calibri"/>
    </font>
    <font>
      <b/>
      <sz val="12.0"/>
      <color rgb="FFFFFFFF"/>
      <name val="Arial"/>
    </font>
  </fonts>
  <fills count="19">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000000"/>
        <bgColor rgb="FF000000"/>
      </patternFill>
    </fill>
    <fill>
      <patternFill patternType="solid">
        <fgColor rgb="FF0000FF"/>
        <bgColor rgb="FF0000FF"/>
      </patternFill>
    </fill>
    <fill>
      <patternFill patternType="solid">
        <fgColor theme="0"/>
        <bgColor theme="0"/>
      </patternFill>
    </fill>
    <fill>
      <patternFill patternType="solid">
        <fgColor rgb="FFFF00FF"/>
        <bgColor rgb="FFFF00FF"/>
      </patternFill>
    </fill>
    <fill>
      <patternFill patternType="solid">
        <fgColor theme="4"/>
        <bgColor theme="4"/>
      </patternFill>
    </fill>
    <fill>
      <patternFill patternType="solid">
        <fgColor theme="6"/>
        <bgColor theme="6"/>
      </patternFill>
    </fill>
    <fill>
      <patternFill patternType="solid">
        <fgColor theme="7"/>
        <bgColor theme="7"/>
      </patternFill>
    </fill>
    <fill>
      <patternFill patternType="solid">
        <fgColor rgb="FFFF9900"/>
        <bgColor rgb="FFFF9900"/>
      </patternFill>
    </fill>
    <fill>
      <patternFill patternType="solid">
        <fgColor rgb="FF00FF00"/>
        <bgColor rgb="FF00FF00"/>
      </patternFill>
    </fill>
    <fill>
      <patternFill patternType="solid">
        <fgColor rgb="FF8E7CC3"/>
        <bgColor rgb="FF8E7CC3"/>
      </patternFill>
    </fill>
    <fill>
      <patternFill patternType="solid">
        <fgColor rgb="FF00FFFF"/>
        <bgColor rgb="FF00FFFF"/>
      </patternFill>
    </fill>
    <fill>
      <patternFill patternType="solid">
        <fgColor rgb="FFE06666"/>
        <bgColor rgb="FFE06666"/>
      </patternFill>
    </fill>
    <fill>
      <patternFill patternType="solid">
        <fgColor rgb="FFF6B26B"/>
        <bgColor rgb="FFF6B26B"/>
      </patternFill>
    </fill>
    <fill>
      <patternFill patternType="solid">
        <fgColor rgb="FF666666"/>
        <bgColor rgb="FF666666"/>
      </patternFill>
    </fill>
  </fills>
  <borders count="2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border>
    <border>
      <bottom style="thin">
        <color rgb="FF418AB3"/>
      </bottom>
    </border>
    <border>
      <right/>
    </border>
    <border>
      <right/>
      <bottom/>
    </border>
    <border>
      <right style="thin">
        <color rgb="FF418AB3"/>
      </right>
    </border>
    <border>
      <right style="thin">
        <color rgb="FF418AB3"/>
      </right>
      <bottom style="thin">
        <color rgb="FF418AB3"/>
      </bottom>
    </border>
    <border>
      <right style="thin">
        <color rgb="FF418AB3"/>
      </right>
      <bottom/>
    </border>
    <border>
      <bottom style="hair">
        <color rgb="FF89B9D4"/>
      </bottom>
    </border>
    <border>
      <left style="thin">
        <color rgb="FF4A86E8"/>
      </left>
    </border>
    <border>
      <right style="thin">
        <color rgb="FF4A86E8"/>
      </right>
    </border>
    <border>
      <left style="thin">
        <color rgb="FF4A86E8"/>
      </left>
      <bottom style="thin">
        <color rgb="FF4A86E8"/>
      </bottom>
    </border>
    <border>
      <bottom style="thin">
        <color rgb="FF4A86E8"/>
      </bottom>
    </border>
    <border>
      <right style="thin">
        <color rgb="FF4A86E8"/>
      </right>
      <bottom style="thin">
        <color rgb="FF4A86E8"/>
      </bottom>
    </border>
    <border>
      <left style="thin">
        <color rgb="FF4A86E8"/>
      </left>
      <bottom/>
    </border>
    <border>
      <right style="thin">
        <color rgb="FF4A86E8"/>
      </right>
      <bottom/>
    </border>
    <border>
      <top style="hair">
        <color rgb="FF89B9D4"/>
      </top>
      <bottom style="hair">
        <color rgb="FF89B9D4"/>
      </bottom>
    </border>
    <border>
      <right style="thin">
        <color rgb="FF418AB3"/>
      </right>
      <bottom style="thin">
        <color rgb="FF4A86E8"/>
      </bottom>
    </border>
  </borders>
  <cellStyleXfs count="1">
    <xf borderId="0" fillId="0" fontId="0" numFmtId="0" applyAlignment="1" applyFont="1"/>
  </cellStyleXfs>
  <cellXfs count="68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left"/>
    </xf>
    <xf borderId="0" fillId="3" fontId="2" numFmtId="0" xfId="0" applyFill="1" applyFont="1"/>
    <xf borderId="0" fillId="0" fontId="2" numFmtId="0" xfId="0" applyAlignment="1" applyFont="1">
      <alignment horizontal="center"/>
    </xf>
    <xf borderId="1" fillId="4" fontId="3" numFmtId="0" xfId="0" applyAlignment="1" applyBorder="1" applyFill="1" applyFont="1">
      <alignment horizontal="center" readingOrder="0"/>
    </xf>
    <xf borderId="1" fillId="0" fontId="4" numFmtId="0" xfId="0" applyAlignment="1" applyBorder="1" applyFont="1">
      <alignment horizontal="center" readingOrder="0" vertical="bottom"/>
    </xf>
    <xf borderId="1" fillId="0" fontId="5" numFmtId="0" xfId="0" applyAlignment="1" applyBorder="1" applyFont="1">
      <alignment horizontal="center" readingOrder="0"/>
    </xf>
    <xf borderId="1" fillId="0" fontId="5" numFmtId="164" xfId="0" applyAlignment="1" applyBorder="1" applyFont="1" applyNumberFormat="1">
      <alignment horizontal="center" readingOrder="0"/>
    </xf>
    <xf borderId="1" fillId="0" fontId="5" numFmtId="0" xfId="0" applyAlignment="1" applyBorder="1" applyFont="1">
      <alignment horizontal="left" readingOrder="0"/>
    </xf>
    <xf borderId="1" fillId="0" fontId="5" numFmtId="165" xfId="0" applyAlignment="1" applyBorder="1" applyFont="1" applyNumberFormat="1">
      <alignment horizontal="center" readingOrder="0"/>
    </xf>
    <xf borderId="2" fillId="0" fontId="4" numFmtId="0" xfId="0" applyAlignment="1" applyBorder="1" applyFont="1">
      <alignment horizontal="center" readingOrder="0" vertical="bottom"/>
    </xf>
    <xf borderId="3" fillId="0" fontId="4" numFmtId="0" xfId="0" applyAlignment="1" applyBorder="1" applyFont="1">
      <alignment horizontal="center" readingOrder="0" vertical="bottom"/>
    </xf>
    <xf borderId="2" fillId="3" fontId="4" numFmtId="0" xfId="0" applyAlignment="1" applyBorder="1" applyFont="1">
      <alignment horizontal="center" readingOrder="0" vertical="bottom"/>
    </xf>
    <xf borderId="1" fillId="0" fontId="5" numFmtId="164" xfId="0" applyAlignment="1" applyBorder="1" applyFont="1" applyNumberFormat="1">
      <alignment horizontal="center"/>
    </xf>
    <xf borderId="1" fillId="0" fontId="5" numFmtId="0" xfId="0" applyAlignment="1" applyBorder="1" applyFont="1">
      <alignment horizontal="left"/>
    </xf>
    <xf borderId="2" fillId="0" fontId="6" numFmtId="0" xfId="0" applyAlignment="1" applyBorder="1" applyFont="1">
      <alignment horizontal="center" readingOrder="0" vertical="bottom"/>
    </xf>
    <xf borderId="1" fillId="3" fontId="2" numFmtId="0" xfId="0" applyAlignment="1" applyBorder="1" applyFont="1">
      <alignment horizontal="center" readingOrder="0"/>
    </xf>
    <xf borderId="1" fillId="0" fontId="7" numFmtId="0" xfId="0" applyAlignment="1" applyBorder="1" applyFont="1">
      <alignment horizontal="left" readingOrder="0"/>
    </xf>
    <xf borderId="1" fillId="0" fontId="5" numFmtId="0" xfId="0" applyBorder="1" applyFont="1"/>
    <xf borderId="1" fillId="0" fontId="5" numFmtId="0" xfId="0" applyAlignment="1" applyBorder="1" applyFont="1">
      <alignment horizontal="left"/>
    </xf>
    <xf borderId="0" fillId="0" fontId="5" numFmtId="0" xfId="0" applyAlignment="1" applyFont="1">
      <alignment horizontal="center"/>
    </xf>
    <xf borderId="0" fillId="0" fontId="5" numFmtId="0" xfId="0" applyFont="1"/>
    <xf borderId="0" fillId="0" fontId="5" numFmtId="0" xfId="0" applyAlignment="1" applyFont="1">
      <alignment horizontal="left"/>
    </xf>
    <xf borderId="0" fillId="5" fontId="8" numFmtId="0" xfId="0" applyAlignment="1" applyFill="1" applyFont="1">
      <alignment horizontal="center" readingOrder="0"/>
    </xf>
    <xf borderId="0" fillId="0" fontId="9" numFmtId="0" xfId="0" applyAlignment="1" applyFont="1">
      <alignment horizontal="center" readingOrder="0"/>
    </xf>
    <xf borderId="1" fillId="6" fontId="10" numFmtId="0" xfId="0" applyAlignment="1" applyBorder="1" applyFill="1" applyFont="1">
      <alignment horizontal="center" readingOrder="0"/>
    </xf>
    <xf borderId="1" fillId="0" fontId="4" numFmtId="0" xfId="0" applyAlignment="1" applyBorder="1" applyFont="1">
      <alignment horizontal="center" readingOrder="0"/>
    </xf>
    <xf borderId="1" fillId="0" fontId="5" numFmtId="0" xfId="0" applyAlignment="1" applyBorder="1" applyFont="1">
      <alignment horizontal="center"/>
    </xf>
    <xf borderId="1" fillId="4" fontId="11" numFmtId="0" xfId="0" applyAlignment="1" applyBorder="1" applyFont="1">
      <alignment horizontal="center" readingOrder="0"/>
    </xf>
    <xf borderId="1" fillId="4" fontId="12" numFmtId="0" xfId="0" applyAlignment="1" applyBorder="1" applyFont="1">
      <alignment horizontal="center"/>
    </xf>
    <xf borderId="0" fillId="4" fontId="13" numFmtId="0" xfId="0" applyAlignment="1" applyFont="1">
      <alignment horizontal="left"/>
    </xf>
    <xf borderId="0" fillId="4" fontId="14" numFmtId="0" xfId="0" applyAlignment="1" applyFont="1">
      <alignment horizontal="center"/>
    </xf>
    <xf borderId="0" fillId="4" fontId="14" numFmtId="0" xfId="0" applyAlignment="1" applyFont="1">
      <alignment horizontal="left"/>
    </xf>
    <xf borderId="0" fillId="4" fontId="14" numFmtId="0" xfId="0" applyAlignment="1" applyFont="1">
      <alignment horizontal="left" readingOrder="0"/>
    </xf>
    <xf borderId="0" fillId="4" fontId="13" numFmtId="0" xfId="0" applyAlignment="1" applyFont="1">
      <alignment horizontal="left" readingOrder="0"/>
    </xf>
    <xf borderId="0" fillId="0" fontId="2" numFmtId="166" xfId="0" applyAlignment="1" applyFont="1" applyNumberFormat="1">
      <alignment horizontal="left" readingOrder="0"/>
    </xf>
    <xf borderId="1" fillId="7" fontId="15" numFmtId="0" xfId="0" applyAlignment="1" applyBorder="1" applyFill="1" applyFont="1">
      <alignment horizontal="left" readingOrder="0"/>
    </xf>
    <xf borderId="1" fillId="3" fontId="2" numFmtId="0" xfId="0" applyAlignment="1" applyBorder="1" applyFont="1">
      <alignment horizontal="left" readingOrder="0"/>
    </xf>
    <xf borderId="1" fillId="3" fontId="16" numFmtId="0" xfId="0" applyAlignment="1" applyBorder="1" applyFont="1">
      <alignment horizontal="left" readingOrder="0"/>
    </xf>
    <xf borderId="1" fillId="3" fontId="16" numFmtId="164" xfId="0" applyAlignment="1" applyBorder="1" applyFont="1" applyNumberFormat="1">
      <alignment horizontal="left" readingOrder="0"/>
    </xf>
    <xf borderId="1" fillId="3" fontId="17" numFmtId="0" xfId="0" applyAlignment="1" applyBorder="1" applyFont="1">
      <alignment horizontal="left" readingOrder="0"/>
    </xf>
    <xf borderId="1" fillId="3" fontId="18" numFmtId="0" xfId="0" applyAlignment="1" applyBorder="1" applyFont="1">
      <alignment horizontal="left" readingOrder="0"/>
    </xf>
    <xf borderId="1" fillId="0" fontId="2" numFmtId="0" xfId="0" applyAlignment="1" applyBorder="1" applyFont="1">
      <alignment readingOrder="0"/>
    </xf>
    <xf borderId="1" fillId="0" fontId="2" numFmtId="0" xfId="0" applyAlignment="1" applyBorder="1" applyFont="1">
      <alignment horizontal="left" readingOrder="0"/>
    </xf>
    <xf borderId="0" fillId="0" fontId="2" numFmtId="0" xfId="0" applyAlignment="1" applyFont="1">
      <alignment readingOrder="0"/>
    </xf>
    <xf borderId="0" fillId="0" fontId="2" numFmtId="0" xfId="0" applyAlignment="1" applyFont="1">
      <alignment horizontal="left" readingOrder="0"/>
    </xf>
    <xf quotePrefix="1" borderId="1" fillId="3" fontId="7" numFmtId="0" xfId="0" applyAlignment="1" applyBorder="1" applyFont="1">
      <alignment horizontal="left" readingOrder="0"/>
    </xf>
    <xf borderId="1" fillId="3" fontId="7" numFmtId="0" xfId="0" applyAlignment="1" applyBorder="1" applyFont="1">
      <alignment horizontal="left" readingOrder="0"/>
    </xf>
    <xf borderId="1" fillId="3" fontId="19" numFmtId="0" xfId="0" applyAlignment="1" applyBorder="1" applyFont="1">
      <alignment horizontal="left" readingOrder="0"/>
    </xf>
    <xf quotePrefix="1" borderId="1" fillId="3" fontId="2" numFmtId="0" xfId="0" applyAlignment="1" applyBorder="1" applyFont="1">
      <alignment horizontal="left" readingOrder="0"/>
    </xf>
    <xf borderId="1" fillId="3" fontId="2" numFmtId="0" xfId="0" applyAlignment="1" applyBorder="1" applyFont="1">
      <alignment horizontal="left"/>
    </xf>
    <xf borderId="0" fillId="3" fontId="2" numFmtId="0" xfId="0" applyAlignment="1" applyFont="1">
      <alignment horizontal="left"/>
    </xf>
    <xf borderId="1" fillId="0" fontId="20" numFmtId="166" xfId="0" applyAlignment="1" applyBorder="1" applyFont="1" applyNumberFormat="1">
      <alignment horizontal="left" readingOrder="0"/>
    </xf>
    <xf borderId="1" fillId="7" fontId="21" numFmtId="0" xfId="0" applyAlignment="1" applyBorder="1" applyFont="1">
      <alignment horizontal="left" readingOrder="0"/>
    </xf>
    <xf borderId="1" fillId="0" fontId="19" numFmtId="0" xfId="0" applyAlignment="1" applyBorder="1" applyFont="1">
      <alignment horizontal="left" readingOrder="0"/>
    </xf>
    <xf borderId="1" fillId="0" fontId="7" numFmtId="0" xfId="0" applyAlignment="1" applyBorder="1" applyFont="1">
      <alignment horizontal="left"/>
    </xf>
    <xf borderId="1" fillId="0" fontId="7" numFmtId="164" xfId="0" applyAlignment="1" applyBorder="1" applyFont="1" applyNumberFormat="1">
      <alignment horizontal="left" readingOrder="0"/>
    </xf>
    <xf borderId="1" fillId="0" fontId="22" numFmtId="0" xfId="0" applyAlignment="1" applyBorder="1" applyFont="1">
      <alignment horizontal="left"/>
    </xf>
    <xf borderId="0" fillId="0" fontId="22" numFmtId="0" xfId="0" applyAlignment="1" applyFont="1">
      <alignment horizontal="left"/>
    </xf>
    <xf borderId="1" fillId="0" fontId="2" numFmtId="166" xfId="0" applyAlignment="1" applyBorder="1" applyFont="1" applyNumberFormat="1">
      <alignment horizontal="left" readingOrder="0"/>
    </xf>
    <xf borderId="1" fillId="0" fontId="16" numFmtId="0" xfId="0" applyAlignment="1" applyBorder="1" applyFont="1">
      <alignment horizontal="left" readingOrder="0"/>
    </xf>
    <xf quotePrefix="1" borderId="1" fillId="0" fontId="2" numFmtId="0" xfId="0" applyAlignment="1" applyBorder="1" applyFont="1">
      <alignment horizontal="left" readingOrder="0"/>
    </xf>
    <xf borderId="1" fillId="0" fontId="19" numFmtId="164" xfId="0" applyAlignment="1" applyBorder="1" applyFont="1" applyNumberFormat="1">
      <alignment horizontal="left" readingOrder="0"/>
    </xf>
    <xf borderId="1" fillId="0" fontId="2" numFmtId="0" xfId="0" applyAlignment="1" applyBorder="1" applyFont="1">
      <alignment horizontal="left"/>
    </xf>
    <xf borderId="1" fillId="0" fontId="22" numFmtId="166" xfId="0" applyAlignment="1" applyBorder="1" applyFont="1" applyNumberFormat="1">
      <alignment horizontal="left" readingOrder="0"/>
    </xf>
    <xf borderId="1" fillId="7" fontId="14" numFmtId="0" xfId="0" applyAlignment="1" applyBorder="1" applyFont="1">
      <alignment horizontal="left" readingOrder="0"/>
    </xf>
    <xf quotePrefix="1" borderId="1" fillId="0" fontId="7" numFmtId="0" xfId="0" applyAlignment="1" applyBorder="1" applyFont="1">
      <alignment horizontal="left" readingOrder="0"/>
    </xf>
    <xf quotePrefix="1" borderId="1" fillId="0" fontId="19" numFmtId="0" xfId="0" applyAlignment="1" applyBorder="1" applyFont="1">
      <alignment horizontal="left" readingOrder="0"/>
    </xf>
    <xf borderId="1" fillId="0" fontId="7" numFmtId="0" xfId="0" applyAlignment="1" applyBorder="1" applyFont="1">
      <alignment horizontal="left" readingOrder="0"/>
    </xf>
    <xf borderId="1" fillId="0" fontId="22" numFmtId="0" xfId="0" applyAlignment="1" applyBorder="1" applyFont="1">
      <alignment horizontal="left" readingOrder="0"/>
    </xf>
    <xf borderId="0" fillId="0" fontId="22" numFmtId="0" xfId="0" applyAlignment="1" applyFont="1">
      <alignment horizontal="left" readingOrder="0"/>
    </xf>
    <xf borderId="1" fillId="0" fontId="23" numFmtId="0" xfId="0" applyAlignment="1" applyBorder="1" applyFont="1">
      <alignment horizontal="left" readingOrder="0"/>
    </xf>
    <xf borderId="1" fillId="0" fontId="24" numFmtId="0" xfId="0" applyAlignment="1" applyBorder="1" applyFont="1">
      <alignment horizontal="left" readingOrder="0"/>
    </xf>
    <xf borderId="0" fillId="8" fontId="22" numFmtId="0" xfId="0" applyAlignment="1" applyFill="1" applyFont="1">
      <alignment horizontal="center" readingOrder="0"/>
    </xf>
    <xf borderId="1" fillId="0" fontId="2" numFmtId="166" xfId="0" applyAlignment="1" applyBorder="1" applyFont="1" applyNumberFormat="1">
      <alignment readingOrder="0"/>
    </xf>
    <xf borderId="1" fillId="7" fontId="15" numFmtId="0" xfId="0" applyAlignment="1" applyBorder="1" applyFont="1">
      <alignment readingOrder="0"/>
    </xf>
    <xf quotePrefix="1" borderId="1" fillId="0" fontId="2" numFmtId="0" xfId="0" applyAlignment="1" applyBorder="1" applyFont="1">
      <alignment readingOrder="0"/>
    </xf>
    <xf borderId="1" fillId="0" fontId="2" numFmtId="0" xfId="0" applyBorder="1" applyFont="1"/>
    <xf borderId="1" fillId="8" fontId="22" numFmtId="0" xfId="0" applyAlignment="1" applyBorder="1" applyFont="1">
      <alignment horizontal="center" readingOrder="0"/>
    </xf>
    <xf borderId="1" fillId="0" fontId="3" numFmtId="0" xfId="0" applyAlignment="1" applyBorder="1" applyFont="1">
      <alignment readingOrder="0"/>
    </xf>
    <xf quotePrefix="1" borderId="1" fillId="0" fontId="3" numFmtId="0" xfId="0" applyAlignment="1" applyBorder="1" applyFont="1">
      <alignment readingOrder="0"/>
    </xf>
    <xf borderId="1" fillId="0" fontId="3" numFmtId="0" xfId="0" applyBorder="1" applyFont="1"/>
    <xf borderId="1" fillId="0" fontId="15" numFmtId="0" xfId="0" applyAlignment="1" applyBorder="1" applyFont="1">
      <alignment horizontal="left" readingOrder="0"/>
    </xf>
    <xf borderId="0" fillId="0" fontId="3" numFmtId="0" xfId="0" applyFont="1"/>
    <xf borderId="1" fillId="0" fontId="16" numFmtId="166" xfId="0" applyAlignment="1" applyBorder="1" applyFont="1" applyNumberFormat="1">
      <alignment readingOrder="0"/>
    </xf>
    <xf borderId="1" fillId="0" fontId="15" numFmtId="0" xfId="0" applyAlignment="1" applyBorder="1" applyFont="1">
      <alignment readingOrder="0"/>
    </xf>
    <xf borderId="1" fillId="0" fontId="16" numFmtId="0" xfId="0" applyAlignment="1" applyBorder="1" applyFont="1">
      <alignment readingOrder="0"/>
    </xf>
    <xf quotePrefix="1" borderId="1" fillId="0" fontId="16" numFmtId="0" xfId="0" applyAlignment="1" applyBorder="1" applyFont="1">
      <alignment readingOrder="0"/>
    </xf>
    <xf borderId="0" fillId="0" fontId="2" numFmtId="166" xfId="0" applyAlignment="1" applyFont="1" applyNumberFormat="1">
      <alignment readingOrder="0"/>
    </xf>
    <xf quotePrefix="1" borderId="0" fillId="0" fontId="2" numFmtId="0" xfId="0" applyAlignment="1" applyFont="1">
      <alignment readingOrder="0"/>
    </xf>
    <xf borderId="0" fillId="0" fontId="2" numFmtId="14" xfId="0" applyAlignment="1" applyFont="1" applyNumberFormat="1">
      <alignment readingOrder="0"/>
    </xf>
    <xf borderId="0" fillId="3" fontId="2" numFmtId="166" xfId="0" applyAlignment="1" applyFont="1" applyNumberFormat="1">
      <alignment horizontal="left" readingOrder="0"/>
    </xf>
    <xf borderId="0" fillId="3" fontId="15" numFmtId="0" xfId="0" applyAlignment="1" applyFont="1">
      <alignment horizontal="left" readingOrder="0"/>
    </xf>
    <xf borderId="0" fillId="3" fontId="2" numFmtId="0" xfId="0" applyAlignment="1" applyFont="1">
      <alignment horizontal="left" readingOrder="0"/>
    </xf>
    <xf borderId="0" fillId="3" fontId="16" numFmtId="0" xfId="0" applyAlignment="1" applyFont="1">
      <alignment horizontal="left" readingOrder="0"/>
    </xf>
    <xf borderId="0" fillId="3" fontId="2" numFmtId="164" xfId="0" applyAlignment="1" applyFont="1" applyNumberFormat="1">
      <alignment horizontal="left" readingOrder="0"/>
    </xf>
    <xf borderId="0" fillId="3" fontId="17" numFmtId="0" xfId="0" applyAlignment="1" applyFont="1">
      <alignment horizontal="center" readingOrder="0"/>
    </xf>
    <xf borderId="0" fillId="3" fontId="2" numFmtId="0" xfId="0" applyAlignment="1" applyFont="1">
      <alignment horizontal="center" readingOrder="0"/>
    </xf>
    <xf borderId="0" fillId="3" fontId="7" numFmtId="0" xfId="0" applyAlignment="1" applyFont="1">
      <alignment horizontal="center" readingOrder="0"/>
    </xf>
    <xf borderId="0" fillId="3" fontId="2" numFmtId="0" xfId="0" applyAlignment="1" applyFont="1">
      <alignment horizontal="center"/>
    </xf>
    <xf borderId="0" fillId="3" fontId="16" numFmtId="0" xfId="0" applyAlignment="1" applyFont="1">
      <alignment horizontal="left"/>
    </xf>
    <xf borderId="0" fillId="9" fontId="15" numFmtId="0" xfId="0" applyAlignment="1" applyFill="1" applyFont="1">
      <alignment horizontal="left" readingOrder="0"/>
    </xf>
    <xf borderId="0" fillId="10" fontId="15" numFmtId="0" xfId="0" applyAlignment="1" applyFill="1" applyFont="1">
      <alignment horizontal="left" readingOrder="0"/>
    </xf>
    <xf borderId="0" fillId="11" fontId="15" numFmtId="0" xfId="0" applyAlignment="1" applyFill="1" applyFont="1">
      <alignment horizontal="left" readingOrder="0"/>
    </xf>
    <xf borderId="0" fillId="4" fontId="25" numFmtId="0" xfId="0" applyAlignment="1" applyFont="1">
      <alignment horizontal="left"/>
    </xf>
    <xf borderId="0" fillId="4" fontId="26" numFmtId="0" xfId="0" applyAlignment="1" applyFont="1">
      <alignment horizontal="left" readingOrder="0"/>
    </xf>
    <xf borderId="0" fillId="4" fontId="26" numFmtId="0" xfId="0" applyAlignment="1" applyFont="1">
      <alignment horizontal="left"/>
    </xf>
    <xf borderId="0" fillId="4" fontId="26" numFmtId="0" xfId="0" applyAlignment="1" applyFont="1">
      <alignment horizontal="center"/>
    </xf>
    <xf borderId="0" fillId="0" fontId="2" numFmtId="0" xfId="0" applyAlignment="1" applyFont="1">
      <alignment horizontal="left" vertical="bottom"/>
    </xf>
    <xf borderId="1" fillId="0" fontId="22" numFmtId="166" xfId="0" applyAlignment="1" applyBorder="1" applyFont="1" applyNumberFormat="1">
      <alignment horizontal="left" vertical="bottom"/>
    </xf>
    <xf borderId="1" fillId="3" fontId="3" numFmtId="0" xfId="0" applyAlignment="1" applyBorder="1" applyFont="1">
      <alignment horizontal="left" vertical="bottom"/>
    </xf>
    <xf borderId="1" fillId="0" fontId="2" numFmtId="0" xfId="0" applyAlignment="1" applyBorder="1" applyFont="1">
      <alignment horizontal="left" vertical="bottom"/>
    </xf>
    <xf borderId="1" fillId="0" fontId="27" numFmtId="0" xfId="0" applyAlignment="1" applyBorder="1" applyFont="1">
      <alignment horizontal="left" vertical="bottom"/>
    </xf>
    <xf quotePrefix="1" borderId="1" fillId="0" fontId="2" numFmtId="0" xfId="0" applyAlignment="1" applyBorder="1" applyFont="1">
      <alignment horizontal="left" vertical="bottom"/>
    </xf>
    <xf borderId="1" fillId="0" fontId="2" numFmtId="164" xfId="0" applyAlignment="1" applyBorder="1" applyFont="1" applyNumberFormat="1">
      <alignment horizontal="left" vertical="bottom"/>
    </xf>
    <xf borderId="1" fillId="0" fontId="2" numFmtId="0" xfId="0" applyAlignment="1" applyBorder="1" applyFont="1">
      <alignment horizontal="left" vertical="bottom"/>
    </xf>
    <xf borderId="1" fillId="3" fontId="28" numFmtId="0" xfId="0" applyAlignment="1" applyBorder="1" applyFont="1">
      <alignment horizontal="left" readingOrder="0"/>
    </xf>
    <xf borderId="1" fillId="0" fontId="17" numFmtId="0" xfId="0" applyAlignment="1" applyBorder="1" applyFont="1">
      <alignment horizontal="left" readingOrder="0"/>
    </xf>
    <xf borderId="1" fillId="0" fontId="29" numFmtId="0" xfId="0" applyAlignment="1" applyBorder="1" applyFont="1">
      <alignment horizontal="left" readingOrder="0"/>
    </xf>
    <xf borderId="1" fillId="0" fontId="2" numFmtId="0" xfId="0" applyAlignment="1" applyBorder="1" applyFont="1">
      <alignment horizontal="left" readingOrder="0" vertical="bottom"/>
    </xf>
    <xf borderId="1" fillId="0" fontId="30" numFmtId="0" xfId="0" applyAlignment="1" applyBorder="1" applyFont="1">
      <alignment horizontal="left" vertical="bottom"/>
    </xf>
    <xf borderId="0" fillId="0" fontId="2" numFmtId="0" xfId="0" applyAlignment="1" applyFont="1">
      <alignment horizontal="left" vertical="bottom"/>
    </xf>
    <xf borderId="1" fillId="0" fontId="31" numFmtId="166" xfId="0" applyAlignment="1" applyBorder="1" applyFont="1" applyNumberFormat="1">
      <alignment horizontal="left" vertical="bottom"/>
    </xf>
    <xf borderId="1" fillId="3" fontId="28" numFmtId="0" xfId="0" applyAlignment="1" applyBorder="1" applyFont="1">
      <alignment horizontal="left" vertical="bottom"/>
    </xf>
    <xf borderId="1" fillId="0" fontId="17" numFmtId="0" xfId="0" applyAlignment="1" applyBorder="1" applyFont="1">
      <alignment horizontal="left" vertical="bottom"/>
    </xf>
    <xf quotePrefix="1" borderId="1" fillId="0" fontId="17" numFmtId="0" xfId="0" applyAlignment="1" applyBorder="1" applyFont="1">
      <alignment horizontal="left" vertical="bottom"/>
    </xf>
    <xf borderId="1" fillId="0" fontId="17" numFmtId="164" xfId="0" applyAlignment="1" applyBorder="1" applyFont="1" applyNumberFormat="1">
      <alignment horizontal="left" vertical="bottom"/>
    </xf>
    <xf borderId="1" fillId="0" fontId="17" numFmtId="0" xfId="0" applyAlignment="1" applyBorder="1" applyFont="1">
      <alignment horizontal="left" vertical="bottom"/>
    </xf>
    <xf quotePrefix="1" borderId="1" fillId="0" fontId="17" numFmtId="0" xfId="0" applyAlignment="1" applyBorder="1" applyFont="1">
      <alignment horizontal="left" vertical="bottom"/>
    </xf>
    <xf borderId="0" fillId="0" fontId="17" numFmtId="0" xfId="0" applyAlignment="1" applyFont="1">
      <alignment horizontal="left" vertical="bottom"/>
    </xf>
    <xf borderId="1" fillId="0" fontId="2" numFmtId="0" xfId="0" applyAlignment="1" applyBorder="1" applyFont="1">
      <alignment horizontal="left" shrinkToFit="0" vertical="bottom" wrapText="0"/>
    </xf>
    <xf borderId="0" fillId="0" fontId="2" numFmtId="0" xfId="0" applyAlignment="1" applyFont="1">
      <alignment horizontal="left" shrinkToFit="0" vertical="bottom" wrapText="0"/>
    </xf>
    <xf borderId="1" fillId="0" fontId="2" numFmtId="166" xfId="0" applyAlignment="1" applyBorder="1" applyFont="1" applyNumberFormat="1">
      <alignment horizontal="left" vertical="bottom"/>
    </xf>
    <xf quotePrefix="1" borderId="1" fillId="0" fontId="2" numFmtId="0" xfId="0" applyAlignment="1" applyBorder="1" applyFont="1">
      <alignment horizontal="left" vertical="bottom"/>
    </xf>
    <xf borderId="1" fillId="3" fontId="3" numFmtId="0" xfId="0" applyAlignment="1" applyBorder="1" applyFont="1">
      <alignment horizontal="left" readingOrder="0"/>
    </xf>
    <xf borderId="2" fillId="3" fontId="28" numFmtId="0" xfId="0" applyAlignment="1" applyBorder="1" applyFont="1">
      <alignment horizontal="left" vertical="bottom"/>
    </xf>
    <xf borderId="3" fillId="0" fontId="2" numFmtId="0" xfId="0" applyAlignment="1" applyBorder="1" applyFont="1">
      <alignment horizontal="left" vertical="bottom"/>
    </xf>
    <xf borderId="3" fillId="0" fontId="27" numFmtId="0" xfId="0" applyAlignment="1" applyBorder="1" applyFont="1">
      <alignment horizontal="left" vertical="bottom"/>
    </xf>
    <xf quotePrefix="1" borderId="3" fillId="0" fontId="2" numFmtId="167" xfId="0" applyAlignment="1" applyBorder="1" applyFont="1" applyNumberFormat="1">
      <alignment horizontal="left" vertical="bottom"/>
    </xf>
    <xf borderId="3" fillId="0" fontId="2" numFmtId="164" xfId="0" applyAlignment="1" applyBorder="1" applyFont="1" applyNumberFormat="1">
      <alignment horizontal="left" vertical="bottom"/>
    </xf>
    <xf quotePrefix="1" borderId="3" fillId="0" fontId="2" numFmtId="0" xfId="0" applyAlignment="1" applyBorder="1" applyFont="1">
      <alignment horizontal="left" vertical="bottom"/>
    </xf>
    <xf borderId="4" fillId="0" fontId="2" numFmtId="0" xfId="0" applyAlignment="1" applyBorder="1" applyFont="1">
      <alignment horizontal="left" shrinkToFit="0" vertical="bottom" wrapText="0"/>
    </xf>
    <xf borderId="2" fillId="0" fontId="28" numFmtId="0" xfId="0" applyAlignment="1" applyBorder="1" applyFont="1">
      <alignment horizontal="left" vertical="bottom"/>
    </xf>
    <xf borderId="3" fillId="0" fontId="17" numFmtId="164" xfId="0" applyAlignment="1" applyBorder="1" applyFont="1" applyNumberFormat="1">
      <alignment horizontal="left" vertical="bottom"/>
    </xf>
    <xf borderId="1" fillId="0" fontId="3" numFmtId="0" xfId="0" applyAlignment="1" applyBorder="1" applyFont="1">
      <alignment horizontal="left" readingOrder="0"/>
    </xf>
    <xf borderId="1" fillId="0" fontId="2" numFmtId="14" xfId="0" applyAlignment="1" applyBorder="1" applyFont="1" applyNumberFormat="1">
      <alignment horizontal="left" readingOrder="0"/>
    </xf>
    <xf borderId="1" fillId="0" fontId="2" numFmtId="14" xfId="0" applyAlignment="1" applyBorder="1" applyFont="1" applyNumberFormat="1">
      <alignment readingOrder="0"/>
    </xf>
    <xf borderId="1" fillId="0" fontId="27" numFmtId="164" xfId="0" applyAlignment="1" applyBorder="1" applyFont="1" applyNumberFormat="1">
      <alignment horizontal="left" vertical="bottom"/>
    </xf>
    <xf borderId="1" fillId="0" fontId="3" numFmtId="14" xfId="0" applyAlignment="1" applyBorder="1" applyFont="1" applyNumberFormat="1">
      <alignment horizontal="left" readingOrder="0"/>
    </xf>
    <xf borderId="1" fillId="0" fontId="3" numFmtId="14" xfId="0" applyAlignment="1" applyBorder="1" applyFont="1" applyNumberFormat="1">
      <alignment readingOrder="0"/>
    </xf>
    <xf borderId="0" fillId="4" fontId="25" numFmtId="0" xfId="0" applyAlignment="1" applyFont="1">
      <alignment horizontal="left" readingOrder="0"/>
    </xf>
    <xf borderId="1" fillId="3" fontId="2" numFmtId="166" xfId="0" applyAlignment="1" applyBorder="1" applyFont="1" applyNumberFormat="1">
      <alignment horizontal="left" readingOrder="0"/>
    </xf>
    <xf borderId="1" fillId="3" fontId="0" numFmtId="164" xfId="0" applyAlignment="1" applyBorder="1" applyFont="1" applyNumberFormat="1">
      <alignment horizontal="left" readingOrder="0"/>
    </xf>
    <xf borderId="1" fillId="3" fontId="2" numFmtId="164" xfId="0" applyAlignment="1" applyBorder="1" applyFont="1" applyNumberFormat="1">
      <alignment horizontal="center" readingOrder="0"/>
    </xf>
    <xf borderId="0" fillId="4" fontId="26" numFmtId="0" xfId="0" applyAlignment="1" applyFont="1">
      <alignment horizontal="center" readingOrder="0"/>
    </xf>
    <xf borderId="0" fillId="4" fontId="25" numFmtId="0" xfId="0" applyAlignment="1" applyFont="1">
      <alignment horizontal="center" readingOrder="0"/>
    </xf>
    <xf borderId="1" fillId="0" fontId="31" numFmtId="166" xfId="0" applyAlignment="1" applyBorder="1" applyFont="1" applyNumberFormat="1">
      <alignment horizontal="center" readingOrder="0"/>
    </xf>
    <xf borderId="1" fillId="0" fontId="21" numFmtId="0" xfId="0" applyAlignment="1" applyBorder="1" applyFont="1">
      <alignment horizontal="left" readingOrder="0"/>
    </xf>
    <xf borderId="1" fillId="0" fontId="0" numFmtId="0" xfId="0" applyAlignment="1" applyBorder="1" applyFont="1">
      <alignment horizontal="center" readingOrder="0"/>
    </xf>
    <xf quotePrefix="1" borderId="1" fillId="0" fontId="0" numFmtId="0" xfId="0" applyAlignment="1" applyBorder="1" applyFont="1">
      <alignment horizontal="left" readingOrder="0"/>
    </xf>
    <xf borderId="1" fillId="0" fontId="0" numFmtId="164" xfId="0" applyAlignment="1" applyBorder="1" applyFont="1" applyNumberFormat="1">
      <alignment horizontal="center" readingOrder="0"/>
    </xf>
    <xf borderId="1" fillId="0" fontId="0" numFmtId="0" xfId="0" applyAlignment="1" applyBorder="1" applyFont="1">
      <alignment horizontal="left" readingOrder="0"/>
    </xf>
    <xf quotePrefix="1" borderId="1" fillId="0" fontId="0" numFmtId="0" xfId="0" applyAlignment="1" applyBorder="1" applyFont="1">
      <alignment horizontal="center" readingOrder="0"/>
    </xf>
    <xf borderId="1" fillId="0" fontId="0" numFmtId="0" xfId="0" applyAlignment="1" applyBorder="1" applyFont="1">
      <alignment horizontal="center"/>
    </xf>
    <xf borderId="1" fillId="0" fontId="31" numFmtId="0" xfId="0" applyAlignment="1" applyBorder="1" applyFont="1">
      <alignment horizontal="center"/>
    </xf>
    <xf borderId="0" fillId="0" fontId="31" numFmtId="0" xfId="0" applyAlignment="1" applyFont="1">
      <alignment horizontal="center"/>
    </xf>
    <xf borderId="1" fillId="0" fontId="16" numFmtId="0" xfId="0" applyAlignment="1" applyBorder="1" applyFont="1">
      <alignment horizontal="center" readingOrder="0"/>
    </xf>
    <xf borderId="1" fillId="0" fontId="2" numFmtId="0" xfId="0" applyAlignment="1" applyBorder="1" applyFont="1">
      <alignment horizontal="center" readingOrder="0"/>
    </xf>
    <xf borderId="1" fillId="0" fontId="2" numFmtId="0" xfId="0" applyAlignment="1" applyBorder="1" applyFont="1">
      <alignment horizontal="center"/>
    </xf>
    <xf borderId="0" fillId="0" fontId="2" numFmtId="166" xfId="0" applyAlignment="1" applyFont="1" applyNumberFormat="1">
      <alignment horizontal="center" readingOrder="0"/>
    </xf>
    <xf borderId="1" fillId="0" fontId="16" numFmtId="0" xfId="0" applyAlignment="1" applyBorder="1" applyFont="1">
      <alignment horizontal="center"/>
    </xf>
    <xf quotePrefix="1" borderId="1" fillId="0" fontId="2" numFmtId="0" xfId="0" applyAlignment="1" applyBorder="1" applyFont="1">
      <alignment horizontal="left"/>
    </xf>
    <xf borderId="1" fillId="3" fontId="2" numFmtId="164" xfId="0" applyAlignment="1" applyBorder="1" applyFont="1" applyNumberFormat="1">
      <alignment horizontal="center"/>
    </xf>
    <xf borderId="1" fillId="3" fontId="2" numFmtId="0" xfId="0" applyAlignment="1" applyBorder="1" applyFont="1">
      <alignment horizontal="left"/>
    </xf>
    <xf borderId="1" fillId="3" fontId="17" numFmtId="0" xfId="0" applyAlignment="1" applyBorder="1" applyFont="1">
      <alignment horizontal="left"/>
    </xf>
    <xf borderId="1" fillId="0" fontId="2" numFmtId="0" xfId="0" applyAlignment="1" applyBorder="1" applyFont="1">
      <alignment horizontal="left"/>
    </xf>
    <xf borderId="1" fillId="0" fontId="2" numFmtId="0" xfId="0" applyAlignment="1" applyBorder="1" applyFont="1">
      <alignment horizontal="center"/>
    </xf>
    <xf borderId="1" fillId="0" fontId="7" numFmtId="0" xfId="0" applyAlignment="1" applyBorder="1" applyFont="1">
      <alignment horizontal="left"/>
    </xf>
    <xf quotePrefix="1" borderId="1" fillId="0" fontId="2" numFmtId="0" xfId="0" applyAlignment="1" applyBorder="1" applyFont="1">
      <alignment horizontal="center"/>
    </xf>
    <xf borderId="1" fillId="0" fontId="7" numFmtId="166" xfId="0" applyAlignment="1" applyBorder="1" applyFont="1" applyNumberFormat="1">
      <alignment horizontal="left" readingOrder="0"/>
    </xf>
    <xf borderId="1" fillId="0" fontId="32" numFmtId="0" xfId="0" applyAlignment="1" applyBorder="1" applyFont="1">
      <alignment horizontal="left" readingOrder="0"/>
    </xf>
    <xf borderId="1" fillId="0" fontId="33" numFmtId="0" xfId="0" applyAlignment="1" applyBorder="1" applyFont="1">
      <alignment horizontal="center" readingOrder="0"/>
    </xf>
    <xf borderId="1" fillId="0" fontId="0" numFmtId="164" xfId="0" applyAlignment="1" applyBorder="1" applyFont="1" applyNumberFormat="1">
      <alignment horizontal="left" vertical="bottom"/>
    </xf>
    <xf borderId="1" fillId="0" fontId="7" numFmtId="164" xfId="0" applyAlignment="1" applyBorder="1" applyFont="1" applyNumberFormat="1">
      <alignment horizontal="left" vertical="bottom"/>
    </xf>
    <xf borderId="0" fillId="0" fontId="7" numFmtId="0" xfId="0" applyAlignment="1" applyFont="1">
      <alignment horizontal="left"/>
    </xf>
    <xf borderId="0" fillId="0" fontId="2" numFmtId="0" xfId="0" applyAlignment="1" applyFont="1">
      <alignment horizontal="center" readingOrder="0"/>
    </xf>
    <xf borderId="0" fillId="3" fontId="3" numFmtId="0" xfId="0" applyAlignment="1" applyFont="1">
      <alignment horizontal="left" readingOrder="0"/>
    </xf>
    <xf borderId="0" fillId="3" fontId="16" numFmtId="0" xfId="0" applyAlignment="1" applyFont="1">
      <alignment horizontal="center" readingOrder="0"/>
    </xf>
    <xf borderId="0" fillId="0" fontId="17" numFmtId="0" xfId="0" applyAlignment="1" applyFont="1">
      <alignment horizontal="left" readingOrder="0"/>
    </xf>
    <xf borderId="0" fillId="0" fontId="0" numFmtId="164" xfId="0" applyAlignment="1" applyFont="1" applyNumberForma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1" fillId="4" fontId="25" numFmtId="0" xfId="0" applyAlignment="1" applyBorder="1" applyFont="1">
      <alignment horizontal="left"/>
    </xf>
    <xf borderId="1" fillId="4" fontId="26" numFmtId="0" xfId="0" applyAlignment="1" applyBorder="1" applyFont="1">
      <alignment horizontal="left"/>
    </xf>
    <xf borderId="1" fillId="4" fontId="14" numFmtId="0" xfId="0" applyAlignment="1" applyBorder="1" applyFont="1">
      <alignment horizontal="left"/>
    </xf>
    <xf borderId="1" fillId="4" fontId="26" numFmtId="0" xfId="0" applyAlignment="1" applyBorder="1" applyFont="1">
      <alignment horizontal="center"/>
    </xf>
    <xf borderId="1" fillId="4" fontId="26" numFmtId="0" xfId="0" applyAlignment="1" applyBorder="1" applyFont="1">
      <alignment horizontal="left" readingOrder="0"/>
    </xf>
    <xf borderId="1" fillId="0" fontId="17" numFmtId="164" xfId="0" applyAlignment="1" applyBorder="1" applyFont="1" applyNumberFormat="1">
      <alignment horizontal="center" vertical="bottom"/>
    </xf>
    <xf borderId="1" fillId="0" fontId="2" numFmtId="0" xfId="0" applyAlignment="1" applyBorder="1" applyFont="1">
      <alignment horizontal="left" shrinkToFit="0" vertical="bottom" wrapText="0"/>
    </xf>
    <xf borderId="1" fillId="3" fontId="26" numFmtId="0" xfId="0" applyAlignment="1" applyBorder="1" applyFont="1">
      <alignment horizontal="left" readingOrder="0"/>
    </xf>
    <xf borderId="1" fillId="3" fontId="34" numFmtId="0" xfId="0" applyAlignment="1" applyBorder="1" applyFont="1">
      <alignment horizontal="left" readingOrder="0"/>
    </xf>
    <xf borderId="1" fillId="3" fontId="7" numFmtId="0" xfId="0" applyAlignment="1" applyBorder="1" applyFont="1">
      <alignment horizontal="left"/>
    </xf>
    <xf borderId="0" fillId="3" fontId="7" numFmtId="0" xfId="0" applyAlignment="1" applyFont="1">
      <alignment horizontal="left"/>
    </xf>
    <xf borderId="3" fillId="3" fontId="17" numFmtId="164" xfId="0" applyAlignment="1" applyBorder="1" applyFont="1" applyNumberFormat="1">
      <alignment horizontal="center" vertical="bottom"/>
    </xf>
    <xf borderId="1" fillId="3" fontId="15" numFmtId="0" xfId="0" applyAlignment="1" applyBorder="1" applyFont="1">
      <alignment horizontal="left" readingOrder="0"/>
    </xf>
    <xf borderId="1" fillId="0" fontId="2" numFmtId="14" xfId="0" applyAlignment="1" applyBorder="1" applyFont="1" applyNumberFormat="1">
      <alignment horizontal="center" readingOrder="0"/>
    </xf>
    <xf borderId="1" fillId="0" fontId="35" numFmtId="0" xfId="0" applyAlignment="1" applyBorder="1" applyFont="1">
      <alignment vertical="bottom"/>
    </xf>
    <xf borderId="1" fillId="0" fontId="2" numFmtId="0" xfId="0" applyAlignment="1" applyBorder="1" applyFont="1">
      <alignment vertical="bottom"/>
    </xf>
    <xf quotePrefix="1" borderId="1" fillId="0" fontId="2" numFmtId="0" xfId="0" applyAlignment="1" applyBorder="1" applyFont="1">
      <alignment vertical="bottom"/>
    </xf>
    <xf borderId="1" fillId="0" fontId="2" numFmtId="14" xfId="0" applyAlignment="1" applyBorder="1" applyFont="1" applyNumberFormat="1">
      <alignment horizontal="right" vertical="bottom"/>
    </xf>
    <xf borderId="1" fillId="0" fontId="36" numFmtId="0" xfId="0" applyAlignment="1" applyBorder="1" applyFont="1">
      <alignment vertical="bottom"/>
    </xf>
    <xf borderId="1" fillId="0" fontId="2" numFmtId="0" xfId="0" applyAlignment="1" applyBorder="1" applyFont="1">
      <alignment horizontal="right" vertical="bottom"/>
    </xf>
    <xf borderId="1" fillId="0" fontId="2" numFmtId="0" xfId="0" applyAlignment="1" applyBorder="1" applyFont="1">
      <alignment vertical="bottom"/>
    </xf>
    <xf borderId="1" fillId="0" fontId="0" numFmtId="164" xfId="0" applyAlignment="1" applyBorder="1" applyFont="1" applyNumberFormat="1">
      <alignment horizontal="left" readingOrder="0"/>
    </xf>
    <xf borderId="0" fillId="0" fontId="16" numFmtId="0" xfId="0" applyAlignment="1" applyFont="1">
      <alignment horizontal="left" readingOrder="0"/>
    </xf>
    <xf borderId="0" fillId="0" fontId="2" numFmtId="14" xfId="0" applyAlignment="1" applyFont="1" applyNumberFormat="1">
      <alignment horizontal="center" readingOrder="0"/>
    </xf>
    <xf borderId="0" fillId="0" fontId="2" numFmtId="14" xfId="0" applyAlignment="1" applyFont="1" applyNumberFormat="1">
      <alignment horizontal="left" readingOrder="0"/>
    </xf>
    <xf borderId="1" fillId="3" fontId="2" numFmtId="164" xfId="0" applyAlignment="1" applyBorder="1" applyFont="1" applyNumberFormat="1">
      <alignment horizontal="left" readingOrder="0"/>
    </xf>
    <xf borderId="1" fillId="3" fontId="16" numFmtId="0" xfId="0" applyAlignment="1" applyBorder="1" applyFont="1">
      <alignment horizontal="left" readingOrder="0"/>
    </xf>
    <xf borderId="1" fillId="3" fontId="17" numFmtId="0" xfId="0" applyAlignment="1" applyBorder="1" applyFont="1">
      <alignment horizontal="left" readingOrder="0"/>
    </xf>
    <xf borderId="1" fillId="3" fontId="2" numFmtId="0" xfId="0" applyAlignment="1" applyBorder="1" applyFont="1">
      <alignment horizontal="left" readingOrder="0"/>
    </xf>
    <xf borderId="1" fillId="3" fontId="0" numFmtId="0" xfId="0" applyAlignment="1" applyBorder="1" applyFont="1">
      <alignment horizontal="left" readingOrder="0"/>
    </xf>
    <xf borderId="1" fillId="3" fontId="2" numFmtId="165" xfId="0" applyAlignment="1" applyBorder="1" applyFont="1" applyNumberFormat="1">
      <alignment horizontal="left" readingOrder="0"/>
    </xf>
    <xf borderId="1" fillId="3" fontId="37" numFmtId="0" xfId="0" applyAlignment="1" applyBorder="1" applyFont="1">
      <alignment horizontal="left" readingOrder="0" shrinkToFit="0" wrapText="0"/>
    </xf>
    <xf borderId="1" fillId="12" fontId="2" numFmtId="166" xfId="0" applyAlignment="1" applyBorder="1" applyFill="1" applyFont="1" applyNumberFormat="1">
      <alignment horizontal="left" readingOrder="0"/>
    </xf>
    <xf borderId="1" fillId="3" fontId="3" numFmtId="0" xfId="0" applyAlignment="1" applyBorder="1" applyFont="1">
      <alignment horizontal="left" readingOrder="0" vertical="bottom"/>
    </xf>
    <xf borderId="1" fillId="0" fontId="2" numFmtId="0" xfId="0" applyAlignment="1" applyBorder="1" applyFont="1">
      <alignment horizontal="left" vertical="bottom"/>
    </xf>
    <xf borderId="1" fillId="0" fontId="17" numFmtId="0" xfId="0" applyAlignment="1" applyBorder="1" applyFont="1">
      <alignment horizontal="left" readingOrder="0" vertical="bottom"/>
    </xf>
    <xf quotePrefix="1" borderId="1" fillId="0" fontId="2" numFmtId="0" xfId="0" applyAlignment="1" applyBorder="1" applyFont="1">
      <alignment horizontal="left" vertical="bottom"/>
    </xf>
    <xf borderId="1" fillId="0" fontId="2" numFmtId="0" xfId="0" applyAlignment="1" applyBorder="1" applyFont="1">
      <alignment horizontal="left" vertical="bottom"/>
    </xf>
    <xf borderId="0" fillId="0" fontId="2" numFmtId="0" xfId="0" applyAlignment="1" applyFont="1">
      <alignment horizontal="left" vertical="bottom"/>
    </xf>
    <xf borderId="1" fillId="0" fontId="17" numFmtId="0" xfId="0" applyAlignment="1" applyBorder="1" applyFont="1">
      <alignment horizontal="left"/>
    </xf>
    <xf quotePrefix="1" borderId="1" fillId="0" fontId="17" numFmtId="0" xfId="0" applyAlignment="1" applyBorder="1" applyFont="1">
      <alignment horizontal="left" readingOrder="0"/>
    </xf>
    <xf borderId="1" fillId="3" fontId="17" numFmtId="164" xfId="0" applyAlignment="1" applyBorder="1" applyFont="1" applyNumberFormat="1">
      <alignment horizontal="left" readingOrder="0"/>
    </xf>
    <xf borderId="1" fillId="0" fontId="17" numFmtId="14" xfId="0" applyAlignment="1" applyBorder="1" applyFont="1" applyNumberFormat="1">
      <alignment horizontal="left" readingOrder="0"/>
    </xf>
    <xf borderId="0" fillId="0" fontId="17" numFmtId="0" xfId="0" applyAlignment="1" applyFont="1">
      <alignment horizontal="left"/>
    </xf>
    <xf borderId="1" fillId="0" fontId="17" numFmtId="166" xfId="0" applyAlignment="1" applyBorder="1" applyFont="1" applyNumberFormat="1">
      <alignment horizontal="left" readingOrder="0"/>
    </xf>
    <xf borderId="1" fillId="3" fontId="17" numFmtId="166" xfId="0" applyAlignment="1" applyBorder="1" applyFont="1" applyNumberFormat="1">
      <alignment horizontal="left" readingOrder="0"/>
    </xf>
    <xf borderId="1" fillId="3" fontId="29" numFmtId="0" xfId="0" applyAlignment="1" applyBorder="1" applyFont="1">
      <alignment horizontal="left" readingOrder="0"/>
    </xf>
    <xf quotePrefix="1" borderId="1" fillId="3" fontId="17" numFmtId="0" xfId="0" applyAlignment="1" applyBorder="1" applyFont="1">
      <alignment horizontal="left" readingOrder="0"/>
    </xf>
    <xf borderId="1" fillId="3" fontId="17" numFmtId="0" xfId="0" applyAlignment="1" applyBorder="1" applyFont="1">
      <alignment horizontal="left"/>
    </xf>
    <xf borderId="0" fillId="3" fontId="17" numFmtId="0" xfId="0" applyAlignment="1" applyFont="1">
      <alignment horizontal="left"/>
    </xf>
    <xf borderId="1" fillId="3" fontId="17" numFmtId="166" xfId="0" applyAlignment="1" applyBorder="1" applyFont="1" applyNumberFormat="1">
      <alignment horizontal="left" vertical="bottom"/>
    </xf>
    <xf borderId="1" fillId="3" fontId="28" numFmtId="0" xfId="0" applyAlignment="1" applyBorder="1" applyFont="1">
      <alignment horizontal="left" vertical="bottom"/>
    </xf>
    <xf borderId="1" fillId="3" fontId="17" numFmtId="0" xfId="0" applyAlignment="1" applyBorder="1" applyFont="1">
      <alignment horizontal="left" vertical="bottom"/>
    </xf>
    <xf quotePrefix="1" borderId="1" fillId="3" fontId="17" numFmtId="0" xfId="0" applyAlignment="1" applyBorder="1" applyFont="1">
      <alignment horizontal="left" vertical="bottom"/>
    </xf>
    <xf borderId="0" fillId="3" fontId="17" numFmtId="0" xfId="0" applyAlignment="1" applyFont="1">
      <alignment horizontal="left" vertical="bottom"/>
    </xf>
    <xf borderId="1" fillId="3" fontId="33" numFmtId="0" xfId="0" applyAlignment="1" applyBorder="1" applyFont="1">
      <alignment horizontal="left" readingOrder="0"/>
    </xf>
    <xf borderId="1" fillId="3" fontId="7" numFmtId="164" xfId="0" applyAlignment="1" applyBorder="1" applyFont="1" applyNumberFormat="1">
      <alignment horizontal="left" readingOrder="0"/>
    </xf>
    <xf borderId="1" fillId="0" fontId="33" numFmtId="0" xfId="0" applyAlignment="1" applyBorder="1" applyFont="1">
      <alignment horizontal="left" readingOrder="0"/>
    </xf>
    <xf borderId="1" fillId="0" fontId="0" numFmtId="168" xfId="0" applyAlignment="1" applyBorder="1" applyFont="1" applyNumberFormat="1">
      <alignment horizontal="left" readingOrder="0"/>
    </xf>
    <xf borderId="1" fillId="12" fontId="7" numFmtId="0" xfId="0" applyAlignment="1" applyBorder="1" applyFont="1">
      <alignment horizontal="left" readingOrder="0"/>
    </xf>
    <xf borderId="5" fillId="0" fontId="2" numFmtId="0" xfId="0" applyAlignment="1" applyBorder="1" applyFont="1">
      <alignment horizontal="left" vertical="bottom"/>
    </xf>
    <xf borderId="1" fillId="0" fontId="38" numFmtId="0" xfId="0" applyAlignment="1" applyBorder="1" applyFont="1">
      <alignment readingOrder="0"/>
    </xf>
    <xf borderId="1" fillId="0" fontId="39" numFmtId="0" xfId="0" applyAlignment="1" applyBorder="1" applyFont="1">
      <alignment readingOrder="0"/>
    </xf>
    <xf borderId="1" fillId="3" fontId="17" numFmtId="0" xfId="0" applyAlignment="1" applyBorder="1" applyFont="1">
      <alignment horizontal="center" readingOrder="0"/>
    </xf>
    <xf borderId="1" fillId="3" fontId="7" numFmtId="0" xfId="0" applyAlignment="1" applyBorder="1" applyFont="1">
      <alignment horizontal="center" readingOrder="0"/>
    </xf>
    <xf borderId="1" fillId="3" fontId="2" numFmtId="0" xfId="0" applyAlignment="1" applyBorder="1" applyFont="1">
      <alignment horizontal="center"/>
    </xf>
    <xf borderId="1" fillId="4" fontId="40" numFmtId="0" xfId="0" applyAlignment="1" applyBorder="1" applyFont="1">
      <alignment horizontal="left" readingOrder="0"/>
    </xf>
    <xf borderId="1" fillId="4" fontId="32" numFmtId="0" xfId="0" applyAlignment="1" applyBorder="1" applyFont="1">
      <alignment horizontal="left" readingOrder="0"/>
    </xf>
    <xf borderId="1" fillId="4" fontId="32" numFmtId="0" xfId="0" applyAlignment="1" applyBorder="1" applyFont="1">
      <alignment horizontal="left"/>
    </xf>
    <xf borderId="1" fillId="3" fontId="7" numFmtId="166" xfId="0" applyAlignment="1" applyBorder="1" applyFont="1" applyNumberFormat="1">
      <alignment horizontal="left" readingOrder="0"/>
    </xf>
    <xf borderId="1" fillId="3" fontId="41" numFmtId="0" xfId="0" applyAlignment="1" applyBorder="1" applyFont="1">
      <alignment horizontal="left" readingOrder="0"/>
    </xf>
    <xf borderId="1" fillId="3" fontId="33" numFmtId="164" xfId="0" applyAlignment="1" applyBorder="1" applyFont="1" applyNumberFormat="1">
      <alignment horizontal="left" readingOrder="0"/>
    </xf>
    <xf quotePrefix="1" borderId="1" fillId="3" fontId="33" numFmtId="0" xfId="0" applyAlignment="1" applyBorder="1" applyFont="1">
      <alignment horizontal="left" readingOrder="0"/>
    </xf>
    <xf borderId="1" fillId="3" fontId="33" numFmtId="0" xfId="0" applyAlignment="1" applyBorder="1" applyFont="1">
      <alignment horizontal="left"/>
    </xf>
    <xf borderId="1" fillId="0" fontId="41" numFmtId="0" xfId="0" applyAlignment="1" applyBorder="1" applyFont="1">
      <alignment horizontal="left" readingOrder="0"/>
    </xf>
    <xf quotePrefix="1" borderId="1" fillId="0" fontId="33" numFmtId="0" xfId="0" applyAlignment="1" applyBorder="1" applyFont="1">
      <alignment horizontal="left" readingOrder="0"/>
    </xf>
    <xf borderId="1" fillId="0" fontId="33" numFmtId="0" xfId="0" applyAlignment="1" applyBorder="1" applyFont="1">
      <alignment horizontal="left"/>
    </xf>
    <xf borderId="1" fillId="0" fontId="42" numFmtId="0" xfId="0" applyAlignment="1" applyBorder="1" applyFont="1">
      <alignment horizontal="left" readingOrder="0"/>
    </xf>
    <xf quotePrefix="1" borderId="1" fillId="3" fontId="19" numFmtId="0" xfId="0" applyAlignment="1" applyBorder="1" applyFont="1">
      <alignment horizontal="left" readingOrder="0"/>
    </xf>
    <xf borderId="1" fillId="3" fontId="41" numFmtId="164" xfId="0" applyAlignment="1" applyBorder="1" applyFont="1" applyNumberFormat="1">
      <alignment horizontal="left" readingOrder="0"/>
    </xf>
    <xf quotePrefix="1" borderId="1" fillId="3" fontId="41" numFmtId="0" xfId="0" applyAlignment="1" applyBorder="1" applyFont="1">
      <alignment horizontal="left" readingOrder="0"/>
    </xf>
    <xf borderId="1" fillId="3" fontId="41" numFmtId="0" xfId="0" applyAlignment="1" applyBorder="1" applyFont="1">
      <alignment horizontal="left"/>
    </xf>
    <xf borderId="1" fillId="3" fontId="0" numFmtId="0" xfId="0" applyAlignment="1" applyBorder="1" applyFont="1">
      <alignment horizontal="left"/>
    </xf>
    <xf borderId="0" fillId="3" fontId="0" numFmtId="0" xfId="0" applyAlignment="1" applyFont="1">
      <alignment horizontal="left"/>
    </xf>
    <xf borderId="1" fillId="3" fontId="43" numFmtId="0" xfId="0" applyAlignment="1" applyBorder="1" applyFont="1">
      <alignment horizontal="left" readingOrder="0"/>
    </xf>
    <xf quotePrefix="1" borderId="1" fillId="3" fontId="0" numFmtId="0" xfId="0" applyAlignment="1" applyBorder="1" applyFont="1">
      <alignment horizontal="left" readingOrder="0"/>
    </xf>
    <xf borderId="1" fillId="3" fontId="41" numFmtId="14" xfId="0" applyAlignment="1" applyBorder="1" applyFont="1" applyNumberFormat="1">
      <alignment horizontal="left" readingOrder="0"/>
    </xf>
    <xf borderId="0" fillId="3" fontId="0" numFmtId="0" xfId="0" applyAlignment="1" applyFont="1">
      <alignment horizontal="left" readingOrder="0"/>
    </xf>
    <xf borderId="1" fillId="3" fontId="41" numFmtId="169" xfId="0" applyAlignment="1" applyBorder="1" applyFont="1" applyNumberFormat="1">
      <alignment horizontal="left" readingOrder="0"/>
    </xf>
    <xf borderId="1" fillId="3" fontId="41" numFmtId="0" xfId="0" applyAlignment="1" applyBorder="1" applyFont="1">
      <alignment horizontal="left" readingOrder="0"/>
    </xf>
    <xf borderId="1" fillId="3" fontId="0" numFmtId="0" xfId="0" applyAlignment="1" applyBorder="1" applyFont="1">
      <alignment horizontal="left" readingOrder="0"/>
    </xf>
    <xf borderId="0" fillId="3" fontId="0" numFmtId="0" xfId="0" applyAlignment="1" applyFont="1">
      <alignment horizontal="left" readingOrder="0"/>
    </xf>
    <xf borderId="1" fillId="3" fontId="41" numFmtId="0" xfId="0" applyAlignment="1" applyBorder="1" applyFont="1">
      <alignment horizontal="left" readingOrder="0"/>
    </xf>
    <xf borderId="1" fillId="3" fontId="0" numFmtId="0" xfId="0" applyAlignment="1" applyBorder="1" applyFont="1">
      <alignment horizontal="left" readingOrder="0" vertical="bottom"/>
    </xf>
    <xf borderId="1" fillId="3" fontId="44" numFmtId="0" xfId="0" applyAlignment="1" applyBorder="1" applyFont="1">
      <alignment horizontal="left" readingOrder="0" vertical="bottom"/>
    </xf>
    <xf borderId="1" fillId="3" fontId="0" numFmtId="0" xfId="0" applyAlignment="1" applyBorder="1" applyFont="1">
      <alignment horizontal="left" readingOrder="0" shrinkToFit="0" vertical="bottom" wrapText="0"/>
    </xf>
    <xf borderId="1" fillId="3" fontId="0" numFmtId="0" xfId="0" applyAlignment="1" applyBorder="1" applyFont="1">
      <alignment horizontal="left" vertical="bottom"/>
    </xf>
    <xf borderId="1" fillId="3" fontId="0" numFmtId="0" xfId="0" applyAlignment="1" applyBorder="1" applyFont="1">
      <alignment horizontal="left" vertical="bottom"/>
    </xf>
    <xf borderId="1" fillId="3" fontId="0" numFmtId="14" xfId="0" applyAlignment="1" applyBorder="1" applyFont="1" applyNumberFormat="1">
      <alignment horizontal="left" vertical="bottom"/>
    </xf>
    <xf quotePrefix="1" borderId="1" fillId="3" fontId="0" numFmtId="0" xfId="0" applyAlignment="1" applyBorder="1" applyFont="1">
      <alignment horizontal="left" readingOrder="0" vertical="bottom"/>
    </xf>
    <xf borderId="1" fillId="0" fontId="41" numFmtId="169" xfId="0" applyAlignment="1" applyBorder="1" applyFont="1" applyNumberFormat="1">
      <alignment horizontal="left" readingOrder="0"/>
    </xf>
    <xf borderId="1" fillId="0" fontId="33" numFmtId="14" xfId="0" applyAlignment="1" applyBorder="1" applyFont="1" applyNumberFormat="1">
      <alignment horizontal="left" readingOrder="0"/>
    </xf>
    <xf borderId="0" fillId="0" fontId="7" numFmtId="0" xfId="0" applyAlignment="1" applyFont="1">
      <alignment horizontal="left" readingOrder="0"/>
    </xf>
    <xf borderId="1" fillId="0" fontId="33" numFmtId="164" xfId="0" applyAlignment="1" applyBorder="1" applyFont="1" applyNumberFormat="1">
      <alignment horizontal="left" readingOrder="0"/>
    </xf>
    <xf borderId="1" fillId="0" fontId="41" numFmtId="166" xfId="0" applyAlignment="1" applyBorder="1" applyFont="1" applyNumberFormat="1">
      <alignment horizontal="left" readingOrder="0"/>
    </xf>
    <xf borderId="1" fillId="0" fontId="33" numFmtId="0" xfId="0" applyAlignment="1" applyBorder="1" applyFont="1">
      <alignment horizontal="left" readingOrder="0"/>
    </xf>
    <xf borderId="0" fillId="0" fontId="7" numFmtId="0" xfId="0" applyAlignment="1" applyFont="1">
      <alignment horizontal="left" readingOrder="0"/>
    </xf>
    <xf borderId="1" fillId="0" fontId="19" numFmtId="14" xfId="0" applyAlignment="1" applyBorder="1" applyFont="1" applyNumberFormat="1">
      <alignment horizontal="left" readingOrder="0"/>
    </xf>
    <xf borderId="1" fillId="0" fontId="19" numFmtId="0" xfId="0" applyAlignment="1" applyBorder="1" applyFont="1">
      <alignment horizontal="left"/>
    </xf>
    <xf borderId="1" fillId="0" fontId="0" numFmtId="169" xfId="0" applyAlignment="1" applyBorder="1" applyFont="1" applyNumberFormat="1">
      <alignment horizontal="left" readingOrder="0"/>
    </xf>
    <xf borderId="1" fillId="0" fontId="0" numFmtId="0" xfId="0" applyAlignment="1" applyBorder="1" applyFont="1">
      <alignment horizontal="left"/>
    </xf>
    <xf borderId="0" fillId="0" fontId="0" numFmtId="0" xfId="0" applyAlignment="1" applyFont="1">
      <alignment horizontal="left"/>
    </xf>
    <xf quotePrefix="1" borderId="1" fillId="3" fontId="0" numFmtId="0" xfId="0" applyAlignment="1" applyBorder="1" applyFont="1">
      <alignment horizontal="left" vertical="bottom"/>
    </xf>
    <xf borderId="1" fillId="3" fontId="0" numFmtId="167" xfId="0" applyAlignment="1" applyBorder="1" applyFont="1" applyNumberFormat="1">
      <alignment horizontal="left" vertical="bottom"/>
    </xf>
    <xf borderId="1" fillId="3" fontId="0" numFmtId="169" xfId="0" applyAlignment="1" applyBorder="1" applyFont="1" applyNumberFormat="1">
      <alignment horizontal="left" vertical="bottom"/>
    </xf>
    <xf borderId="0" fillId="3" fontId="0" numFmtId="0" xfId="0" applyAlignment="1" applyFont="1">
      <alignment horizontal="left" vertical="bottom"/>
    </xf>
    <xf borderId="1" fillId="3" fontId="19" numFmtId="164" xfId="0" applyAlignment="1" applyBorder="1" applyFont="1" applyNumberFormat="1">
      <alignment horizontal="left" readingOrder="0"/>
    </xf>
    <xf borderId="1" fillId="3" fontId="19" numFmtId="0" xfId="0" applyAlignment="1" applyBorder="1" applyFont="1">
      <alignment horizontal="left"/>
    </xf>
    <xf borderId="1" fillId="3" fontId="19" numFmtId="0" xfId="0" applyAlignment="1" applyBorder="1" applyFont="1">
      <alignment horizontal="left" readingOrder="0"/>
    </xf>
    <xf borderId="1" fillId="3" fontId="0" numFmtId="169" xfId="0" applyAlignment="1" applyBorder="1" applyFont="1" applyNumberFormat="1">
      <alignment horizontal="left" readingOrder="0"/>
    </xf>
    <xf borderId="1" fillId="0" fontId="19" numFmtId="0" xfId="0" applyAlignment="1" applyBorder="1" applyFont="1">
      <alignment horizontal="left" vertical="bottom"/>
    </xf>
    <xf quotePrefix="1" borderId="1" fillId="0" fontId="19" numFmtId="0" xfId="0" applyAlignment="1" applyBorder="1" applyFont="1">
      <alignment horizontal="left" vertical="bottom"/>
    </xf>
    <xf borderId="1" fillId="0" fontId="19" numFmtId="164" xfId="0" applyAlignment="1" applyBorder="1" applyFont="1" applyNumberFormat="1">
      <alignment horizontal="left" vertical="bottom"/>
    </xf>
    <xf borderId="1" fillId="0" fontId="19" numFmtId="0" xfId="0" applyAlignment="1" applyBorder="1" applyFont="1">
      <alignment horizontal="left" vertical="bottom"/>
    </xf>
    <xf quotePrefix="1" borderId="1" fillId="0" fontId="19" numFmtId="0" xfId="0" applyAlignment="1" applyBorder="1" applyFont="1">
      <alignment horizontal="left" vertical="bottom"/>
    </xf>
    <xf borderId="1" fillId="0" fontId="7" numFmtId="0" xfId="0" applyAlignment="1" applyBorder="1" applyFont="1">
      <alignment horizontal="left" vertical="bottom"/>
    </xf>
    <xf borderId="0" fillId="0" fontId="7" numFmtId="0" xfId="0" applyAlignment="1" applyFont="1">
      <alignment horizontal="left" vertical="bottom"/>
    </xf>
    <xf borderId="1" fillId="0" fontId="0" numFmtId="0" xfId="0" applyAlignment="1" applyBorder="1" applyFont="1">
      <alignment horizontal="left" vertical="bottom"/>
    </xf>
    <xf quotePrefix="1" borderId="1" fillId="0" fontId="0" numFmtId="0" xfId="0" applyAlignment="1" applyBorder="1" applyFont="1">
      <alignment horizontal="left" vertical="bottom"/>
    </xf>
    <xf borderId="1" fillId="0" fontId="0" numFmtId="169" xfId="0" applyAlignment="1" applyBorder="1" applyFont="1" applyNumberFormat="1">
      <alignment horizontal="left" vertical="bottom"/>
    </xf>
    <xf borderId="1" fillId="0" fontId="45" numFmtId="0" xfId="0" applyAlignment="1" applyBorder="1" applyFont="1">
      <alignment horizontal="left" vertical="bottom"/>
    </xf>
    <xf borderId="1" fillId="0" fontId="0" numFmtId="0" xfId="0" applyAlignment="1" applyBorder="1" applyFont="1">
      <alignment horizontal="left" shrinkToFit="0" vertical="bottom" wrapText="0"/>
    </xf>
    <xf borderId="1" fillId="0" fontId="19" numFmtId="14" xfId="0" applyAlignment="1" applyBorder="1" applyFont="1" applyNumberFormat="1">
      <alignment horizontal="left" vertical="bottom"/>
    </xf>
    <xf borderId="1" fillId="0" fontId="19" numFmtId="0" xfId="0" applyAlignment="1" applyBorder="1" applyFont="1">
      <alignment horizontal="left" shrinkToFit="0" vertical="bottom" wrapText="0"/>
    </xf>
    <xf borderId="1" fillId="0" fontId="7" numFmtId="166" xfId="0" applyAlignment="1" applyBorder="1" applyFont="1" applyNumberFormat="1">
      <alignment horizontal="left" vertical="bottom"/>
    </xf>
    <xf borderId="1" fillId="0" fontId="0" numFmtId="0" xfId="0" applyAlignment="1" applyBorder="1" applyFont="1">
      <alignment horizontal="left" readingOrder="0" vertical="bottom"/>
    </xf>
    <xf borderId="1" fillId="0" fontId="46" numFmtId="0" xfId="0" applyAlignment="1" applyBorder="1" applyFont="1">
      <alignment horizontal="left" vertical="bottom"/>
    </xf>
    <xf borderId="1" fillId="0" fontId="19" numFmtId="0" xfId="0" applyAlignment="1" applyBorder="1" applyFont="1">
      <alignment horizontal="left" shrinkToFit="0" vertical="bottom" wrapText="0"/>
    </xf>
    <xf borderId="1" fillId="0" fontId="41" numFmtId="0" xfId="0" applyAlignment="1" applyBorder="1" applyFont="1">
      <alignment horizontal="left" readingOrder="0"/>
    </xf>
    <xf quotePrefix="1" borderId="1" fillId="0" fontId="33" numFmtId="167" xfId="0" applyAlignment="1" applyBorder="1" applyFont="1" applyNumberFormat="1">
      <alignment horizontal="left" readingOrder="0"/>
    </xf>
    <xf borderId="1" fillId="0" fontId="19" numFmtId="0" xfId="0" applyAlignment="1" applyBorder="1" applyFont="1">
      <alignment horizontal="left" readingOrder="0"/>
    </xf>
    <xf quotePrefix="1" borderId="1" fillId="0" fontId="33" numFmtId="0" xfId="0" applyAlignment="1" applyBorder="1" applyFont="1">
      <alignment horizontal="left" readingOrder="0"/>
    </xf>
    <xf borderId="1" fillId="0" fontId="0" numFmtId="0" xfId="0" applyAlignment="1" applyBorder="1" applyFont="1">
      <alignment horizontal="left" readingOrder="0"/>
    </xf>
    <xf borderId="1" fillId="3" fontId="47" numFmtId="0" xfId="0" applyAlignment="1" applyBorder="1" applyFont="1">
      <alignment horizontal="left" readingOrder="0"/>
    </xf>
    <xf borderId="1" fillId="3" fontId="33" numFmtId="14" xfId="0" applyAlignment="1" applyBorder="1" applyFont="1" applyNumberFormat="1">
      <alignment horizontal="left" readingOrder="0"/>
    </xf>
    <xf borderId="1" fillId="0" fontId="0" numFmtId="0" xfId="0" applyAlignment="1" applyBorder="1" applyFont="1">
      <alignment horizontal="left" vertical="bottom"/>
    </xf>
    <xf quotePrefix="1" borderId="1" fillId="0" fontId="41" numFmtId="0" xfId="0" applyAlignment="1" applyBorder="1" applyFont="1">
      <alignment horizontal="left" readingOrder="0"/>
    </xf>
    <xf borderId="1" fillId="0" fontId="0" numFmtId="0" xfId="0" applyAlignment="1" applyBorder="1" applyFont="1">
      <alignment horizontal="left" readingOrder="0" vertical="bottom"/>
    </xf>
    <xf quotePrefix="1" borderId="1" fillId="0" fontId="0" numFmtId="0" xfId="0" applyAlignment="1" applyBorder="1" applyFont="1">
      <alignment horizontal="left" vertical="bottom"/>
    </xf>
    <xf borderId="0" fillId="0" fontId="0" numFmtId="0" xfId="0" applyAlignment="1" applyFont="1">
      <alignment horizontal="left" vertical="bottom"/>
    </xf>
    <xf borderId="1" fillId="0" fontId="41" numFmtId="0" xfId="0" applyAlignment="1" applyBorder="1" applyFont="1">
      <alignment horizontal="left"/>
    </xf>
    <xf quotePrefix="1" borderId="1" fillId="0" fontId="33" numFmtId="167" xfId="0" applyAlignment="1" applyBorder="1" applyFont="1" applyNumberFormat="1">
      <alignment horizontal="left"/>
    </xf>
    <xf quotePrefix="1" borderId="1" fillId="0" fontId="33" numFmtId="0" xfId="0" applyAlignment="1" applyBorder="1" applyFont="1">
      <alignment horizontal="left"/>
    </xf>
    <xf borderId="1" fillId="0" fontId="19" numFmtId="164" xfId="0" applyAlignment="1" applyBorder="1" applyFont="1" applyNumberFormat="1">
      <alignment horizontal="left" readingOrder="0" vertical="bottom"/>
    </xf>
    <xf borderId="1" fillId="0" fontId="33" numFmtId="0" xfId="0" applyAlignment="1" applyBorder="1" applyFont="1">
      <alignment horizontal="left"/>
    </xf>
    <xf borderId="1" fillId="0" fontId="33" numFmtId="166" xfId="0" applyAlignment="1" applyBorder="1" applyFont="1" applyNumberFormat="1">
      <alignment horizontal="left" readingOrder="0"/>
    </xf>
    <xf quotePrefix="1" borderId="1" fillId="0" fontId="33" numFmtId="166" xfId="0" applyAlignment="1" applyBorder="1" applyFont="1" applyNumberFormat="1">
      <alignment horizontal="left" readingOrder="0"/>
    </xf>
    <xf borderId="1" fillId="0" fontId="33" numFmtId="166" xfId="0" applyAlignment="1" applyBorder="1" applyFont="1" applyNumberFormat="1">
      <alignment horizontal="left"/>
    </xf>
    <xf borderId="1" fillId="0" fontId="7" numFmtId="166" xfId="0" applyAlignment="1" applyBorder="1" applyFont="1" applyNumberFormat="1">
      <alignment horizontal="left"/>
    </xf>
    <xf borderId="0" fillId="0" fontId="7" numFmtId="166" xfId="0" applyAlignment="1" applyFont="1" applyNumberFormat="1">
      <alignment horizontal="left"/>
    </xf>
    <xf borderId="1" fillId="3" fontId="19" numFmtId="166" xfId="0" applyAlignment="1" applyBorder="1" applyFont="1" applyNumberFormat="1">
      <alignment horizontal="left" vertical="bottom"/>
    </xf>
    <xf quotePrefix="1" borderId="1" fillId="3" fontId="19" numFmtId="166" xfId="0" applyAlignment="1" applyBorder="1" applyFont="1" applyNumberFormat="1">
      <alignment horizontal="left" vertical="bottom"/>
    </xf>
    <xf borderId="1" fillId="3" fontId="0" numFmtId="164" xfId="0" applyAlignment="1" applyBorder="1" applyFont="1" applyNumberFormat="1">
      <alignment horizontal="left" vertical="bottom"/>
    </xf>
    <xf borderId="1" fillId="3" fontId="19" numFmtId="14" xfId="0" applyAlignment="1" applyBorder="1" applyFont="1" applyNumberFormat="1">
      <alignment horizontal="left" vertical="bottom"/>
    </xf>
    <xf borderId="1" fillId="3" fontId="7" numFmtId="166" xfId="0" applyAlignment="1" applyBorder="1" applyFont="1" applyNumberFormat="1">
      <alignment horizontal="left" vertical="bottom"/>
    </xf>
    <xf borderId="0" fillId="3" fontId="7" numFmtId="166" xfId="0" applyAlignment="1" applyFont="1" applyNumberFormat="1">
      <alignment horizontal="left" vertical="bottom"/>
    </xf>
    <xf borderId="1" fillId="0" fontId="0" numFmtId="0" xfId="0" applyAlignment="1" applyBorder="1" applyFont="1">
      <alignment horizontal="left" vertical="bottom"/>
    </xf>
    <xf borderId="1" fillId="0" fontId="19" numFmtId="167" xfId="0" applyAlignment="1" applyBorder="1" applyFont="1" applyNumberFormat="1">
      <alignment horizontal="left" vertical="bottom"/>
    </xf>
    <xf quotePrefix="1" borderId="1" fillId="0" fontId="19" numFmtId="167" xfId="0" applyAlignment="1" applyBorder="1" applyFont="1" applyNumberFormat="1">
      <alignment horizontal="left" vertical="bottom"/>
    </xf>
    <xf borderId="1" fillId="0" fontId="48" numFmtId="0" xfId="0" applyAlignment="1" applyBorder="1" applyFont="1">
      <alignment horizontal="left" vertical="bottom"/>
    </xf>
    <xf borderId="1" fillId="0" fontId="0" numFmtId="166" xfId="0" applyAlignment="1" applyBorder="1" applyFont="1" applyNumberFormat="1">
      <alignment horizontal="left" vertical="bottom"/>
    </xf>
    <xf borderId="1" fillId="0" fontId="19" numFmtId="166" xfId="0" applyAlignment="1" applyBorder="1" applyFont="1" applyNumberFormat="1">
      <alignment horizontal="left" vertical="bottom"/>
    </xf>
    <xf quotePrefix="1" borderId="1" fillId="0" fontId="19" numFmtId="166" xfId="0" applyAlignment="1" applyBorder="1" applyFont="1" applyNumberFormat="1">
      <alignment horizontal="left" vertical="bottom"/>
    </xf>
    <xf borderId="0" fillId="0" fontId="7" numFmtId="166" xfId="0" applyAlignment="1" applyFont="1" applyNumberFormat="1">
      <alignment horizontal="left" vertical="bottom"/>
    </xf>
    <xf borderId="1" fillId="0" fontId="33" numFmtId="0" xfId="0" applyAlignment="1" applyBorder="1" applyFont="1">
      <alignment horizontal="left" readingOrder="0"/>
    </xf>
    <xf borderId="1" fillId="0" fontId="7" numFmtId="0" xfId="0" applyAlignment="1" applyBorder="1" applyFont="1">
      <alignment horizontal="left" shrinkToFit="0" vertical="bottom" wrapText="0"/>
    </xf>
    <xf borderId="0" fillId="0" fontId="7" numFmtId="0" xfId="0" applyAlignment="1" applyFont="1">
      <alignment horizontal="left" shrinkToFit="0" vertical="bottom" wrapText="0"/>
    </xf>
    <xf borderId="1" fillId="0" fontId="7" numFmtId="0" xfId="0" applyAlignment="1" applyBorder="1" applyFont="1">
      <alignment horizontal="left" readingOrder="0" vertical="bottom"/>
    </xf>
    <xf borderId="1" fillId="0" fontId="0" numFmtId="0" xfId="0" applyAlignment="1" applyBorder="1" applyFont="1">
      <alignment horizontal="left" readingOrder="0" vertical="bottom"/>
    </xf>
    <xf borderId="1" fillId="0" fontId="19" numFmtId="0" xfId="0" applyAlignment="1" applyBorder="1" applyFont="1">
      <alignment horizontal="left" readingOrder="0" vertical="bottom"/>
    </xf>
    <xf quotePrefix="1" borderId="1" fillId="0" fontId="19" numFmtId="167" xfId="0" applyAlignment="1" applyBorder="1" applyFont="1" applyNumberFormat="1">
      <alignment horizontal="left" readingOrder="0" vertical="bottom"/>
    </xf>
    <xf quotePrefix="1" borderId="1" fillId="0" fontId="19" numFmtId="0" xfId="0" applyAlignment="1" applyBorder="1" applyFont="1">
      <alignment horizontal="left" readingOrder="0" vertical="bottom"/>
    </xf>
    <xf borderId="0" fillId="0" fontId="7" numFmtId="0" xfId="0" applyAlignment="1" applyFont="1">
      <alignment horizontal="left" readingOrder="0" vertical="bottom"/>
    </xf>
    <xf quotePrefix="1" borderId="1" fillId="3" fontId="19" numFmtId="164" xfId="0" applyAlignment="1" applyBorder="1" applyFont="1" applyNumberFormat="1">
      <alignment horizontal="left" vertical="bottom"/>
    </xf>
    <xf borderId="1" fillId="3" fontId="19" numFmtId="0" xfId="0" applyAlignment="1" applyBorder="1" applyFont="1">
      <alignment horizontal="left" vertical="bottom"/>
    </xf>
    <xf borderId="1" fillId="3" fontId="32" numFmtId="0" xfId="0" applyAlignment="1" applyBorder="1" applyFont="1">
      <alignment horizontal="left" readingOrder="0"/>
    </xf>
    <xf borderId="1" fillId="0" fontId="19" numFmtId="164" xfId="0" applyAlignment="1" applyBorder="1" applyFont="1" applyNumberFormat="1">
      <alignment horizontal="center" vertical="bottom"/>
    </xf>
    <xf borderId="1" fillId="0" fontId="7" numFmtId="166" xfId="0" applyAlignment="1" applyBorder="1" applyFont="1" applyNumberFormat="1">
      <alignment readingOrder="0"/>
    </xf>
    <xf borderId="1" fillId="0" fontId="32" numFmtId="0" xfId="0" applyAlignment="1" applyBorder="1" applyFont="1">
      <alignment readingOrder="0"/>
    </xf>
    <xf borderId="1" fillId="0" fontId="33" numFmtId="0" xfId="0" applyAlignment="1" applyBorder="1" applyFont="1">
      <alignment readingOrder="0"/>
    </xf>
    <xf quotePrefix="1" borderId="1" fillId="0" fontId="33" numFmtId="0" xfId="0" applyAlignment="1" applyBorder="1" applyFont="1">
      <alignment readingOrder="0"/>
    </xf>
    <xf borderId="1" fillId="0" fontId="33" numFmtId="14" xfId="0" applyAlignment="1" applyBorder="1" applyFont="1" applyNumberFormat="1">
      <alignment readingOrder="0"/>
    </xf>
    <xf borderId="1" fillId="0" fontId="49" numFmtId="0" xfId="0" applyAlignment="1" applyBorder="1" applyFont="1">
      <alignment readingOrder="0"/>
    </xf>
    <xf borderId="1" fillId="0" fontId="33" numFmtId="0" xfId="0" applyBorder="1" applyFont="1"/>
    <xf borderId="1" fillId="0" fontId="7" numFmtId="0" xfId="0" applyBorder="1" applyFont="1"/>
    <xf borderId="1" fillId="3" fontId="19" numFmtId="0" xfId="0" applyAlignment="1" applyBorder="1" applyFont="1">
      <alignment horizontal="left" vertical="bottom"/>
    </xf>
    <xf quotePrefix="1" borderId="1" fillId="3" fontId="19" numFmtId="0" xfId="0" applyAlignment="1" applyBorder="1" applyFont="1">
      <alignment horizontal="left" vertical="bottom"/>
    </xf>
    <xf borderId="1" fillId="3" fontId="19" numFmtId="164" xfId="0" applyAlignment="1" applyBorder="1" applyFont="1" applyNumberFormat="1">
      <alignment horizontal="left" vertical="bottom"/>
    </xf>
    <xf quotePrefix="1" borderId="1" fillId="3" fontId="19" numFmtId="0" xfId="0" applyAlignment="1" applyBorder="1" applyFont="1">
      <alignment horizontal="left" vertical="bottom"/>
    </xf>
    <xf borderId="1" fillId="3" fontId="19" numFmtId="0" xfId="0" applyAlignment="1" applyBorder="1" applyFont="1">
      <alignment horizontal="left" shrinkToFit="0" vertical="bottom" wrapText="0"/>
    </xf>
    <xf borderId="1" fillId="3" fontId="7" numFmtId="0" xfId="0" applyAlignment="1" applyBorder="1" applyFont="1">
      <alignment horizontal="left" vertical="bottom"/>
    </xf>
    <xf borderId="0" fillId="3" fontId="7" numFmtId="0" xfId="0" applyAlignment="1" applyFont="1">
      <alignment horizontal="left" vertical="bottom"/>
    </xf>
    <xf borderId="1" fillId="12" fontId="7" numFmtId="166" xfId="0" applyAlignment="1" applyBorder="1" applyFont="1" applyNumberFormat="1">
      <alignment horizontal="left" readingOrder="0"/>
    </xf>
    <xf borderId="1" fillId="3" fontId="14" numFmtId="0" xfId="0" applyAlignment="1" applyBorder="1" applyFont="1">
      <alignment horizontal="left" vertical="bottom"/>
    </xf>
    <xf borderId="1" fillId="0" fontId="50" numFmtId="0" xfId="0" applyAlignment="1" applyBorder="1" applyFont="1">
      <alignment horizontal="left" readingOrder="0"/>
    </xf>
    <xf borderId="1" fillId="0" fontId="14" numFmtId="0" xfId="0" applyAlignment="1" applyBorder="1" applyFont="1">
      <alignment horizontal="left" readingOrder="0"/>
    </xf>
    <xf borderId="1" fillId="0" fontId="32" numFmtId="0" xfId="0" applyAlignment="1" applyBorder="1" applyFont="1">
      <alignment horizontal="left"/>
    </xf>
    <xf quotePrefix="1" borderId="1" fillId="0" fontId="33" numFmtId="0" xfId="0" applyAlignment="1" applyBorder="1" applyFont="1">
      <alignment horizontal="left"/>
    </xf>
    <xf borderId="1" fillId="3" fontId="33" numFmtId="164" xfId="0" applyAlignment="1" applyBorder="1" applyFont="1" applyNumberFormat="1">
      <alignment horizontal="left"/>
    </xf>
    <xf borderId="1" fillId="3" fontId="33" numFmtId="0" xfId="0" applyAlignment="1" applyBorder="1" applyFont="1">
      <alignment horizontal="left"/>
    </xf>
    <xf borderId="1" fillId="3" fontId="0" numFmtId="0" xfId="0" applyAlignment="1" applyBorder="1" applyFont="1">
      <alignment horizontal="left"/>
    </xf>
    <xf borderId="1" fillId="0" fontId="19" numFmtId="0" xfId="0" applyAlignment="1" applyBorder="1" applyFont="1">
      <alignment horizontal="left"/>
    </xf>
    <xf quotePrefix="1" borderId="1" fillId="0" fontId="16" numFmtId="0" xfId="0" applyAlignment="1" applyBorder="1" applyFont="1">
      <alignment horizontal="left" readingOrder="0"/>
    </xf>
    <xf borderId="1" fillId="0" fontId="16" numFmtId="0" xfId="0" applyAlignment="1" applyBorder="1" applyFont="1">
      <alignment horizontal="left"/>
    </xf>
    <xf borderId="1" fillId="0" fontId="16" numFmtId="14" xfId="0" applyAlignment="1" applyBorder="1" applyFont="1" applyNumberFormat="1">
      <alignment readingOrder="0"/>
    </xf>
    <xf borderId="1" fillId="0" fontId="16" numFmtId="14" xfId="0" applyAlignment="1" applyBorder="1" applyFont="1" applyNumberFormat="1">
      <alignment horizontal="left" readingOrder="0"/>
    </xf>
    <xf borderId="1" fillId="0" fontId="16" numFmtId="0" xfId="0" applyBorder="1" applyFont="1"/>
    <xf borderId="1" fillId="3" fontId="51" numFmtId="0" xfId="0" applyAlignment="1" applyBorder="1" applyFont="1">
      <alignment horizontal="left" readingOrder="0"/>
    </xf>
    <xf quotePrefix="1" borderId="1" fillId="3" fontId="29" numFmtId="0" xfId="0" applyAlignment="1" applyBorder="1" applyFont="1">
      <alignment horizontal="left" readingOrder="0"/>
    </xf>
    <xf borderId="1" fillId="3" fontId="29" numFmtId="164" xfId="0" applyAlignment="1" applyBorder="1" applyFont="1" applyNumberFormat="1">
      <alignment horizontal="left" readingOrder="0"/>
    </xf>
    <xf borderId="1" fillId="3" fontId="52" numFmtId="0" xfId="0" applyAlignment="1" applyBorder="1" applyFont="1">
      <alignment horizontal="left" readingOrder="0"/>
    </xf>
    <xf borderId="1" fillId="3" fontId="29" numFmtId="0" xfId="0" applyAlignment="1" applyBorder="1" applyFont="1">
      <alignment horizontal="left"/>
    </xf>
    <xf borderId="1" fillId="3" fontId="2" numFmtId="166" xfId="0" applyAlignment="1" applyBorder="1" applyFont="1" applyNumberFormat="1">
      <alignment horizontal="left" vertical="bottom"/>
    </xf>
    <xf borderId="1" fillId="3" fontId="16" numFmtId="0" xfId="0" applyAlignment="1" applyBorder="1" applyFont="1">
      <alignment horizontal="center" readingOrder="0"/>
    </xf>
    <xf borderId="1" fillId="3" fontId="27" numFmtId="166" xfId="0" applyAlignment="1" applyBorder="1" applyFont="1" applyNumberFormat="1">
      <alignment horizontal="center" vertical="bottom"/>
    </xf>
    <xf quotePrefix="1" borderId="1" fillId="3" fontId="27" numFmtId="166" xfId="0" applyAlignment="1" applyBorder="1" applyFont="1" applyNumberFormat="1">
      <alignment horizontal="left" vertical="bottom"/>
    </xf>
    <xf borderId="1" fillId="3" fontId="17" numFmtId="164" xfId="0" applyAlignment="1" applyBorder="1" applyFont="1" applyNumberFormat="1">
      <alignment horizontal="left" vertical="bottom"/>
    </xf>
    <xf borderId="1" fillId="3" fontId="27" numFmtId="166" xfId="0" applyAlignment="1" applyBorder="1" applyFont="1" applyNumberFormat="1">
      <alignment horizontal="left" vertical="bottom"/>
    </xf>
    <xf borderId="1" fillId="0" fontId="16" numFmtId="166" xfId="0" applyAlignment="1" applyBorder="1" applyFont="1" applyNumberFormat="1">
      <alignment horizontal="center" readingOrder="0"/>
    </xf>
    <xf quotePrefix="1" borderId="1" fillId="3" fontId="27" numFmtId="166" xfId="0" applyAlignment="1" applyBorder="1" applyFont="1" applyNumberFormat="1">
      <alignment horizontal="center" vertical="bottom"/>
    </xf>
    <xf borderId="0" fillId="3" fontId="2" numFmtId="166" xfId="0" applyAlignment="1" applyFont="1" applyNumberFormat="1">
      <alignment horizontal="center" vertical="bottom"/>
    </xf>
    <xf borderId="0" fillId="3" fontId="2" numFmtId="166" xfId="0" applyAlignment="1" applyFont="1" applyNumberFormat="1">
      <alignment horizontal="left" vertical="bottom"/>
    </xf>
    <xf borderId="1" fillId="0" fontId="16" numFmtId="166" xfId="0" applyAlignment="1" applyBorder="1" applyFont="1" applyNumberFormat="1">
      <alignment horizontal="left" readingOrder="0"/>
    </xf>
    <xf borderId="0" fillId="0" fontId="3" numFmtId="0" xfId="0" applyAlignment="1" applyFont="1">
      <alignment horizontal="center"/>
    </xf>
    <xf borderId="1" fillId="3" fontId="53" numFmtId="0" xfId="0" applyAlignment="1" applyBorder="1" applyFont="1">
      <alignment horizontal="center" vertical="bottom"/>
    </xf>
    <xf borderId="1" fillId="3" fontId="2" numFmtId="164" xfId="0" applyAlignment="1" applyBorder="1" applyFont="1" applyNumberFormat="1">
      <alignment horizontal="center" readingOrder="0"/>
    </xf>
    <xf borderId="1" fillId="0" fontId="2" numFmtId="164" xfId="0" applyAlignment="1" applyBorder="1" applyFont="1" applyNumberFormat="1">
      <alignment horizontal="center" readingOrder="0"/>
    </xf>
    <xf borderId="1" fillId="0" fontId="2" numFmtId="170" xfId="0" applyAlignment="1" applyBorder="1" applyFont="1" applyNumberFormat="1">
      <alignment horizontal="center" readingOrder="0"/>
    </xf>
    <xf borderId="1" fillId="3" fontId="2" numFmtId="170" xfId="0" applyAlignment="1" applyBorder="1" applyFont="1" applyNumberFormat="1">
      <alignment horizontal="center" readingOrder="0"/>
    </xf>
    <xf borderId="1" fillId="0" fontId="2" numFmtId="171" xfId="0" applyAlignment="1" applyBorder="1" applyFont="1" applyNumberFormat="1">
      <alignment horizontal="center" readingOrder="0"/>
    </xf>
    <xf borderId="1" fillId="0" fontId="2" numFmtId="165" xfId="0" applyAlignment="1" applyBorder="1" applyFont="1" applyNumberFormat="1">
      <alignment horizontal="center" readingOrder="0"/>
    </xf>
    <xf borderId="1" fillId="0" fontId="2" numFmtId="172" xfId="0" applyAlignment="1" applyBorder="1" applyFont="1" applyNumberFormat="1">
      <alignment horizontal="center" readingOrder="0"/>
    </xf>
    <xf borderId="0" fillId="3" fontId="17" numFmtId="164" xfId="0" applyAlignment="1" applyFont="1" applyNumberFormat="1">
      <alignment horizontal="center" readingOrder="0"/>
    </xf>
    <xf borderId="1" fillId="0" fontId="2" numFmtId="173" xfId="0" applyAlignment="1" applyBorder="1" applyFont="1" applyNumberFormat="1">
      <alignment horizontal="center" readingOrder="0"/>
    </xf>
    <xf borderId="1" fillId="3" fontId="2" numFmtId="174" xfId="0" applyAlignment="1" applyBorder="1" applyFont="1" applyNumberFormat="1">
      <alignment horizontal="center" readingOrder="0"/>
    </xf>
    <xf borderId="1" fillId="2" fontId="2" numFmtId="164" xfId="0" applyAlignment="1" applyBorder="1" applyFont="1" applyNumberFormat="1">
      <alignment horizontal="center"/>
    </xf>
    <xf borderId="1" fillId="0" fontId="2" numFmtId="174" xfId="0" applyAlignment="1" applyBorder="1" applyFont="1" applyNumberFormat="1">
      <alignment horizontal="center" readingOrder="0"/>
    </xf>
    <xf borderId="1" fillId="3" fontId="28" numFmtId="0" xfId="0" applyAlignment="1" applyBorder="1" applyFont="1">
      <alignment horizontal="center" readingOrder="0" vertical="bottom"/>
    </xf>
    <xf borderId="1" fillId="3" fontId="28" numFmtId="0" xfId="0" applyAlignment="1" applyBorder="1" applyFont="1">
      <alignment horizontal="center" readingOrder="0"/>
    </xf>
    <xf borderId="2" fillId="3" fontId="28" numFmtId="0" xfId="0" applyAlignment="1" applyBorder="1" applyFont="1">
      <alignment horizontal="center" readingOrder="0" vertical="bottom"/>
    </xf>
    <xf borderId="1" fillId="3" fontId="3" numFmtId="0" xfId="0" applyAlignment="1" applyBorder="1" applyFont="1">
      <alignment horizontal="center" readingOrder="0"/>
    </xf>
    <xf borderId="1" fillId="0" fontId="2" numFmtId="169" xfId="0" applyAlignment="1" applyBorder="1" applyFont="1" applyNumberFormat="1">
      <alignment horizontal="center" readingOrder="0"/>
    </xf>
    <xf borderId="2" fillId="3" fontId="3" numFmtId="0" xfId="0" applyAlignment="1" applyBorder="1" applyFont="1">
      <alignment horizontal="center" readingOrder="0" vertical="bottom"/>
    </xf>
    <xf borderId="1" fillId="3" fontId="7" numFmtId="164" xfId="0" applyAlignment="1" applyBorder="1" applyFont="1" applyNumberFormat="1">
      <alignment horizontal="center" readingOrder="0"/>
    </xf>
    <xf borderId="1" fillId="0" fontId="7" numFmtId="164" xfId="0" applyAlignment="1" applyBorder="1" applyFont="1" applyNumberFormat="1">
      <alignment horizontal="center" readingOrder="0"/>
    </xf>
    <xf borderId="1" fillId="3" fontId="3" numFmtId="0" xfId="0" applyAlignment="1" applyBorder="1" applyFont="1">
      <alignment horizontal="center" readingOrder="0" vertical="bottom"/>
    </xf>
    <xf borderId="1" fillId="3" fontId="54" numFmtId="0" xfId="0" applyAlignment="1" applyBorder="1" applyFont="1">
      <alignment horizontal="center"/>
    </xf>
    <xf borderId="1" fillId="0" fontId="2" numFmtId="164" xfId="0" applyAlignment="1" applyBorder="1" applyFont="1" applyNumberFormat="1">
      <alignment horizontal="center" readingOrder="0"/>
    </xf>
    <xf borderId="1" fillId="3" fontId="3" numFmtId="0" xfId="0" applyAlignment="1" applyBorder="1" applyFont="1">
      <alignment horizontal="center" readingOrder="0"/>
    </xf>
    <xf borderId="1" fillId="3" fontId="2" numFmtId="169" xfId="0" applyAlignment="1" applyBorder="1" applyFont="1" applyNumberFormat="1">
      <alignment horizontal="center" readingOrder="0"/>
    </xf>
    <xf quotePrefix="1" borderId="1" fillId="3" fontId="54" numFmtId="0" xfId="0" applyAlignment="1" applyBorder="1" applyFont="1">
      <alignment horizontal="center" readingOrder="0"/>
    </xf>
    <xf borderId="1" fillId="3" fontId="3" numFmtId="0" xfId="0" applyAlignment="1" applyBorder="1" applyFont="1">
      <alignment horizontal="center"/>
    </xf>
    <xf borderId="1" fillId="3" fontId="2" numFmtId="175" xfId="0" applyAlignment="1" applyBorder="1" applyFont="1" applyNumberFormat="1">
      <alignment horizontal="center" readingOrder="0"/>
    </xf>
    <xf borderId="0" fillId="3" fontId="17" numFmtId="169" xfId="0" applyAlignment="1" applyFont="1" applyNumberFormat="1">
      <alignment horizontal="center" readingOrder="0"/>
    </xf>
    <xf borderId="1" fillId="3" fontId="2" numFmtId="170" xfId="0" applyAlignment="1" applyBorder="1" applyFont="1" applyNumberFormat="1">
      <alignment horizontal="center" vertical="bottom"/>
    </xf>
    <xf borderId="1" fillId="0" fontId="2" numFmtId="170" xfId="0" applyAlignment="1" applyBorder="1" applyFont="1" applyNumberFormat="1">
      <alignment horizontal="center" readingOrder="0" vertical="bottom"/>
    </xf>
    <xf borderId="1" fillId="3" fontId="2" numFmtId="164" xfId="0" applyAlignment="1" applyBorder="1" applyFont="1" applyNumberFormat="1">
      <alignment horizontal="center" vertical="bottom"/>
    </xf>
    <xf borderId="1" fillId="0" fontId="2" numFmtId="164" xfId="0" applyAlignment="1" applyBorder="1" applyFont="1" applyNumberFormat="1">
      <alignment horizontal="center" readingOrder="0" vertical="bottom"/>
    </xf>
    <xf borderId="1" fillId="3" fontId="2" numFmtId="176" xfId="0" applyAlignment="1" applyBorder="1" applyFont="1" applyNumberFormat="1">
      <alignment horizontal="center" readingOrder="0"/>
    </xf>
    <xf borderId="1" fillId="13" fontId="7" numFmtId="164" xfId="0" applyAlignment="1" applyBorder="1" applyFill="1" applyFont="1" applyNumberFormat="1">
      <alignment horizontal="center" readingOrder="0"/>
    </xf>
    <xf borderId="1" fillId="3" fontId="2" numFmtId="165" xfId="0" applyAlignment="1" applyBorder="1" applyFont="1" applyNumberFormat="1">
      <alignment horizontal="center" readingOrder="0"/>
    </xf>
    <xf borderId="6" fillId="3" fontId="2" numFmtId="164" xfId="0" applyAlignment="1" applyBorder="1" applyFont="1" applyNumberFormat="1">
      <alignment horizontal="center" readingOrder="0"/>
    </xf>
    <xf borderId="7" fillId="0" fontId="16" numFmtId="0" xfId="0" applyBorder="1" applyFont="1"/>
    <xf borderId="1" fillId="3" fontId="2" numFmtId="164" xfId="0" applyAlignment="1" applyBorder="1" applyFont="1" applyNumberFormat="1">
      <alignment horizontal="center" readingOrder="0" vertical="bottom"/>
    </xf>
    <xf borderId="1" fillId="0" fontId="7" numFmtId="170" xfId="0" applyAlignment="1" applyBorder="1" applyFont="1" applyNumberFormat="1">
      <alignment horizontal="center" readingOrder="0"/>
    </xf>
    <xf borderId="1" fillId="0" fontId="2" numFmtId="0" xfId="0" applyAlignment="1" applyBorder="1" applyFont="1">
      <alignment horizontal="center" readingOrder="0" vertical="bottom"/>
    </xf>
    <xf borderId="2" fillId="3" fontId="28" numFmtId="0" xfId="0" applyAlignment="1" applyBorder="1" applyFont="1">
      <alignment horizontal="center" vertical="bottom"/>
    </xf>
    <xf borderId="1" fillId="3" fontId="3" numFmtId="0" xfId="0" applyAlignment="1" applyBorder="1" applyFont="1">
      <alignment horizontal="center"/>
    </xf>
    <xf borderId="1" fillId="0" fontId="3" numFmtId="0" xfId="0" applyAlignment="1" applyBorder="1" applyFont="1">
      <alignment horizontal="center" readingOrder="0"/>
    </xf>
    <xf borderId="1" fillId="0" fontId="28" numFmtId="0" xfId="0" applyAlignment="1" applyBorder="1" applyFont="1">
      <alignment horizontal="center" readingOrder="0"/>
    </xf>
    <xf borderId="0" fillId="0" fontId="2" numFmtId="0" xfId="0" applyAlignment="1" applyFont="1">
      <alignment vertical="bottom"/>
    </xf>
    <xf borderId="8" fillId="0" fontId="2" numFmtId="0" xfId="0" applyAlignment="1" applyBorder="1" applyFont="1">
      <alignment vertical="bottom"/>
    </xf>
    <xf borderId="8" fillId="0" fontId="25" numFmtId="0" xfId="0" applyAlignment="1" applyBorder="1" applyFont="1">
      <alignment horizontal="center" vertical="bottom"/>
    </xf>
    <xf borderId="9" fillId="0" fontId="2" numFmtId="0" xfId="0" applyAlignment="1" applyBorder="1" applyFont="1">
      <alignment vertical="bottom"/>
    </xf>
    <xf borderId="10" fillId="0" fontId="2" numFmtId="0" xfId="0" applyAlignment="1" applyBorder="1" applyFont="1">
      <alignment vertical="bottom"/>
    </xf>
    <xf borderId="8" fillId="6" fontId="55" numFmtId="0" xfId="0" applyAlignment="1" applyBorder="1" applyFont="1">
      <alignment horizontal="center"/>
    </xf>
    <xf borderId="8" fillId="0" fontId="16" numFmtId="0" xfId="0" applyBorder="1" applyFont="1"/>
    <xf borderId="11" fillId="0" fontId="16" numFmtId="0" xfId="0" applyBorder="1" applyFont="1"/>
    <xf borderId="12" fillId="0" fontId="2" numFmtId="0" xfId="0" applyBorder="1" applyFont="1"/>
    <xf borderId="9" fillId="0" fontId="56" numFmtId="0" xfId="0" applyAlignment="1" applyBorder="1" applyFont="1">
      <alignment horizontal="center" readingOrder="0"/>
    </xf>
    <xf borderId="9" fillId="0" fontId="16" numFmtId="0" xfId="0" applyBorder="1" applyFont="1"/>
    <xf borderId="13" fillId="0" fontId="16" numFmtId="0" xfId="0" applyBorder="1" applyFont="1"/>
    <xf borderId="0" fillId="0" fontId="2" numFmtId="0" xfId="0" applyFont="1"/>
    <xf borderId="8" fillId="0" fontId="2" numFmtId="0" xfId="0" applyBorder="1" applyFont="1"/>
    <xf borderId="8" fillId="0" fontId="25" numFmtId="0" xfId="0" applyAlignment="1" applyBorder="1" applyFont="1">
      <alignment horizontal="center"/>
    </xf>
    <xf borderId="12" fillId="0" fontId="2" numFmtId="0" xfId="0" applyAlignment="1" applyBorder="1" applyFont="1">
      <alignment vertical="bottom"/>
    </xf>
    <xf borderId="8" fillId="2" fontId="57" numFmtId="0" xfId="0" applyAlignment="1" applyBorder="1" applyFont="1">
      <alignment horizontal="center" readingOrder="0"/>
    </xf>
    <xf borderId="14" fillId="0" fontId="16" numFmtId="0" xfId="0" applyBorder="1" applyFont="1"/>
    <xf borderId="8" fillId="2" fontId="57" numFmtId="177" xfId="0" applyAlignment="1" applyBorder="1" applyFont="1" applyNumberFormat="1">
      <alignment horizontal="center"/>
    </xf>
    <xf borderId="0" fillId="0" fontId="2" numFmtId="178" xfId="0" applyAlignment="1" applyFont="1" applyNumberFormat="1">
      <alignment vertical="bottom"/>
    </xf>
    <xf borderId="15" fillId="0" fontId="58" numFmtId="0" xfId="0" applyAlignment="1" applyBorder="1" applyFont="1">
      <alignment horizontal="center" readingOrder="0" vertical="bottom"/>
    </xf>
    <xf borderId="15" fillId="0" fontId="25" numFmtId="0" xfId="0" applyAlignment="1" applyBorder="1" applyFont="1">
      <alignment horizontal="center" readingOrder="0" vertical="bottom"/>
    </xf>
    <xf borderId="12" fillId="0" fontId="2" numFmtId="178" xfId="0" applyAlignment="1" applyBorder="1" applyFont="1" applyNumberFormat="1">
      <alignment vertical="bottom"/>
    </xf>
    <xf borderId="0" fillId="0" fontId="58" numFmtId="0" xfId="0" applyAlignment="1" applyFont="1">
      <alignment horizontal="center" readingOrder="0" vertical="bottom"/>
    </xf>
    <xf borderId="0" fillId="0" fontId="25" numFmtId="0" xfId="0" applyAlignment="1" applyFont="1">
      <alignment horizontal="center" readingOrder="0" vertical="bottom"/>
    </xf>
    <xf borderId="16" fillId="0" fontId="59" numFmtId="178" xfId="0" applyAlignment="1" applyBorder="1" applyFont="1" applyNumberFormat="1">
      <alignment vertical="bottom"/>
    </xf>
    <xf borderId="17" fillId="0" fontId="2" numFmtId="178" xfId="0" applyAlignment="1" applyBorder="1" applyFont="1" applyNumberFormat="1">
      <alignment vertical="bottom"/>
    </xf>
    <xf borderId="16" fillId="0" fontId="2" numFmtId="178" xfId="0" applyAlignment="1" applyBorder="1" applyFont="1" applyNumberFormat="1">
      <alignment vertical="bottom"/>
    </xf>
    <xf borderId="9" fillId="0" fontId="2" numFmtId="178" xfId="0" applyAlignment="1" applyBorder="1" applyFont="1" applyNumberFormat="1">
      <alignment vertical="bottom"/>
    </xf>
    <xf borderId="9" fillId="0" fontId="58" numFmtId="0" xfId="0" applyAlignment="1" applyBorder="1" applyFont="1">
      <alignment horizontal="center" vertical="bottom"/>
    </xf>
    <xf borderId="9" fillId="0" fontId="25" numFmtId="0" xfId="0" applyAlignment="1" applyBorder="1" applyFont="1">
      <alignment horizontal="center" vertical="bottom"/>
    </xf>
    <xf borderId="13" fillId="0" fontId="2" numFmtId="178" xfId="0" applyAlignment="1" applyBorder="1" applyFont="1" applyNumberFormat="1">
      <alignment vertical="bottom"/>
    </xf>
    <xf borderId="0" fillId="0" fontId="58" numFmtId="0" xfId="0" applyAlignment="1" applyFont="1">
      <alignment horizontal="center" vertical="bottom"/>
    </xf>
    <xf borderId="0" fillId="0" fontId="25" numFmtId="0" xfId="0" applyAlignment="1" applyFont="1">
      <alignment horizontal="center" vertical="bottom"/>
    </xf>
    <xf borderId="18" fillId="0" fontId="2" numFmtId="0" xfId="0" applyBorder="1" applyFont="1"/>
    <xf borderId="19" fillId="0" fontId="2" numFmtId="0" xfId="0" applyBorder="1" applyFont="1"/>
    <xf borderId="20" fillId="0" fontId="2" numFmtId="0" xfId="0" applyBorder="1" applyFont="1"/>
    <xf borderId="0" fillId="0" fontId="25" numFmtId="0" xfId="0" applyAlignment="1" applyFont="1">
      <alignment horizontal="center" vertical="bottom"/>
    </xf>
    <xf borderId="21" fillId="0" fontId="2" numFmtId="0" xfId="0" applyBorder="1" applyFont="1"/>
    <xf borderId="22" fillId="0" fontId="2" numFmtId="0" xfId="0" applyBorder="1" applyFont="1"/>
    <xf borderId="16" fillId="0" fontId="59" numFmtId="0" xfId="0" applyBorder="1" applyFont="1"/>
    <xf borderId="17" fillId="0" fontId="2" numFmtId="0" xfId="0" applyBorder="1" applyFont="1"/>
    <xf borderId="0" fillId="0" fontId="60" numFmtId="0" xfId="0" applyAlignment="1" applyFont="1">
      <alignment horizontal="center" readingOrder="0" vertical="bottom"/>
    </xf>
    <xf borderId="19" fillId="0" fontId="25" numFmtId="0" xfId="0" applyAlignment="1" applyBorder="1" applyFont="1">
      <alignment horizontal="center" vertical="bottom"/>
    </xf>
    <xf borderId="15" fillId="0" fontId="58" numFmtId="0" xfId="0" applyAlignment="1" applyBorder="1" applyFont="1">
      <alignment horizontal="center" readingOrder="0" vertical="bottom"/>
    </xf>
    <xf borderId="15" fillId="0" fontId="25" numFmtId="0" xfId="0" applyAlignment="1" applyBorder="1" applyFont="1">
      <alignment horizontal="center" readingOrder="0" vertical="bottom"/>
    </xf>
    <xf borderId="15" fillId="0" fontId="58" numFmtId="0" xfId="0" applyAlignment="1" applyBorder="1" applyFont="1">
      <alignment horizontal="center" vertical="bottom"/>
    </xf>
    <xf borderId="15" fillId="0" fontId="2" numFmtId="178" xfId="0" applyAlignment="1" applyBorder="1" applyFont="1" applyNumberFormat="1">
      <alignment vertical="bottom"/>
    </xf>
    <xf borderId="23" fillId="0" fontId="58" numFmtId="0" xfId="0" applyAlignment="1" applyBorder="1" applyFont="1">
      <alignment horizontal="center" vertical="bottom"/>
    </xf>
    <xf borderId="23" fillId="0" fontId="25" numFmtId="0" xfId="0" applyAlignment="1" applyBorder="1" applyFont="1">
      <alignment horizontal="center" vertical="bottom"/>
    </xf>
    <xf borderId="0" fillId="0" fontId="25" numFmtId="0" xfId="0" applyAlignment="1" applyFont="1">
      <alignment horizontal="center" readingOrder="0"/>
    </xf>
    <xf borderId="15" fillId="0" fontId="58" numFmtId="0" xfId="0" applyAlignment="1" applyBorder="1" applyFont="1">
      <alignment horizontal="center" vertical="bottom"/>
    </xf>
    <xf borderId="15" fillId="0" fontId="25" numFmtId="0" xfId="0" applyAlignment="1" applyBorder="1" applyFont="1">
      <alignment horizontal="center" vertical="bottom"/>
    </xf>
    <xf borderId="19" fillId="0" fontId="2" numFmtId="178" xfId="0" applyAlignment="1" applyBorder="1" applyFont="1" applyNumberFormat="1">
      <alignment vertical="bottom"/>
    </xf>
    <xf borderId="19" fillId="0" fontId="58" numFmtId="0" xfId="0" applyAlignment="1" applyBorder="1" applyFont="1">
      <alignment horizontal="center" vertical="bottom"/>
    </xf>
    <xf borderId="19" fillId="0" fontId="25" numFmtId="0" xfId="0" applyAlignment="1" applyBorder="1" applyFont="1">
      <alignment horizontal="center" readingOrder="0" vertical="bottom"/>
    </xf>
    <xf borderId="24" fillId="0" fontId="2" numFmtId="178" xfId="0" applyAlignment="1" applyBorder="1" applyFont="1" applyNumberFormat="1">
      <alignment vertical="bottom"/>
    </xf>
    <xf borderId="18" fillId="0" fontId="2" numFmtId="178" xfId="0" applyAlignment="1" applyBorder="1" applyFont="1" applyNumberFormat="1">
      <alignment vertical="bottom"/>
    </xf>
    <xf borderId="19" fillId="0" fontId="58" numFmtId="0" xfId="0" applyAlignment="1" applyBorder="1" applyFont="1">
      <alignment horizontal="center" vertical="bottom"/>
    </xf>
    <xf borderId="19" fillId="0" fontId="25" numFmtId="0" xfId="0" applyAlignment="1" applyBorder="1" applyFont="1">
      <alignment horizontal="center" readingOrder="0"/>
    </xf>
    <xf borderId="20" fillId="0" fontId="2" numFmtId="178" xfId="0" applyAlignment="1" applyBorder="1" applyFont="1" applyNumberFormat="1">
      <alignment vertical="bottom"/>
    </xf>
    <xf borderId="15" fillId="0" fontId="2" numFmtId="0" xfId="0" applyAlignment="1" applyBorder="1" applyFont="1">
      <alignment vertical="bottom"/>
    </xf>
    <xf borderId="15" fillId="0" fontId="60" numFmtId="0" xfId="0" applyAlignment="1" applyBorder="1" applyFont="1">
      <alignment horizontal="center" readingOrder="0" vertical="bottom"/>
    </xf>
    <xf borderId="16" fillId="0" fontId="2" numFmtId="0" xfId="0" applyBorder="1" applyFont="1"/>
    <xf borderId="16" fillId="0" fontId="2" numFmtId="0" xfId="0" applyAlignment="1" applyBorder="1" applyFont="1">
      <alignment vertical="bottom"/>
    </xf>
    <xf borderId="17" fillId="0" fontId="2" numFmtId="0" xfId="0" applyAlignment="1" applyBorder="1" applyFont="1">
      <alignment vertical="bottom"/>
    </xf>
    <xf borderId="18" fillId="0" fontId="2" numFmtId="0" xfId="0" applyAlignment="1" applyBorder="1" applyFont="1">
      <alignment vertical="bottom"/>
    </xf>
    <xf borderId="19" fillId="0" fontId="58" numFmtId="0" xfId="0" applyAlignment="1" applyBorder="1" applyFont="1">
      <alignment horizontal="center" readingOrder="0" vertical="bottom"/>
    </xf>
    <xf borderId="20" fillId="0" fontId="2" numFmtId="0" xfId="0" applyAlignment="1" applyBorder="1" applyFont="1">
      <alignment vertical="bottom"/>
    </xf>
    <xf borderId="19" fillId="0" fontId="2" numFmtId="0" xfId="0" applyAlignment="1" applyBorder="1" applyFont="1">
      <alignment vertical="bottom"/>
    </xf>
    <xf borderId="19" fillId="0" fontId="25" numFmtId="0" xfId="0" applyAlignment="1" applyBorder="1" applyFont="1">
      <alignment horizontal="center" vertical="bottom"/>
    </xf>
    <xf borderId="0" fillId="0" fontId="25" numFmtId="0" xfId="0" applyAlignment="1" applyFont="1">
      <alignment horizontal="center"/>
    </xf>
    <xf borderId="0" fillId="0" fontId="61" numFmtId="0" xfId="0" applyAlignment="1" applyFont="1">
      <alignment readingOrder="0"/>
    </xf>
    <xf borderId="0" fillId="12" fontId="22" numFmtId="0" xfId="0" applyAlignment="1" applyFont="1">
      <alignment readingOrder="0"/>
    </xf>
    <xf borderId="0" fillId="12" fontId="12" numFmtId="0" xfId="0" applyAlignment="1" applyFont="1">
      <alignment horizontal="left" readingOrder="0"/>
    </xf>
    <xf borderId="0" fillId="12" fontId="22" numFmtId="0" xfId="0" applyAlignment="1" applyFont="1">
      <alignment horizontal="center"/>
    </xf>
    <xf borderId="0" fillId="12" fontId="2" numFmtId="0" xfId="0" applyFont="1"/>
    <xf borderId="1" fillId="0" fontId="62" numFmtId="0" xfId="0" applyAlignment="1" applyBorder="1" applyFont="1">
      <alignment shrinkToFit="0" vertical="bottom" wrapText="0"/>
    </xf>
    <xf borderId="7" fillId="12" fontId="6" numFmtId="0" xfId="0" applyAlignment="1" applyBorder="1" applyFont="1">
      <alignment horizontal="left" readingOrder="0" shrinkToFit="0" vertical="bottom" wrapText="0"/>
    </xf>
    <xf borderId="7" fillId="12" fontId="6" numFmtId="0" xfId="0" applyAlignment="1" applyBorder="1" applyFont="1">
      <alignment horizontal="center" readingOrder="0" shrinkToFit="0" vertical="bottom" wrapText="0"/>
    </xf>
    <xf borderId="7" fillId="12" fontId="60" numFmtId="0" xfId="0" applyAlignment="1" applyBorder="1" applyFont="1">
      <alignment horizontal="center" readingOrder="0" shrinkToFit="0" vertical="bottom" wrapText="0"/>
    </xf>
    <xf borderId="1" fillId="0" fontId="62" numFmtId="0" xfId="0" applyAlignment="1" applyBorder="1" applyFont="1">
      <alignment horizontal="right" readingOrder="0" shrinkToFit="0" vertical="bottom" wrapText="0"/>
    </xf>
    <xf borderId="1" fillId="0" fontId="31" numFmtId="0" xfId="0" applyAlignment="1" applyBorder="1" applyFont="1">
      <alignment horizontal="left" readingOrder="0" vertical="bottom"/>
    </xf>
    <xf borderId="1" fillId="0" fontId="31" numFmtId="165" xfId="0" applyAlignment="1" applyBorder="1" applyFont="1" applyNumberFormat="1">
      <alignment horizontal="center" readingOrder="0" vertical="bottom"/>
    </xf>
    <xf borderId="1" fillId="2" fontId="31" numFmtId="0" xfId="0" applyAlignment="1" applyBorder="1" applyFont="1">
      <alignment horizontal="center" vertical="bottom"/>
    </xf>
    <xf borderId="1" fillId="0" fontId="31" numFmtId="170" xfId="0" applyAlignment="1" applyBorder="1" applyFont="1" applyNumberFormat="1">
      <alignment horizontal="center" readingOrder="0" vertical="bottom"/>
    </xf>
    <xf borderId="1" fillId="0" fontId="31" numFmtId="0" xfId="0" applyAlignment="1" applyBorder="1" applyFont="1">
      <alignment horizontal="center" readingOrder="0" vertical="bottom"/>
    </xf>
    <xf borderId="1" fillId="0" fontId="63" numFmtId="0" xfId="0" applyAlignment="1" applyBorder="1" applyFont="1">
      <alignment horizontal="left" readingOrder="0" shrinkToFit="0" vertical="bottom" wrapText="0"/>
    </xf>
    <xf borderId="1" fillId="0" fontId="31" numFmtId="0" xfId="0" applyAlignment="1" applyBorder="1" applyFont="1">
      <alignment horizontal="center" readingOrder="0" shrinkToFit="0" vertical="bottom" wrapText="0"/>
    </xf>
    <xf borderId="1" fillId="0" fontId="31" numFmtId="165" xfId="0" applyAlignment="1" applyBorder="1" applyFont="1" applyNumberFormat="1">
      <alignment horizontal="center" readingOrder="0" shrinkToFit="0" vertical="bottom" wrapText="0"/>
    </xf>
    <xf borderId="1" fillId="0" fontId="63" numFmtId="0" xfId="0" applyAlignment="1" applyBorder="1" applyFont="1">
      <alignment horizontal="left" readingOrder="0" vertical="bottom"/>
    </xf>
    <xf borderId="1" fillId="3" fontId="63" numFmtId="0" xfId="0" applyAlignment="1" applyBorder="1" applyFont="1">
      <alignment horizontal="left" readingOrder="0" vertical="bottom"/>
    </xf>
    <xf borderId="1" fillId="0" fontId="31" numFmtId="174" xfId="0" applyAlignment="1" applyBorder="1" applyFont="1" applyNumberFormat="1">
      <alignment horizontal="center" readingOrder="0" vertical="bottom"/>
    </xf>
    <xf borderId="1" fillId="0" fontId="22" numFmtId="0" xfId="0" applyAlignment="1" applyBorder="1" applyFont="1">
      <alignment readingOrder="0"/>
    </xf>
    <xf borderId="1" fillId="3" fontId="31" numFmtId="170" xfId="0" applyAlignment="1" applyBorder="1" applyFont="1" applyNumberFormat="1">
      <alignment horizontal="center" readingOrder="0" vertical="bottom"/>
    </xf>
    <xf borderId="1" fillId="0" fontId="22" numFmtId="0" xfId="0" applyBorder="1" applyFont="1"/>
    <xf borderId="1" fillId="0" fontId="22" numFmtId="0" xfId="0" applyAlignment="1" applyBorder="1" applyFont="1">
      <alignment horizontal="center"/>
    </xf>
    <xf borderId="0" fillId="0" fontId="22" numFmtId="0" xfId="0" applyFont="1"/>
    <xf borderId="0" fillId="0" fontId="22" numFmtId="0" xfId="0" applyAlignment="1" applyFont="1">
      <alignment horizontal="center"/>
    </xf>
    <xf borderId="0" fillId="14" fontId="22" numFmtId="0" xfId="0" applyFill="1" applyFont="1"/>
    <xf borderId="0" fillId="14" fontId="12" numFmtId="0" xfId="0" applyAlignment="1" applyFont="1">
      <alignment horizontal="left" readingOrder="0"/>
    </xf>
    <xf borderId="0" fillId="14" fontId="22" numFmtId="0" xfId="0" applyAlignment="1" applyFont="1">
      <alignment horizontal="center"/>
    </xf>
    <xf borderId="0" fillId="14" fontId="2" numFmtId="0" xfId="0" applyFont="1"/>
    <xf borderId="1" fillId="14" fontId="6" numFmtId="0" xfId="0" applyAlignment="1" applyBorder="1" applyFont="1">
      <alignment horizontal="left" readingOrder="0" shrinkToFit="0" vertical="bottom" wrapText="0"/>
    </xf>
    <xf borderId="1" fillId="14" fontId="6" numFmtId="0" xfId="0" applyAlignment="1" applyBorder="1" applyFont="1">
      <alignment horizontal="center" readingOrder="0" shrinkToFit="0" vertical="bottom" wrapText="0"/>
    </xf>
    <xf borderId="1" fillId="14" fontId="60" numFmtId="0" xfId="0" applyAlignment="1" applyBorder="1" applyFont="1">
      <alignment horizontal="center" readingOrder="0" shrinkToFit="0" vertical="bottom" wrapText="0"/>
    </xf>
    <xf borderId="1" fillId="0" fontId="31" numFmtId="169" xfId="0" applyAlignment="1" applyBorder="1" applyFont="1" applyNumberFormat="1">
      <alignment horizontal="center" readingOrder="0" vertical="bottom"/>
    </xf>
    <xf borderId="2" fillId="0" fontId="31" numFmtId="0" xfId="0" applyAlignment="1" applyBorder="1" applyFont="1">
      <alignment horizontal="left" readingOrder="0" vertical="bottom"/>
    </xf>
    <xf borderId="3" fillId="0" fontId="31" numFmtId="170" xfId="0" applyAlignment="1" applyBorder="1" applyFont="1" applyNumberFormat="1">
      <alignment horizontal="center" readingOrder="0" vertical="bottom"/>
    </xf>
    <xf borderId="0" fillId="0" fontId="22" numFmtId="0" xfId="0" applyAlignment="1" applyFont="1">
      <alignment readingOrder="0"/>
    </xf>
    <xf borderId="0" fillId="15" fontId="22" numFmtId="0" xfId="0" applyFill="1" applyFont="1"/>
    <xf borderId="0" fillId="15" fontId="12" numFmtId="0" xfId="0" applyAlignment="1" applyFont="1">
      <alignment horizontal="left" readingOrder="0"/>
    </xf>
    <xf borderId="0" fillId="15" fontId="22" numFmtId="0" xfId="0" applyAlignment="1" applyFont="1">
      <alignment horizontal="center"/>
    </xf>
    <xf borderId="0" fillId="15" fontId="2" numFmtId="0" xfId="0" applyFont="1"/>
    <xf borderId="1" fillId="15" fontId="6" numFmtId="0" xfId="0" applyAlignment="1" applyBorder="1" applyFont="1">
      <alignment horizontal="left" readingOrder="0" shrinkToFit="0" vertical="bottom" wrapText="0"/>
    </xf>
    <xf borderId="1" fillId="15" fontId="6" numFmtId="0" xfId="0" applyAlignment="1" applyBorder="1" applyFont="1">
      <alignment horizontal="center" readingOrder="0" shrinkToFit="0" vertical="bottom" wrapText="0"/>
    </xf>
    <xf borderId="1" fillId="15" fontId="60" numFmtId="0" xfId="0" applyAlignment="1" applyBorder="1" applyFont="1">
      <alignment horizontal="center" readingOrder="0" shrinkToFit="0" vertical="bottom" wrapText="0"/>
    </xf>
    <xf borderId="1" fillId="3" fontId="31" numFmtId="165" xfId="0" applyAlignment="1" applyBorder="1" applyFont="1" applyNumberFormat="1">
      <alignment horizontal="center" readingOrder="0" vertical="bottom"/>
    </xf>
    <xf borderId="1" fillId="3" fontId="31" numFmtId="0" xfId="0" applyAlignment="1" applyBorder="1" applyFont="1">
      <alignment horizontal="center" readingOrder="0" vertical="bottom"/>
    </xf>
    <xf borderId="1" fillId="3" fontId="31" numFmtId="0" xfId="0" applyAlignment="1" applyBorder="1" applyFont="1">
      <alignment horizontal="left" readingOrder="0" vertical="bottom"/>
    </xf>
    <xf borderId="1" fillId="0" fontId="31" numFmtId="175" xfId="0" applyAlignment="1" applyBorder="1" applyFont="1" applyNumberFormat="1">
      <alignment horizontal="center" readingOrder="0" vertical="bottom"/>
    </xf>
    <xf borderId="1" fillId="2" fontId="31" numFmtId="0" xfId="0" applyAlignment="1" applyBorder="1" applyFont="1">
      <alignment horizontal="left" readingOrder="0" vertical="bottom"/>
    </xf>
    <xf borderId="1" fillId="3" fontId="31" numFmtId="169" xfId="0" applyAlignment="1" applyBorder="1" applyFont="1" applyNumberFormat="1">
      <alignment horizontal="center" readingOrder="0" vertical="bottom"/>
    </xf>
    <xf borderId="3" fillId="0" fontId="31" numFmtId="0" xfId="0" applyAlignment="1" applyBorder="1" applyFont="1">
      <alignment horizontal="center" readingOrder="0" vertical="bottom"/>
    </xf>
    <xf borderId="3" fillId="0" fontId="31" numFmtId="165" xfId="0" applyAlignment="1" applyBorder="1" applyFont="1" applyNumberFormat="1">
      <alignment horizontal="center" readingOrder="0" vertical="bottom"/>
    </xf>
    <xf borderId="0" fillId="0" fontId="2" numFmtId="164" xfId="0" applyAlignment="1" applyFont="1" applyNumberFormat="1">
      <alignment horizontal="center" vertical="bottom"/>
    </xf>
    <xf borderId="0" fillId="16" fontId="22" numFmtId="0" xfId="0" applyFill="1" applyFont="1"/>
    <xf borderId="0" fillId="16" fontId="12" numFmtId="0" xfId="0" applyAlignment="1" applyFont="1">
      <alignment horizontal="left" readingOrder="0"/>
    </xf>
    <xf borderId="0" fillId="16" fontId="22" numFmtId="0" xfId="0" applyAlignment="1" applyFont="1">
      <alignment horizontal="center"/>
    </xf>
    <xf borderId="0" fillId="16" fontId="2" numFmtId="0" xfId="0" applyFont="1"/>
    <xf borderId="2" fillId="0" fontId="62" numFmtId="0" xfId="0" applyAlignment="1" applyBorder="1" applyFont="1">
      <alignment shrinkToFit="0" vertical="bottom" wrapText="0"/>
    </xf>
    <xf borderId="3" fillId="16" fontId="6" numFmtId="0" xfId="0" applyAlignment="1" applyBorder="1" applyFont="1">
      <alignment horizontal="left" readingOrder="0" shrinkToFit="0" vertical="bottom" wrapText="0"/>
    </xf>
    <xf borderId="3" fillId="16" fontId="6" numFmtId="0" xfId="0" applyAlignment="1" applyBorder="1" applyFont="1">
      <alignment horizontal="center" readingOrder="0" shrinkToFit="0" vertical="bottom" wrapText="0"/>
    </xf>
    <xf borderId="3" fillId="16" fontId="60" numFmtId="0" xfId="0" applyAlignment="1" applyBorder="1" applyFont="1">
      <alignment horizontal="center" readingOrder="0" shrinkToFit="0" vertical="bottom" wrapText="0"/>
    </xf>
    <xf borderId="2" fillId="0" fontId="62" numFmtId="0" xfId="0" applyAlignment="1" applyBorder="1" applyFont="1">
      <alignment horizontal="right" readingOrder="0" shrinkToFit="0" vertical="bottom" wrapText="0"/>
    </xf>
    <xf borderId="2" fillId="0" fontId="31" numFmtId="0" xfId="0" applyAlignment="1" applyBorder="1" applyFont="1">
      <alignment horizontal="center" readingOrder="0" vertical="bottom"/>
    </xf>
    <xf borderId="3" fillId="0" fontId="31" numFmtId="169" xfId="0" applyAlignment="1" applyBorder="1" applyFont="1" applyNumberFormat="1">
      <alignment horizontal="center" readingOrder="0" vertical="bottom"/>
    </xf>
    <xf borderId="3" fillId="3" fontId="31" numFmtId="170" xfId="0" applyAlignment="1" applyBorder="1" applyFont="1" applyNumberFormat="1">
      <alignment horizontal="center" readingOrder="0" vertical="bottom"/>
    </xf>
    <xf borderId="3" fillId="0" fontId="31" numFmtId="176" xfId="0" applyAlignment="1" applyBorder="1" applyFont="1" applyNumberFormat="1">
      <alignment horizontal="center" readingOrder="0" vertical="bottom"/>
    </xf>
    <xf borderId="1" fillId="2" fontId="22" numFmtId="0" xfId="0" applyAlignment="1" applyBorder="1" applyFont="1">
      <alignment horizontal="left" readingOrder="0"/>
    </xf>
    <xf borderId="1" fillId="0" fontId="22" numFmtId="0" xfId="0" applyAlignment="1" applyBorder="1" applyFont="1">
      <alignment horizontal="center" readingOrder="0"/>
    </xf>
    <xf borderId="1" fillId="0" fontId="22" numFmtId="164" xfId="0" applyAlignment="1" applyBorder="1" applyFont="1" applyNumberFormat="1">
      <alignment horizontal="center" readingOrder="0"/>
    </xf>
    <xf borderId="1" fillId="0" fontId="22" numFmtId="170" xfId="0" applyAlignment="1" applyBorder="1" applyFont="1" applyNumberFormat="1">
      <alignment horizontal="center" readingOrder="0"/>
    </xf>
    <xf borderId="2" fillId="2" fontId="31" numFmtId="0" xfId="0" applyAlignment="1" applyBorder="1" applyFont="1">
      <alignment horizontal="left" readingOrder="0" vertical="bottom"/>
    </xf>
    <xf borderId="1" fillId="0" fontId="22" numFmtId="0" xfId="0" applyAlignment="1" applyBorder="1" applyFont="1">
      <alignment horizontal="left" readingOrder="0"/>
    </xf>
    <xf borderId="3" fillId="3" fontId="31" numFmtId="0" xfId="0" applyAlignment="1" applyBorder="1" applyFont="1">
      <alignment horizontal="center" readingOrder="0" vertical="bottom"/>
    </xf>
    <xf borderId="5" fillId="3" fontId="31" numFmtId="165" xfId="0" applyAlignment="1" applyBorder="1" applyFont="1" applyNumberFormat="1">
      <alignment horizontal="center" readingOrder="0" vertical="bottom"/>
    </xf>
    <xf borderId="3" fillId="3" fontId="31" numFmtId="165" xfId="0" applyAlignment="1" applyBorder="1" applyFont="1" applyNumberFormat="1">
      <alignment horizontal="center" readingOrder="0" vertical="bottom"/>
    </xf>
    <xf borderId="0" fillId="0" fontId="7" numFmtId="164" xfId="0" applyAlignment="1" applyFont="1" applyNumberFormat="1">
      <alignment horizontal="center" readingOrder="0"/>
    </xf>
    <xf borderId="0" fillId="17" fontId="2" numFmtId="0" xfId="0" applyFill="1" applyFont="1"/>
    <xf borderId="0" fillId="17" fontId="12" numFmtId="0" xfId="0" applyAlignment="1" applyFont="1">
      <alignment horizontal="left" readingOrder="0"/>
    </xf>
    <xf borderId="0" fillId="17" fontId="2" numFmtId="0" xfId="0" applyAlignment="1" applyFont="1">
      <alignment horizontal="center"/>
    </xf>
    <xf borderId="3" fillId="17" fontId="6" numFmtId="0" xfId="0" applyAlignment="1" applyBorder="1" applyFont="1">
      <alignment horizontal="left" readingOrder="0" shrinkToFit="0" vertical="bottom" wrapText="0"/>
    </xf>
    <xf borderId="3" fillId="17" fontId="6" numFmtId="0" xfId="0" applyAlignment="1" applyBorder="1" applyFont="1">
      <alignment horizontal="center" readingOrder="0" shrinkToFit="0" vertical="bottom" wrapText="0"/>
    </xf>
    <xf borderId="3" fillId="17" fontId="60" numFmtId="0" xfId="0" applyAlignment="1" applyBorder="1" applyFont="1">
      <alignment horizontal="center" readingOrder="0" shrinkToFit="0" vertical="bottom" wrapText="0"/>
    </xf>
    <xf borderId="1" fillId="0" fontId="22" numFmtId="0" xfId="0" applyAlignment="1" applyBorder="1" applyFont="1">
      <alignment horizontal="center" readingOrder="0" vertical="bottom"/>
    </xf>
    <xf borderId="1" fillId="0" fontId="22" numFmtId="164" xfId="0" applyAlignment="1" applyBorder="1" applyFont="1" applyNumberFormat="1">
      <alignment horizontal="center" vertical="bottom"/>
    </xf>
    <xf borderId="1" fillId="0" fontId="22" numFmtId="164" xfId="0" applyAlignment="1" applyBorder="1" applyFont="1" applyNumberFormat="1">
      <alignment horizontal="center" readingOrder="0" vertical="bottom"/>
    </xf>
    <xf borderId="1" fillId="0" fontId="22" numFmtId="165" xfId="0" applyAlignment="1" applyBorder="1" applyFont="1" applyNumberFormat="1">
      <alignment horizontal="center" readingOrder="0"/>
    </xf>
    <xf borderId="0" fillId="0" fontId="64" numFmtId="0" xfId="0" applyAlignment="1" applyFont="1">
      <alignment horizontal="left" readingOrder="0"/>
    </xf>
    <xf borderId="1" fillId="4" fontId="3" numFmtId="0" xfId="0" applyAlignment="1" applyBorder="1" applyFont="1">
      <alignment horizontal="left" readingOrder="0"/>
    </xf>
    <xf borderId="1" fillId="4" fontId="3" numFmtId="0" xfId="0" applyAlignment="1" applyBorder="1" applyFont="1">
      <alignment horizontal="left"/>
    </xf>
    <xf quotePrefix="1" borderId="0" fillId="0" fontId="2" numFmtId="0" xfId="0" applyAlignment="1" applyFont="1">
      <alignment horizontal="center" readingOrder="0"/>
    </xf>
    <xf borderId="0" fillId="0" fontId="2" numFmtId="164" xfId="0" applyAlignment="1" applyFont="1" applyNumberFormat="1">
      <alignment horizontal="center" readingOrder="0"/>
    </xf>
    <xf borderId="0" fillId="0" fontId="2" numFmtId="0" xfId="0" applyAlignment="1" applyFont="1">
      <alignment horizontal="left" readingOrder="0" vertical="bottom"/>
    </xf>
    <xf borderId="0" fillId="0" fontId="2" numFmtId="0" xfId="0" applyAlignment="1" applyFont="1">
      <alignment horizontal="center" readingOrder="0" vertical="bottom"/>
    </xf>
    <xf quotePrefix="1" borderId="0" fillId="3" fontId="2" numFmtId="0" xfId="0" applyAlignment="1" applyFont="1">
      <alignment horizontal="center" readingOrder="0"/>
    </xf>
    <xf borderId="0" fillId="3" fontId="2" numFmtId="164" xfId="0" applyAlignment="1" applyFont="1" applyNumberFormat="1">
      <alignment horizontal="center" readingOrder="0"/>
    </xf>
    <xf borderId="0" fillId="0" fontId="2" numFmtId="0" xfId="0" applyAlignment="1" applyFont="1">
      <alignment horizontal="left" vertical="bottom"/>
    </xf>
    <xf quotePrefix="1" borderId="0" fillId="0" fontId="2" numFmtId="0" xfId="0" applyAlignment="1" applyFont="1">
      <alignment horizontal="center" vertical="bottom"/>
    </xf>
    <xf borderId="0" fillId="3" fontId="2" numFmtId="0" xfId="0" applyAlignment="1" applyFont="1">
      <alignment horizontal="left" vertical="bottom"/>
    </xf>
    <xf quotePrefix="1" borderId="0" fillId="3" fontId="2" numFmtId="0" xfId="0" applyAlignment="1" applyFont="1">
      <alignment horizontal="center" vertical="bottom"/>
    </xf>
    <xf quotePrefix="1" borderId="0" fillId="0" fontId="17" numFmtId="0" xfId="0" applyAlignment="1" applyFont="1">
      <alignment horizontal="center" readingOrder="0"/>
    </xf>
    <xf borderId="0" fillId="0" fontId="17" numFmtId="169" xfId="0" applyAlignment="1" applyFont="1" applyNumberFormat="1">
      <alignment horizontal="center" readingOrder="0"/>
    </xf>
    <xf borderId="0" fillId="3" fontId="17" numFmtId="0" xfId="0" applyAlignment="1" applyFont="1">
      <alignment horizontal="left" readingOrder="0" vertical="bottom"/>
    </xf>
    <xf quotePrefix="1" borderId="0" fillId="3" fontId="17" numFmtId="0" xfId="0" applyAlignment="1" applyFont="1">
      <alignment horizontal="center" vertical="bottom"/>
    </xf>
    <xf borderId="0" fillId="3" fontId="17" numFmtId="169" xfId="0" applyAlignment="1" applyFont="1" applyNumberFormat="1">
      <alignment horizontal="center" vertical="bottom"/>
    </xf>
    <xf borderId="0" fillId="13" fontId="17" numFmtId="0" xfId="0" applyAlignment="1" applyFont="1">
      <alignment horizontal="left" readingOrder="0"/>
    </xf>
    <xf borderId="0" fillId="13" fontId="17" numFmtId="0" xfId="0" applyAlignment="1" applyFont="1">
      <alignment horizontal="left" vertical="bottom"/>
    </xf>
    <xf quotePrefix="1" borderId="0" fillId="13" fontId="17" numFmtId="0" xfId="0" applyAlignment="1" applyFont="1">
      <alignment horizontal="center" vertical="bottom"/>
    </xf>
    <xf borderId="0" fillId="13" fontId="17" numFmtId="169" xfId="0" applyAlignment="1" applyFont="1" applyNumberFormat="1">
      <alignment horizontal="center" vertical="bottom"/>
    </xf>
    <xf borderId="10" fillId="13" fontId="17" numFmtId="0" xfId="0" applyAlignment="1" applyBorder="1" applyFont="1">
      <alignment horizontal="left" shrinkToFit="0" vertical="bottom" wrapText="0"/>
    </xf>
    <xf borderId="0" fillId="13" fontId="17" numFmtId="0" xfId="0" applyAlignment="1" applyFont="1">
      <alignment horizontal="left"/>
    </xf>
    <xf borderId="0" fillId="0" fontId="17" numFmtId="164" xfId="0" applyAlignment="1" applyFont="1" applyNumberFormat="1">
      <alignment horizontal="center" readingOrder="0"/>
    </xf>
    <xf borderId="0" fillId="13" fontId="2" numFmtId="0" xfId="0" applyAlignment="1" applyFont="1">
      <alignment horizontal="left" readingOrder="0"/>
    </xf>
    <xf quotePrefix="1" borderId="0" fillId="13" fontId="2" numFmtId="0" xfId="0" applyAlignment="1" applyFont="1">
      <alignment horizontal="center" readingOrder="0"/>
    </xf>
    <xf borderId="0" fillId="13" fontId="17" numFmtId="164" xfId="0" applyAlignment="1" applyFont="1" applyNumberFormat="1">
      <alignment horizontal="center" readingOrder="0"/>
    </xf>
    <xf borderId="0" fillId="13" fontId="2" numFmtId="0" xfId="0" applyAlignment="1" applyFont="1">
      <alignment horizontal="left"/>
    </xf>
    <xf quotePrefix="1" borderId="0" fillId="0" fontId="7" numFmtId="0" xfId="0" applyAlignment="1" applyFont="1">
      <alignment horizontal="center" readingOrder="0"/>
    </xf>
    <xf borderId="0" fillId="3" fontId="7" numFmtId="0" xfId="0" applyAlignment="1" applyFont="1">
      <alignment horizontal="left" readingOrder="0"/>
    </xf>
    <xf borderId="0" fillId="13" fontId="0" numFmtId="164" xfId="0" applyAlignment="1" applyFont="1" applyNumberFormat="1">
      <alignment horizontal="center" readingOrder="0"/>
    </xf>
    <xf quotePrefix="1" borderId="0" fillId="0" fontId="2" numFmtId="0" xfId="0" applyAlignment="1" applyFont="1">
      <alignment horizontal="center" vertical="bottom"/>
    </xf>
    <xf borderId="0" fillId="0" fontId="17" numFmtId="164" xfId="0" applyAlignment="1" applyFont="1" applyNumberFormat="1">
      <alignment horizontal="center" vertical="bottom"/>
    </xf>
    <xf borderId="0" fillId="0" fontId="2" numFmtId="0" xfId="0" applyAlignment="1" applyFont="1">
      <alignment vertical="bottom"/>
    </xf>
    <xf borderId="10" fillId="0" fontId="2" numFmtId="0" xfId="0" applyAlignment="1" applyBorder="1" applyFont="1">
      <alignment shrinkToFit="0" vertical="bottom" wrapText="0"/>
    </xf>
    <xf borderId="0" fillId="13" fontId="2" numFmtId="0" xfId="0" applyAlignment="1" applyFont="1">
      <alignment horizontal="left" vertical="bottom"/>
    </xf>
    <xf quotePrefix="1" borderId="0" fillId="13" fontId="2" numFmtId="0" xfId="0" applyAlignment="1" applyFont="1">
      <alignment horizontal="center" vertical="bottom"/>
    </xf>
    <xf borderId="0" fillId="13" fontId="17" numFmtId="164" xfId="0" applyAlignment="1" applyFont="1" applyNumberFormat="1">
      <alignment horizontal="center" vertical="bottom"/>
    </xf>
    <xf borderId="0" fillId="13" fontId="2" numFmtId="0" xfId="0" applyAlignment="1" applyFont="1">
      <alignment vertical="bottom"/>
    </xf>
    <xf borderId="10" fillId="13" fontId="2" numFmtId="0" xfId="0" applyAlignment="1" applyBorder="1" applyFont="1">
      <alignment shrinkToFit="0" vertical="bottom" wrapText="0"/>
    </xf>
    <xf borderId="0" fillId="0" fontId="65" numFmtId="0" xfId="0" applyAlignment="1" applyFont="1">
      <alignment horizontal="center" vertical="bottom"/>
    </xf>
    <xf borderId="1" fillId="4" fontId="3" numFmtId="0" xfId="0" applyAlignment="1" applyBorder="1" applyFont="1">
      <alignment horizontal="center" vertical="bottom"/>
    </xf>
    <xf borderId="7" fillId="4" fontId="3" numFmtId="0" xfId="0" applyAlignment="1" applyBorder="1" applyFont="1">
      <alignment horizontal="center" vertical="bottom"/>
    </xf>
    <xf borderId="0" fillId="18" fontId="2" numFmtId="0" xfId="0" applyAlignment="1" applyFill="1" applyFont="1">
      <alignment horizontal="left"/>
    </xf>
    <xf borderId="1" fillId="3" fontId="17" numFmtId="0" xfId="0" applyAlignment="1" applyBorder="1" applyFont="1">
      <alignment horizontal="center" readingOrder="0" vertical="bottom"/>
    </xf>
    <xf borderId="1" fillId="0" fontId="2" numFmtId="179" xfId="0" applyAlignment="1" applyBorder="1" applyFont="1" applyNumberFormat="1">
      <alignment horizontal="center" readingOrder="0"/>
    </xf>
    <xf borderId="2" fillId="3" fontId="17" numFmtId="0" xfId="0" applyAlignment="1" applyBorder="1" applyFont="1">
      <alignment horizontal="center" readingOrder="0" vertical="bottom"/>
    </xf>
    <xf borderId="2" fillId="0" fontId="17" numFmtId="0" xfId="0" applyAlignment="1" applyBorder="1" applyFont="1">
      <alignment horizontal="center" readingOrder="0" vertical="bottom"/>
    </xf>
    <xf borderId="2" fillId="0" fontId="2" numFmtId="0" xfId="0" applyAlignment="1" applyBorder="1" applyFont="1">
      <alignment horizontal="center" readingOrder="0" vertical="bottom"/>
    </xf>
    <xf borderId="0" fillId="2" fontId="66" numFmtId="0" xfId="0" applyAlignment="1" applyFont="1">
      <alignment horizontal="left" readingOrder="0"/>
    </xf>
    <xf borderId="1" fillId="3" fontId="54" numFmtId="0" xfId="0" applyAlignment="1" applyBorder="1" applyFont="1">
      <alignment horizontal="center" readingOrder="0" vertical="bottom"/>
    </xf>
    <xf borderId="2" fillId="3" fontId="54" numFmtId="0" xfId="0" applyAlignment="1" applyBorder="1" applyFont="1">
      <alignment horizontal="center" readingOrder="0" vertical="bottom"/>
    </xf>
    <xf borderId="2" fillId="0" fontId="54" numFmtId="0" xfId="0" applyAlignment="1" applyBorder="1" applyFont="1">
      <alignment horizontal="center" readingOrder="0" vertical="bottom"/>
    </xf>
    <xf borderId="0" fillId="18" fontId="2" numFmtId="0" xfId="0" applyAlignment="1" applyFont="1">
      <alignment horizontal="left" readingOrder="0"/>
    </xf>
    <xf borderId="1" fillId="0" fontId="54"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209550</xdr:colOff>
      <xdr:row>1</xdr:row>
      <xdr:rowOff>66675</xdr:rowOff>
    </xdr:from>
    <xdr:ext cx="7753350" cy="6248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 TargetMode="External"/><Relationship Id="rId2" Type="http://schemas.openxmlformats.org/officeDocument/2006/relationships/hyperlink" Target="https://www.facebook.com/KhimWung" TargetMode="External"/><Relationship Id="rId3" Type="http://schemas.openxmlformats.org/officeDocument/2006/relationships/hyperlink" Target="https://www.facebook.com/markrusseleng/" TargetMode="External"/><Relationship Id="rId4" Type="http://schemas.openxmlformats.org/officeDocument/2006/relationships/hyperlink" Target="http://facebook.com/Admin.o8" TargetMode="External"/><Relationship Id="rId5" Type="http://schemas.openxmlformats.org/officeDocument/2006/relationships/hyperlink" Target="https://www.facebook.com/jn.cordova.79"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rico.dstributor" TargetMode="External"/><Relationship Id="rId2" Type="http://schemas.openxmlformats.org/officeDocument/2006/relationships/hyperlink" Target="https://www.facebook.com/itrishapauline"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rezyamhie" TargetMode="External"/><Relationship Id="rId2" Type="http://schemas.openxmlformats.org/officeDocument/2006/relationships/hyperlink" Target="https://www.facebook.com/ethyl30" TargetMode="External"/><Relationship Id="rId3" Type="http://schemas.openxmlformats.org/officeDocument/2006/relationships/hyperlink" Target="http://thelaunchpadteam.com"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facebook.com/jenniferinte" TargetMode="External"/><Relationship Id="rId10" Type="http://schemas.openxmlformats.org/officeDocument/2006/relationships/hyperlink" Target="http://rlupas.launchpad2gmail.com" TargetMode="External"/><Relationship Id="rId13" Type="http://schemas.openxmlformats.org/officeDocument/2006/relationships/drawing" Target="../drawings/drawing7.xml"/><Relationship Id="rId12" Type="http://schemas.openxmlformats.org/officeDocument/2006/relationships/hyperlink" Target="http://facebook.com/reinz160" TargetMode="External"/><Relationship Id="rId1" Type="http://schemas.openxmlformats.org/officeDocument/2006/relationships/comments" Target="../comments1.xml"/><Relationship Id="rId2" Type="http://schemas.openxmlformats.org/officeDocument/2006/relationships/hyperlink" Target="http://facebook.com/davewenceslao" TargetMode="External"/><Relationship Id="rId3" Type="http://schemas.openxmlformats.org/officeDocument/2006/relationships/hyperlink" Target="http://davewenceslao02gmail.com" TargetMode="External"/><Relationship Id="rId4" Type="http://schemas.openxmlformats.org/officeDocument/2006/relationships/hyperlink" Target="http://davewenceslao02gmail.com" TargetMode="External"/><Relationship Id="rId9" Type="http://schemas.openxmlformats.org/officeDocument/2006/relationships/hyperlink" Target="https://www.facebook.com/shiela.akiatan17/" TargetMode="External"/><Relationship Id="rId14" Type="http://schemas.openxmlformats.org/officeDocument/2006/relationships/vmlDrawing" Target="../drawings/vmlDrawing1.vml"/><Relationship Id="rId5" Type="http://schemas.openxmlformats.org/officeDocument/2006/relationships/hyperlink" Target="https://www.facebook.com/TTking30" TargetMode="External"/><Relationship Id="rId6" Type="http://schemas.openxmlformats.org/officeDocument/2006/relationships/hyperlink" Target="http://www.facebook.com/Winterfell1995" TargetMode="External"/><Relationship Id="rId7" Type="http://schemas.openxmlformats.org/officeDocument/2006/relationships/hyperlink" Target="http://www.facebook.com/Winterfell1995" TargetMode="External"/><Relationship Id="rId8" Type="http://schemas.openxmlformats.org/officeDocument/2006/relationships/hyperlink" Target="http://thelaunchpadteam.com"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facebook.com/nadiamaladteg" TargetMode="External"/><Relationship Id="rId42" Type="http://schemas.openxmlformats.org/officeDocument/2006/relationships/hyperlink" Target="https://www.facebook.com/pascua.bala.3" TargetMode="External"/><Relationship Id="rId41" Type="http://schemas.openxmlformats.org/officeDocument/2006/relationships/hyperlink" Target="https://www.facebook.com/lowelynfuentesmacarayo" TargetMode="External"/><Relationship Id="rId44" Type="http://schemas.openxmlformats.org/officeDocument/2006/relationships/hyperlink" Target="https://www.facebook.com/markie8mat/" TargetMode="External"/><Relationship Id="rId43" Type="http://schemas.openxmlformats.org/officeDocument/2006/relationships/hyperlink" Target="https://www.facebook.com/maris.zaragosa" TargetMode="External"/><Relationship Id="rId46" Type="http://schemas.openxmlformats.org/officeDocument/2006/relationships/hyperlink" Target="https://www.facebook.com/ckurimao.west/" TargetMode="External"/><Relationship Id="rId45" Type="http://schemas.openxmlformats.org/officeDocument/2006/relationships/hyperlink" Target="https://www.facebook.com/watakwa09/" TargetMode="External"/><Relationship Id="rId1" Type="http://schemas.openxmlformats.org/officeDocument/2006/relationships/comments" Target="../comments2.xml"/><Relationship Id="rId2" Type="http://schemas.openxmlformats.org/officeDocument/2006/relationships/hyperlink" Target="http://facebook.com/judebriansagpang" TargetMode="External"/><Relationship Id="rId3" Type="http://schemas.openxmlformats.org/officeDocument/2006/relationships/hyperlink" Target="http://facebook.com/judebriansagpang" TargetMode="External"/><Relationship Id="rId4" Type="http://schemas.openxmlformats.org/officeDocument/2006/relationships/hyperlink" Target="https://www.facebook.com/JiRu0927" TargetMode="External"/><Relationship Id="rId9" Type="http://schemas.openxmlformats.org/officeDocument/2006/relationships/hyperlink" Target="https://www.facebook.com/emanjoe.tonzo" TargetMode="External"/><Relationship Id="rId48" Type="http://schemas.openxmlformats.org/officeDocument/2006/relationships/hyperlink" Target="http://facebook.com/majan05" TargetMode="External"/><Relationship Id="rId47" Type="http://schemas.openxmlformats.org/officeDocument/2006/relationships/hyperlink" Target="https://www.facebook.com/kenneth.luntayan.9" TargetMode="External"/><Relationship Id="rId49" Type="http://schemas.openxmlformats.org/officeDocument/2006/relationships/hyperlink" Target="https://www.facebook.com/michelleanne.duran/" TargetMode="External"/><Relationship Id="rId5" Type="http://schemas.openxmlformats.org/officeDocument/2006/relationships/hyperlink" Target="http://facebook.com/hummz.escobar" TargetMode="External"/><Relationship Id="rId6" Type="http://schemas.openxmlformats.org/officeDocument/2006/relationships/hyperlink" Target="https://www.facebook.com/aikoteresa.jarabelo" TargetMode="External"/><Relationship Id="rId7" Type="http://schemas.openxmlformats.org/officeDocument/2006/relationships/hyperlink" Target="https://www.facebook.com/cynthiaclaire.cayme" TargetMode="External"/><Relationship Id="rId8" Type="http://schemas.openxmlformats.org/officeDocument/2006/relationships/hyperlink" Target="https://www.facebook.com/angel.bernales.526" TargetMode="External"/><Relationship Id="rId31" Type="http://schemas.openxmlformats.org/officeDocument/2006/relationships/hyperlink" Target="http://annahdsalik1232gmail.com" TargetMode="External"/><Relationship Id="rId30" Type="http://schemas.openxmlformats.org/officeDocument/2006/relationships/hyperlink" Target="https://www.facebook.com/sittiehanna.salik.10" TargetMode="External"/><Relationship Id="rId33" Type="http://schemas.openxmlformats.org/officeDocument/2006/relationships/hyperlink" Target="http://annahdsalik1232gmail.com" TargetMode="External"/><Relationship Id="rId32" Type="http://schemas.openxmlformats.org/officeDocument/2006/relationships/hyperlink" Target="https://www.facebook.com/sittiehanna.salik.10" TargetMode="External"/><Relationship Id="rId35" Type="http://schemas.openxmlformats.org/officeDocument/2006/relationships/hyperlink" Target="https://www.facebook.com/gonzalesregie" TargetMode="External"/><Relationship Id="rId34" Type="http://schemas.openxmlformats.org/officeDocument/2006/relationships/hyperlink" Target="https://www.facebook.com/donewell.mombay" TargetMode="External"/><Relationship Id="rId37" Type="http://schemas.openxmlformats.org/officeDocument/2006/relationships/hyperlink" Target="http://www.facebook.com/dfuliga" TargetMode="External"/><Relationship Id="rId36" Type="http://schemas.openxmlformats.org/officeDocument/2006/relationships/hyperlink" Target="https://www.facebook.com/leah.petate.3" TargetMode="External"/><Relationship Id="rId39" Type="http://schemas.openxmlformats.org/officeDocument/2006/relationships/hyperlink" Target="https://www.facebook.com/profile.php?id=100004830066830" TargetMode="External"/><Relationship Id="rId38" Type="http://schemas.openxmlformats.org/officeDocument/2006/relationships/hyperlink" Target="https://www.facebook.com/tii.mendoza" TargetMode="External"/><Relationship Id="rId62" Type="http://schemas.openxmlformats.org/officeDocument/2006/relationships/hyperlink" Target="http://fb.com/erwin.naranjo" TargetMode="External"/><Relationship Id="rId61" Type="http://schemas.openxmlformats.org/officeDocument/2006/relationships/hyperlink" Target="https://www.facebook.com/jajsison" TargetMode="External"/><Relationship Id="rId20" Type="http://schemas.openxmlformats.org/officeDocument/2006/relationships/hyperlink" Target="https://www.facebook.com/profile.php?id=100018131100821" TargetMode="External"/><Relationship Id="rId64" Type="http://schemas.openxmlformats.org/officeDocument/2006/relationships/drawing" Target="../drawings/drawing8.xml"/><Relationship Id="rId63" Type="http://schemas.openxmlformats.org/officeDocument/2006/relationships/hyperlink" Target="https://www.facebook.com/jobie.radaza.73" TargetMode="External"/><Relationship Id="rId22" Type="http://schemas.openxmlformats.org/officeDocument/2006/relationships/hyperlink" Target="http://facebook.com/jericasabid" TargetMode="External"/><Relationship Id="rId21" Type="http://schemas.openxmlformats.org/officeDocument/2006/relationships/hyperlink" Target="http://facebook.com/leahcimadivrag" TargetMode="External"/><Relationship Id="rId65" Type="http://schemas.openxmlformats.org/officeDocument/2006/relationships/vmlDrawing" Target="../drawings/vmlDrawing2.vml"/><Relationship Id="rId24" Type="http://schemas.openxmlformats.org/officeDocument/2006/relationships/hyperlink" Target="https://www.facebook.com/MaricarRhuziel/" TargetMode="External"/><Relationship Id="rId23" Type="http://schemas.openxmlformats.org/officeDocument/2006/relationships/hyperlink" Target="http://www.facebook.com/quenie0807" TargetMode="External"/><Relationship Id="rId60" Type="http://schemas.openxmlformats.org/officeDocument/2006/relationships/hyperlink" Target="https://www.facebook.com/jemmaica.uy" TargetMode="External"/><Relationship Id="rId26" Type="http://schemas.openxmlformats.org/officeDocument/2006/relationships/hyperlink" Target="https://www.facebook.com/nicejean29" TargetMode="External"/><Relationship Id="rId25" Type="http://schemas.openxmlformats.org/officeDocument/2006/relationships/hyperlink" Target="https://www.facebook.com/mcvmardy/" TargetMode="External"/><Relationship Id="rId28" Type="http://schemas.openxmlformats.org/officeDocument/2006/relationships/hyperlink" Target="https://www.facebook.com/Sulodsakobe/" TargetMode="External"/><Relationship Id="rId27" Type="http://schemas.openxmlformats.org/officeDocument/2006/relationships/hyperlink" Target="https://www.facebook.com/kristine.cachuela/" TargetMode="External"/><Relationship Id="rId29" Type="http://schemas.openxmlformats.org/officeDocument/2006/relationships/hyperlink" Target="https://www.facebook.com/noviric.granada.5/" TargetMode="External"/><Relationship Id="rId51" Type="http://schemas.openxmlformats.org/officeDocument/2006/relationships/hyperlink" Target="http://fb.com/inaalternado" TargetMode="External"/><Relationship Id="rId50" Type="http://schemas.openxmlformats.org/officeDocument/2006/relationships/hyperlink" Target="https://www.facebook.com/maris.zaragosa" TargetMode="External"/><Relationship Id="rId53" Type="http://schemas.openxmlformats.org/officeDocument/2006/relationships/hyperlink" Target="https://www.facebook.com/nai.sotnas.3" TargetMode="External"/><Relationship Id="rId52" Type="http://schemas.openxmlformats.org/officeDocument/2006/relationships/hyperlink" Target="https://www.facebook.com/MiyangCookie/" TargetMode="External"/><Relationship Id="rId11" Type="http://schemas.openxmlformats.org/officeDocument/2006/relationships/hyperlink" Target="https://www.facebook.com/marissabayron0326" TargetMode="External"/><Relationship Id="rId55" Type="http://schemas.openxmlformats.org/officeDocument/2006/relationships/hyperlink" Target="https://facebook.com/airafaithgemina.nercuit?refid=8" TargetMode="External"/><Relationship Id="rId10" Type="http://schemas.openxmlformats.org/officeDocument/2006/relationships/hyperlink" Target="http://facebook.com/bienteeneri" TargetMode="External"/><Relationship Id="rId54" Type="http://schemas.openxmlformats.org/officeDocument/2006/relationships/hyperlink" Target="https://www.facebook.com/khingzkie04/" TargetMode="External"/><Relationship Id="rId13" Type="http://schemas.openxmlformats.org/officeDocument/2006/relationships/hyperlink" Target="https://www.facebook.com/anne.buhian.39" TargetMode="External"/><Relationship Id="rId57" Type="http://schemas.openxmlformats.org/officeDocument/2006/relationships/hyperlink" Target="https://www.facebook.com/hyeondcode" TargetMode="External"/><Relationship Id="rId12" Type="http://schemas.openxmlformats.org/officeDocument/2006/relationships/hyperlink" Target="https://www.facebook.com/gee.reyes" TargetMode="External"/><Relationship Id="rId56" Type="http://schemas.openxmlformats.org/officeDocument/2006/relationships/hyperlink" Target="https://www.facebook.com/parengjibs" TargetMode="External"/><Relationship Id="rId15" Type="http://schemas.openxmlformats.org/officeDocument/2006/relationships/hyperlink" Target="https://www.facebook.com/joo.en93/" TargetMode="External"/><Relationship Id="rId59" Type="http://schemas.openxmlformats.org/officeDocument/2006/relationships/hyperlink" Target="https://www.facebook.com/Eyjtan" TargetMode="External"/><Relationship Id="rId14" Type="http://schemas.openxmlformats.org/officeDocument/2006/relationships/hyperlink" Target="https://www.facebook.com/naidhel16" TargetMode="External"/><Relationship Id="rId58" Type="http://schemas.openxmlformats.org/officeDocument/2006/relationships/hyperlink" Target="http://www.facebook.com/araaaaaaaxx" TargetMode="External"/><Relationship Id="rId17" Type="http://schemas.openxmlformats.org/officeDocument/2006/relationships/hyperlink" Target="https://www.facebook.com/rezyamhie" TargetMode="External"/><Relationship Id="rId16" Type="http://schemas.openxmlformats.org/officeDocument/2006/relationships/hyperlink" Target="https://www.facebook.com/angelica.cubos/" TargetMode="External"/><Relationship Id="rId19" Type="http://schemas.openxmlformats.org/officeDocument/2006/relationships/hyperlink" Target="https://www.facebook.com/markjosephkinatacan" TargetMode="External"/><Relationship Id="rId18" Type="http://schemas.openxmlformats.org/officeDocument/2006/relationships/hyperlink" Target="https://www.facebook.com/jennifer.pacilan/"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8.14"/>
    <col customWidth="1" min="2" max="2" width="27.57"/>
    <col customWidth="1" min="3" max="3" width="16.14"/>
    <col customWidth="1" min="4" max="4" width="17.43"/>
    <col customWidth="1" min="5" max="5" width="20.71"/>
    <col customWidth="1" min="6" max="6" width="34.29"/>
    <col customWidth="1" min="7" max="7" width="70.0"/>
    <col customWidth="1" min="8" max="8" width="4.71"/>
  </cols>
  <sheetData>
    <row r="1">
      <c r="B1" s="1" t="s">
        <v>0</v>
      </c>
      <c r="G1" s="2"/>
      <c r="H1" s="3"/>
    </row>
    <row r="2">
      <c r="A2" s="4"/>
      <c r="G2" s="2"/>
      <c r="H2" s="3"/>
    </row>
    <row r="3">
      <c r="A3" s="5" t="s">
        <v>1</v>
      </c>
      <c r="B3" s="5" t="s">
        <v>2</v>
      </c>
      <c r="C3" s="5" t="s">
        <v>3</v>
      </c>
      <c r="D3" s="5" t="s">
        <v>4</v>
      </c>
      <c r="E3" s="5" t="s">
        <v>5</v>
      </c>
      <c r="F3" s="5" t="s">
        <v>6</v>
      </c>
      <c r="G3" s="5" t="s">
        <v>7</v>
      </c>
      <c r="H3" s="3"/>
    </row>
    <row r="4">
      <c r="A4" s="6" t="s">
        <v>8</v>
      </c>
      <c r="B4" s="7" t="s">
        <v>9</v>
      </c>
      <c r="C4" s="7" t="s">
        <v>10</v>
      </c>
      <c r="D4" s="8">
        <v>29086.0</v>
      </c>
      <c r="E4" s="7">
        <v>9.171111868E9</v>
      </c>
      <c r="F4" s="7" t="s">
        <v>11</v>
      </c>
      <c r="G4" s="9" t="s">
        <v>12</v>
      </c>
      <c r="H4" s="3"/>
    </row>
    <row r="5">
      <c r="A5" s="6" t="s">
        <v>13</v>
      </c>
      <c r="B5" s="7" t="s">
        <v>14</v>
      </c>
      <c r="C5" s="7" t="s">
        <v>10</v>
      </c>
      <c r="D5" s="8">
        <v>29237.0</v>
      </c>
      <c r="E5" s="7">
        <v>9.173078168E9</v>
      </c>
      <c r="F5" s="7" t="s">
        <v>15</v>
      </c>
      <c r="G5" s="9" t="s">
        <v>12</v>
      </c>
      <c r="H5" s="3"/>
    </row>
    <row r="6">
      <c r="A6" s="6" t="s">
        <v>16</v>
      </c>
      <c r="B6" s="7" t="s">
        <v>17</v>
      </c>
      <c r="C6" s="7" t="s">
        <v>18</v>
      </c>
      <c r="D6" s="10">
        <v>34419.0</v>
      </c>
      <c r="E6" s="7">
        <v>9.175127993E9</v>
      </c>
      <c r="F6" s="7" t="s">
        <v>19</v>
      </c>
      <c r="G6" s="9" t="s">
        <v>20</v>
      </c>
      <c r="H6" s="3"/>
    </row>
    <row r="7">
      <c r="A7" s="11" t="s">
        <v>21</v>
      </c>
      <c r="B7" s="7" t="s">
        <v>22</v>
      </c>
      <c r="C7" s="7" t="s">
        <v>23</v>
      </c>
      <c r="D7" s="8">
        <v>32086.0</v>
      </c>
      <c r="E7" s="7">
        <v>9.171050539E9</v>
      </c>
      <c r="F7" s="7" t="s">
        <v>24</v>
      </c>
      <c r="G7" s="9" t="s">
        <v>25</v>
      </c>
      <c r="H7" s="3"/>
    </row>
    <row r="8">
      <c r="A8" s="11" t="s">
        <v>26</v>
      </c>
      <c r="B8" s="7" t="s">
        <v>27</v>
      </c>
      <c r="C8" s="7" t="s">
        <v>28</v>
      </c>
      <c r="D8" s="8">
        <v>28126.0</v>
      </c>
      <c r="E8" s="7">
        <v>9.125914628E9</v>
      </c>
      <c r="F8" s="7" t="s">
        <v>29</v>
      </c>
      <c r="G8" s="9" t="s">
        <v>30</v>
      </c>
      <c r="H8" s="3"/>
    </row>
    <row r="9">
      <c r="A9" s="12" t="s">
        <v>31</v>
      </c>
      <c r="B9" s="7" t="s">
        <v>32</v>
      </c>
      <c r="C9" s="7" t="s">
        <v>33</v>
      </c>
      <c r="D9" s="8">
        <v>33511.0</v>
      </c>
      <c r="E9" s="7">
        <v>9.565933736E9</v>
      </c>
      <c r="F9" s="7" t="s">
        <v>34</v>
      </c>
      <c r="G9" s="9" t="s">
        <v>35</v>
      </c>
      <c r="H9" s="3"/>
    </row>
    <row r="10">
      <c r="A10" s="11" t="s">
        <v>36</v>
      </c>
      <c r="B10" s="7" t="s">
        <v>37</v>
      </c>
      <c r="C10" s="7" t="s">
        <v>38</v>
      </c>
      <c r="D10" s="8">
        <v>32239.0</v>
      </c>
      <c r="E10" s="7">
        <v>9.062552659E9</v>
      </c>
      <c r="F10" s="7" t="s">
        <v>39</v>
      </c>
      <c r="G10" s="9" t="s">
        <v>40</v>
      </c>
      <c r="H10" s="3"/>
    </row>
    <row r="11">
      <c r="A11" s="11" t="s">
        <v>41</v>
      </c>
      <c r="B11" s="7" t="s">
        <v>42</v>
      </c>
      <c r="C11" s="7" t="s">
        <v>18</v>
      </c>
      <c r="D11" s="8">
        <v>30434.0</v>
      </c>
      <c r="E11" s="7">
        <v>9.078507909E9</v>
      </c>
      <c r="F11" s="7" t="s">
        <v>43</v>
      </c>
      <c r="G11" s="9" t="s">
        <v>44</v>
      </c>
      <c r="H11" s="3"/>
    </row>
    <row r="12">
      <c r="A12" s="13" t="s">
        <v>45</v>
      </c>
      <c r="B12" s="7" t="s">
        <v>46</v>
      </c>
      <c r="C12" s="7" t="s">
        <v>33</v>
      </c>
      <c r="D12" s="8">
        <v>36652.0</v>
      </c>
      <c r="E12" s="7">
        <v>9.387404547E9</v>
      </c>
      <c r="F12" s="7" t="s">
        <v>47</v>
      </c>
      <c r="G12" s="9" t="s">
        <v>48</v>
      </c>
      <c r="H12" s="3"/>
    </row>
    <row r="13">
      <c r="A13" s="13" t="s">
        <v>49</v>
      </c>
      <c r="B13" s="7" t="s">
        <v>50</v>
      </c>
      <c r="C13" s="7" t="s">
        <v>33</v>
      </c>
      <c r="D13" s="8">
        <v>34379.0</v>
      </c>
      <c r="E13" s="7">
        <v>9.163124281E9</v>
      </c>
      <c r="F13" s="7" t="s">
        <v>51</v>
      </c>
      <c r="G13" s="9" t="s">
        <v>52</v>
      </c>
      <c r="H13" s="3"/>
    </row>
    <row r="14">
      <c r="A14" s="11" t="s">
        <v>53</v>
      </c>
      <c r="B14" s="7"/>
      <c r="C14" s="7" t="s">
        <v>54</v>
      </c>
      <c r="D14" s="14">
        <v>36511.0</v>
      </c>
      <c r="E14" s="7">
        <v>9.638134973E9</v>
      </c>
      <c r="F14" s="7" t="s">
        <v>55</v>
      </c>
      <c r="G14" s="15" t="s">
        <v>56</v>
      </c>
      <c r="H14" s="3"/>
    </row>
    <row r="15">
      <c r="A15" s="12" t="s">
        <v>57</v>
      </c>
      <c r="B15" s="7"/>
      <c r="C15" s="7" t="s">
        <v>58</v>
      </c>
      <c r="D15" s="8">
        <v>30608.0</v>
      </c>
      <c r="E15" s="7">
        <v>9.101082746E9</v>
      </c>
      <c r="F15" s="7" t="s">
        <v>59</v>
      </c>
      <c r="G15" s="9" t="s">
        <v>60</v>
      </c>
      <c r="H15" s="3"/>
    </row>
    <row r="16">
      <c r="A16" s="16" t="s">
        <v>61</v>
      </c>
      <c r="B16" s="7"/>
      <c r="C16" s="7" t="s">
        <v>38</v>
      </c>
      <c r="D16" s="8">
        <v>35521.0</v>
      </c>
      <c r="E16" s="7">
        <v>9.300982477E9</v>
      </c>
      <c r="F16" s="7" t="s">
        <v>62</v>
      </c>
      <c r="G16" s="9" t="s">
        <v>63</v>
      </c>
      <c r="H16" s="3"/>
    </row>
    <row r="17">
      <c r="A17" s="12" t="s">
        <v>64</v>
      </c>
      <c r="B17" s="7" t="s">
        <v>65</v>
      </c>
      <c r="C17" s="7" t="s">
        <v>66</v>
      </c>
      <c r="D17" s="8">
        <v>34552.0</v>
      </c>
      <c r="E17" s="7">
        <v>9.163007134E9</v>
      </c>
      <c r="F17" s="17" t="s">
        <v>67</v>
      </c>
      <c r="G17" s="9" t="s">
        <v>68</v>
      </c>
      <c r="H17" s="3"/>
    </row>
    <row r="18">
      <c r="A18" s="18"/>
      <c r="B18" s="19"/>
      <c r="C18" s="19"/>
      <c r="D18" s="19"/>
      <c r="E18" s="19"/>
      <c r="F18" s="19"/>
      <c r="G18" s="20"/>
      <c r="H18" s="3"/>
    </row>
    <row r="19">
      <c r="A19" s="21"/>
      <c r="B19" s="22"/>
      <c r="C19" s="22"/>
      <c r="D19" s="22"/>
      <c r="E19" s="22"/>
      <c r="F19" s="22"/>
      <c r="G19" s="23"/>
      <c r="H19" s="3"/>
    </row>
    <row r="20">
      <c r="A20" s="4"/>
      <c r="G20" s="2"/>
      <c r="H20" s="3"/>
    </row>
    <row r="21">
      <c r="A21" s="24" t="s">
        <v>69</v>
      </c>
      <c r="B21" s="25" t="s">
        <v>70</v>
      </c>
      <c r="C21" s="22"/>
      <c r="D21" s="22"/>
      <c r="E21" s="22"/>
      <c r="F21" s="22"/>
      <c r="G21" s="23"/>
      <c r="H21" s="3"/>
    </row>
    <row r="22">
      <c r="A22" s="21"/>
      <c r="B22" s="22"/>
      <c r="C22" s="22"/>
      <c r="D22" s="22"/>
      <c r="E22" s="22"/>
      <c r="F22" s="22"/>
      <c r="G22" s="23"/>
      <c r="H22" s="3"/>
    </row>
    <row r="23">
      <c r="A23" s="26" t="s">
        <v>71</v>
      </c>
      <c r="B23" s="26" t="s">
        <v>72</v>
      </c>
      <c r="C23" s="26" t="s">
        <v>73</v>
      </c>
      <c r="D23" s="26" t="s">
        <v>74</v>
      </c>
      <c r="E23" s="26" t="s">
        <v>75</v>
      </c>
      <c r="F23" s="26" t="s">
        <v>76</v>
      </c>
      <c r="G23" s="23"/>
      <c r="H23" s="3"/>
    </row>
    <row r="24">
      <c r="A24" s="27" t="s">
        <v>77</v>
      </c>
      <c r="B24" s="27" t="s">
        <v>31</v>
      </c>
      <c r="C24" s="28"/>
      <c r="D24" s="7"/>
      <c r="E24" s="7"/>
      <c r="F24" s="27">
        <v>40.0</v>
      </c>
      <c r="G24" s="23"/>
      <c r="H24" s="3"/>
    </row>
    <row r="25">
      <c r="A25" s="27" t="s">
        <v>78</v>
      </c>
      <c r="B25" s="11" t="s">
        <v>53</v>
      </c>
      <c r="C25" s="7"/>
      <c r="D25" s="7"/>
      <c r="E25" s="28"/>
      <c r="F25" s="27">
        <v>13.0</v>
      </c>
      <c r="G25" s="23"/>
      <c r="H25" s="3"/>
    </row>
    <row r="26">
      <c r="A26" s="27" t="s">
        <v>79</v>
      </c>
      <c r="B26" s="27" t="s">
        <v>80</v>
      </c>
      <c r="C26" s="7"/>
      <c r="D26" s="7"/>
      <c r="E26" s="7"/>
      <c r="F26" s="27">
        <v>15.0</v>
      </c>
      <c r="G26" s="23"/>
      <c r="H26" s="3"/>
    </row>
    <row r="27">
      <c r="A27" s="27" t="s">
        <v>81</v>
      </c>
      <c r="B27" s="11" t="s">
        <v>21</v>
      </c>
      <c r="C27" s="7"/>
      <c r="D27" s="7"/>
      <c r="E27" s="7"/>
      <c r="F27" s="27">
        <v>4.0</v>
      </c>
      <c r="G27" s="23"/>
      <c r="H27" s="3"/>
    </row>
    <row r="28">
      <c r="A28" s="27" t="s">
        <v>82</v>
      </c>
      <c r="B28" s="27" t="s">
        <v>83</v>
      </c>
      <c r="C28" s="28"/>
      <c r="D28" s="7"/>
      <c r="E28" s="7"/>
      <c r="F28" s="27">
        <v>4.0</v>
      </c>
      <c r="G28" s="23"/>
      <c r="H28" s="3"/>
    </row>
    <row r="29">
      <c r="A29" s="27" t="s">
        <v>84</v>
      </c>
      <c r="B29" s="11" t="s">
        <v>36</v>
      </c>
      <c r="C29" s="28"/>
      <c r="D29" s="7"/>
      <c r="E29" s="7"/>
      <c r="F29" s="27">
        <v>9.0</v>
      </c>
      <c r="G29" s="23"/>
      <c r="H29" s="3"/>
    </row>
    <row r="30">
      <c r="A30" s="27" t="s">
        <v>58</v>
      </c>
      <c r="B30" s="12" t="s">
        <v>57</v>
      </c>
      <c r="C30" s="28"/>
      <c r="D30" s="7"/>
      <c r="E30" s="7"/>
      <c r="F30" s="27">
        <v>5.0</v>
      </c>
      <c r="G30" s="23"/>
      <c r="H30" s="3"/>
    </row>
    <row r="31">
      <c r="A31" s="4"/>
      <c r="E31" s="29" t="s">
        <v>85</v>
      </c>
      <c r="F31" s="30">
        <f>SUM(F24:F30)</f>
        <v>90</v>
      </c>
      <c r="G31" s="2"/>
      <c r="H31" s="3"/>
    </row>
    <row r="32">
      <c r="A32" s="4"/>
      <c r="G32" s="2"/>
      <c r="H32" s="3"/>
    </row>
    <row r="33">
      <c r="A33" s="4"/>
      <c r="G33" s="2"/>
      <c r="H33" s="3"/>
    </row>
    <row r="34">
      <c r="A34" s="4"/>
      <c r="G34" s="2"/>
      <c r="H34" s="3"/>
    </row>
    <row r="35">
      <c r="A35" s="4"/>
      <c r="G35" s="2"/>
      <c r="H35" s="3"/>
    </row>
    <row r="36">
      <c r="A36" s="4"/>
      <c r="G36" s="2"/>
      <c r="H36" s="3"/>
    </row>
    <row r="37">
      <c r="A37" s="4"/>
      <c r="G37" s="2"/>
      <c r="H37" s="3"/>
    </row>
    <row r="38">
      <c r="A38" s="4"/>
      <c r="G38" s="2"/>
      <c r="H38" s="3"/>
    </row>
  </sheetData>
  <mergeCells count="1">
    <mergeCell ref="B1:F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2" width="3.14"/>
    <col customWidth="1" min="3" max="3" width="7.29"/>
    <col customWidth="1" min="4" max="4" width="15.86"/>
    <col customWidth="1" min="5" max="7" width="2.57"/>
    <col customWidth="1" min="8" max="8" width="7.29"/>
    <col customWidth="1" min="9" max="9" width="15.86"/>
    <col customWidth="1" min="10" max="12" width="2.57"/>
    <col customWidth="1" min="13" max="13" width="7.29"/>
    <col customWidth="1" min="14" max="14" width="15.86"/>
    <col customWidth="1" min="15" max="17" width="2.57"/>
    <col customWidth="1" min="18" max="18" width="7.29"/>
    <col customWidth="1" min="19" max="19" width="15.86"/>
    <col customWidth="1" min="20" max="22" width="2.57"/>
  </cols>
  <sheetData>
    <row r="1">
      <c r="A1" s="473"/>
      <c r="B1" s="474"/>
      <c r="C1" s="474"/>
      <c r="D1" s="475"/>
      <c r="E1" s="474"/>
      <c r="F1" s="474"/>
      <c r="G1" s="474"/>
      <c r="H1" s="474"/>
      <c r="I1" s="474"/>
      <c r="J1" s="474"/>
      <c r="K1" s="473"/>
      <c r="L1" s="476"/>
      <c r="M1" s="476"/>
      <c r="N1" s="476"/>
      <c r="O1" s="476"/>
      <c r="P1" s="476"/>
      <c r="Q1" s="476"/>
      <c r="R1" s="476"/>
      <c r="S1" s="476"/>
      <c r="T1" s="476"/>
      <c r="U1" s="473"/>
      <c r="V1" s="473"/>
    </row>
    <row r="2">
      <c r="A2" s="477"/>
      <c r="B2" s="478" t="s">
        <v>4874</v>
      </c>
      <c r="C2" s="479"/>
      <c r="D2" s="479"/>
      <c r="E2" s="479"/>
      <c r="F2" s="479"/>
      <c r="G2" s="479"/>
      <c r="H2" s="479"/>
      <c r="I2" s="479"/>
      <c r="J2" s="480"/>
      <c r="K2" s="481"/>
      <c r="L2" s="482" t="s">
        <v>4875</v>
      </c>
      <c r="M2" s="483"/>
      <c r="N2" s="483"/>
      <c r="O2" s="483"/>
      <c r="P2" s="483"/>
      <c r="Q2" s="483"/>
      <c r="R2" s="483"/>
      <c r="S2" s="483"/>
      <c r="T2" s="484"/>
      <c r="U2" s="485"/>
      <c r="V2" s="473"/>
    </row>
    <row r="3">
      <c r="A3" s="473"/>
      <c r="B3" s="486"/>
      <c r="C3" s="486"/>
      <c r="D3" s="487"/>
      <c r="E3" s="486"/>
      <c r="F3" s="485"/>
      <c r="G3" s="486"/>
      <c r="H3" s="486"/>
      <c r="I3" s="486"/>
      <c r="J3" s="486"/>
      <c r="K3" s="485"/>
      <c r="L3" s="486"/>
      <c r="M3" s="486"/>
      <c r="N3" s="486"/>
      <c r="O3" s="486"/>
      <c r="P3" s="485"/>
      <c r="Q3" s="486"/>
      <c r="R3" s="486"/>
      <c r="S3" s="486"/>
      <c r="T3" s="486"/>
      <c r="U3" s="485"/>
      <c r="V3" s="473"/>
    </row>
    <row r="4">
      <c r="A4" s="488"/>
      <c r="B4" s="489" t="s">
        <v>4876</v>
      </c>
      <c r="C4" s="479"/>
      <c r="D4" s="479"/>
      <c r="E4" s="490"/>
      <c r="F4" s="481"/>
      <c r="G4" s="491">
        <f>DATE(YEAR(E4+35),MONTH(E4+35),1)</f>
        <v>33</v>
      </c>
      <c r="H4" s="479"/>
      <c r="I4" s="479"/>
      <c r="J4" s="490"/>
      <c r="K4" s="481"/>
      <c r="L4" s="489" t="s">
        <v>4877</v>
      </c>
      <c r="M4" s="479"/>
      <c r="N4" s="479"/>
      <c r="O4" s="490"/>
      <c r="P4" s="481"/>
      <c r="Q4" s="489" t="s">
        <v>4878</v>
      </c>
      <c r="R4" s="479"/>
      <c r="S4" s="479"/>
      <c r="T4" s="490"/>
      <c r="U4" s="485"/>
      <c r="V4" s="473"/>
    </row>
    <row r="5">
      <c r="A5" s="481"/>
      <c r="B5" s="492"/>
      <c r="C5" s="493"/>
      <c r="D5" s="494"/>
      <c r="E5" s="495"/>
      <c r="F5" s="488"/>
      <c r="G5" s="492"/>
      <c r="H5" s="493"/>
      <c r="I5" s="494"/>
      <c r="J5" s="495"/>
      <c r="K5" s="488"/>
      <c r="L5" s="492"/>
      <c r="O5" s="495"/>
      <c r="P5" s="488"/>
      <c r="Q5" s="492"/>
      <c r="R5" s="493"/>
      <c r="S5" s="494"/>
      <c r="T5" s="495"/>
      <c r="U5" s="485"/>
      <c r="V5" s="485"/>
    </row>
    <row r="6">
      <c r="A6" s="488"/>
      <c r="B6" s="492"/>
      <c r="C6" s="493">
        <v>1.0</v>
      </c>
      <c r="D6" s="494" t="s">
        <v>4879</v>
      </c>
      <c r="E6" s="495"/>
      <c r="F6" s="488"/>
      <c r="G6" s="492"/>
      <c r="H6" s="493">
        <v>5.0</v>
      </c>
      <c r="I6" s="494" t="s">
        <v>4880</v>
      </c>
      <c r="J6" s="495"/>
      <c r="K6" s="488"/>
      <c r="L6" s="492"/>
      <c r="M6" s="493">
        <v>10.0</v>
      </c>
      <c r="N6" s="494" t="s">
        <v>4881</v>
      </c>
      <c r="O6" s="495"/>
      <c r="P6" s="488"/>
      <c r="Q6" s="492"/>
      <c r="R6" s="493">
        <v>1.0</v>
      </c>
      <c r="S6" s="494" t="s">
        <v>142</v>
      </c>
      <c r="T6" s="495"/>
      <c r="U6" s="485"/>
      <c r="V6" s="473"/>
    </row>
    <row r="7">
      <c r="A7" s="488"/>
      <c r="B7" s="492"/>
      <c r="C7" s="493">
        <v>6.0</v>
      </c>
      <c r="D7" s="494" t="s">
        <v>4882</v>
      </c>
      <c r="E7" s="495"/>
      <c r="F7" s="488"/>
      <c r="G7" s="492"/>
      <c r="H7" s="493">
        <v>11.0</v>
      </c>
      <c r="I7" s="494" t="s">
        <v>4883</v>
      </c>
      <c r="J7" s="495"/>
      <c r="K7" s="488"/>
      <c r="L7" s="492"/>
      <c r="M7" s="493">
        <v>24.0</v>
      </c>
      <c r="N7" s="494" t="s">
        <v>4884</v>
      </c>
      <c r="O7" s="495"/>
      <c r="P7" s="488"/>
      <c r="Q7" s="492"/>
      <c r="R7" s="493">
        <v>5.0</v>
      </c>
      <c r="S7" s="494" t="s">
        <v>1282</v>
      </c>
      <c r="T7" s="495"/>
      <c r="U7" s="485"/>
      <c r="V7" s="473"/>
    </row>
    <row r="8">
      <c r="A8" s="488"/>
      <c r="B8" s="492"/>
      <c r="C8" s="493">
        <v>7.0</v>
      </c>
      <c r="D8" s="494" t="s">
        <v>2138</v>
      </c>
      <c r="E8" s="495"/>
      <c r="F8" s="488"/>
      <c r="G8" s="492"/>
      <c r="H8" s="493">
        <v>12.0</v>
      </c>
      <c r="I8" s="494" t="s">
        <v>4885</v>
      </c>
      <c r="J8" s="495"/>
      <c r="K8" s="488"/>
      <c r="L8" s="492"/>
      <c r="M8" s="493">
        <v>26.0</v>
      </c>
      <c r="N8" s="494" t="s">
        <v>480</v>
      </c>
      <c r="O8" s="495"/>
      <c r="P8" s="488"/>
      <c r="Q8" s="492"/>
      <c r="R8" s="493">
        <v>6.0</v>
      </c>
      <c r="S8" s="494" t="s">
        <v>121</v>
      </c>
      <c r="T8" s="495"/>
      <c r="U8" s="485"/>
      <c r="V8" s="473"/>
    </row>
    <row r="9">
      <c r="A9" s="488"/>
      <c r="B9" s="492"/>
      <c r="C9" s="493">
        <v>7.0</v>
      </c>
      <c r="D9" s="494" t="s">
        <v>4886</v>
      </c>
      <c r="E9" s="495"/>
      <c r="F9" s="488"/>
      <c r="G9" s="492"/>
      <c r="H9" s="493">
        <v>14.0</v>
      </c>
      <c r="I9" s="494" t="s">
        <v>4887</v>
      </c>
      <c r="J9" s="495"/>
      <c r="K9" s="488"/>
      <c r="L9" s="492"/>
      <c r="M9" s="493">
        <v>27.0</v>
      </c>
      <c r="N9" s="494" t="s">
        <v>4888</v>
      </c>
      <c r="O9" s="495"/>
      <c r="P9" s="488"/>
      <c r="Q9" s="492"/>
      <c r="R9" s="493">
        <v>11.0</v>
      </c>
      <c r="S9" s="494" t="s">
        <v>1247</v>
      </c>
      <c r="T9" s="495"/>
      <c r="U9" s="485"/>
      <c r="V9" s="473"/>
    </row>
    <row r="10">
      <c r="A10" s="488"/>
      <c r="B10" s="492"/>
      <c r="C10" s="493">
        <v>13.0</v>
      </c>
      <c r="D10" s="494" t="s">
        <v>4889</v>
      </c>
      <c r="E10" s="495"/>
      <c r="F10" s="488"/>
      <c r="G10" s="492"/>
      <c r="H10" s="493">
        <v>18.0</v>
      </c>
      <c r="I10" s="494" t="s">
        <v>1185</v>
      </c>
      <c r="J10" s="495"/>
      <c r="K10" s="488"/>
      <c r="L10" s="492"/>
      <c r="M10" s="493">
        <v>30.0</v>
      </c>
      <c r="N10" s="494" t="s">
        <v>4890</v>
      </c>
      <c r="O10" s="495"/>
      <c r="P10" s="488"/>
      <c r="Q10" s="492"/>
      <c r="R10" s="493">
        <v>13.0</v>
      </c>
      <c r="S10" s="494" t="s">
        <v>4891</v>
      </c>
      <c r="T10" s="495"/>
      <c r="U10" s="485"/>
      <c r="V10" s="473"/>
    </row>
    <row r="11">
      <c r="A11" s="488"/>
      <c r="B11" s="492"/>
      <c r="C11" s="493">
        <v>16.0</v>
      </c>
      <c r="D11" s="494" t="s">
        <v>4054</v>
      </c>
      <c r="E11" s="495"/>
      <c r="F11" s="488"/>
      <c r="G11" s="492"/>
      <c r="H11" s="493">
        <v>20.0</v>
      </c>
      <c r="I11" s="494" t="s">
        <v>4892</v>
      </c>
      <c r="J11" s="495"/>
      <c r="K11" s="488"/>
      <c r="L11" s="492"/>
      <c r="O11" s="495"/>
      <c r="P11" s="488"/>
      <c r="Q11" s="492"/>
      <c r="R11" s="493">
        <v>14.0</v>
      </c>
      <c r="S11" s="494" t="s">
        <v>4893</v>
      </c>
      <c r="T11" s="495"/>
      <c r="U11" s="485"/>
      <c r="V11" s="473"/>
    </row>
    <row r="12">
      <c r="A12" s="488"/>
      <c r="B12" s="492"/>
      <c r="C12" s="496">
        <v>16.0</v>
      </c>
      <c r="D12" s="497" t="s">
        <v>4894</v>
      </c>
      <c r="E12" s="495"/>
      <c r="F12" s="488"/>
      <c r="G12" s="492"/>
      <c r="H12" s="496">
        <v>21.0</v>
      </c>
      <c r="I12" s="497" t="s">
        <v>4895</v>
      </c>
      <c r="J12" s="495"/>
      <c r="K12" s="488"/>
      <c r="L12" s="492"/>
      <c r="O12" s="495"/>
      <c r="P12" s="488"/>
      <c r="Q12" s="492"/>
      <c r="R12" s="493">
        <v>19.0</v>
      </c>
      <c r="S12" s="494" t="s">
        <v>4896</v>
      </c>
      <c r="T12" s="495"/>
      <c r="U12" s="485"/>
      <c r="V12" s="473"/>
    </row>
    <row r="13">
      <c r="A13" s="473"/>
      <c r="B13" s="498"/>
      <c r="C13" s="496">
        <v>17.0</v>
      </c>
      <c r="D13" s="497" t="s">
        <v>4897</v>
      </c>
      <c r="E13" s="499"/>
      <c r="F13" s="473"/>
      <c r="G13" s="500"/>
      <c r="H13" s="496">
        <v>28.0</v>
      </c>
      <c r="I13" s="497" t="s">
        <v>4898</v>
      </c>
      <c r="J13" s="499"/>
      <c r="K13" s="488"/>
      <c r="L13" s="501"/>
      <c r="M13" s="502"/>
      <c r="N13" s="503"/>
      <c r="O13" s="504"/>
      <c r="P13" s="488"/>
      <c r="Q13" s="492"/>
      <c r="R13" s="493">
        <v>21.0</v>
      </c>
      <c r="S13" s="494" t="s">
        <v>4899</v>
      </c>
      <c r="T13" s="495"/>
      <c r="U13" s="485"/>
      <c r="V13" s="473"/>
    </row>
    <row r="14">
      <c r="A14" s="473"/>
      <c r="B14" s="498"/>
      <c r="C14" s="496">
        <v>17.0</v>
      </c>
      <c r="D14" s="497" t="s">
        <v>4900</v>
      </c>
      <c r="E14" s="499"/>
      <c r="F14" s="473"/>
      <c r="G14" s="500"/>
      <c r="H14" s="493">
        <v>28.0</v>
      </c>
      <c r="I14" s="494" t="s">
        <v>4901</v>
      </c>
      <c r="J14" s="499"/>
      <c r="K14" s="473"/>
      <c r="L14" s="492"/>
      <c r="M14" s="505"/>
      <c r="N14" s="506"/>
      <c r="O14" s="492"/>
      <c r="P14" s="473"/>
      <c r="Q14" s="500"/>
      <c r="R14" s="493">
        <v>25.0</v>
      </c>
      <c r="S14" s="494" t="s">
        <v>4902</v>
      </c>
      <c r="T14" s="495"/>
      <c r="U14" s="485"/>
      <c r="V14" s="473"/>
    </row>
    <row r="15">
      <c r="A15" s="473"/>
      <c r="B15" s="498"/>
      <c r="C15" s="496">
        <v>24.0</v>
      </c>
      <c r="D15" s="497" t="s">
        <v>4648</v>
      </c>
      <c r="E15" s="499"/>
      <c r="F15" s="485"/>
      <c r="G15" s="507"/>
      <c r="H15" s="508"/>
      <c r="I15" s="508"/>
      <c r="J15" s="509"/>
      <c r="K15" s="485"/>
      <c r="L15" s="486"/>
      <c r="M15" s="486"/>
      <c r="N15" s="486"/>
      <c r="O15" s="486"/>
      <c r="P15" s="485"/>
      <c r="Q15" s="500"/>
      <c r="R15" s="496">
        <v>24.0</v>
      </c>
      <c r="S15" s="497" t="s">
        <v>4903</v>
      </c>
      <c r="T15" s="499"/>
      <c r="U15" s="485"/>
      <c r="V15" s="473"/>
    </row>
    <row r="16">
      <c r="A16" s="473"/>
      <c r="B16" s="498"/>
      <c r="C16" s="496">
        <v>25.0</v>
      </c>
      <c r="D16" s="510" t="s">
        <v>4904</v>
      </c>
      <c r="E16" s="499"/>
      <c r="F16" s="485"/>
      <c r="G16" s="486"/>
      <c r="H16" s="486"/>
      <c r="I16" s="486"/>
      <c r="J16" s="486"/>
      <c r="K16" s="485"/>
      <c r="L16" s="486"/>
      <c r="M16" s="486"/>
      <c r="N16" s="486"/>
      <c r="O16" s="486"/>
      <c r="P16" s="485"/>
      <c r="Q16" s="511"/>
      <c r="R16" s="496">
        <v>28.0</v>
      </c>
      <c r="S16" s="497" t="s">
        <v>483</v>
      </c>
      <c r="T16" s="512"/>
      <c r="U16" s="485"/>
      <c r="V16" s="473"/>
    </row>
    <row r="17">
      <c r="A17" s="473"/>
      <c r="B17" s="513"/>
      <c r="C17" s="496">
        <v>28.0</v>
      </c>
      <c r="D17" s="510" t="s">
        <v>4905</v>
      </c>
      <c r="E17" s="514"/>
      <c r="F17" s="485"/>
      <c r="G17" s="486"/>
      <c r="H17" s="486"/>
      <c r="I17" s="486"/>
      <c r="J17" s="486"/>
      <c r="K17" s="485"/>
      <c r="L17" s="486"/>
      <c r="M17" s="486"/>
      <c r="N17" s="486"/>
      <c r="O17" s="486"/>
      <c r="P17" s="485"/>
      <c r="Q17" s="511"/>
      <c r="R17" s="496">
        <v>28.0</v>
      </c>
      <c r="S17" s="497" t="s">
        <v>4906</v>
      </c>
      <c r="T17" s="512"/>
      <c r="U17" s="485"/>
      <c r="V17" s="473"/>
    </row>
    <row r="18">
      <c r="A18" s="473"/>
      <c r="B18" s="513"/>
      <c r="C18" s="496">
        <v>28.0</v>
      </c>
      <c r="D18" s="497" t="s">
        <v>4907</v>
      </c>
      <c r="E18" s="514"/>
      <c r="F18" s="485"/>
      <c r="G18" s="486"/>
      <c r="H18" s="486"/>
      <c r="I18" s="486"/>
      <c r="J18" s="486"/>
      <c r="K18" s="485"/>
      <c r="L18" s="486"/>
      <c r="M18" s="486"/>
      <c r="N18" s="486"/>
      <c r="O18" s="486"/>
      <c r="P18" s="485"/>
      <c r="Q18" s="507"/>
      <c r="R18" s="496">
        <v>30.0</v>
      </c>
      <c r="S18" s="515" t="s">
        <v>4908</v>
      </c>
      <c r="T18" s="509"/>
      <c r="U18" s="485"/>
      <c r="V18" s="473"/>
    </row>
    <row r="19">
      <c r="A19" s="473"/>
      <c r="B19" s="507"/>
      <c r="C19" s="508"/>
      <c r="D19" s="516"/>
      <c r="E19" s="509"/>
      <c r="F19" s="485"/>
      <c r="G19" s="486"/>
      <c r="H19" s="486"/>
      <c r="I19" s="486"/>
      <c r="J19" s="486"/>
      <c r="K19" s="485"/>
      <c r="L19" s="486"/>
      <c r="M19" s="486"/>
      <c r="N19" s="486"/>
      <c r="O19" s="486"/>
      <c r="P19" s="485"/>
      <c r="Q19" s="486"/>
      <c r="R19" s="486"/>
      <c r="S19" s="486"/>
      <c r="T19" s="486"/>
      <c r="U19" s="485"/>
      <c r="V19" s="473"/>
    </row>
    <row r="20">
      <c r="A20" s="473"/>
      <c r="B20" s="486"/>
      <c r="C20" s="486"/>
      <c r="D20" s="487"/>
      <c r="E20" s="486"/>
      <c r="F20" s="485"/>
      <c r="G20" s="486"/>
      <c r="H20" s="486"/>
      <c r="I20" s="486"/>
      <c r="J20" s="486"/>
      <c r="K20" s="485"/>
      <c r="L20" s="486"/>
      <c r="M20" s="486"/>
      <c r="N20" s="486"/>
      <c r="O20" s="486"/>
      <c r="P20" s="485"/>
      <c r="Q20" s="486"/>
      <c r="R20" s="486"/>
      <c r="S20" s="486"/>
      <c r="T20" s="486"/>
      <c r="U20" s="485"/>
      <c r="V20" s="473"/>
    </row>
    <row r="21">
      <c r="A21" s="473"/>
      <c r="B21" s="486"/>
      <c r="C21" s="486"/>
      <c r="D21" s="487"/>
      <c r="E21" s="486"/>
      <c r="F21" s="485"/>
      <c r="G21" s="486"/>
      <c r="H21" s="486"/>
      <c r="I21" s="486"/>
      <c r="J21" s="486"/>
      <c r="K21" s="485"/>
      <c r="L21" s="486"/>
      <c r="M21" s="486"/>
      <c r="N21" s="486"/>
      <c r="O21" s="486"/>
      <c r="P21" s="485"/>
      <c r="Q21" s="486"/>
      <c r="R21" s="486"/>
      <c r="S21" s="486"/>
      <c r="T21" s="486"/>
      <c r="U21" s="485"/>
      <c r="V21" s="473"/>
    </row>
    <row r="22">
      <c r="A22" s="473"/>
      <c r="B22" s="486"/>
      <c r="C22" s="486"/>
      <c r="D22" s="487"/>
      <c r="E22" s="486"/>
      <c r="F22" s="485"/>
      <c r="G22" s="486"/>
      <c r="H22" s="486"/>
      <c r="I22" s="486"/>
      <c r="J22" s="486"/>
      <c r="K22" s="485"/>
      <c r="L22" s="486"/>
      <c r="M22" s="486"/>
      <c r="N22" s="486"/>
      <c r="O22" s="486"/>
      <c r="P22" s="485"/>
      <c r="Q22" s="486"/>
      <c r="R22" s="486"/>
      <c r="S22" s="486"/>
      <c r="T22" s="486"/>
      <c r="U22" s="485"/>
      <c r="V22" s="473"/>
    </row>
    <row r="23">
      <c r="A23" s="473"/>
      <c r="B23" s="486"/>
      <c r="C23" s="486"/>
      <c r="D23" s="487"/>
      <c r="E23" s="486"/>
      <c r="F23" s="485"/>
      <c r="G23" s="486"/>
      <c r="H23" s="486"/>
      <c r="I23" s="486"/>
      <c r="J23" s="486"/>
      <c r="K23" s="485"/>
      <c r="L23" s="486"/>
      <c r="M23" s="486"/>
      <c r="N23" s="486"/>
      <c r="O23" s="486"/>
      <c r="P23" s="485"/>
      <c r="Q23" s="486"/>
      <c r="R23" s="486"/>
      <c r="S23" s="486"/>
      <c r="T23" s="486"/>
      <c r="U23" s="485"/>
      <c r="V23" s="473"/>
    </row>
    <row r="24">
      <c r="A24" s="488"/>
      <c r="B24" s="489" t="s">
        <v>4909</v>
      </c>
      <c r="C24" s="479"/>
      <c r="D24" s="479"/>
      <c r="E24" s="490"/>
      <c r="F24" s="481"/>
      <c r="G24" s="489" t="s">
        <v>4910</v>
      </c>
      <c r="H24" s="479"/>
      <c r="I24" s="479"/>
      <c r="J24" s="490"/>
      <c r="K24" s="481"/>
      <c r="L24" s="489" t="s">
        <v>4911</v>
      </c>
      <c r="M24" s="479"/>
      <c r="N24" s="479"/>
      <c r="O24" s="490"/>
      <c r="P24" s="481"/>
      <c r="Q24" s="489" t="s">
        <v>4912</v>
      </c>
      <c r="R24" s="479"/>
      <c r="S24" s="479"/>
      <c r="T24" s="490"/>
      <c r="U24" s="485"/>
      <c r="V24" s="473"/>
    </row>
    <row r="25">
      <c r="A25" s="481"/>
      <c r="B25" s="492"/>
      <c r="C25" s="517"/>
      <c r="D25" s="518"/>
      <c r="E25" s="495"/>
      <c r="F25" s="488"/>
      <c r="G25" s="492"/>
      <c r="H25" s="519"/>
      <c r="I25" s="520"/>
      <c r="J25" s="495"/>
      <c r="K25" s="488"/>
      <c r="L25" s="492"/>
      <c r="M25" s="493"/>
      <c r="N25" s="494"/>
      <c r="O25" s="495"/>
      <c r="P25" s="488"/>
      <c r="Q25" s="492"/>
      <c r="R25" s="493"/>
      <c r="S25" s="494"/>
      <c r="T25" s="495"/>
      <c r="U25" s="485"/>
      <c r="V25" s="485"/>
    </row>
    <row r="26">
      <c r="A26" s="488"/>
      <c r="B26" s="492"/>
      <c r="C26" s="517">
        <v>3.0</v>
      </c>
      <c r="D26" s="518" t="s">
        <v>4913</v>
      </c>
      <c r="E26" s="495"/>
      <c r="F26" s="488"/>
      <c r="G26" s="492"/>
      <c r="H26" s="493">
        <v>6.0</v>
      </c>
      <c r="I26" s="494" t="s">
        <v>580</v>
      </c>
      <c r="J26" s="495"/>
      <c r="K26" s="488"/>
      <c r="L26" s="492"/>
      <c r="M26" s="493">
        <v>4.0</v>
      </c>
      <c r="N26" s="494" t="s">
        <v>697</v>
      </c>
      <c r="O26" s="495"/>
      <c r="P26" s="488"/>
      <c r="Q26" s="492"/>
      <c r="R26" s="493">
        <v>6.0</v>
      </c>
      <c r="S26" s="494" t="s">
        <v>4914</v>
      </c>
      <c r="T26" s="495"/>
      <c r="U26" s="485"/>
      <c r="V26" s="473"/>
    </row>
    <row r="27">
      <c r="A27" s="488"/>
      <c r="B27" s="492"/>
      <c r="C27" s="493">
        <v>6.0</v>
      </c>
      <c r="D27" s="494" t="s">
        <v>1196</v>
      </c>
      <c r="E27" s="495"/>
      <c r="F27" s="488"/>
      <c r="G27" s="492"/>
      <c r="H27" s="493">
        <v>7.0</v>
      </c>
      <c r="I27" s="494" t="s">
        <v>4915</v>
      </c>
      <c r="J27" s="495"/>
      <c r="K27" s="488"/>
      <c r="L27" s="492"/>
      <c r="M27" s="493">
        <v>7.0</v>
      </c>
      <c r="N27" s="494" t="s">
        <v>4916</v>
      </c>
      <c r="O27" s="495"/>
      <c r="P27" s="488"/>
      <c r="Q27" s="492"/>
      <c r="R27" s="493">
        <v>11.0</v>
      </c>
      <c r="S27" s="494" t="s">
        <v>4917</v>
      </c>
      <c r="T27" s="495"/>
      <c r="U27" s="485"/>
      <c r="V27" s="473"/>
    </row>
    <row r="28">
      <c r="A28" s="488"/>
      <c r="B28" s="492"/>
      <c r="C28" s="493">
        <v>11.0</v>
      </c>
      <c r="D28" s="494" t="s">
        <v>4918</v>
      </c>
      <c r="E28" s="495"/>
      <c r="F28" s="488"/>
      <c r="G28" s="492"/>
      <c r="H28" s="493">
        <v>18.0</v>
      </c>
      <c r="I28" s="494" t="s">
        <v>4919</v>
      </c>
      <c r="J28" s="495"/>
      <c r="K28" s="488"/>
      <c r="L28" s="492"/>
      <c r="M28" s="493">
        <v>9.0</v>
      </c>
      <c r="N28" s="494" t="s">
        <v>4920</v>
      </c>
      <c r="O28" s="495"/>
      <c r="P28" s="488"/>
      <c r="Q28" s="492"/>
      <c r="R28" s="493">
        <v>16.0</v>
      </c>
      <c r="S28" s="494" t="s">
        <v>4921</v>
      </c>
      <c r="T28" s="495"/>
      <c r="U28" s="485"/>
      <c r="V28" s="473"/>
    </row>
    <row r="29">
      <c r="A29" s="488"/>
      <c r="B29" s="492"/>
      <c r="C29" s="493">
        <v>17.0</v>
      </c>
      <c r="D29" s="494" t="s">
        <v>4922</v>
      </c>
      <c r="E29" s="495"/>
      <c r="F29" s="488"/>
      <c r="G29" s="492"/>
      <c r="H29" s="493">
        <v>19.0</v>
      </c>
      <c r="I29" s="494" t="s">
        <v>4923</v>
      </c>
      <c r="J29" s="495"/>
      <c r="K29" s="488"/>
      <c r="L29" s="492"/>
      <c r="M29" s="521">
        <v>15.0</v>
      </c>
      <c r="N29" s="522" t="s">
        <v>4924</v>
      </c>
      <c r="O29" s="495"/>
      <c r="P29" s="488"/>
      <c r="Q29" s="492"/>
      <c r="R29" s="493">
        <v>18.0</v>
      </c>
      <c r="S29" s="494" t="s">
        <v>4925</v>
      </c>
      <c r="T29" s="495"/>
      <c r="U29" s="485"/>
      <c r="V29" s="473"/>
    </row>
    <row r="30">
      <c r="A30" s="488"/>
      <c r="B30" s="492"/>
      <c r="C30" s="496">
        <v>21.0</v>
      </c>
      <c r="D30" s="497" t="s">
        <v>4926</v>
      </c>
      <c r="E30" s="495"/>
      <c r="F30" s="488"/>
      <c r="G30" s="492"/>
      <c r="H30" s="493">
        <v>20.0</v>
      </c>
      <c r="I30" s="494" t="s">
        <v>1115</v>
      </c>
      <c r="J30" s="495"/>
      <c r="K30" s="488"/>
      <c r="L30" s="492"/>
      <c r="M30" s="493">
        <v>29.0</v>
      </c>
      <c r="N30" s="494" t="s">
        <v>4927</v>
      </c>
      <c r="O30" s="495"/>
      <c r="P30" s="488"/>
      <c r="Q30" s="492"/>
      <c r="R30" s="493">
        <v>19.0</v>
      </c>
      <c r="S30" s="494" t="s">
        <v>4928</v>
      </c>
      <c r="T30" s="495"/>
      <c r="U30" s="485"/>
      <c r="V30" s="473"/>
    </row>
    <row r="31">
      <c r="A31" s="488"/>
      <c r="B31" s="492"/>
      <c r="C31" s="496">
        <v>24.0</v>
      </c>
      <c r="D31" s="523" t="s">
        <v>4929</v>
      </c>
      <c r="E31" s="495"/>
      <c r="F31" s="488"/>
      <c r="G31" s="492"/>
      <c r="H31" s="493">
        <v>25.0</v>
      </c>
      <c r="I31" s="494" t="s">
        <v>1051</v>
      </c>
      <c r="J31" s="495"/>
      <c r="K31" s="488"/>
      <c r="L31" s="492"/>
      <c r="M31" s="524">
        <v>30.0</v>
      </c>
      <c r="N31" s="525" t="s">
        <v>4930</v>
      </c>
      <c r="O31" s="495"/>
      <c r="P31" s="488"/>
      <c r="Q31" s="492"/>
      <c r="R31" s="493"/>
      <c r="S31" s="494"/>
      <c r="T31" s="495"/>
      <c r="U31" s="485"/>
      <c r="V31" s="473"/>
    </row>
    <row r="32">
      <c r="A32" s="473"/>
      <c r="B32" s="500"/>
      <c r="C32" s="496"/>
      <c r="D32" s="523"/>
      <c r="E32" s="499"/>
      <c r="F32" s="488"/>
      <c r="G32" s="501"/>
      <c r="H32" s="476"/>
      <c r="I32" s="501"/>
      <c r="J32" s="504"/>
      <c r="K32" s="488"/>
      <c r="L32" s="526"/>
      <c r="M32" s="527">
        <v>30.0</v>
      </c>
      <c r="N32" s="528" t="s">
        <v>4931</v>
      </c>
      <c r="O32" s="529"/>
      <c r="P32" s="488"/>
      <c r="Q32" s="526"/>
      <c r="R32" s="493"/>
      <c r="S32" s="494"/>
      <c r="T32" s="529"/>
      <c r="U32" s="485"/>
      <c r="V32" s="473"/>
    </row>
    <row r="33">
      <c r="A33" s="473"/>
      <c r="B33" s="530"/>
      <c r="C33" s="531"/>
      <c r="D33" s="532"/>
      <c r="E33" s="533"/>
      <c r="F33" s="485"/>
      <c r="G33" s="486"/>
      <c r="H33" s="486"/>
      <c r="I33" s="486"/>
      <c r="J33" s="486"/>
      <c r="K33" s="485"/>
      <c r="L33" s="486"/>
      <c r="M33" s="486"/>
      <c r="N33" s="486"/>
      <c r="O33" s="486"/>
      <c r="P33" s="485"/>
      <c r="Q33" s="486"/>
      <c r="R33" s="493"/>
      <c r="S33" s="494"/>
      <c r="T33" s="486"/>
      <c r="U33" s="485"/>
      <c r="V33" s="473"/>
    </row>
    <row r="34">
      <c r="A34" s="473"/>
      <c r="B34" s="486"/>
      <c r="E34" s="486"/>
      <c r="F34" s="485"/>
      <c r="G34" s="486"/>
      <c r="H34" s="486"/>
      <c r="I34" s="486"/>
      <c r="J34" s="486"/>
      <c r="K34" s="485"/>
      <c r="L34" s="486"/>
      <c r="M34" s="486"/>
      <c r="N34" s="486"/>
      <c r="O34" s="486"/>
      <c r="P34" s="485"/>
      <c r="Q34" s="486"/>
      <c r="R34" s="486"/>
      <c r="S34" s="486"/>
      <c r="T34" s="486"/>
      <c r="U34" s="485"/>
      <c r="V34" s="473"/>
    </row>
    <row r="35">
      <c r="A35" s="473"/>
      <c r="B35" s="486"/>
      <c r="C35" s="486"/>
      <c r="D35" s="487"/>
      <c r="E35" s="486"/>
      <c r="F35" s="485"/>
      <c r="G35" s="486"/>
      <c r="H35" s="486"/>
      <c r="I35" s="486"/>
      <c r="J35" s="486"/>
      <c r="K35" s="485"/>
      <c r="L35" s="486"/>
      <c r="M35" s="486"/>
      <c r="N35" s="486"/>
      <c r="O35" s="486"/>
      <c r="P35" s="485"/>
      <c r="Q35" s="486"/>
      <c r="R35" s="486"/>
      <c r="S35" s="486"/>
      <c r="T35" s="486"/>
      <c r="U35" s="485"/>
      <c r="V35" s="473"/>
    </row>
    <row r="36">
      <c r="A36" s="488"/>
      <c r="B36" s="489" t="s">
        <v>4932</v>
      </c>
      <c r="C36" s="479"/>
      <c r="D36" s="479"/>
      <c r="E36" s="490"/>
      <c r="F36" s="481"/>
      <c r="G36" s="489" t="s">
        <v>4933</v>
      </c>
      <c r="H36" s="479"/>
      <c r="I36" s="479"/>
      <c r="J36" s="490"/>
      <c r="K36" s="481"/>
      <c r="L36" s="489" t="s">
        <v>4934</v>
      </c>
      <c r="M36" s="479"/>
      <c r="N36" s="479"/>
      <c r="O36" s="490"/>
      <c r="P36" s="481"/>
      <c r="Q36" s="489" t="s">
        <v>4935</v>
      </c>
      <c r="R36" s="479"/>
      <c r="S36" s="479"/>
      <c r="T36" s="490"/>
      <c r="U36" s="485"/>
      <c r="V36" s="473"/>
    </row>
    <row r="37">
      <c r="A37" s="481"/>
      <c r="B37" s="492"/>
      <c r="E37" s="495"/>
      <c r="F37" s="488"/>
      <c r="G37" s="492"/>
      <c r="H37" s="493"/>
      <c r="I37" s="494"/>
      <c r="J37" s="495"/>
      <c r="K37" s="488"/>
      <c r="L37" s="492"/>
      <c r="M37" s="534"/>
      <c r="N37" s="520"/>
      <c r="O37" s="495"/>
      <c r="P37" s="488"/>
      <c r="Q37" s="492"/>
      <c r="R37" s="493">
        <v>9.0</v>
      </c>
      <c r="S37" s="494" t="s">
        <v>4936</v>
      </c>
      <c r="T37" s="495"/>
      <c r="U37" s="485"/>
      <c r="V37" s="485"/>
    </row>
    <row r="38">
      <c r="A38" s="488"/>
      <c r="B38" s="492"/>
      <c r="C38" s="493">
        <v>8.0</v>
      </c>
      <c r="D38" s="494" t="s">
        <v>4937</v>
      </c>
      <c r="E38" s="495"/>
      <c r="F38" s="488"/>
      <c r="G38" s="492"/>
      <c r="H38" s="493">
        <v>3.0</v>
      </c>
      <c r="I38" s="494" t="s">
        <v>4938</v>
      </c>
      <c r="J38" s="495"/>
      <c r="K38" s="488"/>
      <c r="L38" s="492"/>
      <c r="M38" s="493">
        <v>4.0</v>
      </c>
      <c r="N38" s="494" t="s">
        <v>4939</v>
      </c>
      <c r="O38" s="495"/>
      <c r="P38" s="488"/>
      <c r="Q38" s="492"/>
      <c r="R38" s="493">
        <v>11.0</v>
      </c>
      <c r="S38" s="494" t="s">
        <v>4940</v>
      </c>
      <c r="T38" s="495"/>
      <c r="U38" s="485"/>
      <c r="V38" s="473"/>
    </row>
    <row r="39">
      <c r="A39" s="488"/>
      <c r="B39" s="492"/>
      <c r="C39" s="493">
        <v>9.0</v>
      </c>
      <c r="D39" s="494" t="s">
        <v>4941</v>
      </c>
      <c r="E39" s="495"/>
      <c r="F39" s="488"/>
      <c r="G39" s="492"/>
      <c r="H39" s="493">
        <v>5.0</v>
      </c>
      <c r="I39" s="494" t="s">
        <v>4942</v>
      </c>
      <c r="J39" s="495"/>
      <c r="K39" s="488"/>
      <c r="L39" s="492"/>
      <c r="M39" s="493">
        <v>5.0</v>
      </c>
      <c r="N39" s="494" t="s">
        <v>4342</v>
      </c>
      <c r="O39" s="495"/>
      <c r="P39" s="488"/>
      <c r="Q39" s="492"/>
      <c r="R39" s="493">
        <v>12.0</v>
      </c>
      <c r="S39" s="494" t="s">
        <v>4943</v>
      </c>
      <c r="T39" s="495"/>
      <c r="U39" s="485"/>
      <c r="V39" s="473"/>
    </row>
    <row r="40">
      <c r="A40" s="488"/>
      <c r="B40" s="492"/>
      <c r="C40" s="493">
        <v>16.0</v>
      </c>
      <c r="D40" s="494" t="s">
        <v>4944</v>
      </c>
      <c r="E40" s="495"/>
      <c r="F40" s="488"/>
      <c r="G40" s="492"/>
      <c r="H40" s="493">
        <v>6.0</v>
      </c>
      <c r="I40" s="494" t="s">
        <v>272</v>
      </c>
      <c r="J40" s="495"/>
      <c r="K40" s="488"/>
      <c r="L40" s="492"/>
      <c r="M40" s="493">
        <v>7.0</v>
      </c>
      <c r="N40" s="494" t="s">
        <v>4945</v>
      </c>
      <c r="O40" s="495"/>
      <c r="P40" s="488"/>
      <c r="Q40" s="492"/>
      <c r="R40" s="493">
        <v>13.0</v>
      </c>
      <c r="S40" s="494" t="s">
        <v>1093</v>
      </c>
      <c r="T40" s="495"/>
      <c r="U40" s="485"/>
      <c r="V40" s="473"/>
    </row>
    <row r="41">
      <c r="A41" s="488"/>
      <c r="B41" s="492"/>
      <c r="C41" s="493">
        <v>19.0</v>
      </c>
      <c r="D41" s="494" t="s">
        <v>4946</v>
      </c>
      <c r="E41" s="495"/>
      <c r="F41" s="488"/>
      <c r="G41" s="492"/>
      <c r="H41" s="493">
        <v>11.0</v>
      </c>
      <c r="I41" s="494" t="s">
        <v>4947</v>
      </c>
      <c r="J41" s="495"/>
      <c r="K41" s="488"/>
      <c r="L41" s="492"/>
      <c r="M41" s="493">
        <v>17.0</v>
      </c>
      <c r="N41" s="494" t="s">
        <v>4948</v>
      </c>
      <c r="O41" s="495"/>
      <c r="P41" s="488"/>
      <c r="Q41" s="492"/>
      <c r="R41" s="493">
        <v>15.0</v>
      </c>
      <c r="S41" s="494" t="s">
        <v>4949</v>
      </c>
      <c r="T41" s="495"/>
      <c r="U41" s="485"/>
      <c r="V41" s="473"/>
    </row>
    <row r="42">
      <c r="A42" s="488"/>
      <c r="B42" s="492"/>
      <c r="C42" s="496">
        <v>23.0</v>
      </c>
      <c r="D42" s="497" t="s">
        <v>4950</v>
      </c>
      <c r="E42" s="495"/>
      <c r="F42" s="488"/>
      <c r="G42" s="492"/>
      <c r="H42" s="493">
        <v>17.0</v>
      </c>
      <c r="I42" s="494" t="s">
        <v>4951</v>
      </c>
      <c r="J42" s="495"/>
      <c r="K42" s="488"/>
      <c r="L42" s="492"/>
      <c r="M42" s="493">
        <v>20.0</v>
      </c>
      <c r="N42" s="494" t="s">
        <v>4952</v>
      </c>
      <c r="O42" s="495"/>
      <c r="P42" s="488"/>
      <c r="Q42" s="492"/>
      <c r="R42" s="493">
        <v>17.0</v>
      </c>
      <c r="S42" s="494" t="s">
        <v>4953</v>
      </c>
      <c r="T42" s="495"/>
      <c r="U42" s="485"/>
      <c r="V42" s="473"/>
    </row>
    <row r="43">
      <c r="A43" s="488"/>
      <c r="B43" s="492"/>
      <c r="C43" s="493">
        <v>30.0</v>
      </c>
      <c r="D43" s="494" t="s">
        <v>4954</v>
      </c>
      <c r="E43" s="495"/>
      <c r="F43" s="488"/>
      <c r="G43" s="492"/>
      <c r="H43" s="493">
        <v>18.0</v>
      </c>
      <c r="I43" s="494" t="s">
        <v>4753</v>
      </c>
      <c r="J43" s="495"/>
      <c r="K43" s="488"/>
      <c r="L43" s="492"/>
      <c r="M43" s="493">
        <v>23.0</v>
      </c>
      <c r="N43" s="494" t="s">
        <v>4955</v>
      </c>
      <c r="O43" s="495"/>
      <c r="P43" s="488"/>
      <c r="Q43" s="492"/>
      <c r="R43" s="493">
        <v>18.0</v>
      </c>
      <c r="S43" s="494" t="s">
        <v>4956</v>
      </c>
      <c r="T43" s="495"/>
      <c r="U43" s="485"/>
      <c r="V43" s="473"/>
    </row>
    <row r="44">
      <c r="A44" s="488"/>
      <c r="B44" s="492"/>
      <c r="C44" s="493"/>
      <c r="D44" s="535"/>
      <c r="E44" s="495"/>
      <c r="F44" s="488"/>
      <c r="G44" s="492"/>
      <c r="H44" s="496">
        <v>19.0</v>
      </c>
      <c r="I44" s="497" t="s">
        <v>4957</v>
      </c>
      <c r="J44" s="499"/>
      <c r="K44" s="488"/>
      <c r="L44" s="492"/>
      <c r="M44" s="493">
        <v>30.0</v>
      </c>
      <c r="N44" s="494" t="s">
        <v>4525</v>
      </c>
      <c r="O44" s="495"/>
      <c r="P44" s="488"/>
      <c r="Q44" s="492"/>
      <c r="R44" s="493">
        <v>26.0</v>
      </c>
      <c r="S44" s="494" t="s">
        <v>4885</v>
      </c>
      <c r="T44" s="495"/>
      <c r="U44" s="485"/>
      <c r="V44" s="473"/>
    </row>
    <row r="45">
      <c r="A45" s="473"/>
      <c r="B45" s="500"/>
      <c r="C45" s="493"/>
      <c r="D45" s="494"/>
      <c r="E45" s="499"/>
      <c r="F45" s="473"/>
      <c r="G45" s="500"/>
      <c r="H45" s="496">
        <v>30.0</v>
      </c>
      <c r="I45" s="497" t="s">
        <v>4958</v>
      </c>
      <c r="J45" s="499"/>
      <c r="K45" s="488"/>
      <c r="L45" s="501"/>
      <c r="M45" s="502"/>
      <c r="N45" s="503"/>
      <c r="O45" s="504"/>
      <c r="P45" s="488"/>
      <c r="Q45" s="501"/>
      <c r="R45" s="476"/>
      <c r="S45" s="501"/>
      <c r="T45" s="504"/>
      <c r="U45" s="485"/>
      <c r="V45" s="473"/>
    </row>
    <row r="46">
      <c r="A46" s="473"/>
      <c r="B46" s="536"/>
      <c r="C46" s="493"/>
      <c r="D46" s="535"/>
      <c r="E46" s="514"/>
      <c r="F46" s="485"/>
      <c r="G46" s="536"/>
      <c r="H46" s="505">
        <v>31.0</v>
      </c>
      <c r="I46" s="506" t="s">
        <v>4959</v>
      </c>
      <c r="J46" s="514"/>
      <c r="K46" s="485"/>
      <c r="L46" s="485"/>
      <c r="M46" s="485"/>
      <c r="N46" s="485"/>
      <c r="O46" s="485"/>
      <c r="P46" s="485"/>
      <c r="Q46" s="485"/>
      <c r="R46" s="485"/>
      <c r="S46" s="485"/>
      <c r="T46" s="485"/>
      <c r="U46" s="485"/>
      <c r="V46" s="473"/>
    </row>
    <row r="47">
      <c r="A47" s="473"/>
      <c r="B47" s="537"/>
      <c r="C47" s="493"/>
      <c r="D47" s="494"/>
      <c r="E47" s="538"/>
      <c r="F47" s="485"/>
      <c r="G47" s="539"/>
      <c r="H47" s="540"/>
      <c r="I47" s="528"/>
      <c r="J47" s="541"/>
      <c r="K47" s="485"/>
      <c r="L47" s="473"/>
      <c r="M47" s="473"/>
      <c r="N47" s="473"/>
      <c r="O47" s="473"/>
      <c r="P47" s="485"/>
      <c r="Q47" s="485"/>
      <c r="R47" s="485"/>
      <c r="S47" s="485"/>
      <c r="T47" s="485"/>
      <c r="U47" s="485"/>
      <c r="V47" s="473"/>
    </row>
    <row r="48">
      <c r="A48" s="485"/>
      <c r="B48" s="536"/>
      <c r="C48" s="493"/>
      <c r="D48" s="535"/>
      <c r="E48" s="514"/>
      <c r="F48" s="485"/>
      <c r="G48" s="485"/>
      <c r="H48" s="505"/>
      <c r="I48" s="506"/>
      <c r="J48" s="485"/>
      <c r="K48" s="485"/>
      <c r="L48" s="485"/>
      <c r="M48" s="485"/>
      <c r="N48" s="485"/>
      <c r="O48" s="485"/>
      <c r="P48" s="485"/>
      <c r="Q48" s="485"/>
      <c r="R48" s="485"/>
      <c r="S48" s="485"/>
      <c r="T48" s="485"/>
      <c r="U48" s="485"/>
      <c r="V48" s="485"/>
    </row>
    <row r="49">
      <c r="A49" s="473"/>
      <c r="B49" s="539"/>
      <c r="C49" s="542"/>
      <c r="D49" s="543"/>
      <c r="E49" s="541"/>
      <c r="F49" s="485"/>
      <c r="G49" s="473"/>
      <c r="H49" s="473"/>
      <c r="I49" s="473"/>
      <c r="J49" s="473"/>
      <c r="K49" s="485"/>
      <c r="L49" s="473"/>
      <c r="M49" s="473"/>
      <c r="N49" s="473"/>
      <c r="O49" s="473"/>
      <c r="P49" s="485"/>
      <c r="Q49" s="485"/>
      <c r="R49" s="485"/>
      <c r="S49" s="485"/>
      <c r="T49" s="485"/>
      <c r="U49" s="485"/>
      <c r="V49" s="473"/>
    </row>
    <row r="50">
      <c r="D50" s="544"/>
    </row>
    <row r="51">
      <c r="D51" s="544"/>
    </row>
  </sheetData>
  <mergeCells count="14">
    <mergeCell ref="G24:J24"/>
    <mergeCell ref="L24:O24"/>
    <mergeCell ref="B36:E36"/>
    <mergeCell ref="G36:J36"/>
    <mergeCell ref="L36:O36"/>
    <mergeCell ref="Q36:T36"/>
    <mergeCell ref="B2:J2"/>
    <mergeCell ref="L2:T2"/>
    <mergeCell ref="B4:E4"/>
    <mergeCell ref="G4:J4"/>
    <mergeCell ref="L4:O4"/>
    <mergeCell ref="Q4:T4"/>
    <mergeCell ref="B24:E24"/>
    <mergeCell ref="Q24:T2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9"/>
    <col customWidth="1" min="2" max="2" width="58.14"/>
    <col customWidth="1" min="3" max="4" width="25.0"/>
    <col customWidth="1" min="5" max="5" width="35.29"/>
    <col customWidth="1" min="6" max="6" width="32.86"/>
  </cols>
  <sheetData>
    <row r="1">
      <c r="A1" s="545" t="s">
        <v>4960</v>
      </c>
      <c r="B1" s="46"/>
      <c r="C1" s="4"/>
      <c r="D1" s="4"/>
      <c r="E1" s="4"/>
      <c r="F1" s="4"/>
    </row>
    <row r="2">
      <c r="A2" s="546"/>
      <c r="B2" s="547" t="s">
        <v>4961</v>
      </c>
      <c r="C2" s="548"/>
      <c r="D2" s="548"/>
      <c r="E2" s="548"/>
      <c r="F2" s="548"/>
      <c r="G2" s="549"/>
    </row>
    <row r="3">
      <c r="A3" s="550"/>
      <c r="B3" s="551" t="s">
        <v>4962</v>
      </c>
      <c r="C3" s="552" t="s">
        <v>4963</v>
      </c>
      <c r="D3" s="552" t="s">
        <v>4964</v>
      </c>
      <c r="E3" s="553" t="s">
        <v>4798</v>
      </c>
      <c r="F3" s="553" t="s">
        <v>4799</v>
      </c>
    </row>
    <row r="4">
      <c r="A4" s="554"/>
      <c r="B4" s="555" t="s">
        <v>4834</v>
      </c>
      <c r="C4" s="556"/>
      <c r="D4" s="556">
        <v>43122.0</v>
      </c>
      <c r="E4" s="557"/>
      <c r="F4" s="558">
        <v>44030.0</v>
      </c>
    </row>
    <row r="5">
      <c r="A5" s="554"/>
      <c r="B5" s="555" t="s">
        <v>4837</v>
      </c>
      <c r="C5" s="559" t="s">
        <v>4965</v>
      </c>
      <c r="D5" s="556">
        <v>43129.0</v>
      </c>
      <c r="E5" s="557"/>
      <c r="F5" s="558">
        <v>43310.0</v>
      </c>
    </row>
    <row r="6">
      <c r="A6" s="554"/>
      <c r="B6" s="555" t="s">
        <v>4833</v>
      </c>
      <c r="C6" s="556"/>
      <c r="D6" s="556">
        <v>43136.0</v>
      </c>
      <c r="E6" s="557"/>
      <c r="F6" s="558">
        <v>44061.0</v>
      </c>
    </row>
    <row r="7">
      <c r="A7" s="554"/>
      <c r="B7" s="560" t="s">
        <v>49</v>
      </c>
      <c r="C7" s="561" t="s">
        <v>4966</v>
      </c>
      <c r="D7" s="562">
        <v>43254.0</v>
      </c>
      <c r="E7" s="556">
        <v>43283.0</v>
      </c>
      <c r="F7" s="556">
        <v>43528.0</v>
      </c>
    </row>
    <row r="8">
      <c r="A8" s="554"/>
      <c r="B8" s="563" t="s">
        <v>4807</v>
      </c>
      <c r="C8" s="559" t="s">
        <v>4966</v>
      </c>
      <c r="D8" s="556">
        <v>43276.0</v>
      </c>
      <c r="E8" s="556">
        <v>43266.0</v>
      </c>
      <c r="F8" s="556">
        <v>43528.0</v>
      </c>
    </row>
    <row r="9">
      <c r="A9" s="554"/>
      <c r="B9" s="564" t="s">
        <v>31</v>
      </c>
      <c r="C9" s="559" t="s">
        <v>4966</v>
      </c>
      <c r="D9" s="565">
        <v>43276.0</v>
      </c>
      <c r="E9" s="556">
        <v>43276.0</v>
      </c>
      <c r="F9" s="557"/>
    </row>
    <row r="10">
      <c r="A10" s="566"/>
      <c r="B10" s="555" t="s">
        <v>41</v>
      </c>
      <c r="C10" s="559" t="s">
        <v>553</v>
      </c>
      <c r="D10" s="556">
        <v>43397.0</v>
      </c>
      <c r="E10" s="557"/>
      <c r="F10" s="558">
        <v>43940.0</v>
      </c>
    </row>
    <row r="11">
      <c r="A11" s="566"/>
      <c r="B11" s="563" t="s">
        <v>45</v>
      </c>
      <c r="C11" s="559" t="s">
        <v>4966</v>
      </c>
      <c r="D11" s="556">
        <v>43432.0</v>
      </c>
      <c r="E11" s="556">
        <v>43449.0</v>
      </c>
      <c r="F11" s="567">
        <v>43631.0</v>
      </c>
    </row>
    <row r="12">
      <c r="A12" s="568"/>
      <c r="B12" s="58"/>
      <c r="C12" s="569"/>
      <c r="D12" s="569"/>
      <c r="E12" s="569"/>
      <c r="F12" s="569"/>
    </row>
    <row r="13">
      <c r="A13" s="570"/>
      <c r="B13" s="59"/>
      <c r="C13" s="571"/>
      <c r="D13" s="571"/>
      <c r="E13" s="571"/>
      <c r="F13" s="571"/>
    </row>
    <row r="14">
      <c r="A14" s="572"/>
      <c r="B14" s="573" t="s">
        <v>4967</v>
      </c>
      <c r="C14" s="574"/>
      <c r="D14" s="574"/>
      <c r="E14" s="574"/>
      <c r="F14" s="574"/>
      <c r="G14" s="575"/>
    </row>
    <row r="15">
      <c r="A15" s="568"/>
      <c r="B15" s="576" t="s">
        <v>4962</v>
      </c>
      <c r="C15" s="577" t="s">
        <v>4963</v>
      </c>
      <c r="D15" s="577" t="s">
        <v>4964</v>
      </c>
      <c r="E15" s="578" t="s">
        <v>4798</v>
      </c>
      <c r="F15" s="578" t="s">
        <v>4799</v>
      </c>
    </row>
    <row r="16">
      <c r="A16" s="566"/>
      <c r="B16" s="560" t="s">
        <v>4803</v>
      </c>
      <c r="C16" s="561" t="s">
        <v>4966</v>
      </c>
      <c r="D16" s="562">
        <v>43505.0</v>
      </c>
      <c r="E16" s="558">
        <v>43601.0</v>
      </c>
      <c r="F16" s="556">
        <v>43790.0</v>
      </c>
    </row>
    <row r="17">
      <c r="A17" s="566"/>
      <c r="B17" s="563" t="s">
        <v>4820</v>
      </c>
      <c r="C17" s="559" t="s">
        <v>4966</v>
      </c>
      <c r="D17" s="558">
        <v>43604.0</v>
      </c>
      <c r="E17" s="556">
        <v>43647.0</v>
      </c>
      <c r="F17" s="556">
        <v>43831.0</v>
      </c>
    </row>
    <row r="18">
      <c r="A18" s="566"/>
      <c r="B18" s="555" t="s">
        <v>4835</v>
      </c>
      <c r="C18" s="559" t="s">
        <v>553</v>
      </c>
      <c r="D18" s="558">
        <v>43605.0</v>
      </c>
      <c r="E18" s="557"/>
      <c r="F18" s="558">
        <v>43789.0</v>
      </c>
    </row>
    <row r="19">
      <c r="A19" s="566"/>
      <c r="B19" s="563" t="s">
        <v>4805</v>
      </c>
      <c r="C19" s="559" t="s">
        <v>4966</v>
      </c>
      <c r="D19" s="558">
        <v>43614.0</v>
      </c>
      <c r="E19" s="559" t="s">
        <v>4806</v>
      </c>
      <c r="F19" s="556">
        <v>43807.0</v>
      </c>
    </row>
    <row r="20">
      <c r="A20" s="566"/>
      <c r="B20" s="555" t="s">
        <v>4836</v>
      </c>
      <c r="C20" s="559" t="s">
        <v>4966</v>
      </c>
      <c r="D20" s="556">
        <v>43712.0</v>
      </c>
      <c r="E20" s="557"/>
      <c r="F20" s="579">
        <v>43533.0</v>
      </c>
    </row>
    <row r="21">
      <c r="A21" s="566"/>
      <c r="B21" s="563" t="s">
        <v>4810</v>
      </c>
      <c r="C21" s="559" t="s">
        <v>4966</v>
      </c>
      <c r="D21" s="559" t="s">
        <v>4811</v>
      </c>
      <c r="E21" s="556">
        <v>43740.0</v>
      </c>
      <c r="F21" s="556">
        <v>43923.0</v>
      </c>
    </row>
    <row r="22">
      <c r="A22" s="566"/>
      <c r="B22" s="563" t="s">
        <v>4815</v>
      </c>
      <c r="C22" s="559" t="s">
        <v>4966</v>
      </c>
      <c r="D22" s="559" t="s">
        <v>4816</v>
      </c>
      <c r="E22" s="559" t="s">
        <v>4816</v>
      </c>
      <c r="F22" s="556">
        <v>44167.0</v>
      </c>
    </row>
    <row r="23">
      <c r="A23" s="566"/>
      <c r="B23" s="563" t="s">
        <v>36</v>
      </c>
      <c r="C23" s="7" t="s">
        <v>37</v>
      </c>
      <c r="D23" s="556">
        <v>43726.0</v>
      </c>
      <c r="E23" s="556">
        <v>43726.0</v>
      </c>
      <c r="F23" s="556">
        <v>43908.0</v>
      </c>
    </row>
    <row r="24">
      <c r="A24" s="566"/>
      <c r="B24" s="580" t="s">
        <v>4829</v>
      </c>
      <c r="C24" s="7" t="s">
        <v>27</v>
      </c>
      <c r="D24" s="581">
        <v>43775.0</v>
      </c>
      <c r="E24" s="581">
        <v>43775.0</v>
      </c>
      <c r="F24" s="581">
        <v>43957.0</v>
      </c>
    </row>
    <row r="25">
      <c r="A25" s="566"/>
      <c r="B25" s="58"/>
      <c r="C25" s="569"/>
      <c r="D25" s="569"/>
      <c r="E25" s="569"/>
      <c r="F25" s="569"/>
    </row>
    <row r="26">
      <c r="A26" s="582"/>
      <c r="B26" s="59"/>
      <c r="C26" s="571"/>
      <c r="D26" s="571"/>
      <c r="E26" s="571"/>
      <c r="F26" s="571"/>
    </row>
    <row r="27">
      <c r="A27" s="583"/>
      <c r="B27" s="584" t="s">
        <v>4968</v>
      </c>
      <c r="C27" s="585"/>
      <c r="D27" s="585"/>
      <c r="E27" s="585"/>
      <c r="F27" s="585"/>
      <c r="G27" s="586"/>
    </row>
    <row r="28">
      <c r="A28" s="568"/>
      <c r="B28" s="587" t="s">
        <v>4962</v>
      </c>
      <c r="C28" s="588" t="s">
        <v>4969</v>
      </c>
      <c r="D28" s="588" t="s">
        <v>4964</v>
      </c>
      <c r="E28" s="589" t="s">
        <v>4798</v>
      </c>
      <c r="F28" s="589" t="s">
        <v>4799</v>
      </c>
    </row>
    <row r="29">
      <c r="A29" s="568"/>
      <c r="B29" s="563" t="s">
        <v>4815</v>
      </c>
      <c r="C29" s="559" t="s">
        <v>4966</v>
      </c>
      <c r="D29" s="559" t="s">
        <v>4816</v>
      </c>
      <c r="E29" s="559" t="s">
        <v>4816</v>
      </c>
      <c r="F29" s="556">
        <v>44167.0</v>
      </c>
    </row>
    <row r="30">
      <c r="A30" s="568"/>
      <c r="B30" s="560" t="s">
        <v>4804</v>
      </c>
      <c r="C30" s="559" t="s">
        <v>4966</v>
      </c>
      <c r="D30" s="556">
        <v>43752.0</v>
      </c>
      <c r="E30" s="556">
        <v>43756.0</v>
      </c>
      <c r="F30" s="556">
        <v>43528.0</v>
      </c>
    </row>
    <row r="31">
      <c r="A31" s="568"/>
      <c r="B31" s="563" t="s">
        <v>4821</v>
      </c>
      <c r="C31" s="559" t="s">
        <v>4966</v>
      </c>
      <c r="D31" s="556">
        <v>43764.0</v>
      </c>
      <c r="E31" s="590">
        <v>43788.0</v>
      </c>
      <c r="F31" s="558">
        <v>43970.0</v>
      </c>
    </row>
    <row r="32">
      <c r="A32" s="568"/>
      <c r="B32" s="563" t="s">
        <v>4822</v>
      </c>
      <c r="C32" s="559" t="s">
        <v>4966</v>
      </c>
      <c r="D32" s="556">
        <v>43764.0</v>
      </c>
      <c r="E32" s="556">
        <v>43788.0</v>
      </c>
      <c r="F32" s="558">
        <v>43970.0</v>
      </c>
    </row>
    <row r="33">
      <c r="A33" s="568"/>
      <c r="B33" s="563" t="s">
        <v>4823</v>
      </c>
      <c r="C33" s="559" t="s">
        <v>4966</v>
      </c>
      <c r="D33" s="556">
        <v>43778.0</v>
      </c>
      <c r="E33" s="556">
        <v>43796.0</v>
      </c>
      <c r="F33" s="558">
        <v>43978.0</v>
      </c>
    </row>
    <row r="34">
      <c r="A34" s="568"/>
      <c r="B34" s="555" t="s">
        <v>4824</v>
      </c>
      <c r="C34" s="559" t="s">
        <v>4966</v>
      </c>
      <c r="D34" s="556">
        <v>43808.0</v>
      </c>
      <c r="E34" s="556">
        <v>43837.0</v>
      </c>
      <c r="F34" s="556">
        <v>44019.0</v>
      </c>
    </row>
    <row r="35">
      <c r="A35" s="568"/>
      <c r="B35" s="555" t="s">
        <v>4830</v>
      </c>
      <c r="C35" s="559" t="s">
        <v>84</v>
      </c>
      <c r="D35" s="558">
        <v>43838.0</v>
      </c>
      <c r="E35" s="558">
        <v>43838.0</v>
      </c>
      <c r="F35" s="579">
        <v>44018.0</v>
      </c>
    </row>
    <row r="36">
      <c r="A36" s="568"/>
      <c r="B36" s="555" t="s">
        <v>4825</v>
      </c>
      <c r="C36" s="559" t="s">
        <v>4966</v>
      </c>
      <c r="D36" s="556">
        <v>43846.0</v>
      </c>
      <c r="E36" s="590">
        <v>43873.0</v>
      </c>
      <c r="F36" s="590">
        <v>44055.0</v>
      </c>
    </row>
    <row r="37">
      <c r="A37" s="568"/>
      <c r="B37" s="555" t="s">
        <v>4826</v>
      </c>
      <c r="C37" s="559" t="s">
        <v>4966</v>
      </c>
      <c r="D37" s="556">
        <v>43864.0</v>
      </c>
      <c r="E37" s="590">
        <v>43892.0</v>
      </c>
      <c r="F37" s="591" t="s">
        <v>4827</v>
      </c>
    </row>
    <row r="38">
      <c r="A38" s="568"/>
      <c r="B38" s="555" t="s">
        <v>4848</v>
      </c>
      <c r="C38" s="559" t="s">
        <v>553</v>
      </c>
      <c r="D38" s="558">
        <v>43872.0</v>
      </c>
      <c r="E38" s="558">
        <v>43872.0</v>
      </c>
      <c r="F38" s="558">
        <v>44054.0</v>
      </c>
    </row>
    <row r="39">
      <c r="A39" s="568"/>
      <c r="B39" s="555" t="s">
        <v>4831</v>
      </c>
      <c r="C39" s="7" t="s">
        <v>38</v>
      </c>
      <c r="D39" s="558">
        <v>43875.0</v>
      </c>
      <c r="E39" s="558">
        <v>43875.0</v>
      </c>
      <c r="F39" s="558">
        <v>44057.0</v>
      </c>
    </row>
    <row r="40">
      <c r="A40" s="568"/>
      <c r="B40" s="555" t="s">
        <v>4828</v>
      </c>
      <c r="C40" s="559" t="s">
        <v>4966</v>
      </c>
      <c r="D40" s="558">
        <v>43899.0</v>
      </c>
      <c r="E40" s="558">
        <v>43922.0</v>
      </c>
      <c r="F40" s="558">
        <v>44105.0</v>
      </c>
    </row>
    <row r="41">
      <c r="A41" s="568"/>
      <c r="B41" s="555" t="s">
        <v>4832</v>
      </c>
      <c r="C41" s="559" t="s">
        <v>4966</v>
      </c>
      <c r="D41" s="556">
        <v>43900.0</v>
      </c>
      <c r="E41" s="558">
        <v>43927.0</v>
      </c>
      <c r="F41" s="558">
        <v>44475.0</v>
      </c>
    </row>
    <row r="42">
      <c r="A42" s="568"/>
      <c r="B42" s="555" t="s">
        <v>57</v>
      </c>
      <c r="C42" s="559" t="s">
        <v>58</v>
      </c>
      <c r="D42" s="565">
        <v>43909.0</v>
      </c>
      <c r="E42" s="565">
        <v>43909.0</v>
      </c>
      <c r="F42" s="556">
        <v>44123.0</v>
      </c>
    </row>
    <row r="43">
      <c r="A43" s="568"/>
      <c r="B43" s="555" t="s">
        <v>4840</v>
      </c>
      <c r="C43" s="559" t="s">
        <v>58</v>
      </c>
      <c r="D43" s="565">
        <v>43909.0</v>
      </c>
      <c r="E43" s="565">
        <v>43909.0</v>
      </c>
      <c r="F43" s="556">
        <v>44123.0</v>
      </c>
    </row>
    <row r="44">
      <c r="A44" s="568"/>
      <c r="B44" s="555" t="s">
        <v>4815</v>
      </c>
      <c r="C44" s="559" t="s">
        <v>4966</v>
      </c>
      <c r="D44" s="579">
        <v>43984.0</v>
      </c>
      <c r="E44" s="557"/>
      <c r="F44" s="579">
        <v>44167.0</v>
      </c>
    </row>
    <row r="45">
      <c r="A45" s="568"/>
      <c r="B45" s="592" t="s">
        <v>4841</v>
      </c>
      <c r="C45" s="559" t="s">
        <v>4966</v>
      </c>
      <c r="D45" s="558">
        <v>43984.0</v>
      </c>
      <c r="E45" s="593">
        <v>44013.0</v>
      </c>
      <c r="F45" s="579">
        <v>44197.0</v>
      </c>
    </row>
    <row r="46">
      <c r="A46" s="568"/>
      <c r="B46" s="555" t="s">
        <v>4838</v>
      </c>
      <c r="C46" s="559" t="s">
        <v>553</v>
      </c>
      <c r="D46" s="579">
        <v>43990.0</v>
      </c>
      <c r="E46" s="557"/>
      <c r="F46" s="579">
        <v>44173.0</v>
      </c>
    </row>
    <row r="47" hidden="1">
      <c r="A47" s="568"/>
      <c r="B47" s="594" t="s">
        <v>4842</v>
      </c>
      <c r="C47" s="559" t="s">
        <v>58</v>
      </c>
      <c r="D47" s="558">
        <v>44036.0</v>
      </c>
      <c r="E47" s="595">
        <v>44047.0</v>
      </c>
      <c r="F47" s="579">
        <v>44231.0</v>
      </c>
    </row>
    <row r="48">
      <c r="A48" s="568"/>
      <c r="B48" s="555" t="s">
        <v>4845</v>
      </c>
      <c r="C48" s="559" t="s">
        <v>84</v>
      </c>
      <c r="D48" s="558">
        <v>44036.0</v>
      </c>
      <c r="E48" s="558">
        <v>44036.0</v>
      </c>
      <c r="F48" s="558">
        <v>44220.0</v>
      </c>
    </row>
    <row r="49">
      <c r="A49" s="568"/>
      <c r="B49" s="592" t="s">
        <v>4844</v>
      </c>
      <c r="C49" s="559" t="s">
        <v>553</v>
      </c>
      <c r="D49" s="558">
        <v>44046.0</v>
      </c>
      <c r="E49" s="558">
        <v>44046.0</v>
      </c>
      <c r="F49" s="579">
        <v>44230.0</v>
      </c>
    </row>
    <row r="50">
      <c r="A50" s="568"/>
      <c r="B50" s="580" t="s">
        <v>4846</v>
      </c>
      <c r="C50" s="596" t="s">
        <v>4966</v>
      </c>
      <c r="D50" s="581">
        <v>44067.0</v>
      </c>
      <c r="E50" s="581">
        <v>44088.0</v>
      </c>
      <c r="F50" s="581">
        <v>44269.0</v>
      </c>
    </row>
    <row r="51">
      <c r="A51" s="568"/>
      <c r="B51" s="580" t="s">
        <v>4854</v>
      </c>
      <c r="C51" s="596" t="s">
        <v>4966</v>
      </c>
      <c r="D51" s="597">
        <v>44074.0</v>
      </c>
      <c r="E51" s="581">
        <v>44088.0</v>
      </c>
      <c r="F51" s="581">
        <v>44269.0</v>
      </c>
    </row>
    <row r="52">
      <c r="A52" s="568"/>
      <c r="B52" s="580" t="s">
        <v>4856</v>
      </c>
      <c r="C52" s="596" t="s">
        <v>4966</v>
      </c>
      <c r="D52" s="597">
        <v>44076.0</v>
      </c>
      <c r="E52" s="581">
        <v>44088.0</v>
      </c>
      <c r="F52" s="581">
        <v>44269.0</v>
      </c>
    </row>
    <row r="53">
      <c r="A53" s="568"/>
      <c r="B53" s="580" t="s">
        <v>4855</v>
      </c>
      <c r="C53" s="596" t="s">
        <v>4966</v>
      </c>
      <c r="D53" s="597">
        <v>44082.0</v>
      </c>
      <c r="E53" s="581">
        <v>44088.0</v>
      </c>
      <c r="F53" s="581">
        <v>44269.0</v>
      </c>
    </row>
    <row r="54">
      <c r="A54" s="568"/>
      <c r="B54" s="580" t="s">
        <v>4857</v>
      </c>
      <c r="C54" s="596" t="s">
        <v>4966</v>
      </c>
      <c r="D54" s="597">
        <v>44082.0</v>
      </c>
      <c r="E54" s="581">
        <v>44088.0</v>
      </c>
      <c r="F54" s="581">
        <v>44269.0</v>
      </c>
    </row>
    <row r="55">
      <c r="A55" s="568"/>
      <c r="B55" s="580" t="s">
        <v>4847</v>
      </c>
      <c r="C55" s="596" t="s">
        <v>84</v>
      </c>
      <c r="D55" s="581">
        <v>44088.0</v>
      </c>
      <c r="E55" s="581">
        <v>44088.0</v>
      </c>
      <c r="F55" s="581">
        <v>44269.0</v>
      </c>
    </row>
    <row r="56">
      <c r="A56" s="568"/>
      <c r="B56" s="580"/>
      <c r="C56" s="596"/>
      <c r="D56" s="581"/>
      <c r="E56" s="581"/>
      <c r="F56" s="581"/>
    </row>
    <row r="57">
      <c r="A57" s="582"/>
      <c r="B57" s="46"/>
      <c r="C57" s="598"/>
      <c r="D57" s="598"/>
      <c r="E57" s="571"/>
      <c r="F57" s="571"/>
    </row>
    <row r="58">
      <c r="A58" s="570"/>
      <c r="B58" s="59"/>
      <c r="C58" s="571"/>
      <c r="D58" s="571"/>
      <c r="E58" s="571"/>
      <c r="F58" s="571"/>
    </row>
    <row r="59">
      <c r="A59" s="599"/>
      <c r="B59" s="600" t="s">
        <v>4970</v>
      </c>
      <c r="C59" s="601"/>
      <c r="D59" s="601"/>
      <c r="E59" s="601"/>
      <c r="F59" s="601"/>
      <c r="G59" s="602"/>
    </row>
    <row r="60">
      <c r="A60" s="603"/>
      <c r="B60" s="604" t="s">
        <v>4962</v>
      </c>
      <c r="C60" s="605" t="s">
        <v>4963</v>
      </c>
      <c r="D60" s="605" t="s">
        <v>4964</v>
      </c>
      <c r="E60" s="606" t="s">
        <v>4798</v>
      </c>
      <c r="F60" s="606" t="s">
        <v>4799</v>
      </c>
    </row>
    <row r="61">
      <c r="A61" s="607"/>
      <c r="B61" s="580" t="s">
        <v>4849</v>
      </c>
      <c r="C61" s="596" t="s">
        <v>553</v>
      </c>
      <c r="D61" s="597">
        <v>44116.0</v>
      </c>
      <c r="E61" s="597">
        <v>44116.0</v>
      </c>
      <c r="F61" s="581">
        <v>44298.0</v>
      </c>
    </row>
    <row r="62">
      <c r="A62" s="607"/>
      <c r="B62" s="580" t="s">
        <v>4858</v>
      </c>
      <c r="C62" s="608" t="s">
        <v>4966</v>
      </c>
      <c r="D62" s="597">
        <v>44130.0</v>
      </c>
      <c r="E62" s="609">
        <v>44137.0</v>
      </c>
      <c r="F62" s="581">
        <v>44318.0</v>
      </c>
    </row>
    <row r="63">
      <c r="A63" s="607"/>
      <c r="B63" s="580" t="s">
        <v>4859</v>
      </c>
      <c r="C63" s="596" t="s">
        <v>4966</v>
      </c>
      <c r="D63" s="597">
        <v>44130.0</v>
      </c>
      <c r="E63" s="609">
        <v>44144.0</v>
      </c>
      <c r="F63" s="581">
        <v>44318.0</v>
      </c>
    </row>
    <row r="64">
      <c r="A64" s="607"/>
      <c r="B64" s="580" t="s">
        <v>4853</v>
      </c>
      <c r="C64" s="596" t="s">
        <v>58</v>
      </c>
      <c r="D64" s="597">
        <v>44137.0</v>
      </c>
      <c r="E64" s="597">
        <v>44137.0</v>
      </c>
      <c r="F64" s="609">
        <v>44349.0</v>
      </c>
    </row>
    <row r="65">
      <c r="A65" s="607"/>
      <c r="B65" s="580" t="s">
        <v>4860</v>
      </c>
      <c r="C65" s="596" t="s">
        <v>4966</v>
      </c>
      <c r="D65" s="597">
        <v>44137.0</v>
      </c>
      <c r="E65" s="609">
        <v>44172.0</v>
      </c>
      <c r="F65" s="610">
        <v>44335.0</v>
      </c>
    </row>
    <row r="66">
      <c r="A66" s="607"/>
      <c r="B66" s="580" t="s">
        <v>4850</v>
      </c>
      <c r="C66" s="596" t="s">
        <v>4971</v>
      </c>
      <c r="D66" s="581">
        <v>44152.0</v>
      </c>
      <c r="E66" s="611">
        <v>44167.0</v>
      </c>
      <c r="F66" s="581">
        <v>44318.0</v>
      </c>
    </row>
    <row r="67">
      <c r="A67" s="607"/>
      <c r="B67" s="580" t="s">
        <v>4851</v>
      </c>
      <c r="C67" s="596" t="s">
        <v>4971</v>
      </c>
      <c r="D67" s="581">
        <v>44152.0</v>
      </c>
      <c r="E67" s="611">
        <v>44167.0</v>
      </c>
      <c r="F67" s="581">
        <v>44318.0</v>
      </c>
    </row>
    <row r="68">
      <c r="A68" s="607"/>
      <c r="B68" s="580" t="s">
        <v>4852</v>
      </c>
      <c r="C68" s="596" t="s">
        <v>553</v>
      </c>
      <c r="D68" s="581">
        <v>44158.0</v>
      </c>
      <c r="E68" s="581">
        <v>44158.0</v>
      </c>
      <c r="F68" s="581">
        <v>44339.0</v>
      </c>
    </row>
    <row r="69">
      <c r="A69" s="607"/>
      <c r="B69" s="580" t="s">
        <v>245</v>
      </c>
      <c r="C69" s="596" t="s">
        <v>4966</v>
      </c>
      <c r="D69" s="597">
        <v>44158.0</v>
      </c>
      <c r="E69" s="581">
        <v>44179.0</v>
      </c>
      <c r="F69" s="581">
        <v>44354.0</v>
      </c>
    </row>
    <row r="70">
      <c r="A70" s="607"/>
      <c r="B70" s="580" t="s">
        <v>4861</v>
      </c>
      <c r="C70" s="596" t="s">
        <v>4966</v>
      </c>
      <c r="D70" s="597">
        <v>44158.0</v>
      </c>
      <c r="E70" s="609">
        <v>44172.0</v>
      </c>
      <c r="F70" s="581">
        <v>44354.0</v>
      </c>
    </row>
    <row r="71">
      <c r="A71" s="607"/>
      <c r="B71" s="612" t="s">
        <v>4972</v>
      </c>
      <c r="C71" s="613" t="s">
        <v>58</v>
      </c>
      <c r="D71" s="614">
        <v>44214.0</v>
      </c>
      <c r="E71" s="614">
        <v>44214.0</v>
      </c>
      <c r="F71" s="615">
        <v>44395.0</v>
      </c>
    </row>
    <row r="72">
      <c r="A72" s="607"/>
      <c r="B72" s="580" t="s">
        <v>4973</v>
      </c>
      <c r="C72" s="596" t="s">
        <v>4966</v>
      </c>
      <c r="D72" s="597">
        <v>44214.0</v>
      </c>
      <c r="E72" s="581">
        <v>44228.0</v>
      </c>
      <c r="F72" s="581">
        <v>44412.0</v>
      </c>
    </row>
    <row r="73">
      <c r="A73" s="607"/>
      <c r="B73" s="580" t="s">
        <v>4863</v>
      </c>
      <c r="C73" s="596" t="s">
        <v>4966</v>
      </c>
      <c r="D73" s="597">
        <v>44217.0</v>
      </c>
      <c r="E73" s="581">
        <v>44228.0</v>
      </c>
      <c r="F73" s="581">
        <v>44412.0</v>
      </c>
    </row>
    <row r="74">
      <c r="A74" s="607"/>
      <c r="B74" s="580" t="s">
        <v>4864</v>
      </c>
      <c r="C74" s="596" t="s">
        <v>4966</v>
      </c>
      <c r="D74" s="597">
        <v>44222.0</v>
      </c>
      <c r="E74" s="581">
        <v>44245.0</v>
      </c>
      <c r="F74" s="581">
        <v>44426.0</v>
      </c>
    </row>
    <row r="75">
      <c r="A75" s="607"/>
      <c r="B75" s="580" t="s">
        <v>4868</v>
      </c>
      <c r="C75" s="596" t="s">
        <v>4971</v>
      </c>
      <c r="D75" s="597">
        <v>44229.0</v>
      </c>
      <c r="E75" s="597">
        <v>44246.0</v>
      </c>
      <c r="F75" s="581">
        <v>44427.0</v>
      </c>
    </row>
    <row r="76">
      <c r="A76" s="607"/>
      <c r="B76" s="616" t="s">
        <v>4869</v>
      </c>
      <c r="C76" s="596" t="s">
        <v>4971</v>
      </c>
      <c r="D76" s="597">
        <v>44230.0</v>
      </c>
      <c r="E76" s="597">
        <v>44230.0</v>
      </c>
      <c r="F76" s="596" t="s">
        <v>4870</v>
      </c>
    </row>
    <row r="77">
      <c r="A77" s="607"/>
      <c r="B77" s="617" t="s">
        <v>4974</v>
      </c>
      <c r="C77" s="613" t="s">
        <v>553</v>
      </c>
      <c r="D77" s="615">
        <v>44231.0</v>
      </c>
      <c r="E77" s="615">
        <v>44404.0</v>
      </c>
      <c r="F77" s="615"/>
    </row>
    <row r="78">
      <c r="A78" s="607"/>
      <c r="B78" s="580" t="s">
        <v>4866</v>
      </c>
      <c r="C78" s="618" t="s">
        <v>4975</v>
      </c>
      <c r="D78" s="619">
        <v>44235.0</v>
      </c>
      <c r="E78" s="465"/>
      <c r="F78" s="620">
        <v>44416.0</v>
      </c>
    </row>
    <row r="79">
      <c r="A79" s="607"/>
      <c r="B79" s="580" t="s">
        <v>4867</v>
      </c>
      <c r="C79" s="618" t="s">
        <v>4975</v>
      </c>
      <c r="D79" s="619">
        <v>44235.0</v>
      </c>
      <c r="E79" s="465"/>
      <c r="F79" s="620">
        <v>44416.0</v>
      </c>
    </row>
    <row r="80">
      <c r="A80" s="607"/>
      <c r="B80" s="580" t="s">
        <v>4976</v>
      </c>
      <c r="C80" s="596" t="s">
        <v>4971</v>
      </c>
      <c r="D80" s="597">
        <v>44249.0</v>
      </c>
      <c r="E80" s="581">
        <v>44256.0</v>
      </c>
      <c r="F80" s="618" t="s">
        <v>4977</v>
      </c>
    </row>
    <row r="81">
      <c r="A81" s="607"/>
      <c r="B81" s="616" t="s">
        <v>4871</v>
      </c>
      <c r="C81" s="596" t="s">
        <v>553</v>
      </c>
      <c r="D81" s="597">
        <v>44252.0</v>
      </c>
      <c r="E81" s="597">
        <v>44252.0</v>
      </c>
      <c r="F81" s="581">
        <v>44433.0</v>
      </c>
    </row>
    <row r="82">
      <c r="A82" s="607"/>
      <c r="B82" s="580" t="s">
        <v>4865</v>
      </c>
      <c r="C82" s="596" t="s">
        <v>4966</v>
      </c>
      <c r="D82" s="597">
        <v>44265.0</v>
      </c>
      <c r="E82" s="597">
        <v>44285.0</v>
      </c>
      <c r="F82" s="581">
        <v>44449.0</v>
      </c>
    </row>
    <row r="83">
      <c r="A83" s="78"/>
      <c r="B83" s="44"/>
      <c r="C83" s="447"/>
      <c r="D83" s="447"/>
      <c r="E83" s="169"/>
      <c r="F83" s="169"/>
    </row>
    <row r="84">
      <c r="B84" s="46"/>
      <c r="C84" s="621"/>
      <c r="D84" s="621"/>
      <c r="E84" s="4"/>
      <c r="F84" s="4"/>
    </row>
    <row r="85">
      <c r="B85" s="46"/>
      <c r="C85" s="621"/>
      <c r="D85" s="621"/>
      <c r="E85" s="4"/>
      <c r="F85" s="4"/>
    </row>
    <row r="86">
      <c r="B86" s="2"/>
      <c r="C86" s="4"/>
      <c r="D86" s="4"/>
      <c r="E86" s="4"/>
      <c r="F86" s="4"/>
    </row>
    <row r="87">
      <c r="A87" s="622"/>
      <c r="B87" s="623" t="s">
        <v>4978</v>
      </c>
      <c r="C87" s="624"/>
      <c r="D87" s="624"/>
      <c r="E87" s="624"/>
      <c r="F87" s="624"/>
      <c r="G87" s="622"/>
    </row>
    <row r="88">
      <c r="A88" s="78"/>
      <c r="B88" s="625" t="s">
        <v>4962</v>
      </c>
      <c r="C88" s="626" t="s">
        <v>4979</v>
      </c>
      <c r="D88" s="626" t="s">
        <v>4964</v>
      </c>
      <c r="E88" s="627" t="s">
        <v>4798</v>
      </c>
      <c r="F88" s="627" t="s">
        <v>4799</v>
      </c>
    </row>
    <row r="89">
      <c r="A89" s="78"/>
      <c r="B89" s="617" t="s">
        <v>4980</v>
      </c>
      <c r="C89" s="628" t="s">
        <v>553</v>
      </c>
      <c r="D89" s="629">
        <v>44287.0</v>
      </c>
      <c r="E89" s="615">
        <v>44291.0</v>
      </c>
      <c r="F89" s="615">
        <v>44470.0</v>
      </c>
    </row>
    <row r="90">
      <c r="A90" s="78"/>
      <c r="B90" s="617" t="s">
        <v>4981</v>
      </c>
      <c r="C90" s="613" t="s">
        <v>4966</v>
      </c>
      <c r="D90" s="614">
        <v>44312.0</v>
      </c>
      <c r="E90" s="615">
        <v>44312.0</v>
      </c>
      <c r="F90" s="615">
        <v>44495.0</v>
      </c>
    </row>
    <row r="91">
      <c r="A91" s="78"/>
      <c r="B91" s="617" t="s">
        <v>4982</v>
      </c>
      <c r="C91" s="613" t="s">
        <v>4966</v>
      </c>
      <c r="D91" s="614">
        <v>44341.0</v>
      </c>
      <c r="E91" s="615">
        <v>44340.0</v>
      </c>
      <c r="F91" s="615">
        <v>44525.0</v>
      </c>
    </row>
    <row r="92">
      <c r="A92" s="78"/>
      <c r="B92" s="617" t="s">
        <v>4983</v>
      </c>
      <c r="C92" s="613" t="s">
        <v>4966</v>
      </c>
      <c r="D92" s="614">
        <v>44341.0</v>
      </c>
      <c r="E92" s="615">
        <v>44341.0</v>
      </c>
      <c r="F92" s="615">
        <v>44525.0</v>
      </c>
    </row>
    <row r="93">
      <c r="A93" s="78"/>
      <c r="B93" s="617" t="s">
        <v>829</v>
      </c>
      <c r="C93" s="628" t="s">
        <v>4971</v>
      </c>
      <c r="D93" s="629">
        <v>44342.0</v>
      </c>
      <c r="E93" s="615">
        <v>44369.0</v>
      </c>
      <c r="F93" s="615">
        <v>44526.0</v>
      </c>
    </row>
    <row r="94">
      <c r="A94" s="78"/>
      <c r="B94" s="617" t="s">
        <v>4984</v>
      </c>
      <c r="C94" s="628" t="s">
        <v>553</v>
      </c>
      <c r="D94" s="629">
        <v>44356.0</v>
      </c>
      <c r="E94" s="615">
        <v>44356.0</v>
      </c>
      <c r="F94" s="615">
        <v>44539.0</v>
      </c>
    </row>
    <row r="95">
      <c r="A95" s="78"/>
      <c r="B95" s="617" t="s">
        <v>4985</v>
      </c>
      <c r="C95" s="613" t="s">
        <v>553</v>
      </c>
      <c r="D95" s="615">
        <v>44370.0</v>
      </c>
      <c r="E95" s="615">
        <v>44417.0</v>
      </c>
      <c r="F95" s="615">
        <v>44553.0</v>
      </c>
    </row>
    <row r="96">
      <c r="A96" s="78"/>
      <c r="B96" s="617" t="s">
        <v>4986</v>
      </c>
      <c r="C96" s="628" t="s">
        <v>4971</v>
      </c>
      <c r="D96" s="630">
        <v>44377.0</v>
      </c>
      <c r="E96" s="615">
        <v>44405.0</v>
      </c>
      <c r="F96" s="615">
        <v>44560.0</v>
      </c>
    </row>
    <row r="97">
      <c r="A97" s="78"/>
      <c r="B97" s="617" t="s">
        <v>4987</v>
      </c>
      <c r="C97" s="613" t="s">
        <v>4966</v>
      </c>
      <c r="D97" s="614">
        <v>44383.0</v>
      </c>
      <c r="E97" s="615">
        <v>44385.0</v>
      </c>
      <c r="F97" s="615">
        <v>44567.0</v>
      </c>
    </row>
    <row r="98">
      <c r="A98" s="78"/>
      <c r="B98" s="617" t="s">
        <v>4988</v>
      </c>
      <c r="C98" s="613" t="s">
        <v>4966</v>
      </c>
      <c r="D98" s="614">
        <v>44388.0</v>
      </c>
      <c r="E98" s="615">
        <v>44400.0</v>
      </c>
      <c r="F98" s="615">
        <v>44572.0</v>
      </c>
    </row>
    <row r="99">
      <c r="A99" s="78"/>
      <c r="B99" s="617" t="s">
        <v>4989</v>
      </c>
      <c r="C99" s="628" t="s">
        <v>553</v>
      </c>
      <c r="D99" s="629">
        <v>44389.0</v>
      </c>
      <c r="E99" s="615">
        <v>44389.0</v>
      </c>
      <c r="F99" s="615">
        <v>44573.0</v>
      </c>
    </row>
    <row r="100">
      <c r="A100" s="78"/>
      <c r="B100" s="617" t="s">
        <v>4990</v>
      </c>
      <c r="C100" s="613" t="s">
        <v>4966</v>
      </c>
      <c r="D100" s="614">
        <v>44390.0</v>
      </c>
      <c r="E100" s="615">
        <v>44403.0</v>
      </c>
      <c r="F100" s="615">
        <v>44574.0</v>
      </c>
    </row>
    <row r="101">
      <c r="A101" s="78"/>
      <c r="B101" s="617" t="s">
        <v>4991</v>
      </c>
      <c r="C101" s="628" t="s">
        <v>4971</v>
      </c>
      <c r="D101" s="629">
        <v>44399.0</v>
      </c>
      <c r="E101" s="615">
        <v>44407.0</v>
      </c>
      <c r="F101" s="615">
        <v>44583.0</v>
      </c>
    </row>
    <row r="102">
      <c r="A102" s="78"/>
      <c r="B102" s="617" t="s">
        <v>4992</v>
      </c>
      <c r="C102" s="628" t="s">
        <v>4971</v>
      </c>
      <c r="D102" s="630">
        <v>44399.0</v>
      </c>
      <c r="E102" s="615">
        <v>44407.0</v>
      </c>
      <c r="F102" s="615">
        <v>44583.0</v>
      </c>
    </row>
    <row r="103">
      <c r="A103" s="78"/>
      <c r="B103" s="617" t="s">
        <v>4993</v>
      </c>
      <c r="C103" s="628" t="s">
        <v>4971</v>
      </c>
      <c r="D103" s="629">
        <v>44399.0</v>
      </c>
      <c r="E103" s="615">
        <v>44407.0</v>
      </c>
      <c r="F103" s="615">
        <v>44583.0</v>
      </c>
    </row>
    <row r="104">
      <c r="A104" s="78"/>
      <c r="B104" s="617" t="s">
        <v>4994</v>
      </c>
      <c r="C104" s="613" t="s">
        <v>553</v>
      </c>
      <c r="D104" s="615">
        <v>44404.0</v>
      </c>
      <c r="E104" s="615">
        <v>44404.0</v>
      </c>
      <c r="F104" s="615">
        <v>44588.0</v>
      </c>
    </row>
    <row r="105">
      <c r="A105" s="78"/>
      <c r="B105" s="617" t="s">
        <v>4995</v>
      </c>
      <c r="C105" s="613" t="s">
        <v>553</v>
      </c>
      <c r="D105" s="615">
        <v>44404.0</v>
      </c>
      <c r="E105" s="615">
        <v>44404.0</v>
      </c>
      <c r="F105" s="615">
        <v>44588.0</v>
      </c>
    </row>
    <row r="106">
      <c r="A106" s="78"/>
      <c r="B106" s="617" t="s">
        <v>4996</v>
      </c>
      <c r="C106" s="613" t="s">
        <v>4971</v>
      </c>
      <c r="D106" s="631">
        <v>44405.0</v>
      </c>
      <c r="E106" s="615">
        <v>44424.0</v>
      </c>
      <c r="F106" s="615">
        <v>44608.0</v>
      </c>
    </row>
    <row r="107">
      <c r="A107" s="78"/>
      <c r="B107" s="617" t="s">
        <v>4997</v>
      </c>
      <c r="C107" s="628" t="s">
        <v>4971</v>
      </c>
      <c r="D107" s="629">
        <v>44406.0</v>
      </c>
      <c r="E107" s="615">
        <v>44424.0</v>
      </c>
      <c r="F107" s="615">
        <v>44608.0</v>
      </c>
    </row>
    <row r="108">
      <c r="A108" s="78"/>
      <c r="B108" s="617" t="s">
        <v>4998</v>
      </c>
      <c r="C108" s="613" t="s">
        <v>4971</v>
      </c>
      <c r="D108" s="615">
        <v>44413.0</v>
      </c>
      <c r="E108" s="615">
        <v>44424.0</v>
      </c>
      <c r="F108" s="615">
        <v>44608.0</v>
      </c>
    </row>
    <row r="109">
      <c r="A109" s="78"/>
      <c r="B109" s="617" t="s">
        <v>4999</v>
      </c>
      <c r="C109" s="613" t="s">
        <v>4971</v>
      </c>
      <c r="D109" s="615">
        <v>44413.0</v>
      </c>
      <c r="E109" s="168" t="s">
        <v>1511</v>
      </c>
      <c r="F109" s="615"/>
    </row>
    <row r="110">
      <c r="A110" s="78"/>
      <c r="B110" s="617" t="s">
        <v>5000</v>
      </c>
      <c r="C110" s="613" t="s">
        <v>4971</v>
      </c>
      <c r="D110" s="615">
        <v>44413.0</v>
      </c>
      <c r="E110" s="169"/>
      <c r="F110" s="615"/>
    </row>
    <row r="111">
      <c r="A111" s="78"/>
      <c r="B111" s="617" t="s">
        <v>5001</v>
      </c>
      <c r="C111" s="613" t="s">
        <v>553</v>
      </c>
      <c r="D111" s="615">
        <v>44417.0</v>
      </c>
      <c r="E111" s="615">
        <v>44417.0</v>
      </c>
      <c r="F111" s="615">
        <v>44601.0</v>
      </c>
    </row>
    <row r="112">
      <c r="A112" s="78"/>
      <c r="B112" s="617" t="s">
        <v>5002</v>
      </c>
      <c r="C112" s="613" t="s">
        <v>553</v>
      </c>
      <c r="D112" s="615">
        <v>44417.0</v>
      </c>
      <c r="E112" s="615">
        <v>44417.0</v>
      </c>
      <c r="F112" s="615">
        <v>44601.0</v>
      </c>
    </row>
    <row r="113">
      <c r="A113" s="78"/>
      <c r="B113" s="617" t="s">
        <v>5003</v>
      </c>
      <c r="C113" s="613" t="s">
        <v>4971</v>
      </c>
      <c r="D113" s="615">
        <v>44420.0</v>
      </c>
      <c r="E113" s="615">
        <v>44420.0</v>
      </c>
      <c r="F113" s="615"/>
    </row>
    <row r="114">
      <c r="A114" s="78"/>
      <c r="B114" s="64"/>
      <c r="C114" s="169"/>
      <c r="D114" s="169"/>
      <c r="E114" s="169"/>
      <c r="F114" s="169"/>
    </row>
    <row r="115">
      <c r="B115" s="2"/>
      <c r="C115" s="4"/>
      <c r="D115" s="4"/>
      <c r="E115" s="4"/>
      <c r="F115" s="4"/>
    </row>
    <row r="116">
      <c r="B116" s="46" t="s">
        <v>5004</v>
      </c>
      <c r="C116" s="4"/>
      <c r="D116" s="4"/>
      <c r="E116" s="4"/>
      <c r="F116" s="4"/>
    </row>
    <row r="117">
      <c r="B117" s="632" t="s">
        <v>5005</v>
      </c>
      <c r="C117" s="4"/>
      <c r="D117" s="4"/>
      <c r="E117" s="4"/>
      <c r="F117" s="4"/>
    </row>
    <row r="118">
      <c r="B118" s="2"/>
      <c r="C118" s="4"/>
      <c r="D118" s="4"/>
      <c r="E118" s="4"/>
      <c r="F118" s="4"/>
    </row>
    <row r="119">
      <c r="B119" s="2"/>
      <c r="C119" s="4"/>
      <c r="D119" s="4"/>
      <c r="E119" s="4"/>
      <c r="F119" s="4"/>
    </row>
    <row r="120">
      <c r="B120" s="2"/>
      <c r="C120" s="4"/>
      <c r="D120" s="4"/>
      <c r="E120" s="4"/>
      <c r="F120" s="4"/>
    </row>
    <row r="121">
      <c r="B121" s="2"/>
      <c r="C121" s="4"/>
      <c r="D121" s="4"/>
      <c r="E121" s="4"/>
      <c r="F121" s="4"/>
    </row>
    <row r="122">
      <c r="B122" s="2"/>
      <c r="C122" s="4"/>
      <c r="D122" s="4"/>
      <c r="E122" s="4"/>
      <c r="F122" s="4"/>
    </row>
    <row r="123">
      <c r="B123" s="2"/>
      <c r="C123" s="4"/>
      <c r="D123" s="4"/>
      <c r="E123" s="4"/>
      <c r="F123" s="4"/>
    </row>
    <row r="124">
      <c r="B124" s="2"/>
      <c r="C124" s="4"/>
      <c r="D124" s="4"/>
      <c r="E124" s="4"/>
      <c r="F124" s="4"/>
    </row>
    <row r="125">
      <c r="B125" s="2"/>
      <c r="C125" s="4"/>
      <c r="D125" s="4"/>
      <c r="E125" s="4"/>
      <c r="F125" s="4"/>
    </row>
    <row r="126">
      <c r="B126" s="2"/>
      <c r="C126" s="4"/>
      <c r="D126" s="4"/>
      <c r="E126" s="4"/>
      <c r="F126" s="4"/>
    </row>
    <row r="127">
      <c r="B127" s="2"/>
      <c r="C127" s="4"/>
      <c r="D127" s="4"/>
      <c r="E127" s="4"/>
      <c r="F127" s="4"/>
    </row>
    <row r="128">
      <c r="B128" s="2"/>
      <c r="C128" s="4"/>
      <c r="D128" s="4"/>
      <c r="E128" s="4"/>
      <c r="F128" s="4"/>
    </row>
    <row r="129">
      <c r="B129" s="2"/>
      <c r="C129" s="4"/>
      <c r="D129" s="4"/>
      <c r="E129" s="4"/>
      <c r="F129" s="4"/>
    </row>
    <row r="130">
      <c r="B130" s="2"/>
      <c r="C130" s="4"/>
      <c r="D130" s="4"/>
      <c r="E130" s="4"/>
      <c r="F130" s="4"/>
    </row>
    <row r="131">
      <c r="B131" s="2"/>
      <c r="C131" s="4"/>
      <c r="D131" s="4"/>
      <c r="E131" s="4"/>
      <c r="F131" s="4"/>
    </row>
    <row r="132">
      <c r="B132" s="2"/>
      <c r="C132" s="4"/>
      <c r="D132" s="4"/>
      <c r="E132" s="4"/>
      <c r="F132" s="4"/>
    </row>
    <row r="133">
      <c r="B133" s="2"/>
      <c r="C133" s="4"/>
      <c r="D133" s="4"/>
      <c r="E133" s="4"/>
      <c r="F133" s="4"/>
    </row>
    <row r="134">
      <c r="B134" s="2"/>
      <c r="C134" s="4"/>
      <c r="D134" s="4"/>
      <c r="E134" s="4"/>
      <c r="F134" s="4"/>
    </row>
    <row r="135">
      <c r="B135" s="2"/>
      <c r="C135" s="4"/>
      <c r="D135" s="4"/>
      <c r="E135" s="4"/>
      <c r="F135" s="4"/>
    </row>
    <row r="136">
      <c r="B136" s="2"/>
      <c r="C136" s="4"/>
      <c r="D136" s="4"/>
      <c r="E136" s="4"/>
      <c r="F136" s="4"/>
    </row>
    <row r="137">
      <c r="B137" s="2"/>
      <c r="C137" s="4"/>
      <c r="D137" s="4"/>
      <c r="E137" s="4"/>
      <c r="F137" s="4"/>
    </row>
    <row r="138">
      <c r="B138" s="2"/>
      <c r="C138" s="4"/>
      <c r="D138" s="4"/>
      <c r="E138" s="4"/>
      <c r="F138" s="4"/>
    </row>
    <row r="139">
      <c r="B139" s="2"/>
      <c r="C139" s="4"/>
      <c r="D139" s="4"/>
      <c r="E139" s="4"/>
      <c r="F139" s="4"/>
    </row>
    <row r="140">
      <c r="B140" s="2"/>
      <c r="C140" s="4"/>
      <c r="D140" s="4"/>
      <c r="E140" s="4"/>
      <c r="F140" s="4"/>
    </row>
    <row r="141">
      <c r="B141" s="2"/>
      <c r="C141" s="4"/>
      <c r="D141" s="4"/>
      <c r="E141" s="4"/>
      <c r="F141" s="4"/>
    </row>
    <row r="142">
      <c r="B142" s="2"/>
      <c r="C142" s="4"/>
      <c r="D142" s="4"/>
      <c r="E142" s="4"/>
      <c r="F142" s="4"/>
    </row>
    <row r="143">
      <c r="B143" s="2"/>
      <c r="C143" s="4"/>
      <c r="D143" s="4"/>
      <c r="E143" s="4"/>
      <c r="F143" s="4"/>
    </row>
    <row r="144">
      <c r="B144" s="2"/>
      <c r="C144" s="4"/>
      <c r="D144" s="4"/>
      <c r="E144" s="4"/>
      <c r="F144" s="4"/>
    </row>
    <row r="145">
      <c r="B145" s="2"/>
      <c r="C145" s="4"/>
      <c r="D145" s="4"/>
      <c r="E145" s="4"/>
      <c r="F145" s="4"/>
    </row>
    <row r="146">
      <c r="B146" s="2"/>
      <c r="C146" s="4"/>
      <c r="D146" s="4"/>
      <c r="E146" s="4"/>
      <c r="F146" s="4"/>
    </row>
    <row r="147">
      <c r="B147" s="2"/>
      <c r="C147" s="4"/>
      <c r="D147" s="4"/>
      <c r="E147" s="4"/>
      <c r="F147" s="4"/>
    </row>
    <row r="148">
      <c r="B148" s="2"/>
      <c r="C148" s="4"/>
      <c r="D148" s="4"/>
      <c r="E148" s="4"/>
      <c r="F148" s="4"/>
    </row>
    <row r="149">
      <c r="B149" s="2"/>
      <c r="C149" s="4"/>
      <c r="D149" s="4"/>
      <c r="E149" s="4"/>
      <c r="F149" s="4"/>
    </row>
    <row r="150">
      <c r="B150" s="2"/>
      <c r="C150" s="4"/>
      <c r="D150" s="4"/>
      <c r="E150" s="4"/>
      <c r="F150" s="4"/>
    </row>
    <row r="151">
      <c r="B151" s="2"/>
      <c r="C151" s="4"/>
      <c r="D151" s="4"/>
      <c r="E151" s="4"/>
      <c r="F151" s="4"/>
    </row>
    <row r="152">
      <c r="B152" s="2"/>
      <c r="C152" s="4"/>
      <c r="D152" s="4"/>
      <c r="E152" s="4"/>
      <c r="F152" s="4"/>
    </row>
    <row r="153">
      <c r="B153" s="2"/>
      <c r="C153" s="4"/>
      <c r="D153" s="4"/>
      <c r="E153" s="4"/>
      <c r="F153" s="4"/>
    </row>
    <row r="154">
      <c r="B154" s="2"/>
      <c r="C154" s="4"/>
      <c r="D154" s="4"/>
      <c r="E154" s="4"/>
      <c r="F154" s="4"/>
    </row>
    <row r="155">
      <c r="B155" s="2"/>
      <c r="C155" s="4"/>
      <c r="D155" s="4"/>
      <c r="E155" s="4"/>
      <c r="F155" s="4"/>
    </row>
    <row r="156">
      <c r="B156" s="2"/>
      <c r="C156" s="4"/>
      <c r="D156" s="4"/>
      <c r="E156" s="4"/>
      <c r="F156" s="4"/>
    </row>
    <row r="157">
      <c r="B157" s="2"/>
      <c r="C157" s="4"/>
      <c r="D157" s="4"/>
      <c r="E157" s="4"/>
      <c r="F157" s="4"/>
    </row>
    <row r="158">
      <c r="B158" s="2"/>
      <c r="C158" s="4"/>
      <c r="D158" s="4"/>
      <c r="E158" s="4"/>
      <c r="F158" s="4"/>
    </row>
    <row r="159">
      <c r="B159" s="2"/>
      <c r="C159" s="4"/>
      <c r="D159" s="4"/>
      <c r="E159" s="4"/>
      <c r="F159" s="4"/>
    </row>
    <row r="160">
      <c r="B160" s="2"/>
      <c r="C160" s="4"/>
      <c r="D160" s="4"/>
      <c r="E160" s="4"/>
      <c r="F160" s="4"/>
    </row>
    <row r="161">
      <c r="B161" s="2"/>
      <c r="C161" s="4"/>
      <c r="D161" s="4"/>
      <c r="E161" s="4"/>
      <c r="F161" s="4"/>
    </row>
    <row r="162">
      <c r="B162" s="2"/>
      <c r="C162" s="4"/>
      <c r="D162" s="4"/>
      <c r="E162" s="4"/>
      <c r="F162" s="4"/>
    </row>
    <row r="163">
      <c r="B163" s="2"/>
      <c r="C163" s="4"/>
      <c r="D163" s="4"/>
      <c r="E163" s="4"/>
      <c r="F163" s="4"/>
    </row>
    <row r="164">
      <c r="B164" s="2"/>
      <c r="C164" s="4"/>
      <c r="D164" s="4"/>
      <c r="E164" s="4"/>
      <c r="F164" s="4"/>
    </row>
    <row r="165">
      <c r="B165" s="2"/>
      <c r="C165" s="4"/>
      <c r="D165" s="4"/>
      <c r="E165" s="4"/>
      <c r="F165" s="4"/>
    </row>
    <row r="166">
      <c r="B166" s="2"/>
      <c r="C166" s="4"/>
      <c r="D166" s="4"/>
      <c r="E166" s="4"/>
      <c r="F166" s="4"/>
    </row>
    <row r="167">
      <c r="B167" s="2"/>
      <c r="C167" s="4"/>
      <c r="D167" s="4"/>
      <c r="E167" s="4"/>
      <c r="F167" s="4"/>
    </row>
    <row r="168">
      <c r="B168" s="2"/>
      <c r="C168" s="4"/>
      <c r="D168" s="4"/>
      <c r="E168" s="4"/>
      <c r="F168" s="4"/>
    </row>
    <row r="169">
      <c r="B169" s="2"/>
      <c r="C169" s="4"/>
      <c r="D169" s="4"/>
      <c r="E169" s="4"/>
      <c r="F169" s="4"/>
    </row>
    <row r="170">
      <c r="B170" s="2"/>
      <c r="C170" s="4"/>
      <c r="D170" s="4"/>
      <c r="E170" s="4"/>
      <c r="F170" s="4"/>
    </row>
    <row r="171">
      <c r="B171" s="2"/>
      <c r="C171" s="4"/>
      <c r="D171" s="4"/>
      <c r="E171" s="4"/>
      <c r="F171" s="4"/>
    </row>
    <row r="172">
      <c r="B172" s="2"/>
      <c r="C172" s="4"/>
      <c r="D172" s="4"/>
      <c r="E172" s="4"/>
      <c r="F172" s="4"/>
    </row>
    <row r="173">
      <c r="B173" s="2"/>
      <c r="C173" s="4"/>
      <c r="D173" s="4"/>
      <c r="E173" s="4"/>
      <c r="F173" s="4"/>
    </row>
    <row r="174">
      <c r="B174" s="2"/>
      <c r="C174" s="4"/>
      <c r="D174" s="4"/>
      <c r="E174" s="4"/>
      <c r="F174" s="4"/>
    </row>
    <row r="175">
      <c r="B175" s="2"/>
      <c r="C175" s="4"/>
      <c r="D175" s="4"/>
      <c r="E175" s="4"/>
      <c r="F175" s="4"/>
    </row>
    <row r="176">
      <c r="B176" s="2"/>
      <c r="C176" s="4"/>
      <c r="D176" s="4"/>
      <c r="E176" s="4"/>
      <c r="F176" s="4"/>
    </row>
    <row r="177">
      <c r="B177" s="2"/>
      <c r="C177" s="4"/>
      <c r="D177" s="4"/>
      <c r="E177" s="4"/>
      <c r="F177" s="4"/>
    </row>
    <row r="178">
      <c r="B178" s="2"/>
      <c r="C178" s="4"/>
      <c r="D178" s="4"/>
      <c r="E178" s="4"/>
      <c r="F178" s="4"/>
    </row>
    <row r="179">
      <c r="B179" s="2"/>
      <c r="C179" s="4"/>
      <c r="D179" s="4"/>
      <c r="E179" s="4"/>
      <c r="F179" s="4"/>
    </row>
    <row r="180">
      <c r="B180" s="2"/>
      <c r="C180" s="4"/>
      <c r="D180" s="4"/>
      <c r="E180" s="4"/>
      <c r="F180" s="4"/>
    </row>
    <row r="181">
      <c r="B181" s="2"/>
      <c r="C181" s="4"/>
      <c r="D181" s="4"/>
      <c r="E181" s="4"/>
      <c r="F181" s="4"/>
    </row>
    <row r="182">
      <c r="B182" s="2"/>
      <c r="C182" s="4"/>
      <c r="D182" s="4"/>
      <c r="E182" s="4"/>
      <c r="F182" s="4"/>
    </row>
    <row r="183">
      <c r="B183" s="2"/>
      <c r="C183" s="4"/>
      <c r="D183" s="4"/>
      <c r="E183" s="4"/>
      <c r="F183" s="4"/>
    </row>
    <row r="184">
      <c r="B184" s="2"/>
      <c r="C184" s="4"/>
      <c r="D184" s="4"/>
      <c r="E184" s="4"/>
      <c r="F184" s="4"/>
    </row>
    <row r="185">
      <c r="B185" s="2"/>
      <c r="C185" s="4"/>
      <c r="D185" s="4"/>
      <c r="E185" s="4"/>
      <c r="F185" s="4"/>
    </row>
    <row r="186">
      <c r="B186" s="2"/>
      <c r="C186" s="4"/>
      <c r="D186" s="4"/>
      <c r="E186" s="4"/>
      <c r="F186" s="4"/>
    </row>
    <row r="187">
      <c r="B187" s="2"/>
      <c r="C187" s="4"/>
      <c r="D187" s="4"/>
      <c r="E187" s="4"/>
      <c r="F187" s="4"/>
    </row>
    <row r="188">
      <c r="B188" s="2"/>
      <c r="C188" s="4"/>
      <c r="D188" s="4"/>
      <c r="E188" s="4"/>
      <c r="F188" s="4"/>
    </row>
    <row r="189">
      <c r="B189" s="2"/>
      <c r="C189" s="4"/>
      <c r="D189" s="4"/>
      <c r="E189" s="4"/>
      <c r="F189" s="4"/>
    </row>
    <row r="190">
      <c r="B190" s="2"/>
      <c r="C190" s="4"/>
      <c r="D190" s="4"/>
      <c r="E190" s="4"/>
      <c r="F190" s="4"/>
    </row>
    <row r="191">
      <c r="B191" s="2"/>
      <c r="C191" s="4"/>
      <c r="D191" s="4"/>
      <c r="E191" s="4"/>
      <c r="F191" s="4"/>
    </row>
    <row r="192">
      <c r="B192" s="2"/>
      <c r="C192" s="4"/>
      <c r="D192" s="4"/>
      <c r="E192" s="4"/>
      <c r="F192" s="4"/>
    </row>
    <row r="193">
      <c r="B193" s="2"/>
      <c r="C193" s="4"/>
      <c r="D193" s="4"/>
      <c r="E193" s="4"/>
      <c r="F193" s="4"/>
    </row>
    <row r="194">
      <c r="B194" s="2"/>
      <c r="C194" s="4"/>
      <c r="D194" s="4"/>
      <c r="E194" s="4"/>
      <c r="F194" s="4"/>
    </row>
    <row r="195">
      <c r="B195" s="2"/>
      <c r="C195" s="4"/>
      <c r="D195" s="4"/>
      <c r="E195" s="4"/>
      <c r="F195" s="4"/>
    </row>
    <row r="196">
      <c r="B196" s="2"/>
      <c r="C196" s="4"/>
      <c r="D196" s="4"/>
      <c r="E196" s="4"/>
      <c r="F196" s="4"/>
    </row>
    <row r="197">
      <c r="B197" s="2"/>
      <c r="C197" s="4"/>
      <c r="D197" s="4"/>
      <c r="E197" s="4"/>
      <c r="F197" s="4"/>
    </row>
    <row r="198">
      <c r="B198" s="2"/>
      <c r="C198" s="4"/>
      <c r="D198" s="4"/>
      <c r="E198" s="4"/>
      <c r="F198" s="4"/>
    </row>
    <row r="199">
      <c r="B199" s="2"/>
      <c r="C199" s="4"/>
      <c r="D199" s="4"/>
      <c r="E199" s="4"/>
      <c r="F199" s="4"/>
    </row>
    <row r="200">
      <c r="B200" s="2"/>
      <c r="C200" s="4"/>
      <c r="D200" s="4"/>
      <c r="E200" s="4"/>
      <c r="F200" s="4"/>
    </row>
    <row r="201">
      <c r="B201" s="2"/>
      <c r="C201" s="4"/>
      <c r="D201" s="4"/>
      <c r="E201" s="4"/>
      <c r="F201" s="4"/>
    </row>
    <row r="202">
      <c r="B202" s="2"/>
      <c r="C202" s="4"/>
      <c r="D202" s="4"/>
      <c r="E202" s="4"/>
      <c r="F202" s="4"/>
    </row>
    <row r="203">
      <c r="B203" s="2"/>
      <c r="C203" s="4"/>
      <c r="D203" s="4"/>
      <c r="E203" s="4"/>
      <c r="F203" s="4"/>
    </row>
    <row r="204">
      <c r="B204" s="2"/>
      <c r="C204" s="4"/>
      <c r="D204" s="4"/>
      <c r="E204" s="4"/>
      <c r="F204" s="4"/>
    </row>
    <row r="205">
      <c r="B205" s="2"/>
      <c r="C205" s="4"/>
      <c r="D205" s="4"/>
      <c r="E205" s="4"/>
      <c r="F205" s="4"/>
    </row>
    <row r="206">
      <c r="B206" s="2"/>
      <c r="C206" s="4"/>
      <c r="D206" s="4"/>
      <c r="E206" s="4"/>
      <c r="F206" s="4"/>
    </row>
    <row r="207">
      <c r="B207" s="2"/>
      <c r="C207" s="4"/>
      <c r="D207" s="4"/>
      <c r="E207" s="4"/>
      <c r="F207" s="4"/>
    </row>
    <row r="208">
      <c r="B208" s="2"/>
      <c r="C208" s="4"/>
      <c r="D208" s="4"/>
      <c r="E208" s="4"/>
      <c r="F208" s="4"/>
    </row>
    <row r="209">
      <c r="B209" s="2"/>
      <c r="C209" s="4"/>
      <c r="D209" s="4"/>
      <c r="E209" s="4"/>
      <c r="F209" s="4"/>
    </row>
    <row r="210">
      <c r="B210" s="2"/>
      <c r="C210" s="4"/>
      <c r="D210" s="4"/>
      <c r="E210" s="4"/>
      <c r="F210" s="4"/>
    </row>
    <row r="211">
      <c r="B211" s="2"/>
      <c r="C211" s="4"/>
      <c r="D211" s="4"/>
      <c r="E211" s="4"/>
      <c r="F211" s="4"/>
    </row>
    <row r="212">
      <c r="B212" s="2"/>
      <c r="C212" s="4"/>
      <c r="D212" s="4"/>
      <c r="E212" s="4"/>
      <c r="F212" s="4"/>
    </row>
    <row r="213">
      <c r="B213" s="2"/>
      <c r="C213" s="4"/>
      <c r="D213" s="4"/>
      <c r="E213" s="4"/>
      <c r="F213" s="4"/>
    </row>
    <row r="214">
      <c r="B214" s="2"/>
      <c r="C214" s="4"/>
      <c r="D214" s="4"/>
      <c r="E214" s="4"/>
      <c r="F214" s="4"/>
    </row>
    <row r="215">
      <c r="B215" s="2"/>
      <c r="C215" s="4"/>
      <c r="D215" s="4"/>
      <c r="E215" s="4"/>
      <c r="F215" s="4"/>
    </row>
    <row r="216">
      <c r="B216" s="2"/>
      <c r="C216" s="4"/>
      <c r="D216" s="4"/>
      <c r="E216" s="4"/>
      <c r="F216" s="4"/>
    </row>
    <row r="217">
      <c r="B217" s="2"/>
      <c r="C217" s="4"/>
      <c r="D217" s="4"/>
      <c r="E217" s="4"/>
      <c r="F217" s="4"/>
    </row>
    <row r="218">
      <c r="B218" s="2"/>
      <c r="C218" s="4"/>
      <c r="D218" s="4"/>
      <c r="E218" s="4"/>
      <c r="F218" s="4"/>
    </row>
    <row r="219">
      <c r="B219" s="2"/>
      <c r="C219" s="4"/>
      <c r="D219" s="4"/>
      <c r="E219" s="4"/>
      <c r="F219" s="4"/>
    </row>
    <row r="220">
      <c r="B220" s="2"/>
      <c r="C220" s="4"/>
      <c r="D220" s="4"/>
      <c r="E220" s="4"/>
      <c r="F220" s="4"/>
    </row>
    <row r="221">
      <c r="B221" s="2"/>
      <c r="C221" s="4"/>
      <c r="D221" s="4"/>
      <c r="E221" s="4"/>
      <c r="F221" s="4"/>
    </row>
    <row r="222">
      <c r="B222" s="2"/>
      <c r="C222" s="4"/>
      <c r="D222" s="4"/>
      <c r="E222" s="4"/>
      <c r="F222" s="4"/>
    </row>
    <row r="223">
      <c r="B223" s="2"/>
      <c r="C223" s="4"/>
      <c r="D223" s="4"/>
      <c r="E223" s="4"/>
      <c r="F223" s="4"/>
    </row>
    <row r="224">
      <c r="B224" s="2"/>
      <c r="C224" s="4"/>
      <c r="D224" s="4"/>
      <c r="E224" s="4"/>
      <c r="F224" s="4"/>
    </row>
    <row r="225">
      <c r="B225" s="2"/>
      <c r="C225" s="4"/>
      <c r="D225" s="4"/>
      <c r="E225" s="4"/>
      <c r="F225" s="4"/>
    </row>
    <row r="226">
      <c r="B226" s="2"/>
      <c r="C226" s="4"/>
      <c r="D226" s="4"/>
      <c r="E226" s="4"/>
      <c r="F226" s="4"/>
    </row>
    <row r="227">
      <c r="B227" s="2"/>
      <c r="C227" s="4"/>
      <c r="D227" s="4"/>
      <c r="E227" s="4"/>
      <c r="F227" s="4"/>
    </row>
    <row r="228">
      <c r="B228" s="2"/>
      <c r="C228" s="4"/>
      <c r="D228" s="4"/>
      <c r="E228" s="4"/>
      <c r="F228" s="4"/>
    </row>
    <row r="229">
      <c r="B229" s="2"/>
      <c r="C229" s="4"/>
      <c r="D229" s="4"/>
      <c r="E229" s="4"/>
      <c r="F229" s="4"/>
    </row>
    <row r="230">
      <c r="B230" s="2"/>
      <c r="C230" s="4"/>
      <c r="D230" s="4"/>
      <c r="E230" s="4"/>
      <c r="F230" s="4"/>
    </row>
    <row r="231">
      <c r="B231" s="2"/>
      <c r="C231" s="4"/>
      <c r="D231" s="4"/>
      <c r="E231" s="4"/>
      <c r="F231" s="4"/>
    </row>
    <row r="232">
      <c r="B232" s="2"/>
      <c r="C232" s="4"/>
      <c r="D232" s="4"/>
      <c r="E232" s="4"/>
      <c r="F232" s="4"/>
    </row>
    <row r="233">
      <c r="B233" s="2"/>
      <c r="C233" s="4"/>
      <c r="D233" s="4"/>
      <c r="E233" s="4"/>
      <c r="F233" s="4"/>
    </row>
    <row r="234">
      <c r="B234" s="2"/>
      <c r="C234" s="4"/>
      <c r="D234" s="4"/>
      <c r="E234" s="4"/>
      <c r="F234" s="4"/>
    </row>
    <row r="235">
      <c r="B235" s="2"/>
      <c r="C235" s="4"/>
      <c r="D235" s="4"/>
      <c r="E235" s="4"/>
      <c r="F235" s="4"/>
    </row>
    <row r="236">
      <c r="B236" s="2"/>
      <c r="C236" s="4"/>
      <c r="D236" s="4"/>
      <c r="E236" s="4"/>
      <c r="F236" s="4"/>
    </row>
    <row r="237">
      <c r="B237" s="2"/>
      <c r="C237" s="4"/>
      <c r="D237" s="4"/>
      <c r="E237" s="4"/>
      <c r="F237" s="4"/>
    </row>
    <row r="238">
      <c r="B238" s="2"/>
      <c r="C238" s="4"/>
      <c r="D238" s="4"/>
      <c r="E238" s="4"/>
      <c r="F238" s="4"/>
    </row>
    <row r="239">
      <c r="B239" s="2"/>
      <c r="C239" s="4"/>
      <c r="D239" s="4"/>
      <c r="E239" s="4"/>
      <c r="F239" s="4"/>
    </row>
    <row r="240">
      <c r="B240" s="2"/>
      <c r="C240" s="4"/>
      <c r="D240" s="4"/>
      <c r="E240" s="4"/>
      <c r="F240" s="4"/>
    </row>
    <row r="241">
      <c r="B241" s="2"/>
      <c r="C241" s="4"/>
      <c r="D241" s="4"/>
      <c r="E241" s="4"/>
      <c r="F241" s="4"/>
    </row>
    <row r="242">
      <c r="B242" s="2"/>
      <c r="C242" s="4"/>
      <c r="D242" s="4"/>
      <c r="E242" s="4"/>
      <c r="F242" s="4"/>
    </row>
    <row r="243">
      <c r="B243" s="2"/>
      <c r="C243" s="4"/>
      <c r="D243" s="4"/>
      <c r="E243" s="4"/>
      <c r="F243" s="4"/>
    </row>
    <row r="244">
      <c r="B244" s="2"/>
      <c r="C244" s="4"/>
      <c r="D244" s="4"/>
      <c r="E244" s="4"/>
      <c r="F244" s="4"/>
    </row>
    <row r="245">
      <c r="B245" s="2"/>
      <c r="C245" s="4"/>
      <c r="D245" s="4"/>
      <c r="E245" s="4"/>
      <c r="F245" s="4"/>
    </row>
    <row r="246">
      <c r="B246" s="2"/>
      <c r="C246" s="4"/>
      <c r="D246" s="4"/>
      <c r="E246" s="4"/>
      <c r="F246" s="4"/>
    </row>
    <row r="247">
      <c r="B247" s="2"/>
      <c r="C247" s="4"/>
      <c r="D247" s="4"/>
      <c r="E247" s="4"/>
      <c r="F247" s="4"/>
    </row>
    <row r="248">
      <c r="B248" s="2"/>
      <c r="C248" s="4"/>
      <c r="D248" s="4"/>
      <c r="E248" s="4"/>
      <c r="F248" s="4"/>
    </row>
    <row r="249">
      <c r="B249" s="2"/>
      <c r="C249" s="4"/>
      <c r="D249" s="4"/>
      <c r="E249" s="4"/>
      <c r="F249" s="4"/>
    </row>
    <row r="250">
      <c r="B250" s="2"/>
      <c r="C250" s="4"/>
      <c r="D250" s="4"/>
      <c r="E250" s="4"/>
      <c r="F250" s="4"/>
    </row>
    <row r="251">
      <c r="B251" s="2"/>
      <c r="C251" s="4"/>
      <c r="D251" s="4"/>
      <c r="E251" s="4"/>
      <c r="F251" s="4"/>
    </row>
    <row r="252">
      <c r="B252" s="2"/>
      <c r="C252" s="4"/>
      <c r="D252" s="4"/>
      <c r="E252" s="4"/>
      <c r="F252" s="4"/>
    </row>
    <row r="253">
      <c r="B253" s="2"/>
      <c r="C253" s="4"/>
      <c r="D253" s="4"/>
      <c r="E253" s="4"/>
      <c r="F253" s="4"/>
    </row>
    <row r="254">
      <c r="B254" s="2"/>
      <c r="C254" s="4"/>
      <c r="D254" s="4"/>
      <c r="E254" s="4"/>
      <c r="F254" s="4"/>
    </row>
    <row r="255">
      <c r="B255" s="2"/>
      <c r="C255" s="4"/>
      <c r="D255" s="4"/>
      <c r="E255" s="4"/>
      <c r="F255" s="4"/>
    </row>
    <row r="256">
      <c r="B256" s="2"/>
      <c r="C256" s="4"/>
      <c r="D256" s="4"/>
      <c r="E256" s="4"/>
      <c r="F256" s="4"/>
    </row>
    <row r="257">
      <c r="B257" s="2"/>
      <c r="C257" s="4"/>
      <c r="D257" s="4"/>
      <c r="E257" s="4"/>
      <c r="F257" s="4"/>
    </row>
    <row r="258">
      <c r="B258" s="2"/>
      <c r="C258" s="4"/>
      <c r="D258" s="4"/>
      <c r="E258" s="4"/>
      <c r="F258" s="4"/>
    </row>
    <row r="259">
      <c r="B259" s="2"/>
      <c r="C259" s="4"/>
      <c r="D259" s="4"/>
      <c r="E259" s="4"/>
      <c r="F259" s="4"/>
    </row>
    <row r="260">
      <c r="B260" s="2"/>
      <c r="C260" s="4"/>
      <c r="D260" s="4"/>
      <c r="E260" s="4"/>
      <c r="F260" s="4"/>
    </row>
    <row r="261">
      <c r="B261" s="2"/>
      <c r="C261" s="4"/>
      <c r="D261" s="4"/>
      <c r="E261" s="4"/>
      <c r="F261" s="4"/>
    </row>
    <row r="262">
      <c r="B262" s="2"/>
      <c r="C262" s="4"/>
      <c r="D262" s="4"/>
      <c r="E262" s="4"/>
      <c r="F262" s="4"/>
    </row>
    <row r="263">
      <c r="B263" s="2"/>
      <c r="C263" s="4"/>
      <c r="D263" s="4"/>
      <c r="E263" s="4"/>
      <c r="F263" s="4"/>
    </row>
    <row r="264">
      <c r="B264" s="2"/>
      <c r="C264" s="4"/>
      <c r="D264" s="4"/>
      <c r="E264" s="4"/>
      <c r="F264" s="4"/>
    </row>
    <row r="265">
      <c r="B265" s="2"/>
      <c r="C265" s="4"/>
      <c r="D265" s="4"/>
      <c r="E265" s="4"/>
      <c r="F265" s="4"/>
    </row>
    <row r="266">
      <c r="B266" s="2"/>
      <c r="C266" s="4"/>
      <c r="D266" s="4"/>
      <c r="E266" s="4"/>
      <c r="F266" s="4"/>
    </row>
    <row r="267">
      <c r="B267" s="2"/>
      <c r="C267" s="4"/>
      <c r="D267" s="4"/>
      <c r="E267" s="4"/>
      <c r="F267" s="4"/>
    </row>
    <row r="268">
      <c r="B268" s="2"/>
      <c r="C268" s="4"/>
      <c r="D268" s="4"/>
      <c r="E268" s="4"/>
      <c r="F268" s="4"/>
    </row>
    <row r="269">
      <c r="B269" s="2"/>
      <c r="C269" s="4"/>
      <c r="D269" s="4"/>
      <c r="E269" s="4"/>
      <c r="F269" s="4"/>
    </row>
    <row r="270">
      <c r="B270" s="2"/>
      <c r="C270" s="4"/>
      <c r="D270" s="4"/>
      <c r="E270" s="4"/>
      <c r="F270" s="4"/>
    </row>
    <row r="271">
      <c r="B271" s="2"/>
      <c r="C271" s="4"/>
      <c r="D271" s="4"/>
      <c r="E271" s="4"/>
      <c r="F271" s="4"/>
    </row>
    <row r="272">
      <c r="B272" s="2"/>
      <c r="C272" s="4"/>
      <c r="D272" s="4"/>
      <c r="E272" s="4"/>
      <c r="F272" s="4"/>
    </row>
    <row r="273">
      <c r="B273" s="2"/>
      <c r="C273" s="4"/>
      <c r="D273" s="4"/>
      <c r="E273" s="4"/>
      <c r="F273" s="4"/>
    </row>
    <row r="274">
      <c r="B274" s="2"/>
      <c r="C274" s="4"/>
      <c r="D274" s="4"/>
      <c r="E274" s="4"/>
      <c r="F274" s="4"/>
    </row>
    <row r="275">
      <c r="B275" s="2"/>
      <c r="C275" s="4"/>
      <c r="D275" s="4"/>
      <c r="E275" s="4"/>
      <c r="F275" s="4"/>
    </row>
    <row r="276">
      <c r="B276" s="2"/>
      <c r="C276" s="4"/>
      <c r="D276" s="4"/>
      <c r="E276" s="4"/>
      <c r="F276" s="4"/>
    </row>
    <row r="277">
      <c r="B277" s="2"/>
      <c r="C277" s="4"/>
      <c r="D277" s="4"/>
      <c r="E277" s="4"/>
      <c r="F277" s="4"/>
    </row>
    <row r="278">
      <c r="B278" s="2"/>
      <c r="C278" s="4"/>
      <c r="D278" s="4"/>
      <c r="E278" s="4"/>
      <c r="F278" s="4"/>
    </row>
    <row r="279">
      <c r="B279" s="2"/>
      <c r="C279" s="4"/>
      <c r="D279" s="4"/>
      <c r="E279" s="4"/>
      <c r="F279" s="4"/>
    </row>
    <row r="280">
      <c r="B280" s="2"/>
      <c r="C280" s="4"/>
      <c r="D280" s="4"/>
      <c r="E280" s="4"/>
      <c r="F280" s="4"/>
    </row>
    <row r="281">
      <c r="B281" s="2"/>
      <c r="C281" s="4"/>
      <c r="D281" s="4"/>
      <c r="E281" s="4"/>
      <c r="F281" s="4"/>
    </row>
    <row r="282">
      <c r="B282" s="2"/>
      <c r="C282" s="4"/>
      <c r="D282" s="4"/>
      <c r="E282" s="4"/>
      <c r="F282" s="4"/>
    </row>
    <row r="283">
      <c r="B283" s="2"/>
      <c r="C283" s="4"/>
      <c r="D283" s="4"/>
      <c r="E283" s="4"/>
      <c r="F283" s="4"/>
    </row>
    <row r="284">
      <c r="B284" s="2"/>
      <c r="C284" s="4"/>
      <c r="D284" s="4"/>
      <c r="E284" s="4"/>
      <c r="F284" s="4"/>
    </row>
    <row r="285">
      <c r="B285" s="2"/>
      <c r="C285" s="4"/>
      <c r="D285" s="4"/>
      <c r="E285" s="4"/>
      <c r="F285" s="4"/>
    </row>
    <row r="286">
      <c r="B286" s="2"/>
      <c r="C286" s="4"/>
      <c r="D286" s="4"/>
      <c r="E286" s="4"/>
      <c r="F286" s="4"/>
    </row>
    <row r="287">
      <c r="B287" s="2"/>
      <c r="C287" s="4"/>
      <c r="D287" s="4"/>
      <c r="E287" s="4"/>
      <c r="F287" s="4"/>
    </row>
    <row r="288">
      <c r="B288" s="2"/>
      <c r="C288" s="4"/>
      <c r="D288" s="4"/>
      <c r="E288" s="4"/>
      <c r="F288" s="4"/>
    </row>
    <row r="289">
      <c r="B289" s="2"/>
      <c r="C289" s="4"/>
      <c r="D289" s="4"/>
      <c r="E289" s="4"/>
      <c r="F289" s="4"/>
    </row>
    <row r="290">
      <c r="B290" s="2"/>
      <c r="C290" s="4"/>
      <c r="D290" s="4"/>
      <c r="E290" s="4"/>
      <c r="F290" s="4"/>
    </row>
    <row r="291">
      <c r="B291" s="2"/>
      <c r="C291" s="4"/>
      <c r="D291" s="4"/>
      <c r="E291" s="4"/>
      <c r="F291" s="4"/>
    </row>
    <row r="292">
      <c r="B292" s="2"/>
      <c r="C292" s="4"/>
      <c r="D292" s="4"/>
      <c r="E292" s="4"/>
      <c r="F292" s="4"/>
    </row>
    <row r="293">
      <c r="B293" s="2"/>
      <c r="C293" s="4"/>
      <c r="D293" s="4"/>
      <c r="E293" s="4"/>
      <c r="F293" s="4"/>
    </row>
    <row r="294">
      <c r="B294" s="2"/>
      <c r="C294" s="4"/>
      <c r="D294" s="4"/>
      <c r="E294" s="4"/>
      <c r="F294" s="4"/>
    </row>
    <row r="295">
      <c r="B295" s="2"/>
      <c r="C295" s="4"/>
      <c r="D295" s="4"/>
      <c r="E295" s="4"/>
      <c r="F295" s="4"/>
    </row>
    <row r="296">
      <c r="B296" s="2"/>
      <c r="C296" s="4"/>
      <c r="D296" s="4"/>
      <c r="E296" s="4"/>
      <c r="F296" s="4"/>
    </row>
    <row r="297">
      <c r="B297" s="2"/>
      <c r="C297" s="4"/>
      <c r="D297" s="4"/>
      <c r="E297" s="4"/>
      <c r="F297" s="4"/>
    </row>
    <row r="298">
      <c r="B298" s="2"/>
      <c r="C298" s="4"/>
      <c r="D298" s="4"/>
      <c r="E298" s="4"/>
      <c r="F298" s="4"/>
    </row>
    <row r="299">
      <c r="B299" s="2"/>
      <c r="C299" s="4"/>
      <c r="D299" s="4"/>
      <c r="E299" s="4"/>
      <c r="F299" s="4"/>
    </row>
    <row r="300">
      <c r="B300" s="2"/>
      <c r="C300" s="4"/>
      <c r="D300" s="4"/>
      <c r="E300" s="4"/>
      <c r="F300" s="4"/>
    </row>
    <row r="301">
      <c r="B301" s="2"/>
      <c r="C301" s="4"/>
      <c r="D301" s="4"/>
      <c r="E301" s="4"/>
      <c r="F301" s="4"/>
    </row>
    <row r="302">
      <c r="B302" s="2"/>
      <c r="C302" s="4"/>
      <c r="D302" s="4"/>
      <c r="E302" s="4"/>
      <c r="F302" s="4"/>
    </row>
    <row r="303">
      <c r="B303" s="2"/>
      <c r="C303" s="4"/>
      <c r="D303" s="4"/>
      <c r="E303" s="4"/>
      <c r="F303" s="4"/>
    </row>
    <row r="304">
      <c r="B304" s="2"/>
      <c r="C304" s="4"/>
      <c r="D304" s="4"/>
      <c r="E304" s="4"/>
      <c r="F304" s="4"/>
    </row>
    <row r="305">
      <c r="B305" s="2"/>
      <c r="C305" s="4"/>
      <c r="D305" s="4"/>
      <c r="E305" s="4"/>
      <c r="F305" s="4"/>
    </row>
    <row r="306">
      <c r="B306" s="2"/>
      <c r="C306" s="4"/>
      <c r="D306" s="4"/>
      <c r="E306" s="4"/>
      <c r="F306" s="4"/>
    </row>
    <row r="307">
      <c r="B307" s="2"/>
      <c r="C307" s="4"/>
      <c r="D307" s="4"/>
      <c r="E307" s="4"/>
      <c r="F307" s="4"/>
    </row>
    <row r="308">
      <c r="B308" s="2"/>
      <c r="C308" s="4"/>
      <c r="D308" s="4"/>
      <c r="E308" s="4"/>
      <c r="F308" s="4"/>
    </row>
    <row r="309">
      <c r="B309" s="2"/>
      <c r="C309" s="4"/>
      <c r="D309" s="4"/>
      <c r="E309" s="4"/>
      <c r="F309" s="4"/>
    </row>
    <row r="310">
      <c r="B310" s="2"/>
      <c r="C310" s="4"/>
      <c r="D310" s="4"/>
      <c r="E310" s="4"/>
      <c r="F310" s="4"/>
    </row>
    <row r="311">
      <c r="B311" s="2"/>
      <c r="C311" s="4"/>
      <c r="D311" s="4"/>
      <c r="E311" s="4"/>
      <c r="F311" s="4"/>
    </row>
    <row r="312">
      <c r="B312" s="2"/>
      <c r="C312" s="4"/>
      <c r="D312" s="4"/>
      <c r="E312" s="4"/>
      <c r="F312" s="4"/>
    </row>
    <row r="313">
      <c r="B313" s="2"/>
      <c r="C313" s="4"/>
      <c r="D313" s="4"/>
      <c r="E313" s="4"/>
      <c r="F313" s="4"/>
    </row>
    <row r="314">
      <c r="B314" s="2"/>
      <c r="C314" s="4"/>
      <c r="D314" s="4"/>
      <c r="E314" s="4"/>
      <c r="F314" s="4"/>
    </row>
    <row r="315">
      <c r="B315" s="2"/>
      <c r="C315" s="4"/>
      <c r="D315" s="4"/>
      <c r="E315" s="4"/>
      <c r="F315" s="4"/>
    </row>
    <row r="316">
      <c r="B316" s="2"/>
      <c r="C316" s="4"/>
      <c r="D316" s="4"/>
      <c r="E316" s="4"/>
      <c r="F316" s="4"/>
    </row>
    <row r="317">
      <c r="B317" s="2"/>
      <c r="C317" s="4"/>
      <c r="D317" s="4"/>
      <c r="E317" s="4"/>
      <c r="F317" s="4"/>
    </row>
    <row r="318">
      <c r="B318" s="2"/>
      <c r="C318" s="4"/>
      <c r="D318" s="4"/>
      <c r="E318" s="4"/>
      <c r="F318" s="4"/>
    </row>
    <row r="319">
      <c r="B319" s="2"/>
      <c r="C319" s="4"/>
      <c r="D319" s="4"/>
      <c r="E319" s="4"/>
      <c r="F319" s="4"/>
    </row>
    <row r="320">
      <c r="B320" s="2"/>
      <c r="C320" s="4"/>
      <c r="D320" s="4"/>
      <c r="E320" s="4"/>
      <c r="F320" s="4"/>
    </row>
    <row r="321">
      <c r="B321" s="2"/>
      <c r="C321" s="4"/>
      <c r="D321" s="4"/>
      <c r="E321" s="4"/>
      <c r="F321" s="4"/>
    </row>
    <row r="322">
      <c r="B322" s="2"/>
      <c r="C322" s="4"/>
      <c r="D322" s="4"/>
      <c r="E322" s="4"/>
      <c r="F322" s="4"/>
    </row>
    <row r="323">
      <c r="B323" s="2"/>
      <c r="C323" s="4"/>
      <c r="D323" s="4"/>
      <c r="E323" s="4"/>
      <c r="F323" s="4"/>
    </row>
    <row r="324">
      <c r="B324" s="2"/>
      <c r="C324" s="4"/>
      <c r="D324" s="4"/>
      <c r="E324" s="4"/>
      <c r="F324" s="4"/>
    </row>
    <row r="325">
      <c r="B325" s="2"/>
      <c r="C325" s="4"/>
      <c r="D325" s="4"/>
      <c r="E325" s="4"/>
      <c r="F325" s="4"/>
    </row>
    <row r="326">
      <c r="B326" s="2"/>
      <c r="C326" s="4"/>
      <c r="D326" s="4"/>
      <c r="E326" s="4"/>
      <c r="F326" s="4"/>
    </row>
    <row r="327">
      <c r="B327" s="2"/>
      <c r="C327" s="4"/>
      <c r="D327" s="4"/>
      <c r="E327" s="4"/>
      <c r="F327" s="4"/>
    </row>
    <row r="328">
      <c r="B328" s="2"/>
      <c r="C328" s="4"/>
      <c r="D328" s="4"/>
      <c r="E328" s="4"/>
      <c r="F328" s="4"/>
    </row>
    <row r="329">
      <c r="B329" s="2"/>
      <c r="C329" s="4"/>
      <c r="D329" s="4"/>
      <c r="E329" s="4"/>
      <c r="F329" s="4"/>
    </row>
    <row r="330">
      <c r="B330" s="2"/>
      <c r="C330" s="4"/>
      <c r="D330" s="4"/>
      <c r="E330" s="4"/>
      <c r="F330" s="4"/>
    </row>
    <row r="331">
      <c r="B331" s="2"/>
      <c r="C331" s="4"/>
      <c r="D331" s="4"/>
      <c r="E331" s="4"/>
      <c r="F331" s="4"/>
    </row>
    <row r="332">
      <c r="B332" s="2"/>
      <c r="C332" s="4"/>
      <c r="D332" s="4"/>
      <c r="E332" s="4"/>
      <c r="F332" s="4"/>
    </row>
    <row r="333">
      <c r="B333" s="2"/>
      <c r="C333" s="4"/>
      <c r="D333" s="4"/>
      <c r="E333" s="4"/>
      <c r="F333" s="4"/>
    </row>
    <row r="334">
      <c r="B334" s="2"/>
      <c r="C334" s="4"/>
      <c r="D334" s="4"/>
      <c r="E334" s="4"/>
      <c r="F334" s="4"/>
    </row>
    <row r="335">
      <c r="B335" s="2"/>
      <c r="C335" s="4"/>
      <c r="D335" s="4"/>
      <c r="E335" s="4"/>
      <c r="F335" s="4"/>
    </row>
    <row r="336">
      <c r="B336" s="2"/>
      <c r="C336" s="4"/>
      <c r="D336" s="4"/>
      <c r="E336" s="4"/>
      <c r="F336" s="4"/>
    </row>
    <row r="337">
      <c r="B337" s="2"/>
      <c r="C337" s="4"/>
      <c r="D337" s="4"/>
      <c r="E337" s="4"/>
      <c r="F337" s="4"/>
    </row>
    <row r="338">
      <c r="B338" s="2"/>
      <c r="C338" s="4"/>
      <c r="D338" s="4"/>
      <c r="E338" s="4"/>
      <c r="F338" s="4"/>
    </row>
    <row r="339">
      <c r="B339" s="2"/>
      <c r="C339" s="4"/>
      <c r="D339" s="4"/>
      <c r="E339" s="4"/>
      <c r="F339" s="4"/>
    </row>
    <row r="340">
      <c r="B340" s="2"/>
      <c r="C340" s="4"/>
      <c r="D340" s="4"/>
      <c r="E340" s="4"/>
      <c r="F340" s="4"/>
    </row>
    <row r="341">
      <c r="B341" s="2"/>
      <c r="C341" s="4"/>
      <c r="D341" s="4"/>
      <c r="E341" s="4"/>
      <c r="F341" s="4"/>
    </row>
    <row r="342">
      <c r="B342" s="2"/>
      <c r="C342" s="4"/>
      <c r="D342" s="4"/>
      <c r="E342" s="4"/>
      <c r="F342" s="4"/>
    </row>
    <row r="343">
      <c r="B343" s="2"/>
      <c r="C343" s="4"/>
      <c r="D343" s="4"/>
      <c r="E343" s="4"/>
      <c r="F343" s="4"/>
    </row>
    <row r="344">
      <c r="B344" s="2"/>
      <c r="C344" s="4"/>
      <c r="D344" s="4"/>
      <c r="E344" s="4"/>
      <c r="F344" s="4"/>
    </row>
    <row r="345">
      <c r="B345" s="2"/>
      <c r="C345" s="4"/>
      <c r="D345" s="4"/>
      <c r="E345" s="4"/>
      <c r="F345" s="4"/>
    </row>
    <row r="346">
      <c r="B346" s="2"/>
      <c r="C346" s="4"/>
      <c r="D346" s="4"/>
      <c r="E346" s="4"/>
      <c r="F346" s="4"/>
    </row>
    <row r="347">
      <c r="B347" s="2"/>
      <c r="C347" s="4"/>
      <c r="D347" s="4"/>
      <c r="E347" s="4"/>
      <c r="F347" s="4"/>
    </row>
    <row r="348">
      <c r="B348" s="2"/>
      <c r="C348" s="4"/>
      <c r="D348" s="4"/>
      <c r="E348" s="4"/>
      <c r="F348" s="4"/>
    </row>
    <row r="349">
      <c r="B349" s="2"/>
      <c r="C349" s="4"/>
      <c r="D349" s="4"/>
      <c r="E349" s="4"/>
      <c r="F349" s="4"/>
    </row>
    <row r="350">
      <c r="B350" s="2"/>
      <c r="C350" s="4"/>
      <c r="D350" s="4"/>
      <c r="E350" s="4"/>
      <c r="F350" s="4"/>
    </row>
    <row r="351">
      <c r="B351" s="2"/>
      <c r="C351" s="4"/>
      <c r="D351" s="4"/>
      <c r="E351" s="4"/>
      <c r="F351" s="4"/>
    </row>
    <row r="352">
      <c r="B352" s="2"/>
      <c r="C352" s="4"/>
      <c r="D352" s="4"/>
      <c r="E352" s="4"/>
      <c r="F352" s="4"/>
    </row>
    <row r="353">
      <c r="B353" s="2"/>
      <c r="C353" s="4"/>
      <c r="D353" s="4"/>
      <c r="E353" s="4"/>
      <c r="F353" s="4"/>
    </row>
    <row r="354">
      <c r="B354" s="2"/>
      <c r="C354" s="4"/>
      <c r="D354" s="4"/>
      <c r="E354" s="4"/>
      <c r="F354" s="4"/>
    </row>
    <row r="355">
      <c r="B355" s="2"/>
      <c r="C355" s="4"/>
      <c r="D355" s="4"/>
      <c r="E355" s="4"/>
      <c r="F355" s="4"/>
    </row>
    <row r="356">
      <c r="B356" s="2"/>
      <c r="C356" s="4"/>
      <c r="D356" s="4"/>
      <c r="E356" s="4"/>
      <c r="F356" s="4"/>
    </row>
    <row r="357">
      <c r="B357" s="2"/>
      <c r="C357" s="4"/>
      <c r="D357" s="4"/>
      <c r="E357" s="4"/>
      <c r="F357" s="4"/>
    </row>
    <row r="358">
      <c r="B358" s="2"/>
      <c r="C358" s="4"/>
      <c r="D358" s="4"/>
      <c r="E358" s="4"/>
      <c r="F358" s="4"/>
    </row>
    <row r="359">
      <c r="B359" s="2"/>
      <c r="C359" s="4"/>
      <c r="D359" s="4"/>
      <c r="E359" s="4"/>
      <c r="F359" s="4"/>
    </row>
    <row r="360">
      <c r="B360" s="2"/>
      <c r="C360" s="4"/>
      <c r="D360" s="4"/>
      <c r="E360" s="4"/>
      <c r="F360" s="4"/>
    </row>
    <row r="361">
      <c r="B361" s="2"/>
      <c r="C361" s="4"/>
      <c r="D361" s="4"/>
      <c r="E361" s="4"/>
      <c r="F361" s="4"/>
    </row>
    <row r="362">
      <c r="B362" s="2"/>
      <c r="C362" s="4"/>
      <c r="D362" s="4"/>
      <c r="E362" s="4"/>
      <c r="F362" s="4"/>
    </row>
    <row r="363">
      <c r="B363" s="2"/>
      <c r="C363" s="4"/>
      <c r="D363" s="4"/>
      <c r="E363" s="4"/>
      <c r="F363" s="4"/>
    </row>
    <row r="364">
      <c r="B364" s="2"/>
      <c r="C364" s="4"/>
      <c r="D364" s="4"/>
      <c r="E364" s="4"/>
      <c r="F364" s="4"/>
    </row>
    <row r="365">
      <c r="B365" s="2"/>
      <c r="C365" s="4"/>
      <c r="D365" s="4"/>
      <c r="E365" s="4"/>
      <c r="F365" s="4"/>
    </row>
    <row r="366">
      <c r="B366" s="2"/>
      <c r="C366" s="4"/>
      <c r="D366" s="4"/>
      <c r="E366" s="4"/>
      <c r="F366" s="4"/>
    </row>
    <row r="367">
      <c r="B367" s="2"/>
      <c r="C367" s="4"/>
      <c r="D367" s="4"/>
      <c r="E367" s="4"/>
      <c r="F367" s="4"/>
    </row>
    <row r="368">
      <c r="B368" s="2"/>
      <c r="C368" s="4"/>
      <c r="D368" s="4"/>
      <c r="E368" s="4"/>
      <c r="F368" s="4"/>
    </row>
    <row r="369">
      <c r="B369" s="2"/>
      <c r="C369" s="4"/>
      <c r="D369" s="4"/>
      <c r="E369" s="4"/>
      <c r="F369" s="4"/>
    </row>
    <row r="370">
      <c r="B370" s="2"/>
      <c r="C370" s="4"/>
      <c r="D370" s="4"/>
      <c r="E370" s="4"/>
      <c r="F370" s="4"/>
    </row>
    <row r="371">
      <c r="B371" s="2"/>
      <c r="C371" s="4"/>
      <c r="D371" s="4"/>
      <c r="E371" s="4"/>
      <c r="F371" s="4"/>
    </row>
    <row r="372">
      <c r="B372" s="2"/>
      <c r="C372" s="4"/>
      <c r="D372" s="4"/>
      <c r="E372" s="4"/>
      <c r="F372" s="4"/>
    </row>
    <row r="373">
      <c r="B373" s="2"/>
      <c r="C373" s="4"/>
      <c r="D373" s="4"/>
      <c r="E373" s="4"/>
      <c r="F373" s="4"/>
    </row>
    <row r="374">
      <c r="B374" s="2"/>
      <c r="C374" s="4"/>
      <c r="D374" s="4"/>
      <c r="E374" s="4"/>
      <c r="F374" s="4"/>
    </row>
    <row r="375">
      <c r="B375" s="2"/>
      <c r="C375" s="4"/>
      <c r="D375" s="4"/>
      <c r="E375" s="4"/>
      <c r="F375" s="4"/>
    </row>
    <row r="376">
      <c r="B376" s="2"/>
      <c r="C376" s="4"/>
      <c r="D376" s="4"/>
      <c r="E376" s="4"/>
      <c r="F376" s="4"/>
    </row>
    <row r="377">
      <c r="B377" s="2"/>
      <c r="C377" s="4"/>
      <c r="D377" s="4"/>
      <c r="E377" s="4"/>
      <c r="F377" s="4"/>
    </row>
    <row r="378">
      <c r="B378" s="2"/>
      <c r="C378" s="4"/>
      <c r="D378" s="4"/>
      <c r="E378" s="4"/>
      <c r="F378" s="4"/>
    </row>
    <row r="379">
      <c r="B379" s="2"/>
      <c r="C379" s="4"/>
      <c r="D379" s="4"/>
      <c r="E379" s="4"/>
      <c r="F379" s="4"/>
    </row>
    <row r="380">
      <c r="B380" s="2"/>
      <c r="C380" s="4"/>
      <c r="D380" s="4"/>
      <c r="E380" s="4"/>
      <c r="F380" s="4"/>
    </row>
    <row r="381">
      <c r="B381" s="2"/>
      <c r="C381" s="4"/>
      <c r="D381" s="4"/>
      <c r="E381" s="4"/>
      <c r="F381" s="4"/>
    </row>
    <row r="382">
      <c r="B382" s="2"/>
      <c r="C382" s="4"/>
      <c r="D382" s="4"/>
      <c r="E382" s="4"/>
      <c r="F382" s="4"/>
    </row>
    <row r="383">
      <c r="B383" s="2"/>
      <c r="C383" s="4"/>
      <c r="D383" s="4"/>
      <c r="E383" s="4"/>
      <c r="F383" s="4"/>
    </row>
    <row r="384">
      <c r="B384" s="2"/>
      <c r="C384" s="4"/>
      <c r="D384" s="4"/>
      <c r="E384" s="4"/>
      <c r="F384" s="4"/>
    </row>
    <row r="385">
      <c r="B385" s="2"/>
      <c r="C385" s="4"/>
      <c r="D385" s="4"/>
      <c r="E385" s="4"/>
      <c r="F385" s="4"/>
    </row>
    <row r="386">
      <c r="B386" s="2"/>
      <c r="C386" s="4"/>
      <c r="D386" s="4"/>
      <c r="E386" s="4"/>
      <c r="F386" s="4"/>
    </row>
    <row r="387">
      <c r="B387" s="2"/>
      <c r="C387" s="4"/>
      <c r="D387" s="4"/>
      <c r="E387" s="4"/>
      <c r="F387" s="4"/>
    </row>
    <row r="388">
      <c r="B388" s="2"/>
      <c r="C388" s="4"/>
      <c r="D388" s="4"/>
      <c r="E388" s="4"/>
      <c r="F388" s="4"/>
    </row>
    <row r="389">
      <c r="B389" s="2"/>
      <c r="C389" s="4"/>
      <c r="D389" s="4"/>
      <c r="E389" s="4"/>
      <c r="F389" s="4"/>
    </row>
    <row r="390">
      <c r="B390" s="2"/>
      <c r="C390" s="4"/>
      <c r="D390" s="4"/>
      <c r="E390" s="4"/>
      <c r="F390" s="4"/>
    </row>
    <row r="391">
      <c r="B391" s="2"/>
      <c r="C391" s="4"/>
      <c r="D391" s="4"/>
      <c r="E391" s="4"/>
      <c r="F391" s="4"/>
    </row>
    <row r="392">
      <c r="B392" s="2"/>
      <c r="C392" s="4"/>
      <c r="D392" s="4"/>
      <c r="E392" s="4"/>
      <c r="F392" s="4"/>
    </row>
    <row r="393">
      <c r="B393" s="2"/>
      <c r="C393" s="4"/>
      <c r="D393" s="4"/>
      <c r="E393" s="4"/>
      <c r="F393" s="4"/>
    </row>
    <row r="394">
      <c r="B394" s="2"/>
      <c r="C394" s="4"/>
      <c r="D394" s="4"/>
      <c r="E394" s="4"/>
      <c r="F394" s="4"/>
    </row>
    <row r="395">
      <c r="B395" s="2"/>
      <c r="C395" s="4"/>
      <c r="D395" s="4"/>
      <c r="E395" s="4"/>
      <c r="F395" s="4"/>
    </row>
    <row r="396">
      <c r="B396" s="2"/>
      <c r="C396" s="4"/>
      <c r="D396" s="4"/>
      <c r="E396" s="4"/>
      <c r="F396" s="4"/>
    </row>
    <row r="397">
      <c r="B397" s="2"/>
      <c r="C397" s="4"/>
      <c r="D397" s="4"/>
      <c r="E397" s="4"/>
      <c r="F397" s="4"/>
    </row>
    <row r="398">
      <c r="B398" s="2"/>
      <c r="C398" s="4"/>
      <c r="D398" s="4"/>
      <c r="E398" s="4"/>
      <c r="F398" s="4"/>
    </row>
    <row r="399">
      <c r="B399" s="2"/>
      <c r="C399" s="4"/>
      <c r="D399" s="4"/>
      <c r="E399" s="4"/>
      <c r="F399" s="4"/>
    </row>
    <row r="400">
      <c r="B400" s="2"/>
      <c r="C400" s="4"/>
      <c r="D400" s="4"/>
      <c r="E400" s="4"/>
      <c r="F400" s="4"/>
    </row>
    <row r="401">
      <c r="B401" s="2"/>
      <c r="C401" s="4"/>
      <c r="D401" s="4"/>
      <c r="E401" s="4"/>
      <c r="F401" s="4"/>
    </row>
    <row r="402">
      <c r="B402" s="2"/>
      <c r="C402" s="4"/>
      <c r="D402" s="4"/>
      <c r="E402" s="4"/>
      <c r="F402" s="4"/>
    </row>
    <row r="403">
      <c r="B403" s="2"/>
      <c r="C403" s="4"/>
      <c r="D403" s="4"/>
      <c r="E403" s="4"/>
      <c r="F403" s="4"/>
    </row>
    <row r="404">
      <c r="B404" s="2"/>
      <c r="C404" s="4"/>
      <c r="D404" s="4"/>
      <c r="E404" s="4"/>
      <c r="F404" s="4"/>
    </row>
    <row r="405">
      <c r="B405" s="2"/>
      <c r="C405" s="4"/>
      <c r="D405" s="4"/>
      <c r="E405" s="4"/>
      <c r="F405" s="4"/>
    </row>
    <row r="406">
      <c r="B406" s="2"/>
      <c r="C406" s="4"/>
      <c r="D406" s="4"/>
      <c r="E406" s="4"/>
      <c r="F406" s="4"/>
    </row>
    <row r="407">
      <c r="B407" s="2"/>
      <c r="C407" s="4"/>
      <c r="D407" s="4"/>
      <c r="E407" s="4"/>
      <c r="F407" s="4"/>
    </row>
    <row r="408">
      <c r="B408" s="2"/>
      <c r="C408" s="4"/>
      <c r="D408" s="4"/>
      <c r="E408" s="4"/>
      <c r="F408" s="4"/>
    </row>
    <row r="409">
      <c r="B409" s="2"/>
      <c r="C409" s="4"/>
      <c r="D409" s="4"/>
      <c r="E409" s="4"/>
      <c r="F409" s="4"/>
    </row>
    <row r="410">
      <c r="B410" s="2"/>
      <c r="C410" s="4"/>
      <c r="D410" s="4"/>
      <c r="E410" s="4"/>
      <c r="F410" s="4"/>
    </row>
    <row r="411">
      <c r="B411" s="2"/>
      <c r="C411" s="4"/>
      <c r="D411" s="4"/>
      <c r="E411" s="4"/>
      <c r="F411" s="4"/>
    </row>
    <row r="412">
      <c r="B412" s="2"/>
      <c r="C412" s="4"/>
      <c r="D412" s="4"/>
      <c r="E412" s="4"/>
      <c r="F412" s="4"/>
    </row>
    <row r="413">
      <c r="B413" s="2"/>
      <c r="C413" s="4"/>
      <c r="D413" s="4"/>
      <c r="E413" s="4"/>
      <c r="F413" s="4"/>
    </row>
    <row r="414">
      <c r="B414" s="2"/>
      <c r="C414" s="4"/>
      <c r="D414" s="4"/>
      <c r="E414" s="4"/>
      <c r="F414" s="4"/>
    </row>
    <row r="415">
      <c r="B415" s="2"/>
      <c r="C415" s="4"/>
      <c r="D415" s="4"/>
      <c r="E415" s="4"/>
      <c r="F415" s="4"/>
    </row>
    <row r="416">
      <c r="B416" s="2"/>
      <c r="C416" s="4"/>
      <c r="D416" s="4"/>
      <c r="E416" s="4"/>
      <c r="F416" s="4"/>
    </row>
    <row r="417">
      <c r="B417" s="2"/>
      <c r="C417" s="4"/>
      <c r="D417" s="4"/>
      <c r="E417" s="4"/>
      <c r="F417" s="4"/>
    </row>
    <row r="418">
      <c r="B418" s="2"/>
      <c r="C418" s="4"/>
      <c r="D418" s="4"/>
      <c r="E418" s="4"/>
      <c r="F418" s="4"/>
    </row>
    <row r="419">
      <c r="B419" s="2"/>
      <c r="C419" s="4"/>
      <c r="D419" s="4"/>
      <c r="E419" s="4"/>
      <c r="F419" s="4"/>
    </row>
    <row r="420">
      <c r="B420" s="2"/>
      <c r="C420" s="4"/>
      <c r="D420" s="4"/>
      <c r="E420" s="4"/>
      <c r="F420" s="4"/>
    </row>
    <row r="421">
      <c r="B421" s="2"/>
      <c r="C421" s="4"/>
      <c r="D421" s="4"/>
      <c r="E421" s="4"/>
      <c r="F421" s="4"/>
    </row>
    <row r="422">
      <c r="B422" s="2"/>
      <c r="C422" s="4"/>
      <c r="D422" s="4"/>
      <c r="E422" s="4"/>
      <c r="F422" s="4"/>
    </row>
    <row r="423">
      <c r="B423" s="2"/>
      <c r="C423" s="4"/>
      <c r="D423" s="4"/>
      <c r="E423" s="4"/>
      <c r="F423" s="4"/>
    </row>
    <row r="424">
      <c r="B424" s="2"/>
      <c r="C424" s="4"/>
      <c r="D424" s="4"/>
      <c r="E424" s="4"/>
      <c r="F424" s="4"/>
    </row>
    <row r="425">
      <c r="B425" s="2"/>
      <c r="C425" s="4"/>
      <c r="D425" s="4"/>
      <c r="E425" s="4"/>
      <c r="F425" s="4"/>
    </row>
    <row r="426">
      <c r="B426" s="2"/>
      <c r="C426" s="4"/>
      <c r="D426" s="4"/>
      <c r="E426" s="4"/>
      <c r="F426" s="4"/>
    </row>
    <row r="427">
      <c r="B427" s="2"/>
      <c r="C427" s="4"/>
      <c r="D427" s="4"/>
      <c r="E427" s="4"/>
      <c r="F427" s="4"/>
    </row>
    <row r="428">
      <c r="B428" s="2"/>
      <c r="C428" s="4"/>
      <c r="D428" s="4"/>
      <c r="E428" s="4"/>
      <c r="F428" s="4"/>
    </row>
    <row r="429">
      <c r="B429" s="2"/>
      <c r="C429" s="4"/>
      <c r="D429" s="4"/>
      <c r="E429" s="4"/>
      <c r="F429" s="4"/>
    </row>
    <row r="430">
      <c r="B430" s="2"/>
      <c r="C430" s="4"/>
      <c r="D430" s="4"/>
      <c r="E430" s="4"/>
      <c r="F430" s="4"/>
    </row>
    <row r="431">
      <c r="B431" s="2"/>
      <c r="C431" s="4"/>
      <c r="D431" s="4"/>
      <c r="E431" s="4"/>
      <c r="F431" s="4"/>
    </row>
    <row r="432">
      <c r="B432" s="2"/>
      <c r="C432" s="4"/>
      <c r="D432" s="4"/>
      <c r="E432" s="4"/>
      <c r="F432" s="4"/>
    </row>
    <row r="433">
      <c r="B433" s="2"/>
      <c r="C433" s="4"/>
      <c r="D433" s="4"/>
      <c r="E433" s="4"/>
      <c r="F433" s="4"/>
    </row>
    <row r="434">
      <c r="B434" s="2"/>
      <c r="C434" s="4"/>
      <c r="D434" s="4"/>
      <c r="E434" s="4"/>
      <c r="F434" s="4"/>
    </row>
    <row r="435">
      <c r="B435" s="2"/>
      <c r="C435" s="4"/>
      <c r="D435" s="4"/>
      <c r="E435" s="4"/>
      <c r="F435" s="4"/>
    </row>
    <row r="436">
      <c r="B436" s="2"/>
      <c r="C436" s="4"/>
      <c r="D436" s="4"/>
      <c r="E436" s="4"/>
      <c r="F436" s="4"/>
    </row>
    <row r="437">
      <c r="B437" s="2"/>
      <c r="C437" s="4"/>
      <c r="D437" s="4"/>
      <c r="E437" s="4"/>
      <c r="F437" s="4"/>
    </row>
    <row r="438">
      <c r="B438" s="2"/>
      <c r="C438" s="4"/>
      <c r="D438" s="4"/>
      <c r="E438" s="4"/>
      <c r="F438" s="4"/>
    </row>
    <row r="439">
      <c r="B439" s="2"/>
      <c r="C439" s="4"/>
      <c r="D439" s="4"/>
      <c r="E439" s="4"/>
      <c r="F439" s="4"/>
    </row>
    <row r="440">
      <c r="B440" s="2"/>
      <c r="C440" s="4"/>
      <c r="D440" s="4"/>
      <c r="E440" s="4"/>
      <c r="F440" s="4"/>
    </row>
    <row r="441">
      <c r="B441" s="2"/>
      <c r="C441" s="4"/>
      <c r="D441" s="4"/>
      <c r="E441" s="4"/>
      <c r="F441" s="4"/>
    </row>
    <row r="442">
      <c r="B442" s="2"/>
      <c r="C442" s="4"/>
      <c r="D442" s="4"/>
      <c r="E442" s="4"/>
      <c r="F442" s="4"/>
    </row>
    <row r="443">
      <c r="B443" s="2"/>
      <c r="C443" s="4"/>
      <c r="D443" s="4"/>
      <c r="E443" s="4"/>
      <c r="F443" s="4"/>
    </row>
    <row r="444">
      <c r="B444" s="2"/>
      <c r="C444" s="4"/>
      <c r="D444" s="4"/>
      <c r="E444" s="4"/>
      <c r="F444" s="4"/>
    </row>
    <row r="445">
      <c r="B445" s="2"/>
      <c r="C445" s="4"/>
      <c r="D445" s="4"/>
      <c r="E445" s="4"/>
      <c r="F445" s="4"/>
    </row>
    <row r="446">
      <c r="B446" s="2"/>
      <c r="C446" s="4"/>
      <c r="D446" s="4"/>
      <c r="E446" s="4"/>
      <c r="F446" s="4"/>
    </row>
    <row r="447">
      <c r="B447" s="2"/>
      <c r="C447" s="4"/>
      <c r="D447" s="4"/>
      <c r="E447" s="4"/>
      <c r="F447" s="4"/>
    </row>
    <row r="448">
      <c r="B448" s="2"/>
      <c r="C448" s="4"/>
      <c r="D448" s="4"/>
      <c r="E448" s="4"/>
      <c r="F448" s="4"/>
    </row>
    <row r="449">
      <c r="B449" s="2"/>
      <c r="C449" s="4"/>
      <c r="D449" s="4"/>
      <c r="E449" s="4"/>
      <c r="F449" s="4"/>
    </row>
    <row r="450">
      <c r="B450" s="2"/>
      <c r="C450" s="4"/>
      <c r="D450" s="4"/>
      <c r="E450" s="4"/>
      <c r="F450" s="4"/>
    </row>
    <row r="451">
      <c r="B451" s="2"/>
      <c r="C451" s="4"/>
      <c r="D451" s="4"/>
      <c r="E451" s="4"/>
      <c r="F451" s="4"/>
    </row>
    <row r="452">
      <c r="B452" s="2"/>
      <c r="C452" s="4"/>
      <c r="D452" s="4"/>
      <c r="E452" s="4"/>
      <c r="F452" s="4"/>
    </row>
    <row r="453">
      <c r="B453" s="2"/>
      <c r="C453" s="4"/>
      <c r="D453" s="4"/>
      <c r="E453" s="4"/>
      <c r="F453" s="4"/>
    </row>
    <row r="454">
      <c r="B454" s="2"/>
      <c r="C454" s="4"/>
      <c r="D454" s="4"/>
      <c r="E454" s="4"/>
      <c r="F454" s="4"/>
    </row>
    <row r="455">
      <c r="B455" s="2"/>
      <c r="C455" s="4"/>
      <c r="D455" s="4"/>
      <c r="E455" s="4"/>
      <c r="F455" s="4"/>
    </row>
    <row r="456">
      <c r="B456" s="2"/>
      <c r="C456" s="4"/>
      <c r="D456" s="4"/>
      <c r="E456" s="4"/>
      <c r="F456" s="4"/>
    </row>
    <row r="457">
      <c r="B457" s="2"/>
      <c r="C457" s="4"/>
      <c r="D457" s="4"/>
      <c r="E457" s="4"/>
      <c r="F457" s="4"/>
    </row>
    <row r="458">
      <c r="B458" s="2"/>
      <c r="C458" s="4"/>
      <c r="D458" s="4"/>
      <c r="E458" s="4"/>
      <c r="F458" s="4"/>
    </row>
    <row r="459">
      <c r="B459" s="2"/>
      <c r="C459" s="4"/>
      <c r="D459" s="4"/>
      <c r="E459" s="4"/>
      <c r="F459" s="4"/>
    </row>
    <row r="460">
      <c r="B460" s="2"/>
      <c r="C460" s="4"/>
      <c r="D460" s="4"/>
      <c r="E460" s="4"/>
      <c r="F460" s="4"/>
    </row>
    <row r="461">
      <c r="B461" s="2"/>
      <c r="C461" s="4"/>
      <c r="D461" s="4"/>
      <c r="E461" s="4"/>
      <c r="F461" s="4"/>
    </row>
    <row r="462">
      <c r="B462" s="2"/>
      <c r="C462" s="4"/>
      <c r="D462" s="4"/>
      <c r="E462" s="4"/>
      <c r="F462" s="4"/>
    </row>
    <row r="463">
      <c r="B463" s="2"/>
      <c r="C463" s="4"/>
      <c r="D463" s="4"/>
      <c r="E463" s="4"/>
      <c r="F463" s="4"/>
    </row>
    <row r="464">
      <c r="B464" s="2"/>
      <c r="C464" s="4"/>
      <c r="D464" s="4"/>
      <c r="E464" s="4"/>
      <c r="F464" s="4"/>
    </row>
    <row r="465">
      <c r="B465" s="2"/>
      <c r="C465" s="4"/>
      <c r="D465" s="4"/>
      <c r="E465" s="4"/>
      <c r="F465" s="4"/>
    </row>
    <row r="466">
      <c r="B466" s="2"/>
      <c r="C466" s="4"/>
      <c r="D466" s="4"/>
      <c r="E466" s="4"/>
      <c r="F466" s="4"/>
    </row>
    <row r="467">
      <c r="B467" s="2"/>
      <c r="C467" s="4"/>
      <c r="D467" s="4"/>
      <c r="E467" s="4"/>
      <c r="F467" s="4"/>
    </row>
    <row r="468">
      <c r="B468" s="2"/>
      <c r="C468" s="4"/>
      <c r="D468" s="4"/>
      <c r="E468" s="4"/>
      <c r="F468" s="4"/>
    </row>
    <row r="469">
      <c r="B469" s="2"/>
      <c r="C469" s="4"/>
      <c r="D469" s="4"/>
      <c r="E469" s="4"/>
      <c r="F469" s="4"/>
    </row>
    <row r="470">
      <c r="B470" s="2"/>
      <c r="C470" s="4"/>
      <c r="D470" s="4"/>
      <c r="E470" s="4"/>
      <c r="F470" s="4"/>
    </row>
    <row r="471">
      <c r="B471" s="2"/>
      <c r="C471" s="4"/>
      <c r="D471" s="4"/>
      <c r="E471" s="4"/>
      <c r="F471" s="4"/>
    </row>
    <row r="472">
      <c r="B472" s="2"/>
      <c r="C472" s="4"/>
      <c r="D472" s="4"/>
      <c r="E472" s="4"/>
      <c r="F472" s="4"/>
    </row>
    <row r="473">
      <c r="B473" s="2"/>
      <c r="C473" s="4"/>
      <c r="D473" s="4"/>
      <c r="E473" s="4"/>
      <c r="F473" s="4"/>
    </row>
    <row r="474">
      <c r="B474" s="2"/>
      <c r="C474" s="4"/>
      <c r="D474" s="4"/>
      <c r="E474" s="4"/>
      <c r="F474" s="4"/>
    </row>
    <row r="475">
      <c r="B475" s="2"/>
      <c r="C475" s="4"/>
      <c r="D475" s="4"/>
      <c r="E475" s="4"/>
      <c r="F475" s="4"/>
    </row>
    <row r="476">
      <c r="B476" s="2"/>
      <c r="C476" s="4"/>
      <c r="D476" s="4"/>
      <c r="E476" s="4"/>
      <c r="F476" s="4"/>
    </row>
    <row r="477">
      <c r="B477" s="2"/>
      <c r="C477" s="4"/>
      <c r="D477" s="4"/>
      <c r="E477" s="4"/>
      <c r="F477" s="4"/>
    </row>
    <row r="478">
      <c r="B478" s="2"/>
      <c r="C478" s="4"/>
      <c r="D478" s="4"/>
      <c r="E478" s="4"/>
      <c r="F478" s="4"/>
    </row>
    <row r="479">
      <c r="B479" s="2"/>
      <c r="C479" s="4"/>
      <c r="D479" s="4"/>
      <c r="E479" s="4"/>
      <c r="F479" s="4"/>
    </row>
    <row r="480">
      <c r="B480" s="2"/>
      <c r="C480" s="4"/>
      <c r="D480" s="4"/>
      <c r="E480" s="4"/>
      <c r="F480" s="4"/>
    </row>
    <row r="481">
      <c r="B481" s="2"/>
      <c r="C481" s="4"/>
      <c r="D481" s="4"/>
      <c r="E481" s="4"/>
      <c r="F481" s="4"/>
    </row>
    <row r="482">
      <c r="B482" s="2"/>
      <c r="C482" s="4"/>
      <c r="D482" s="4"/>
      <c r="E482" s="4"/>
      <c r="F482" s="4"/>
    </row>
    <row r="483">
      <c r="B483" s="2"/>
      <c r="C483" s="4"/>
      <c r="D483" s="4"/>
      <c r="E483" s="4"/>
      <c r="F483" s="4"/>
    </row>
    <row r="484">
      <c r="B484" s="2"/>
      <c r="C484" s="4"/>
      <c r="D484" s="4"/>
      <c r="E484" s="4"/>
      <c r="F484" s="4"/>
    </row>
    <row r="485">
      <c r="B485" s="2"/>
      <c r="C485" s="4"/>
      <c r="D485" s="4"/>
      <c r="E485" s="4"/>
      <c r="F485" s="4"/>
    </row>
    <row r="486">
      <c r="B486" s="2"/>
      <c r="C486" s="4"/>
      <c r="D486" s="4"/>
      <c r="E486" s="4"/>
      <c r="F486" s="4"/>
    </row>
    <row r="487">
      <c r="B487" s="2"/>
      <c r="C487" s="4"/>
      <c r="D487" s="4"/>
      <c r="E487" s="4"/>
      <c r="F487" s="4"/>
    </row>
    <row r="488">
      <c r="B488" s="2"/>
      <c r="C488" s="4"/>
      <c r="D488" s="4"/>
      <c r="E488" s="4"/>
      <c r="F488" s="4"/>
    </row>
    <row r="489">
      <c r="B489" s="2"/>
      <c r="C489" s="4"/>
      <c r="D489" s="4"/>
      <c r="E489" s="4"/>
      <c r="F489" s="4"/>
    </row>
    <row r="490">
      <c r="B490" s="2"/>
      <c r="C490" s="4"/>
      <c r="D490" s="4"/>
      <c r="E490" s="4"/>
      <c r="F490" s="4"/>
    </row>
    <row r="491">
      <c r="B491" s="2"/>
      <c r="C491" s="4"/>
      <c r="D491" s="4"/>
      <c r="E491" s="4"/>
      <c r="F491" s="4"/>
    </row>
    <row r="492">
      <c r="B492" s="2"/>
      <c r="C492" s="4"/>
      <c r="D492" s="4"/>
      <c r="E492" s="4"/>
      <c r="F492" s="4"/>
    </row>
    <row r="493">
      <c r="B493" s="2"/>
      <c r="C493" s="4"/>
      <c r="D493" s="4"/>
      <c r="E493" s="4"/>
      <c r="F493" s="4"/>
    </row>
    <row r="494">
      <c r="B494" s="2"/>
      <c r="C494" s="4"/>
      <c r="D494" s="4"/>
      <c r="E494" s="4"/>
      <c r="F494" s="4"/>
    </row>
    <row r="495">
      <c r="B495" s="2"/>
      <c r="C495" s="4"/>
      <c r="D495" s="4"/>
      <c r="E495" s="4"/>
      <c r="F495" s="4"/>
    </row>
    <row r="496">
      <c r="B496" s="2"/>
      <c r="C496" s="4"/>
      <c r="D496" s="4"/>
      <c r="E496" s="4"/>
      <c r="F496" s="4"/>
    </row>
    <row r="497">
      <c r="B497" s="2"/>
      <c r="C497" s="4"/>
      <c r="D497" s="4"/>
      <c r="E497" s="4"/>
      <c r="F497" s="4"/>
    </row>
    <row r="498">
      <c r="B498" s="2"/>
      <c r="C498" s="4"/>
      <c r="D498" s="4"/>
      <c r="E498" s="4"/>
      <c r="F498" s="4"/>
    </row>
    <row r="499">
      <c r="B499" s="2"/>
      <c r="C499" s="4"/>
      <c r="D499" s="4"/>
      <c r="E499" s="4"/>
      <c r="F499" s="4"/>
    </row>
    <row r="500">
      <c r="B500" s="2"/>
      <c r="C500" s="4"/>
      <c r="D500" s="4"/>
      <c r="E500" s="4"/>
      <c r="F500" s="4"/>
    </row>
    <row r="501">
      <c r="B501" s="2"/>
      <c r="C501" s="4"/>
      <c r="D501" s="4"/>
      <c r="E501" s="4"/>
      <c r="F501" s="4"/>
    </row>
    <row r="502">
      <c r="B502" s="2"/>
      <c r="C502" s="4"/>
      <c r="D502" s="4"/>
      <c r="E502" s="4"/>
      <c r="F502" s="4"/>
    </row>
    <row r="503">
      <c r="B503" s="2"/>
      <c r="C503" s="4"/>
      <c r="D503" s="4"/>
      <c r="E503" s="4"/>
      <c r="F503" s="4"/>
    </row>
    <row r="504">
      <c r="B504" s="2"/>
      <c r="C504" s="4"/>
      <c r="D504" s="4"/>
      <c r="E504" s="4"/>
      <c r="F504" s="4"/>
    </row>
    <row r="505">
      <c r="B505" s="2"/>
      <c r="C505" s="4"/>
      <c r="D505" s="4"/>
      <c r="E505" s="4"/>
      <c r="F505" s="4"/>
    </row>
    <row r="506">
      <c r="B506" s="2"/>
      <c r="C506" s="4"/>
      <c r="D506" s="4"/>
      <c r="E506" s="4"/>
      <c r="F506" s="4"/>
    </row>
    <row r="507">
      <c r="B507" s="2"/>
      <c r="C507" s="4"/>
      <c r="D507" s="4"/>
      <c r="E507" s="4"/>
      <c r="F507" s="4"/>
    </row>
    <row r="508">
      <c r="B508" s="2"/>
      <c r="C508" s="4"/>
      <c r="D508" s="4"/>
      <c r="E508" s="4"/>
      <c r="F508" s="4"/>
    </row>
    <row r="509">
      <c r="B509" s="2"/>
      <c r="C509" s="4"/>
      <c r="D509" s="4"/>
      <c r="E509" s="4"/>
      <c r="F509" s="4"/>
    </row>
    <row r="510">
      <c r="B510" s="2"/>
      <c r="C510" s="4"/>
      <c r="D510" s="4"/>
      <c r="E510" s="4"/>
      <c r="F510" s="4"/>
    </row>
    <row r="511">
      <c r="B511" s="2"/>
      <c r="C511" s="4"/>
      <c r="D511" s="4"/>
      <c r="E511" s="4"/>
      <c r="F511" s="4"/>
    </row>
    <row r="512">
      <c r="B512" s="2"/>
      <c r="C512" s="4"/>
      <c r="D512" s="4"/>
      <c r="E512" s="4"/>
      <c r="F512" s="4"/>
    </row>
    <row r="513">
      <c r="B513" s="2"/>
      <c r="C513" s="4"/>
      <c r="D513" s="4"/>
      <c r="E513" s="4"/>
      <c r="F513" s="4"/>
    </row>
    <row r="514">
      <c r="B514" s="2"/>
      <c r="C514" s="4"/>
      <c r="D514" s="4"/>
      <c r="E514" s="4"/>
      <c r="F514" s="4"/>
    </row>
    <row r="515">
      <c r="B515" s="2"/>
      <c r="C515" s="4"/>
      <c r="D515" s="4"/>
      <c r="E515" s="4"/>
      <c r="F515" s="4"/>
    </row>
    <row r="516">
      <c r="B516" s="2"/>
      <c r="C516" s="4"/>
      <c r="D516" s="4"/>
      <c r="E516" s="4"/>
      <c r="F516" s="4"/>
    </row>
    <row r="517">
      <c r="B517" s="2"/>
      <c r="C517" s="4"/>
      <c r="D517" s="4"/>
      <c r="E517" s="4"/>
      <c r="F517" s="4"/>
    </row>
    <row r="518">
      <c r="B518" s="2"/>
      <c r="C518" s="4"/>
      <c r="D518" s="4"/>
      <c r="E518" s="4"/>
      <c r="F518" s="4"/>
    </row>
    <row r="519">
      <c r="B519" s="2"/>
      <c r="C519" s="4"/>
      <c r="D519" s="4"/>
      <c r="E519" s="4"/>
      <c r="F519" s="4"/>
    </row>
    <row r="520">
      <c r="B520" s="2"/>
      <c r="C520" s="4"/>
      <c r="D520" s="4"/>
      <c r="E520" s="4"/>
      <c r="F520" s="4"/>
    </row>
    <row r="521">
      <c r="B521" s="2"/>
      <c r="C521" s="4"/>
      <c r="D521" s="4"/>
      <c r="E521" s="4"/>
      <c r="F521" s="4"/>
    </row>
    <row r="522">
      <c r="B522" s="2"/>
      <c r="C522" s="4"/>
      <c r="D522" s="4"/>
      <c r="E522" s="4"/>
      <c r="F522" s="4"/>
    </row>
    <row r="523">
      <c r="B523" s="2"/>
      <c r="C523" s="4"/>
      <c r="D523" s="4"/>
      <c r="E523" s="4"/>
      <c r="F523" s="4"/>
    </row>
    <row r="524">
      <c r="B524" s="2"/>
      <c r="C524" s="4"/>
      <c r="D524" s="4"/>
      <c r="E524" s="4"/>
      <c r="F524" s="4"/>
    </row>
    <row r="525">
      <c r="B525" s="2"/>
      <c r="C525" s="4"/>
      <c r="D525" s="4"/>
      <c r="E525" s="4"/>
      <c r="F525" s="4"/>
    </row>
    <row r="526">
      <c r="B526" s="2"/>
      <c r="C526" s="4"/>
      <c r="D526" s="4"/>
      <c r="E526" s="4"/>
      <c r="F526" s="4"/>
    </row>
    <row r="527">
      <c r="B527" s="2"/>
      <c r="C527" s="4"/>
      <c r="D527" s="4"/>
      <c r="E527" s="4"/>
      <c r="F527" s="4"/>
    </row>
    <row r="528">
      <c r="B528" s="2"/>
      <c r="C528" s="4"/>
      <c r="D528" s="4"/>
      <c r="E528" s="4"/>
      <c r="F528" s="4"/>
    </row>
    <row r="529">
      <c r="B529" s="2"/>
      <c r="C529" s="4"/>
      <c r="D529" s="4"/>
      <c r="E529" s="4"/>
      <c r="F529" s="4"/>
    </row>
    <row r="530">
      <c r="B530" s="2"/>
      <c r="C530" s="4"/>
      <c r="D530" s="4"/>
      <c r="E530" s="4"/>
      <c r="F530" s="4"/>
    </row>
    <row r="531">
      <c r="B531" s="2"/>
      <c r="C531" s="4"/>
      <c r="D531" s="4"/>
      <c r="E531" s="4"/>
      <c r="F531" s="4"/>
    </row>
    <row r="532">
      <c r="B532" s="2"/>
      <c r="C532" s="4"/>
      <c r="D532" s="4"/>
      <c r="E532" s="4"/>
      <c r="F532" s="4"/>
    </row>
    <row r="533">
      <c r="B533" s="2"/>
      <c r="C533" s="4"/>
      <c r="D533" s="4"/>
      <c r="E533" s="4"/>
      <c r="F533" s="4"/>
    </row>
    <row r="534">
      <c r="B534" s="2"/>
      <c r="C534" s="4"/>
      <c r="D534" s="4"/>
      <c r="E534" s="4"/>
      <c r="F534" s="4"/>
    </row>
    <row r="535">
      <c r="B535" s="2"/>
      <c r="C535" s="4"/>
      <c r="D535" s="4"/>
      <c r="E535" s="4"/>
      <c r="F535" s="4"/>
    </row>
    <row r="536">
      <c r="B536" s="2"/>
      <c r="C536" s="4"/>
      <c r="D536" s="4"/>
      <c r="E536" s="4"/>
      <c r="F536" s="4"/>
    </row>
    <row r="537">
      <c r="B537" s="2"/>
      <c r="C537" s="4"/>
      <c r="D537" s="4"/>
      <c r="E537" s="4"/>
      <c r="F537" s="4"/>
    </row>
    <row r="538">
      <c r="B538" s="2"/>
      <c r="C538" s="4"/>
      <c r="D538" s="4"/>
      <c r="E538" s="4"/>
      <c r="F538" s="4"/>
    </row>
    <row r="539">
      <c r="B539" s="2"/>
      <c r="C539" s="4"/>
      <c r="D539" s="4"/>
      <c r="E539" s="4"/>
      <c r="F539" s="4"/>
    </row>
    <row r="540">
      <c r="B540" s="2"/>
      <c r="C540" s="4"/>
      <c r="D540" s="4"/>
      <c r="E540" s="4"/>
      <c r="F540" s="4"/>
    </row>
    <row r="541">
      <c r="B541" s="2"/>
      <c r="C541" s="4"/>
      <c r="D541" s="4"/>
      <c r="E541" s="4"/>
      <c r="F541" s="4"/>
    </row>
    <row r="542">
      <c r="B542" s="2"/>
      <c r="C542" s="4"/>
      <c r="D542" s="4"/>
      <c r="E542" s="4"/>
      <c r="F542" s="4"/>
    </row>
    <row r="543">
      <c r="B543" s="2"/>
      <c r="C543" s="4"/>
      <c r="D543" s="4"/>
      <c r="E543" s="4"/>
      <c r="F543" s="4"/>
    </row>
    <row r="544">
      <c r="B544" s="2"/>
      <c r="C544" s="4"/>
      <c r="D544" s="4"/>
      <c r="E544" s="4"/>
      <c r="F544" s="4"/>
    </row>
    <row r="545">
      <c r="B545" s="2"/>
      <c r="C545" s="4"/>
      <c r="D545" s="4"/>
      <c r="E545" s="4"/>
      <c r="F545" s="4"/>
    </row>
    <row r="546">
      <c r="B546" s="2"/>
      <c r="C546" s="4"/>
      <c r="D546" s="4"/>
      <c r="E546" s="4"/>
      <c r="F546" s="4"/>
    </row>
    <row r="547">
      <c r="B547" s="2"/>
      <c r="C547" s="4"/>
      <c r="D547" s="4"/>
      <c r="E547" s="4"/>
      <c r="F547" s="4"/>
    </row>
    <row r="548">
      <c r="B548" s="2"/>
      <c r="C548" s="4"/>
      <c r="D548" s="4"/>
      <c r="E548" s="4"/>
      <c r="F548" s="4"/>
    </row>
    <row r="549">
      <c r="B549" s="2"/>
      <c r="C549" s="4"/>
      <c r="D549" s="4"/>
      <c r="E549" s="4"/>
      <c r="F549" s="4"/>
    </row>
    <row r="550">
      <c r="B550" s="2"/>
      <c r="C550" s="4"/>
      <c r="D550" s="4"/>
      <c r="E550" s="4"/>
      <c r="F550" s="4"/>
    </row>
    <row r="551">
      <c r="B551" s="2"/>
      <c r="C551" s="4"/>
      <c r="D551" s="4"/>
      <c r="E551" s="4"/>
      <c r="F551" s="4"/>
    </row>
    <row r="552">
      <c r="B552" s="2"/>
      <c r="C552" s="4"/>
      <c r="D552" s="4"/>
      <c r="E552" s="4"/>
      <c r="F552" s="4"/>
    </row>
    <row r="553">
      <c r="B553" s="2"/>
      <c r="C553" s="4"/>
      <c r="D553" s="4"/>
      <c r="E553" s="4"/>
      <c r="F553" s="4"/>
    </row>
    <row r="554">
      <c r="B554" s="2"/>
      <c r="C554" s="4"/>
      <c r="D554" s="4"/>
      <c r="E554" s="4"/>
      <c r="F554" s="4"/>
    </row>
    <row r="555">
      <c r="B555" s="2"/>
      <c r="C555" s="4"/>
      <c r="D555" s="4"/>
      <c r="E555" s="4"/>
      <c r="F555" s="4"/>
    </row>
    <row r="556">
      <c r="B556" s="2"/>
      <c r="C556" s="4"/>
      <c r="D556" s="4"/>
      <c r="E556" s="4"/>
      <c r="F556" s="4"/>
    </row>
    <row r="557">
      <c r="B557" s="2"/>
      <c r="C557" s="4"/>
      <c r="D557" s="4"/>
      <c r="E557" s="4"/>
      <c r="F557" s="4"/>
    </row>
    <row r="558">
      <c r="B558" s="2"/>
      <c r="C558" s="4"/>
      <c r="D558" s="4"/>
      <c r="E558" s="4"/>
      <c r="F558" s="4"/>
    </row>
    <row r="559">
      <c r="B559" s="2"/>
      <c r="C559" s="4"/>
      <c r="D559" s="4"/>
      <c r="E559" s="4"/>
      <c r="F559" s="4"/>
    </row>
    <row r="560">
      <c r="B560" s="2"/>
      <c r="C560" s="4"/>
      <c r="D560" s="4"/>
      <c r="E560" s="4"/>
      <c r="F560" s="4"/>
    </row>
    <row r="561">
      <c r="B561" s="2"/>
      <c r="C561" s="4"/>
      <c r="D561" s="4"/>
      <c r="E561" s="4"/>
      <c r="F561" s="4"/>
    </row>
    <row r="562">
      <c r="B562" s="2"/>
      <c r="C562" s="4"/>
      <c r="D562" s="4"/>
      <c r="E562" s="4"/>
      <c r="F562" s="4"/>
    </row>
    <row r="563">
      <c r="B563" s="2"/>
      <c r="C563" s="4"/>
      <c r="D563" s="4"/>
      <c r="E563" s="4"/>
      <c r="F563" s="4"/>
    </row>
    <row r="564">
      <c r="B564" s="2"/>
      <c r="C564" s="4"/>
      <c r="D564" s="4"/>
      <c r="E564" s="4"/>
      <c r="F564" s="4"/>
    </row>
    <row r="565">
      <c r="B565" s="2"/>
      <c r="C565" s="4"/>
      <c r="D565" s="4"/>
      <c r="E565" s="4"/>
      <c r="F565" s="4"/>
    </row>
    <row r="566">
      <c r="B566" s="2"/>
      <c r="C566" s="4"/>
      <c r="D566" s="4"/>
      <c r="E566" s="4"/>
      <c r="F566" s="4"/>
    </row>
    <row r="567">
      <c r="B567" s="2"/>
      <c r="C567" s="4"/>
      <c r="D567" s="4"/>
      <c r="E567" s="4"/>
      <c r="F567" s="4"/>
    </row>
    <row r="568">
      <c r="B568" s="2"/>
      <c r="C568" s="4"/>
      <c r="D568" s="4"/>
      <c r="E568" s="4"/>
      <c r="F568" s="4"/>
    </row>
    <row r="569">
      <c r="B569" s="2"/>
      <c r="C569" s="4"/>
      <c r="D569" s="4"/>
      <c r="E569" s="4"/>
      <c r="F569" s="4"/>
    </row>
    <row r="570">
      <c r="B570" s="2"/>
      <c r="C570" s="4"/>
      <c r="D570" s="4"/>
      <c r="E570" s="4"/>
      <c r="F570" s="4"/>
    </row>
    <row r="571">
      <c r="B571" s="2"/>
      <c r="C571" s="4"/>
      <c r="D571" s="4"/>
      <c r="E571" s="4"/>
      <c r="F571" s="4"/>
    </row>
    <row r="572">
      <c r="B572" s="2"/>
      <c r="C572" s="4"/>
      <c r="D572" s="4"/>
      <c r="E572" s="4"/>
      <c r="F572" s="4"/>
    </row>
    <row r="573">
      <c r="B573" s="2"/>
      <c r="C573" s="4"/>
      <c r="D573" s="4"/>
      <c r="E573" s="4"/>
      <c r="F573" s="4"/>
    </row>
    <row r="574">
      <c r="B574" s="2"/>
      <c r="C574" s="4"/>
      <c r="D574" s="4"/>
      <c r="E574" s="4"/>
      <c r="F574" s="4"/>
    </row>
    <row r="575">
      <c r="B575" s="2"/>
      <c r="C575" s="4"/>
      <c r="D575" s="4"/>
      <c r="E575" s="4"/>
      <c r="F575" s="4"/>
    </row>
    <row r="576">
      <c r="B576" s="2"/>
      <c r="C576" s="4"/>
      <c r="D576" s="4"/>
      <c r="E576" s="4"/>
      <c r="F576" s="4"/>
    </row>
    <row r="577">
      <c r="B577" s="2"/>
      <c r="C577" s="4"/>
      <c r="D577" s="4"/>
      <c r="E577" s="4"/>
      <c r="F577" s="4"/>
    </row>
    <row r="578">
      <c r="B578" s="2"/>
      <c r="C578" s="4"/>
      <c r="D578" s="4"/>
      <c r="E578" s="4"/>
      <c r="F578" s="4"/>
    </row>
    <row r="579">
      <c r="B579" s="2"/>
      <c r="C579" s="4"/>
      <c r="D579" s="4"/>
      <c r="E579" s="4"/>
      <c r="F579" s="4"/>
    </row>
    <row r="580">
      <c r="B580" s="2"/>
      <c r="C580" s="4"/>
      <c r="D580" s="4"/>
      <c r="E580" s="4"/>
      <c r="F580" s="4"/>
    </row>
    <row r="581">
      <c r="B581" s="2"/>
      <c r="C581" s="4"/>
      <c r="D581" s="4"/>
      <c r="E581" s="4"/>
      <c r="F581" s="4"/>
    </row>
    <row r="582">
      <c r="B582" s="2"/>
      <c r="C582" s="4"/>
      <c r="D582" s="4"/>
      <c r="E582" s="4"/>
      <c r="F582" s="4"/>
    </row>
    <row r="583">
      <c r="B583" s="2"/>
      <c r="C583" s="4"/>
      <c r="D583" s="4"/>
      <c r="E583" s="4"/>
      <c r="F583" s="4"/>
    </row>
    <row r="584">
      <c r="B584" s="2"/>
      <c r="C584" s="4"/>
      <c r="D584" s="4"/>
      <c r="E584" s="4"/>
      <c r="F584" s="4"/>
    </row>
    <row r="585">
      <c r="B585" s="2"/>
      <c r="C585" s="4"/>
      <c r="D585" s="4"/>
      <c r="E585" s="4"/>
      <c r="F585" s="4"/>
    </row>
    <row r="586">
      <c r="B586" s="2"/>
      <c r="C586" s="4"/>
      <c r="D586" s="4"/>
      <c r="E586" s="4"/>
      <c r="F586" s="4"/>
    </row>
    <row r="587">
      <c r="B587" s="2"/>
      <c r="C587" s="4"/>
      <c r="D587" s="4"/>
      <c r="E587" s="4"/>
      <c r="F587" s="4"/>
    </row>
    <row r="588">
      <c r="B588" s="2"/>
      <c r="C588" s="4"/>
      <c r="D588" s="4"/>
      <c r="E588" s="4"/>
      <c r="F588" s="4"/>
    </row>
    <row r="589">
      <c r="B589" s="2"/>
      <c r="C589" s="4"/>
      <c r="D589" s="4"/>
      <c r="E589" s="4"/>
      <c r="F589" s="4"/>
    </row>
    <row r="590">
      <c r="B590" s="2"/>
      <c r="C590" s="4"/>
      <c r="D590" s="4"/>
      <c r="E590" s="4"/>
      <c r="F590" s="4"/>
    </row>
    <row r="591">
      <c r="B591" s="2"/>
      <c r="C591" s="4"/>
      <c r="D591" s="4"/>
      <c r="E591" s="4"/>
      <c r="F591" s="4"/>
    </row>
    <row r="592">
      <c r="B592" s="2"/>
      <c r="C592" s="4"/>
      <c r="D592" s="4"/>
      <c r="E592" s="4"/>
      <c r="F592" s="4"/>
    </row>
    <row r="593">
      <c r="B593" s="2"/>
      <c r="C593" s="4"/>
      <c r="D593" s="4"/>
      <c r="E593" s="4"/>
      <c r="F593" s="4"/>
    </row>
    <row r="594">
      <c r="B594" s="2"/>
      <c r="C594" s="4"/>
      <c r="D594" s="4"/>
      <c r="E594" s="4"/>
      <c r="F594" s="4"/>
    </row>
    <row r="595">
      <c r="B595" s="2"/>
      <c r="C595" s="4"/>
      <c r="D595" s="4"/>
      <c r="E595" s="4"/>
      <c r="F595" s="4"/>
    </row>
    <row r="596">
      <c r="B596" s="2"/>
      <c r="C596" s="4"/>
      <c r="D596" s="4"/>
      <c r="E596" s="4"/>
      <c r="F596" s="4"/>
    </row>
    <row r="597">
      <c r="B597" s="2"/>
      <c r="C597" s="4"/>
      <c r="D597" s="4"/>
      <c r="E597" s="4"/>
      <c r="F597" s="4"/>
    </row>
    <row r="598">
      <c r="B598" s="2"/>
      <c r="C598" s="4"/>
      <c r="D598" s="4"/>
      <c r="E598" s="4"/>
      <c r="F598" s="4"/>
    </row>
    <row r="599">
      <c r="B599" s="2"/>
      <c r="C599" s="4"/>
      <c r="D599" s="4"/>
      <c r="E599" s="4"/>
      <c r="F599" s="4"/>
    </row>
    <row r="600">
      <c r="B600" s="2"/>
      <c r="C600" s="4"/>
      <c r="D600" s="4"/>
      <c r="E600" s="4"/>
      <c r="F600" s="4"/>
    </row>
    <row r="601">
      <c r="B601" s="2"/>
      <c r="C601" s="4"/>
      <c r="D601" s="4"/>
      <c r="E601" s="4"/>
      <c r="F601" s="4"/>
    </row>
    <row r="602">
      <c r="B602" s="2"/>
      <c r="C602" s="4"/>
      <c r="D602" s="4"/>
      <c r="E602" s="4"/>
      <c r="F602" s="4"/>
    </row>
    <row r="603">
      <c r="B603" s="2"/>
      <c r="C603" s="4"/>
      <c r="D603" s="4"/>
      <c r="E603" s="4"/>
      <c r="F603" s="4"/>
    </row>
    <row r="604">
      <c r="B604" s="2"/>
      <c r="C604" s="4"/>
      <c r="D604" s="4"/>
      <c r="E604" s="4"/>
      <c r="F604" s="4"/>
    </row>
    <row r="605">
      <c r="B605" s="2"/>
      <c r="C605" s="4"/>
      <c r="D605" s="4"/>
      <c r="E605" s="4"/>
      <c r="F605" s="4"/>
    </row>
    <row r="606">
      <c r="B606" s="2"/>
      <c r="C606" s="4"/>
      <c r="D606" s="4"/>
      <c r="E606" s="4"/>
      <c r="F606" s="4"/>
    </row>
    <row r="607">
      <c r="B607" s="2"/>
      <c r="C607" s="4"/>
      <c r="D607" s="4"/>
      <c r="E607" s="4"/>
      <c r="F607" s="4"/>
    </row>
    <row r="608">
      <c r="B608" s="2"/>
      <c r="C608" s="4"/>
      <c r="D608" s="4"/>
      <c r="E608" s="4"/>
      <c r="F608" s="4"/>
    </row>
    <row r="609">
      <c r="B609" s="2"/>
      <c r="C609" s="4"/>
      <c r="D609" s="4"/>
      <c r="E609" s="4"/>
      <c r="F609" s="4"/>
    </row>
    <row r="610">
      <c r="B610" s="2"/>
      <c r="C610" s="4"/>
      <c r="D610" s="4"/>
      <c r="E610" s="4"/>
      <c r="F610" s="4"/>
    </row>
    <row r="611">
      <c r="B611" s="2"/>
      <c r="C611" s="4"/>
      <c r="D611" s="4"/>
      <c r="E611" s="4"/>
      <c r="F611" s="4"/>
    </row>
    <row r="612">
      <c r="B612" s="2"/>
      <c r="C612" s="4"/>
      <c r="D612" s="4"/>
      <c r="E612" s="4"/>
      <c r="F612" s="4"/>
    </row>
    <row r="613">
      <c r="B613" s="2"/>
      <c r="C613" s="4"/>
      <c r="D613" s="4"/>
      <c r="E613" s="4"/>
      <c r="F613" s="4"/>
    </row>
    <row r="614">
      <c r="B614" s="2"/>
      <c r="C614" s="4"/>
      <c r="D614" s="4"/>
      <c r="E614" s="4"/>
      <c r="F614" s="4"/>
    </row>
    <row r="615">
      <c r="B615" s="2"/>
      <c r="C615" s="4"/>
      <c r="D615" s="4"/>
      <c r="E615" s="4"/>
      <c r="F615" s="4"/>
    </row>
    <row r="616">
      <c r="B616" s="2"/>
      <c r="C616" s="4"/>
      <c r="D616" s="4"/>
      <c r="E616" s="4"/>
      <c r="F616" s="4"/>
    </row>
    <row r="617">
      <c r="B617" s="2"/>
      <c r="C617" s="4"/>
      <c r="D617" s="4"/>
      <c r="E617" s="4"/>
      <c r="F617" s="4"/>
    </row>
    <row r="618">
      <c r="B618" s="2"/>
      <c r="C618" s="4"/>
      <c r="D618" s="4"/>
      <c r="E618" s="4"/>
      <c r="F618" s="4"/>
    </row>
    <row r="619">
      <c r="B619" s="2"/>
      <c r="C619" s="4"/>
      <c r="D619" s="4"/>
      <c r="E619" s="4"/>
      <c r="F619" s="4"/>
    </row>
    <row r="620">
      <c r="B620" s="2"/>
      <c r="C620" s="4"/>
      <c r="D620" s="4"/>
      <c r="E620" s="4"/>
      <c r="F620" s="4"/>
    </row>
    <row r="621">
      <c r="B621" s="2"/>
      <c r="C621" s="4"/>
      <c r="D621" s="4"/>
      <c r="E621" s="4"/>
      <c r="F621" s="4"/>
    </row>
    <row r="622">
      <c r="B622" s="2"/>
      <c r="C622" s="4"/>
      <c r="D622" s="4"/>
      <c r="E622" s="4"/>
      <c r="F622" s="4"/>
    </row>
    <row r="623">
      <c r="B623" s="2"/>
      <c r="C623" s="4"/>
      <c r="D623" s="4"/>
      <c r="E623" s="4"/>
      <c r="F623" s="4"/>
    </row>
    <row r="624">
      <c r="B624" s="2"/>
      <c r="C624" s="4"/>
      <c r="D624" s="4"/>
      <c r="E624" s="4"/>
      <c r="F624" s="4"/>
    </row>
    <row r="625">
      <c r="B625" s="2"/>
      <c r="C625" s="4"/>
      <c r="D625" s="4"/>
      <c r="E625" s="4"/>
      <c r="F625" s="4"/>
    </row>
    <row r="626">
      <c r="B626" s="2"/>
      <c r="C626" s="4"/>
      <c r="D626" s="4"/>
      <c r="E626" s="4"/>
      <c r="F626" s="4"/>
    </row>
    <row r="627">
      <c r="B627" s="2"/>
      <c r="C627" s="4"/>
      <c r="D627" s="4"/>
      <c r="E627" s="4"/>
      <c r="F627" s="4"/>
    </row>
    <row r="628">
      <c r="B628" s="2"/>
      <c r="C628" s="4"/>
      <c r="D628" s="4"/>
      <c r="E628" s="4"/>
      <c r="F628" s="4"/>
    </row>
    <row r="629">
      <c r="B629" s="2"/>
      <c r="C629" s="4"/>
      <c r="D629" s="4"/>
      <c r="E629" s="4"/>
      <c r="F629" s="4"/>
    </row>
    <row r="630">
      <c r="B630" s="2"/>
      <c r="C630" s="4"/>
      <c r="D630" s="4"/>
      <c r="E630" s="4"/>
      <c r="F630" s="4"/>
    </row>
    <row r="631">
      <c r="B631" s="2"/>
      <c r="C631" s="4"/>
      <c r="D631" s="4"/>
      <c r="E631" s="4"/>
      <c r="F631" s="4"/>
    </row>
    <row r="632">
      <c r="B632" s="2"/>
      <c r="C632" s="4"/>
      <c r="D632" s="4"/>
      <c r="E632" s="4"/>
      <c r="F632" s="4"/>
    </row>
    <row r="633">
      <c r="B633" s="2"/>
      <c r="C633" s="4"/>
      <c r="D633" s="4"/>
      <c r="E633" s="4"/>
      <c r="F633" s="4"/>
    </row>
    <row r="634">
      <c r="B634" s="2"/>
      <c r="C634" s="4"/>
      <c r="D634" s="4"/>
      <c r="E634" s="4"/>
      <c r="F634" s="4"/>
    </row>
    <row r="635">
      <c r="B635" s="2"/>
      <c r="C635" s="4"/>
      <c r="D635" s="4"/>
      <c r="E635" s="4"/>
      <c r="F635" s="4"/>
    </row>
    <row r="636">
      <c r="B636" s="2"/>
      <c r="C636" s="4"/>
      <c r="D636" s="4"/>
      <c r="E636" s="4"/>
      <c r="F636" s="4"/>
    </row>
    <row r="637">
      <c r="B637" s="2"/>
      <c r="C637" s="4"/>
      <c r="D637" s="4"/>
      <c r="E637" s="4"/>
      <c r="F637" s="4"/>
    </row>
    <row r="638">
      <c r="B638" s="2"/>
      <c r="C638" s="4"/>
      <c r="D638" s="4"/>
      <c r="E638" s="4"/>
      <c r="F638" s="4"/>
    </row>
    <row r="639">
      <c r="B639" s="2"/>
      <c r="C639" s="4"/>
      <c r="D639" s="4"/>
      <c r="E639" s="4"/>
      <c r="F639" s="4"/>
    </row>
    <row r="640">
      <c r="B640" s="2"/>
      <c r="C640" s="4"/>
      <c r="D640" s="4"/>
      <c r="E640" s="4"/>
      <c r="F640" s="4"/>
    </row>
    <row r="641">
      <c r="B641" s="2"/>
      <c r="C641" s="4"/>
      <c r="D641" s="4"/>
      <c r="E641" s="4"/>
      <c r="F641" s="4"/>
    </row>
    <row r="642">
      <c r="B642" s="2"/>
      <c r="C642" s="4"/>
      <c r="D642" s="4"/>
      <c r="E642" s="4"/>
      <c r="F642" s="4"/>
    </row>
    <row r="643">
      <c r="B643" s="2"/>
      <c r="C643" s="4"/>
      <c r="D643" s="4"/>
      <c r="E643" s="4"/>
      <c r="F643" s="4"/>
    </row>
    <row r="644">
      <c r="B644" s="2"/>
      <c r="C644" s="4"/>
      <c r="D644" s="4"/>
      <c r="E644" s="4"/>
      <c r="F644" s="4"/>
    </row>
    <row r="645">
      <c r="B645" s="2"/>
      <c r="C645" s="4"/>
      <c r="D645" s="4"/>
      <c r="E645" s="4"/>
      <c r="F645" s="4"/>
    </row>
    <row r="646">
      <c r="B646" s="2"/>
      <c r="C646" s="4"/>
      <c r="D646" s="4"/>
      <c r="E646" s="4"/>
      <c r="F646" s="4"/>
    </row>
    <row r="647">
      <c r="B647" s="2"/>
      <c r="C647" s="4"/>
      <c r="D647" s="4"/>
      <c r="E647" s="4"/>
      <c r="F647" s="4"/>
    </row>
    <row r="648">
      <c r="B648" s="2"/>
      <c r="C648" s="4"/>
      <c r="D648" s="4"/>
      <c r="E648" s="4"/>
      <c r="F648" s="4"/>
    </row>
    <row r="649">
      <c r="B649" s="2"/>
      <c r="C649" s="4"/>
      <c r="D649" s="4"/>
      <c r="E649" s="4"/>
      <c r="F649" s="4"/>
    </row>
    <row r="650">
      <c r="B650" s="2"/>
      <c r="C650" s="4"/>
      <c r="D650" s="4"/>
      <c r="E650" s="4"/>
      <c r="F650" s="4"/>
    </row>
    <row r="651">
      <c r="B651" s="2"/>
      <c r="C651" s="4"/>
      <c r="D651" s="4"/>
      <c r="E651" s="4"/>
      <c r="F651" s="4"/>
    </row>
    <row r="652">
      <c r="B652" s="2"/>
      <c r="C652" s="4"/>
      <c r="D652" s="4"/>
      <c r="E652" s="4"/>
      <c r="F652" s="4"/>
    </row>
    <row r="653">
      <c r="B653" s="2"/>
      <c r="C653" s="4"/>
      <c r="D653" s="4"/>
      <c r="E653" s="4"/>
      <c r="F653" s="4"/>
    </row>
    <row r="654">
      <c r="B654" s="2"/>
      <c r="C654" s="4"/>
      <c r="D654" s="4"/>
      <c r="E654" s="4"/>
      <c r="F654" s="4"/>
    </row>
    <row r="655">
      <c r="B655" s="2"/>
      <c r="C655" s="4"/>
      <c r="D655" s="4"/>
      <c r="E655" s="4"/>
      <c r="F655" s="4"/>
    </row>
    <row r="656">
      <c r="B656" s="2"/>
      <c r="C656" s="4"/>
      <c r="D656" s="4"/>
      <c r="E656" s="4"/>
      <c r="F656" s="4"/>
    </row>
    <row r="657">
      <c r="B657" s="2"/>
      <c r="C657" s="4"/>
      <c r="D657" s="4"/>
      <c r="E657" s="4"/>
      <c r="F657" s="4"/>
    </row>
    <row r="658">
      <c r="B658" s="2"/>
      <c r="C658" s="4"/>
      <c r="D658" s="4"/>
      <c r="E658" s="4"/>
      <c r="F658" s="4"/>
    </row>
    <row r="659">
      <c r="B659" s="2"/>
      <c r="C659" s="4"/>
      <c r="D659" s="4"/>
      <c r="E659" s="4"/>
      <c r="F659" s="4"/>
    </row>
    <row r="660">
      <c r="B660" s="2"/>
      <c r="C660" s="4"/>
      <c r="D660" s="4"/>
      <c r="E660" s="4"/>
      <c r="F660" s="4"/>
    </row>
    <row r="661">
      <c r="B661" s="2"/>
      <c r="C661" s="4"/>
      <c r="D661" s="4"/>
      <c r="E661" s="4"/>
      <c r="F661" s="4"/>
    </row>
    <row r="662">
      <c r="B662" s="2"/>
      <c r="C662" s="4"/>
      <c r="D662" s="4"/>
      <c r="E662" s="4"/>
      <c r="F662" s="4"/>
    </row>
    <row r="663">
      <c r="B663" s="2"/>
      <c r="C663" s="4"/>
      <c r="D663" s="4"/>
      <c r="E663" s="4"/>
      <c r="F663" s="4"/>
    </row>
    <row r="664">
      <c r="B664" s="2"/>
      <c r="C664" s="4"/>
      <c r="D664" s="4"/>
      <c r="E664" s="4"/>
      <c r="F664" s="4"/>
    </row>
    <row r="665">
      <c r="B665" s="2"/>
      <c r="C665" s="4"/>
      <c r="D665" s="4"/>
      <c r="E665" s="4"/>
      <c r="F665" s="4"/>
    </row>
    <row r="666">
      <c r="B666" s="2"/>
      <c r="C666" s="4"/>
      <c r="D666" s="4"/>
      <c r="E666" s="4"/>
      <c r="F666" s="4"/>
    </row>
    <row r="667">
      <c r="B667" s="2"/>
      <c r="C667" s="4"/>
      <c r="D667" s="4"/>
      <c r="E667" s="4"/>
      <c r="F667" s="4"/>
    </row>
    <row r="668">
      <c r="B668" s="2"/>
      <c r="C668" s="4"/>
      <c r="D668" s="4"/>
      <c r="E668" s="4"/>
      <c r="F668" s="4"/>
    </row>
    <row r="669">
      <c r="B669" s="2"/>
      <c r="C669" s="4"/>
      <c r="D669" s="4"/>
      <c r="E669" s="4"/>
      <c r="F669" s="4"/>
    </row>
    <row r="670">
      <c r="B670" s="2"/>
      <c r="C670" s="4"/>
      <c r="D670" s="4"/>
      <c r="E670" s="4"/>
      <c r="F670" s="4"/>
    </row>
    <row r="671">
      <c r="B671" s="2"/>
      <c r="C671" s="4"/>
      <c r="D671" s="4"/>
      <c r="E671" s="4"/>
      <c r="F671" s="4"/>
    </row>
    <row r="672">
      <c r="B672" s="2"/>
      <c r="C672" s="4"/>
      <c r="D672" s="4"/>
      <c r="E672" s="4"/>
      <c r="F672" s="4"/>
    </row>
    <row r="673">
      <c r="B673" s="2"/>
      <c r="C673" s="4"/>
      <c r="D673" s="4"/>
      <c r="E673" s="4"/>
      <c r="F673" s="4"/>
    </row>
    <row r="674">
      <c r="B674" s="2"/>
      <c r="C674" s="4"/>
      <c r="D674" s="4"/>
      <c r="E674" s="4"/>
      <c r="F674" s="4"/>
    </row>
    <row r="675">
      <c r="B675" s="2"/>
      <c r="C675" s="4"/>
      <c r="D675" s="4"/>
      <c r="E675" s="4"/>
      <c r="F675" s="4"/>
    </row>
    <row r="676">
      <c r="B676" s="2"/>
      <c r="C676" s="4"/>
      <c r="D676" s="4"/>
      <c r="E676" s="4"/>
      <c r="F676" s="4"/>
    </row>
    <row r="677">
      <c r="B677" s="2"/>
      <c r="C677" s="4"/>
      <c r="D677" s="4"/>
      <c r="E677" s="4"/>
      <c r="F677" s="4"/>
    </row>
    <row r="678">
      <c r="B678" s="2"/>
      <c r="C678" s="4"/>
      <c r="D678" s="4"/>
      <c r="E678" s="4"/>
      <c r="F678" s="4"/>
    </row>
    <row r="679">
      <c r="B679" s="2"/>
      <c r="C679" s="4"/>
      <c r="D679" s="4"/>
      <c r="E679" s="4"/>
      <c r="F679" s="4"/>
    </row>
    <row r="680">
      <c r="B680" s="2"/>
      <c r="C680" s="4"/>
      <c r="D680" s="4"/>
      <c r="E680" s="4"/>
      <c r="F680" s="4"/>
    </row>
    <row r="681">
      <c r="B681" s="2"/>
      <c r="C681" s="4"/>
      <c r="D681" s="4"/>
      <c r="E681" s="4"/>
      <c r="F681" s="4"/>
    </row>
    <row r="682">
      <c r="B682" s="2"/>
      <c r="C682" s="4"/>
      <c r="D682" s="4"/>
      <c r="E682" s="4"/>
      <c r="F682" s="4"/>
    </row>
    <row r="683">
      <c r="B683" s="2"/>
      <c r="C683" s="4"/>
      <c r="D683" s="4"/>
      <c r="E683" s="4"/>
      <c r="F683" s="4"/>
    </row>
    <row r="684">
      <c r="B684" s="2"/>
      <c r="C684" s="4"/>
      <c r="D684" s="4"/>
      <c r="E684" s="4"/>
      <c r="F684" s="4"/>
    </row>
    <row r="685">
      <c r="B685" s="2"/>
      <c r="C685" s="4"/>
      <c r="D685" s="4"/>
      <c r="E685" s="4"/>
      <c r="F685" s="4"/>
    </row>
    <row r="686">
      <c r="B686" s="2"/>
      <c r="C686" s="4"/>
      <c r="D686" s="4"/>
      <c r="E686" s="4"/>
      <c r="F686" s="4"/>
    </row>
    <row r="687">
      <c r="B687" s="2"/>
      <c r="C687" s="4"/>
      <c r="D687" s="4"/>
      <c r="E687" s="4"/>
      <c r="F687" s="4"/>
    </row>
    <row r="688">
      <c r="B688" s="2"/>
      <c r="C688" s="4"/>
      <c r="D688" s="4"/>
      <c r="E688" s="4"/>
      <c r="F688" s="4"/>
    </row>
    <row r="689">
      <c r="B689" s="2"/>
      <c r="C689" s="4"/>
      <c r="D689" s="4"/>
      <c r="E689" s="4"/>
      <c r="F689" s="4"/>
    </row>
    <row r="690">
      <c r="B690" s="2"/>
      <c r="C690" s="4"/>
      <c r="D690" s="4"/>
      <c r="E690" s="4"/>
      <c r="F690" s="4"/>
    </row>
    <row r="691">
      <c r="B691" s="2"/>
      <c r="C691" s="4"/>
      <c r="D691" s="4"/>
      <c r="E691" s="4"/>
      <c r="F691" s="4"/>
    </row>
    <row r="692">
      <c r="B692" s="2"/>
      <c r="C692" s="4"/>
      <c r="D692" s="4"/>
      <c r="E692" s="4"/>
      <c r="F692" s="4"/>
    </row>
    <row r="693">
      <c r="B693" s="2"/>
      <c r="C693" s="4"/>
      <c r="D693" s="4"/>
      <c r="E693" s="4"/>
      <c r="F693" s="4"/>
    </row>
    <row r="694">
      <c r="B694" s="2"/>
      <c r="C694" s="4"/>
      <c r="D694" s="4"/>
      <c r="E694" s="4"/>
      <c r="F694" s="4"/>
    </row>
    <row r="695">
      <c r="B695" s="2"/>
      <c r="C695" s="4"/>
      <c r="D695" s="4"/>
      <c r="E695" s="4"/>
      <c r="F695" s="4"/>
    </row>
    <row r="696">
      <c r="B696" s="2"/>
      <c r="C696" s="4"/>
      <c r="D696" s="4"/>
      <c r="E696" s="4"/>
      <c r="F696" s="4"/>
    </row>
    <row r="697">
      <c r="B697" s="2"/>
      <c r="C697" s="4"/>
      <c r="D697" s="4"/>
      <c r="E697" s="4"/>
      <c r="F697" s="4"/>
    </row>
    <row r="698">
      <c r="B698" s="2"/>
      <c r="C698" s="4"/>
      <c r="D698" s="4"/>
      <c r="E698" s="4"/>
      <c r="F698" s="4"/>
    </row>
    <row r="699">
      <c r="B699" s="2"/>
      <c r="C699" s="4"/>
      <c r="D699" s="4"/>
      <c r="E699" s="4"/>
      <c r="F699" s="4"/>
    </row>
    <row r="700">
      <c r="B700" s="2"/>
      <c r="C700" s="4"/>
      <c r="D700" s="4"/>
      <c r="E700" s="4"/>
      <c r="F700" s="4"/>
    </row>
    <row r="701">
      <c r="B701" s="2"/>
      <c r="C701" s="4"/>
      <c r="D701" s="4"/>
      <c r="E701" s="4"/>
      <c r="F701" s="4"/>
    </row>
    <row r="702">
      <c r="B702" s="2"/>
      <c r="C702" s="4"/>
      <c r="D702" s="4"/>
      <c r="E702" s="4"/>
      <c r="F702" s="4"/>
    </row>
    <row r="703">
      <c r="B703" s="2"/>
      <c r="C703" s="4"/>
      <c r="D703" s="4"/>
      <c r="E703" s="4"/>
      <c r="F703" s="4"/>
    </row>
    <row r="704">
      <c r="B704" s="2"/>
      <c r="C704" s="4"/>
      <c r="D704" s="4"/>
      <c r="E704" s="4"/>
      <c r="F704" s="4"/>
    </row>
    <row r="705">
      <c r="B705" s="2"/>
      <c r="C705" s="4"/>
      <c r="D705" s="4"/>
      <c r="E705" s="4"/>
      <c r="F705" s="4"/>
    </row>
    <row r="706">
      <c r="B706" s="2"/>
      <c r="C706" s="4"/>
      <c r="D706" s="4"/>
      <c r="E706" s="4"/>
      <c r="F706" s="4"/>
    </row>
    <row r="707">
      <c r="B707" s="2"/>
      <c r="C707" s="4"/>
      <c r="D707" s="4"/>
      <c r="E707" s="4"/>
      <c r="F707" s="4"/>
    </row>
    <row r="708">
      <c r="B708" s="2"/>
      <c r="C708" s="4"/>
      <c r="D708" s="4"/>
      <c r="E708" s="4"/>
      <c r="F708" s="4"/>
    </row>
    <row r="709">
      <c r="B709" s="2"/>
      <c r="C709" s="4"/>
      <c r="D709" s="4"/>
      <c r="E709" s="4"/>
      <c r="F709" s="4"/>
    </row>
    <row r="710">
      <c r="B710" s="2"/>
      <c r="C710" s="4"/>
      <c r="D710" s="4"/>
      <c r="E710" s="4"/>
      <c r="F710" s="4"/>
    </row>
    <row r="711">
      <c r="B711" s="2"/>
      <c r="C711" s="4"/>
      <c r="D711" s="4"/>
      <c r="E711" s="4"/>
      <c r="F711" s="4"/>
    </row>
    <row r="712">
      <c r="B712" s="2"/>
      <c r="C712" s="4"/>
      <c r="D712" s="4"/>
      <c r="E712" s="4"/>
      <c r="F712" s="4"/>
    </row>
    <row r="713">
      <c r="B713" s="2"/>
      <c r="C713" s="4"/>
      <c r="D713" s="4"/>
      <c r="E713" s="4"/>
      <c r="F713" s="4"/>
    </row>
    <row r="714">
      <c r="B714" s="2"/>
      <c r="C714" s="4"/>
      <c r="D714" s="4"/>
      <c r="E714" s="4"/>
      <c r="F714" s="4"/>
    </row>
    <row r="715">
      <c r="B715" s="2"/>
      <c r="C715" s="4"/>
      <c r="D715" s="4"/>
      <c r="E715" s="4"/>
      <c r="F715" s="4"/>
    </row>
    <row r="716">
      <c r="B716" s="2"/>
      <c r="C716" s="4"/>
      <c r="D716" s="4"/>
      <c r="E716" s="4"/>
      <c r="F716" s="4"/>
    </row>
    <row r="717">
      <c r="B717" s="2"/>
      <c r="C717" s="4"/>
      <c r="D717" s="4"/>
      <c r="E717" s="4"/>
      <c r="F717" s="4"/>
    </row>
    <row r="718">
      <c r="B718" s="2"/>
      <c r="C718" s="4"/>
      <c r="D718" s="4"/>
      <c r="E718" s="4"/>
      <c r="F718" s="4"/>
    </row>
    <row r="719">
      <c r="B719" s="2"/>
      <c r="C719" s="4"/>
      <c r="D719" s="4"/>
      <c r="E719" s="4"/>
      <c r="F719" s="4"/>
    </row>
    <row r="720">
      <c r="B720" s="2"/>
      <c r="C720" s="4"/>
      <c r="D720" s="4"/>
      <c r="E720" s="4"/>
      <c r="F720" s="4"/>
    </row>
    <row r="721">
      <c r="B721" s="2"/>
      <c r="C721" s="4"/>
      <c r="D721" s="4"/>
      <c r="E721" s="4"/>
      <c r="F721" s="4"/>
    </row>
    <row r="722">
      <c r="B722" s="2"/>
      <c r="C722" s="4"/>
      <c r="D722" s="4"/>
      <c r="E722" s="4"/>
      <c r="F722" s="4"/>
    </row>
    <row r="723">
      <c r="B723" s="2"/>
      <c r="C723" s="4"/>
      <c r="D723" s="4"/>
      <c r="E723" s="4"/>
      <c r="F723" s="4"/>
    </row>
    <row r="724">
      <c r="B724" s="2"/>
      <c r="C724" s="4"/>
      <c r="D724" s="4"/>
      <c r="E724" s="4"/>
      <c r="F724" s="4"/>
    </row>
    <row r="725">
      <c r="B725" s="2"/>
      <c r="C725" s="4"/>
      <c r="D725" s="4"/>
      <c r="E725" s="4"/>
      <c r="F725" s="4"/>
    </row>
    <row r="726">
      <c r="B726" s="2"/>
      <c r="C726" s="4"/>
      <c r="D726" s="4"/>
      <c r="E726" s="4"/>
      <c r="F726" s="4"/>
    </row>
    <row r="727">
      <c r="B727" s="2"/>
      <c r="C727" s="4"/>
      <c r="D727" s="4"/>
      <c r="E727" s="4"/>
      <c r="F727" s="4"/>
    </row>
    <row r="728">
      <c r="B728" s="2"/>
      <c r="C728" s="4"/>
      <c r="D728" s="4"/>
      <c r="E728" s="4"/>
      <c r="F728" s="4"/>
    </row>
    <row r="729">
      <c r="B729" s="2"/>
      <c r="C729" s="4"/>
      <c r="D729" s="4"/>
      <c r="E729" s="4"/>
      <c r="F729" s="4"/>
    </row>
    <row r="730">
      <c r="B730" s="2"/>
      <c r="C730" s="4"/>
      <c r="D730" s="4"/>
      <c r="E730" s="4"/>
      <c r="F730" s="4"/>
    </row>
    <row r="731">
      <c r="B731" s="2"/>
      <c r="C731" s="4"/>
      <c r="D731" s="4"/>
      <c r="E731" s="4"/>
      <c r="F731" s="4"/>
    </row>
    <row r="732">
      <c r="B732" s="2"/>
      <c r="C732" s="4"/>
      <c r="D732" s="4"/>
      <c r="E732" s="4"/>
      <c r="F732" s="4"/>
    </row>
    <row r="733">
      <c r="B733" s="2"/>
      <c r="C733" s="4"/>
      <c r="D733" s="4"/>
      <c r="E733" s="4"/>
      <c r="F733" s="4"/>
    </row>
    <row r="734">
      <c r="B734" s="2"/>
      <c r="C734" s="4"/>
      <c r="D734" s="4"/>
      <c r="E734" s="4"/>
      <c r="F734" s="4"/>
    </row>
    <row r="735">
      <c r="B735" s="2"/>
      <c r="C735" s="4"/>
      <c r="D735" s="4"/>
      <c r="E735" s="4"/>
      <c r="F735" s="4"/>
    </row>
    <row r="736">
      <c r="B736" s="2"/>
      <c r="C736" s="4"/>
      <c r="D736" s="4"/>
      <c r="E736" s="4"/>
      <c r="F736" s="4"/>
    </row>
    <row r="737">
      <c r="B737" s="2"/>
      <c r="C737" s="4"/>
      <c r="D737" s="4"/>
      <c r="E737" s="4"/>
      <c r="F737" s="4"/>
    </row>
    <row r="738">
      <c r="B738" s="2"/>
      <c r="C738" s="4"/>
      <c r="D738" s="4"/>
      <c r="E738" s="4"/>
      <c r="F738" s="4"/>
    </row>
    <row r="739">
      <c r="B739" s="2"/>
      <c r="C739" s="4"/>
      <c r="D739" s="4"/>
      <c r="E739" s="4"/>
      <c r="F739" s="4"/>
    </row>
    <row r="740">
      <c r="B740" s="2"/>
      <c r="C740" s="4"/>
      <c r="D740" s="4"/>
      <c r="E740" s="4"/>
      <c r="F740" s="4"/>
    </row>
    <row r="741">
      <c r="B741" s="2"/>
      <c r="C741" s="4"/>
      <c r="D741" s="4"/>
      <c r="E741" s="4"/>
      <c r="F741" s="4"/>
    </row>
    <row r="742">
      <c r="B742" s="2"/>
      <c r="C742" s="4"/>
      <c r="D742" s="4"/>
      <c r="E742" s="4"/>
      <c r="F742" s="4"/>
    </row>
    <row r="743">
      <c r="B743" s="2"/>
      <c r="C743" s="4"/>
      <c r="D743" s="4"/>
      <c r="E743" s="4"/>
      <c r="F743" s="4"/>
    </row>
    <row r="744">
      <c r="B744" s="2"/>
      <c r="C744" s="4"/>
      <c r="D744" s="4"/>
      <c r="E744" s="4"/>
      <c r="F744" s="4"/>
    </row>
    <row r="745">
      <c r="B745" s="2"/>
      <c r="C745" s="4"/>
      <c r="D745" s="4"/>
      <c r="E745" s="4"/>
      <c r="F745" s="4"/>
    </row>
    <row r="746">
      <c r="B746" s="2"/>
      <c r="C746" s="4"/>
      <c r="D746" s="4"/>
      <c r="E746" s="4"/>
      <c r="F746" s="4"/>
    </row>
    <row r="747">
      <c r="B747" s="2"/>
      <c r="C747" s="4"/>
      <c r="D747" s="4"/>
      <c r="E747" s="4"/>
      <c r="F747" s="4"/>
    </row>
    <row r="748">
      <c r="B748" s="2"/>
      <c r="C748" s="4"/>
      <c r="D748" s="4"/>
      <c r="E748" s="4"/>
      <c r="F748" s="4"/>
    </row>
    <row r="749">
      <c r="B749" s="2"/>
      <c r="C749" s="4"/>
      <c r="D749" s="4"/>
      <c r="E749" s="4"/>
      <c r="F749" s="4"/>
    </row>
    <row r="750">
      <c r="B750" s="2"/>
      <c r="C750" s="4"/>
      <c r="D750" s="4"/>
      <c r="E750" s="4"/>
      <c r="F750" s="4"/>
    </row>
    <row r="751">
      <c r="B751" s="2"/>
      <c r="C751" s="4"/>
      <c r="D751" s="4"/>
      <c r="E751" s="4"/>
      <c r="F751" s="4"/>
    </row>
    <row r="752">
      <c r="B752" s="2"/>
      <c r="C752" s="4"/>
      <c r="D752" s="4"/>
      <c r="E752" s="4"/>
      <c r="F752" s="4"/>
    </row>
    <row r="753">
      <c r="B753" s="2"/>
      <c r="C753" s="4"/>
      <c r="D753" s="4"/>
      <c r="E753" s="4"/>
      <c r="F753" s="4"/>
    </row>
    <row r="754">
      <c r="B754" s="2"/>
      <c r="C754" s="4"/>
      <c r="D754" s="4"/>
      <c r="E754" s="4"/>
      <c r="F754" s="4"/>
    </row>
    <row r="755">
      <c r="B755" s="2"/>
      <c r="C755" s="4"/>
      <c r="D755" s="4"/>
      <c r="E755" s="4"/>
      <c r="F755" s="4"/>
    </row>
    <row r="756">
      <c r="B756" s="2"/>
      <c r="C756" s="4"/>
      <c r="D756" s="4"/>
      <c r="E756" s="4"/>
      <c r="F756" s="4"/>
    </row>
    <row r="757">
      <c r="B757" s="2"/>
      <c r="C757" s="4"/>
      <c r="D757" s="4"/>
      <c r="E757" s="4"/>
      <c r="F757" s="4"/>
    </row>
    <row r="758">
      <c r="B758" s="2"/>
      <c r="C758" s="4"/>
      <c r="D758" s="4"/>
      <c r="E758" s="4"/>
      <c r="F758" s="4"/>
    </row>
    <row r="759">
      <c r="B759" s="2"/>
      <c r="C759" s="4"/>
      <c r="D759" s="4"/>
      <c r="E759" s="4"/>
      <c r="F759" s="4"/>
    </row>
    <row r="760">
      <c r="B760" s="2"/>
      <c r="C760" s="4"/>
      <c r="D760" s="4"/>
      <c r="E760" s="4"/>
      <c r="F760" s="4"/>
    </row>
    <row r="761">
      <c r="B761" s="2"/>
      <c r="C761" s="4"/>
      <c r="D761" s="4"/>
      <c r="E761" s="4"/>
      <c r="F761" s="4"/>
    </row>
    <row r="762">
      <c r="B762" s="2"/>
      <c r="C762" s="4"/>
      <c r="D762" s="4"/>
      <c r="E762" s="4"/>
      <c r="F762" s="4"/>
    </row>
    <row r="763">
      <c r="B763" s="2"/>
      <c r="C763" s="4"/>
      <c r="D763" s="4"/>
      <c r="E763" s="4"/>
      <c r="F763" s="4"/>
    </row>
    <row r="764">
      <c r="B764" s="2"/>
      <c r="C764" s="4"/>
      <c r="D764" s="4"/>
      <c r="E764" s="4"/>
      <c r="F764" s="4"/>
    </row>
    <row r="765">
      <c r="B765" s="2"/>
      <c r="C765" s="4"/>
      <c r="D765" s="4"/>
      <c r="E765" s="4"/>
      <c r="F765" s="4"/>
    </row>
    <row r="766">
      <c r="B766" s="2"/>
      <c r="C766" s="4"/>
      <c r="D766" s="4"/>
      <c r="E766" s="4"/>
      <c r="F766" s="4"/>
    </row>
    <row r="767">
      <c r="B767" s="2"/>
      <c r="C767" s="4"/>
      <c r="D767" s="4"/>
      <c r="E767" s="4"/>
      <c r="F767" s="4"/>
    </row>
    <row r="768">
      <c r="B768" s="2"/>
      <c r="C768" s="4"/>
      <c r="D768" s="4"/>
      <c r="E768" s="4"/>
      <c r="F768" s="4"/>
    </row>
    <row r="769">
      <c r="B769" s="2"/>
      <c r="C769" s="4"/>
      <c r="D769" s="4"/>
      <c r="E769" s="4"/>
      <c r="F769" s="4"/>
    </row>
    <row r="770">
      <c r="B770" s="2"/>
      <c r="C770" s="4"/>
      <c r="D770" s="4"/>
      <c r="E770" s="4"/>
      <c r="F770" s="4"/>
    </row>
    <row r="771">
      <c r="B771" s="2"/>
      <c r="C771" s="4"/>
      <c r="D771" s="4"/>
      <c r="E771" s="4"/>
      <c r="F771" s="4"/>
    </row>
    <row r="772">
      <c r="B772" s="2"/>
      <c r="C772" s="4"/>
      <c r="D772" s="4"/>
      <c r="E772" s="4"/>
      <c r="F772" s="4"/>
    </row>
    <row r="773">
      <c r="B773" s="2"/>
      <c r="C773" s="4"/>
      <c r="D773" s="4"/>
      <c r="E773" s="4"/>
      <c r="F773" s="4"/>
    </row>
    <row r="774">
      <c r="B774" s="2"/>
      <c r="C774" s="4"/>
      <c r="D774" s="4"/>
      <c r="E774" s="4"/>
      <c r="F774" s="4"/>
    </row>
    <row r="775">
      <c r="B775" s="2"/>
      <c r="C775" s="4"/>
      <c r="D775" s="4"/>
      <c r="E775" s="4"/>
      <c r="F775" s="4"/>
    </row>
    <row r="776">
      <c r="B776" s="2"/>
      <c r="C776" s="4"/>
      <c r="D776" s="4"/>
      <c r="E776" s="4"/>
      <c r="F776" s="4"/>
    </row>
    <row r="777">
      <c r="B777" s="2"/>
      <c r="C777" s="4"/>
      <c r="D777" s="4"/>
      <c r="E777" s="4"/>
      <c r="F777" s="4"/>
    </row>
    <row r="778">
      <c r="B778" s="2"/>
      <c r="C778" s="4"/>
      <c r="D778" s="4"/>
      <c r="E778" s="4"/>
      <c r="F778" s="4"/>
    </row>
    <row r="779">
      <c r="B779" s="2"/>
      <c r="C779" s="4"/>
      <c r="D779" s="4"/>
      <c r="E779" s="4"/>
      <c r="F779" s="4"/>
    </row>
    <row r="780">
      <c r="B780" s="2"/>
      <c r="C780" s="4"/>
      <c r="D780" s="4"/>
      <c r="E780" s="4"/>
      <c r="F780" s="4"/>
    </row>
    <row r="781">
      <c r="B781" s="2"/>
      <c r="C781" s="4"/>
      <c r="D781" s="4"/>
      <c r="E781" s="4"/>
      <c r="F781" s="4"/>
    </row>
    <row r="782">
      <c r="B782" s="2"/>
      <c r="C782" s="4"/>
      <c r="D782" s="4"/>
      <c r="E782" s="4"/>
      <c r="F782" s="4"/>
    </row>
    <row r="783">
      <c r="B783" s="2"/>
      <c r="C783" s="4"/>
      <c r="D783" s="4"/>
      <c r="E783" s="4"/>
      <c r="F783" s="4"/>
    </row>
    <row r="784">
      <c r="B784" s="2"/>
      <c r="C784" s="4"/>
      <c r="D784" s="4"/>
      <c r="E784" s="4"/>
      <c r="F784" s="4"/>
    </row>
    <row r="785">
      <c r="B785" s="2"/>
      <c r="C785" s="4"/>
      <c r="D785" s="4"/>
      <c r="E785" s="4"/>
      <c r="F785" s="4"/>
    </row>
    <row r="786">
      <c r="B786" s="2"/>
      <c r="C786" s="4"/>
      <c r="D786" s="4"/>
      <c r="E786" s="4"/>
      <c r="F786" s="4"/>
    </row>
    <row r="787">
      <c r="B787" s="2"/>
      <c r="C787" s="4"/>
      <c r="D787" s="4"/>
      <c r="E787" s="4"/>
      <c r="F787" s="4"/>
    </row>
    <row r="788">
      <c r="B788" s="2"/>
      <c r="C788" s="4"/>
      <c r="D788" s="4"/>
      <c r="E788" s="4"/>
      <c r="F788" s="4"/>
    </row>
    <row r="789">
      <c r="B789" s="2"/>
      <c r="C789" s="4"/>
      <c r="D789" s="4"/>
      <c r="E789" s="4"/>
      <c r="F789" s="4"/>
    </row>
    <row r="790">
      <c r="B790" s="2"/>
      <c r="C790" s="4"/>
      <c r="D790" s="4"/>
      <c r="E790" s="4"/>
      <c r="F790" s="4"/>
    </row>
    <row r="791">
      <c r="B791" s="2"/>
      <c r="C791" s="4"/>
      <c r="D791" s="4"/>
      <c r="E791" s="4"/>
      <c r="F791" s="4"/>
    </row>
    <row r="792">
      <c r="B792" s="2"/>
      <c r="C792" s="4"/>
      <c r="D792" s="4"/>
      <c r="E792" s="4"/>
      <c r="F792" s="4"/>
    </row>
    <row r="793">
      <c r="B793" s="2"/>
      <c r="C793" s="4"/>
      <c r="D793" s="4"/>
      <c r="E793" s="4"/>
      <c r="F793" s="4"/>
    </row>
    <row r="794">
      <c r="B794" s="2"/>
      <c r="C794" s="4"/>
      <c r="D794" s="4"/>
      <c r="E794" s="4"/>
      <c r="F794" s="4"/>
    </row>
    <row r="795">
      <c r="B795" s="2"/>
      <c r="C795" s="4"/>
      <c r="D795" s="4"/>
      <c r="E795" s="4"/>
      <c r="F795" s="4"/>
    </row>
    <row r="796">
      <c r="B796" s="2"/>
      <c r="C796" s="4"/>
      <c r="D796" s="4"/>
      <c r="E796" s="4"/>
      <c r="F796" s="4"/>
    </row>
    <row r="797">
      <c r="B797" s="2"/>
      <c r="C797" s="4"/>
      <c r="D797" s="4"/>
      <c r="E797" s="4"/>
      <c r="F797" s="4"/>
    </row>
    <row r="798">
      <c r="B798" s="2"/>
      <c r="C798" s="4"/>
      <c r="D798" s="4"/>
      <c r="E798" s="4"/>
      <c r="F798" s="4"/>
    </row>
    <row r="799">
      <c r="B799" s="2"/>
      <c r="C799" s="4"/>
      <c r="D799" s="4"/>
      <c r="E799" s="4"/>
      <c r="F799" s="4"/>
    </row>
    <row r="800">
      <c r="B800" s="2"/>
      <c r="C800" s="4"/>
      <c r="D800" s="4"/>
      <c r="E800" s="4"/>
      <c r="F800" s="4"/>
    </row>
    <row r="801">
      <c r="B801" s="2"/>
      <c r="C801" s="4"/>
      <c r="D801" s="4"/>
      <c r="E801" s="4"/>
      <c r="F801" s="4"/>
    </row>
    <row r="802">
      <c r="B802" s="2"/>
      <c r="C802" s="4"/>
      <c r="D802" s="4"/>
      <c r="E802" s="4"/>
      <c r="F802" s="4"/>
    </row>
    <row r="803">
      <c r="B803" s="2"/>
      <c r="C803" s="4"/>
      <c r="D803" s="4"/>
      <c r="E803" s="4"/>
      <c r="F803" s="4"/>
    </row>
    <row r="804">
      <c r="B804" s="2"/>
      <c r="C804" s="4"/>
      <c r="D804" s="4"/>
      <c r="E804" s="4"/>
      <c r="F804" s="4"/>
    </row>
    <row r="805">
      <c r="B805" s="2"/>
      <c r="C805" s="4"/>
      <c r="D805" s="4"/>
      <c r="E805" s="4"/>
      <c r="F805" s="4"/>
    </row>
    <row r="806">
      <c r="B806" s="2"/>
      <c r="C806" s="4"/>
      <c r="D806" s="4"/>
      <c r="E806" s="4"/>
      <c r="F806" s="4"/>
    </row>
    <row r="807">
      <c r="B807" s="2"/>
      <c r="C807" s="4"/>
      <c r="D807" s="4"/>
      <c r="E807" s="4"/>
      <c r="F807" s="4"/>
    </row>
    <row r="808">
      <c r="B808" s="2"/>
      <c r="C808" s="4"/>
      <c r="D808" s="4"/>
      <c r="E808" s="4"/>
      <c r="F808" s="4"/>
    </row>
    <row r="809">
      <c r="B809" s="2"/>
      <c r="C809" s="4"/>
      <c r="D809" s="4"/>
      <c r="E809" s="4"/>
      <c r="F809" s="4"/>
    </row>
    <row r="810">
      <c r="B810" s="2"/>
      <c r="C810" s="4"/>
      <c r="D810" s="4"/>
      <c r="E810" s="4"/>
      <c r="F810" s="4"/>
    </row>
    <row r="811">
      <c r="B811" s="2"/>
      <c r="C811" s="4"/>
      <c r="D811" s="4"/>
      <c r="E811" s="4"/>
      <c r="F811" s="4"/>
    </row>
    <row r="812">
      <c r="B812" s="2"/>
      <c r="C812" s="4"/>
      <c r="D812" s="4"/>
      <c r="E812" s="4"/>
      <c r="F812" s="4"/>
    </row>
    <row r="813">
      <c r="B813" s="2"/>
      <c r="C813" s="4"/>
      <c r="D813" s="4"/>
      <c r="E813" s="4"/>
      <c r="F813" s="4"/>
    </row>
    <row r="814">
      <c r="B814" s="2"/>
      <c r="C814" s="4"/>
      <c r="D814" s="4"/>
      <c r="E814" s="4"/>
      <c r="F814" s="4"/>
    </row>
    <row r="815">
      <c r="B815" s="2"/>
      <c r="C815" s="4"/>
      <c r="D815" s="4"/>
      <c r="E815" s="4"/>
      <c r="F815" s="4"/>
    </row>
    <row r="816">
      <c r="B816" s="2"/>
      <c r="C816" s="4"/>
      <c r="D816" s="4"/>
      <c r="E816" s="4"/>
      <c r="F816" s="4"/>
    </row>
    <row r="817">
      <c r="B817" s="2"/>
      <c r="C817" s="4"/>
      <c r="D817" s="4"/>
      <c r="E817" s="4"/>
      <c r="F817" s="4"/>
    </row>
    <row r="818">
      <c r="B818" s="2"/>
      <c r="C818" s="4"/>
      <c r="D818" s="4"/>
      <c r="E818" s="4"/>
      <c r="F818" s="4"/>
    </row>
    <row r="819">
      <c r="B819" s="2"/>
      <c r="C819" s="4"/>
      <c r="D819" s="4"/>
      <c r="E819" s="4"/>
      <c r="F819" s="4"/>
    </row>
    <row r="820">
      <c r="B820" s="2"/>
      <c r="C820" s="4"/>
      <c r="D820" s="4"/>
      <c r="E820" s="4"/>
      <c r="F820" s="4"/>
    </row>
    <row r="821">
      <c r="B821" s="2"/>
      <c r="C821" s="4"/>
      <c r="D821" s="4"/>
      <c r="E821" s="4"/>
      <c r="F821" s="4"/>
    </row>
    <row r="822">
      <c r="B822" s="2"/>
      <c r="C822" s="4"/>
      <c r="D822" s="4"/>
      <c r="E822" s="4"/>
      <c r="F822" s="4"/>
    </row>
    <row r="823">
      <c r="B823" s="2"/>
      <c r="C823" s="4"/>
      <c r="D823" s="4"/>
      <c r="E823" s="4"/>
      <c r="F823" s="4"/>
    </row>
    <row r="824">
      <c r="B824" s="2"/>
      <c r="C824" s="4"/>
      <c r="D824" s="4"/>
      <c r="E824" s="4"/>
      <c r="F824" s="4"/>
    </row>
    <row r="825">
      <c r="B825" s="2"/>
      <c r="C825" s="4"/>
      <c r="D825" s="4"/>
      <c r="E825" s="4"/>
      <c r="F825" s="4"/>
    </row>
    <row r="826">
      <c r="B826" s="2"/>
      <c r="C826" s="4"/>
      <c r="D826" s="4"/>
      <c r="E826" s="4"/>
      <c r="F826" s="4"/>
    </row>
    <row r="827">
      <c r="B827" s="2"/>
      <c r="C827" s="4"/>
      <c r="D827" s="4"/>
      <c r="E827" s="4"/>
      <c r="F827" s="4"/>
    </row>
    <row r="828">
      <c r="B828" s="2"/>
      <c r="C828" s="4"/>
      <c r="D828" s="4"/>
      <c r="E828" s="4"/>
      <c r="F828" s="4"/>
    </row>
    <row r="829">
      <c r="B829" s="2"/>
      <c r="C829" s="4"/>
      <c r="D829" s="4"/>
      <c r="E829" s="4"/>
      <c r="F829" s="4"/>
    </row>
    <row r="830">
      <c r="B830" s="2"/>
      <c r="C830" s="4"/>
      <c r="D830" s="4"/>
      <c r="E830" s="4"/>
      <c r="F830" s="4"/>
    </row>
    <row r="831">
      <c r="B831" s="2"/>
      <c r="C831" s="4"/>
      <c r="D831" s="4"/>
      <c r="E831" s="4"/>
      <c r="F831" s="4"/>
    </row>
    <row r="832">
      <c r="B832" s="2"/>
      <c r="C832" s="4"/>
      <c r="D832" s="4"/>
      <c r="E832" s="4"/>
      <c r="F832" s="4"/>
    </row>
    <row r="833">
      <c r="B833" s="2"/>
      <c r="C833" s="4"/>
      <c r="D833" s="4"/>
      <c r="E833" s="4"/>
      <c r="F833" s="4"/>
    </row>
    <row r="834">
      <c r="B834" s="2"/>
      <c r="C834" s="4"/>
      <c r="D834" s="4"/>
      <c r="E834" s="4"/>
      <c r="F834" s="4"/>
    </row>
    <row r="835">
      <c r="B835" s="2"/>
      <c r="C835" s="4"/>
      <c r="D835" s="4"/>
      <c r="E835" s="4"/>
      <c r="F835" s="4"/>
    </row>
    <row r="836">
      <c r="B836" s="2"/>
      <c r="C836" s="4"/>
      <c r="D836" s="4"/>
      <c r="E836" s="4"/>
      <c r="F836" s="4"/>
    </row>
    <row r="837">
      <c r="B837" s="2"/>
      <c r="C837" s="4"/>
      <c r="D837" s="4"/>
      <c r="E837" s="4"/>
      <c r="F837" s="4"/>
    </row>
    <row r="838">
      <c r="B838" s="2"/>
      <c r="C838" s="4"/>
      <c r="D838" s="4"/>
      <c r="E838" s="4"/>
      <c r="F838" s="4"/>
    </row>
    <row r="839">
      <c r="B839" s="2"/>
      <c r="C839" s="4"/>
      <c r="D839" s="4"/>
      <c r="E839" s="4"/>
      <c r="F839" s="4"/>
    </row>
    <row r="840">
      <c r="B840" s="2"/>
      <c r="C840" s="4"/>
      <c r="D840" s="4"/>
      <c r="E840" s="4"/>
      <c r="F840" s="4"/>
    </row>
    <row r="841">
      <c r="B841" s="2"/>
      <c r="C841" s="4"/>
      <c r="D841" s="4"/>
      <c r="E841" s="4"/>
      <c r="F841" s="4"/>
    </row>
    <row r="842">
      <c r="B842" s="2"/>
      <c r="C842" s="4"/>
      <c r="D842" s="4"/>
      <c r="E842" s="4"/>
      <c r="F842" s="4"/>
    </row>
    <row r="843">
      <c r="B843" s="2"/>
      <c r="C843" s="4"/>
      <c r="D843" s="4"/>
      <c r="E843" s="4"/>
      <c r="F843" s="4"/>
    </row>
    <row r="844">
      <c r="B844" s="2"/>
      <c r="C844" s="4"/>
      <c r="D844" s="4"/>
      <c r="E844" s="4"/>
      <c r="F844" s="4"/>
    </row>
    <row r="845">
      <c r="B845" s="2"/>
      <c r="C845" s="4"/>
      <c r="D845" s="4"/>
      <c r="E845" s="4"/>
      <c r="F845" s="4"/>
    </row>
    <row r="846">
      <c r="B846" s="2"/>
      <c r="C846" s="4"/>
      <c r="D846" s="4"/>
      <c r="E846" s="4"/>
      <c r="F846" s="4"/>
    </row>
    <row r="847">
      <c r="B847" s="2"/>
      <c r="C847" s="4"/>
      <c r="D847" s="4"/>
      <c r="E847" s="4"/>
      <c r="F847" s="4"/>
    </row>
    <row r="848">
      <c r="B848" s="2"/>
      <c r="C848" s="4"/>
      <c r="D848" s="4"/>
      <c r="E848" s="4"/>
      <c r="F848" s="4"/>
    </row>
    <row r="849">
      <c r="B849" s="2"/>
      <c r="C849" s="4"/>
      <c r="D849" s="4"/>
      <c r="E849" s="4"/>
      <c r="F849" s="4"/>
    </row>
    <row r="850">
      <c r="B850" s="2"/>
      <c r="C850" s="4"/>
      <c r="D850" s="4"/>
      <c r="E850" s="4"/>
      <c r="F850" s="4"/>
    </row>
    <row r="851">
      <c r="B851" s="2"/>
      <c r="C851" s="4"/>
      <c r="D851" s="4"/>
      <c r="E851" s="4"/>
      <c r="F851" s="4"/>
    </row>
    <row r="852">
      <c r="B852" s="2"/>
      <c r="C852" s="4"/>
      <c r="D852" s="4"/>
      <c r="E852" s="4"/>
      <c r="F852" s="4"/>
    </row>
    <row r="853">
      <c r="B853" s="2"/>
      <c r="C853" s="4"/>
      <c r="D853" s="4"/>
      <c r="E853" s="4"/>
      <c r="F853" s="4"/>
    </row>
    <row r="854">
      <c r="B854" s="2"/>
      <c r="C854" s="4"/>
      <c r="D854" s="4"/>
      <c r="E854" s="4"/>
      <c r="F854" s="4"/>
    </row>
    <row r="855">
      <c r="B855" s="2"/>
      <c r="C855" s="4"/>
      <c r="D855" s="4"/>
      <c r="E855" s="4"/>
      <c r="F855" s="4"/>
    </row>
    <row r="856">
      <c r="B856" s="2"/>
      <c r="C856" s="4"/>
      <c r="D856" s="4"/>
      <c r="E856" s="4"/>
      <c r="F856" s="4"/>
    </row>
    <row r="857">
      <c r="B857" s="2"/>
      <c r="C857" s="4"/>
      <c r="D857" s="4"/>
      <c r="E857" s="4"/>
      <c r="F857" s="4"/>
    </row>
    <row r="858">
      <c r="B858" s="2"/>
      <c r="C858" s="4"/>
      <c r="D858" s="4"/>
      <c r="E858" s="4"/>
      <c r="F858" s="4"/>
    </row>
    <row r="859">
      <c r="B859" s="2"/>
      <c r="C859" s="4"/>
      <c r="D859" s="4"/>
      <c r="E859" s="4"/>
      <c r="F859" s="4"/>
    </row>
    <row r="860">
      <c r="B860" s="2"/>
      <c r="C860" s="4"/>
      <c r="D860" s="4"/>
      <c r="E860" s="4"/>
      <c r="F860" s="4"/>
    </row>
    <row r="861">
      <c r="B861" s="2"/>
      <c r="C861" s="4"/>
      <c r="D861" s="4"/>
      <c r="E861" s="4"/>
      <c r="F861" s="4"/>
    </row>
    <row r="862">
      <c r="B862" s="2"/>
      <c r="C862" s="4"/>
      <c r="D862" s="4"/>
      <c r="E862" s="4"/>
      <c r="F862" s="4"/>
    </row>
    <row r="863">
      <c r="B863" s="2"/>
      <c r="C863" s="4"/>
      <c r="D863" s="4"/>
      <c r="E863" s="4"/>
      <c r="F863" s="4"/>
    </row>
    <row r="864">
      <c r="B864" s="2"/>
      <c r="C864" s="4"/>
      <c r="D864" s="4"/>
      <c r="E864" s="4"/>
      <c r="F864" s="4"/>
    </row>
    <row r="865">
      <c r="B865" s="2"/>
      <c r="C865" s="4"/>
      <c r="D865" s="4"/>
      <c r="E865" s="4"/>
      <c r="F865" s="4"/>
    </row>
    <row r="866">
      <c r="B866" s="2"/>
      <c r="C866" s="4"/>
      <c r="D866" s="4"/>
      <c r="E866" s="4"/>
      <c r="F866" s="4"/>
    </row>
    <row r="867">
      <c r="B867" s="2"/>
      <c r="C867" s="4"/>
      <c r="D867" s="4"/>
      <c r="E867" s="4"/>
      <c r="F867" s="4"/>
    </row>
    <row r="868">
      <c r="B868" s="2"/>
      <c r="C868" s="4"/>
      <c r="D868" s="4"/>
      <c r="E868" s="4"/>
      <c r="F868" s="4"/>
    </row>
    <row r="869">
      <c r="B869" s="2"/>
      <c r="C869" s="4"/>
      <c r="D869" s="4"/>
      <c r="E869" s="4"/>
      <c r="F869" s="4"/>
    </row>
    <row r="870">
      <c r="B870" s="2"/>
      <c r="C870" s="4"/>
      <c r="D870" s="4"/>
      <c r="E870" s="4"/>
      <c r="F870" s="4"/>
    </row>
    <row r="871">
      <c r="B871" s="2"/>
      <c r="C871" s="4"/>
      <c r="D871" s="4"/>
      <c r="E871" s="4"/>
      <c r="F871" s="4"/>
    </row>
    <row r="872">
      <c r="B872" s="2"/>
      <c r="C872" s="4"/>
      <c r="D872" s="4"/>
      <c r="E872" s="4"/>
      <c r="F872" s="4"/>
    </row>
    <row r="873">
      <c r="B873" s="2"/>
      <c r="C873" s="4"/>
      <c r="D873" s="4"/>
      <c r="E873" s="4"/>
      <c r="F873" s="4"/>
    </row>
    <row r="874">
      <c r="B874" s="2"/>
      <c r="C874" s="4"/>
      <c r="D874" s="4"/>
      <c r="E874" s="4"/>
      <c r="F874" s="4"/>
    </row>
    <row r="875">
      <c r="B875" s="2"/>
      <c r="C875" s="4"/>
      <c r="D875" s="4"/>
      <c r="E875" s="4"/>
      <c r="F875" s="4"/>
    </row>
    <row r="876">
      <c r="B876" s="2"/>
      <c r="C876" s="4"/>
      <c r="D876" s="4"/>
      <c r="E876" s="4"/>
      <c r="F876" s="4"/>
    </row>
    <row r="877">
      <c r="B877" s="2"/>
      <c r="C877" s="4"/>
      <c r="D877" s="4"/>
      <c r="E877" s="4"/>
      <c r="F877" s="4"/>
    </row>
    <row r="878">
      <c r="B878" s="2"/>
      <c r="C878" s="4"/>
      <c r="D878" s="4"/>
      <c r="E878" s="4"/>
      <c r="F878" s="4"/>
    </row>
    <row r="879">
      <c r="B879" s="2"/>
      <c r="C879" s="4"/>
      <c r="D879" s="4"/>
      <c r="E879" s="4"/>
      <c r="F879" s="4"/>
    </row>
    <row r="880">
      <c r="B880" s="2"/>
      <c r="C880" s="4"/>
      <c r="D880" s="4"/>
      <c r="E880" s="4"/>
      <c r="F880" s="4"/>
    </row>
    <row r="881">
      <c r="B881" s="2"/>
      <c r="C881" s="4"/>
      <c r="D881" s="4"/>
      <c r="E881" s="4"/>
      <c r="F881" s="4"/>
    </row>
    <row r="882">
      <c r="B882" s="2"/>
      <c r="C882" s="4"/>
      <c r="D882" s="4"/>
      <c r="E882" s="4"/>
      <c r="F882" s="4"/>
    </row>
    <row r="883">
      <c r="B883" s="2"/>
      <c r="C883" s="4"/>
      <c r="D883" s="4"/>
      <c r="E883" s="4"/>
      <c r="F883" s="4"/>
    </row>
    <row r="884">
      <c r="B884" s="2"/>
      <c r="C884" s="4"/>
      <c r="D884" s="4"/>
      <c r="E884" s="4"/>
      <c r="F884" s="4"/>
    </row>
    <row r="885">
      <c r="B885" s="2"/>
      <c r="C885" s="4"/>
      <c r="D885" s="4"/>
      <c r="E885" s="4"/>
      <c r="F885" s="4"/>
    </row>
    <row r="886">
      <c r="B886" s="2"/>
      <c r="C886" s="4"/>
      <c r="D886" s="4"/>
      <c r="E886" s="4"/>
      <c r="F886" s="4"/>
    </row>
    <row r="887">
      <c r="B887" s="2"/>
      <c r="C887" s="4"/>
      <c r="D887" s="4"/>
      <c r="E887" s="4"/>
      <c r="F887" s="4"/>
    </row>
    <row r="888">
      <c r="B888" s="2"/>
      <c r="C888" s="4"/>
      <c r="D888" s="4"/>
      <c r="E888" s="4"/>
      <c r="F888" s="4"/>
    </row>
    <row r="889">
      <c r="B889" s="2"/>
      <c r="C889" s="4"/>
      <c r="D889" s="4"/>
      <c r="E889" s="4"/>
      <c r="F889" s="4"/>
    </row>
    <row r="890">
      <c r="B890" s="2"/>
      <c r="C890" s="4"/>
      <c r="D890" s="4"/>
      <c r="E890" s="4"/>
      <c r="F890" s="4"/>
    </row>
    <row r="891">
      <c r="B891" s="2"/>
      <c r="C891" s="4"/>
      <c r="D891" s="4"/>
      <c r="E891" s="4"/>
      <c r="F891" s="4"/>
    </row>
    <row r="892">
      <c r="B892" s="2"/>
      <c r="C892" s="4"/>
      <c r="D892" s="4"/>
      <c r="E892" s="4"/>
      <c r="F892" s="4"/>
    </row>
    <row r="893">
      <c r="B893" s="2"/>
      <c r="C893" s="4"/>
      <c r="D893" s="4"/>
      <c r="E893" s="4"/>
      <c r="F893" s="4"/>
    </row>
    <row r="894">
      <c r="B894" s="2"/>
      <c r="C894" s="4"/>
      <c r="D894" s="4"/>
      <c r="E894" s="4"/>
      <c r="F894" s="4"/>
    </row>
    <row r="895">
      <c r="B895" s="2"/>
      <c r="C895" s="4"/>
      <c r="D895" s="4"/>
      <c r="E895" s="4"/>
      <c r="F895" s="4"/>
    </row>
    <row r="896">
      <c r="B896" s="2"/>
      <c r="C896" s="4"/>
      <c r="D896" s="4"/>
      <c r="E896" s="4"/>
      <c r="F896" s="4"/>
    </row>
    <row r="897">
      <c r="B897" s="2"/>
      <c r="C897" s="4"/>
      <c r="D897" s="4"/>
      <c r="E897" s="4"/>
      <c r="F897" s="4"/>
    </row>
    <row r="898">
      <c r="B898" s="2"/>
      <c r="C898" s="4"/>
      <c r="D898" s="4"/>
      <c r="E898" s="4"/>
      <c r="F898" s="4"/>
    </row>
    <row r="899">
      <c r="B899" s="2"/>
      <c r="C899" s="4"/>
      <c r="D899" s="4"/>
      <c r="E899" s="4"/>
      <c r="F899" s="4"/>
    </row>
    <row r="900">
      <c r="B900" s="2"/>
      <c r="C900" s="4"/>
      <c r="D900" s="4"/>
      <c r="E900" s="4"/>
      <c r="F900" s="4"/>
    </row>
    <row r="901">
      <c r="B901" s="2"/>
      <c r="C901" s="4"/>
      <c r="D901" s="4"/>
      <c r="E901" s="4"/>
      <c r="F901" s="4"/>
    </row>
    <row r="902">
      <c r="B902" s="2"/>
      <c r="C902" s="4"/>
      <c r="D902" s="4"/>
      <c r="E902" s="4"/>
      <c r="F902" s="4"/>
    </row>
    <row r="903">
      <c r="B903" s="2"/>
      <c r="C903" s="4"/>
      <c r="D903" s="4"/>
      <c r="E903" s="4"/>
      <c r="F903" s="4"/>
    </row>
    <row r="904">
      <c r="B904" s="2"/>
      <c r="C904" s="4"/>
      <c r="D904" s="4"/>
      <c r="E904" s="4"/>
      <c r="F904" s="4"/>
    </row>
    <row r="905">
      <c r="B905" s="2"/>
      <c r="C905" s="4"/>
      <c r="D905" s="4"/>
      <c r="E905" s="4"/>
      <c r="F905" s="4"/>
    </row>
    <row r="906">
      <c r="B906" s="2"/>
      <c r="C906" s="4"/>
      <c r="D906" s="4"/>
      <c r="E906" s="4"/>
      <c r="F906" s="4"/>
    </row>
    <row r="907">
      <c r="B907" s="2"/>
      <c r="C907" s="4"/>
      <c r="D907" s="4"/>
      <c r="E907" s="4"/>
      <c r="F907" s="4"/>
    </row>
    <row r="908">
      <c r="B908" s="2"/>
      <c r="C908" s="4"/>
      <c r="D908" s="4"/>
      <c r="E908" s="4"/>
      <c r="F908" s="4"/>
    </row>
    <row r="909">
      <c r="B909" s="2"/>
      <c r="C909" s="4"/>
      <c r="D909" s="4"/>
      <c r="E909" s="4"/>
      <c r="F909" s="4"/>
    </row>
    <row r="910">
      <c r="B910" s="2"/>
      <c r="C910" s="4"/>
      <c r="D910" s="4"/>
      <c r="E910" s="4"/>
      <c r="F910" s="4"/>
    </row>
    <row r="911">
      <c r="B911" s="2"/>
      <c r="C911" s="4"/>
      <c r="D911" s="4"/>
      <c r="E911" s="4"/>
      <c r="F911" s="4"/>
    </row>
    <row r="912">
      <c r="B912" s="2"/>
      <c r="C912" s="4"/>
      <c r="D912" s="4"/>
      <c r="E912" s="4"/>
      <c r="F912" s="4"/>
    </row>
    <row r="913">
      <c r="B913" s="2"/>
      <c r="C913" s="4"/>
      <c r="D913" s="4"/>
      <c r="E913" s="4"/>
      <c r="F913" s="4"/>
    </row>
    <row r="914">
      <c r="B914" s="2"/>
      <c r="C914" s="4"/>
      <c r="D914" s="4"/>
      <c r="E914" s="4"/>
      <c r="F914" s="4"/>
    </row>
    <row r="915">
      <c r="B915" s="2"/>
      <c r="C915" s="4"/>
      <c r="D915" s="4"/>
      <c r="E915" s="4"/>
      <c r="F915" s="4"/>
    </row>
    <row r="916">
      <c r="B916" s="2"/>
      <c r="C916" s="4"/>
      <c r="D916" s="4"/>
      <c r="E916" s="4"/>
      <c r="F916" s="4"/>
    </row>
    <row r="917">
      <c r="B917" s="2"/>
      <c r="C917" s="4"/>
      <c r="D917" s="4"/>
      <c r="E917" s="4"/>
      <c r="F917" s="4"/>
    </row>
    <row r="918">
      <c r="B918" s="2"/>
      <c r="C918" s="4"/>
      <c r="D918" s="4"/>
      <c r="E918" s="4"/>
      <c r="F918" s="4"/>
    </row>
    <row r="919">
      <c r="B919" s="2"/>
      <c r="C919" s="4"/>
      <c r="D919" s="4"/>
      <c r="E919" s="4"/>
      <c r="F919" s="4"/>
    </row>
    <row r="920">
      <c r="B920" s="2"/>
      <c r="C920" s="4"/>
      <c r="D920" s="4"/>
      <c r="E920" s="4"/>
      <c r="F920" s="4"/>
    </row>
    <row r="921">
      <c r="B921" s="2"/>
      <c r="C921" s="4"/>
      <c r="D921" s="4"/>
      <c r="E921" s="4"/>
      <c r="F921" s="4"/>
    </row>
    <row r="922">
      <c r="B922" s="2"/>
      <c r="C922" s="4"/>
      <c r="D922" s="4"/>
      <c r="E922" s="4"/>
      <c r="F922" s="4"/>
    </row>
    <row r="923">
      <c r="B923" s="2"/>
      <c r="C923" s="4"/>
      <c r="D923" s="4"/>
      <c r="E923" s="4"/>
      <c r="F923" s="4"/>
    </row>
    <row r="924">
      <c r="B924" s="2"/>
      <c r="C924" s="4"/>
      <c r="D924" s="4"/>
      <c r="E924" s="4"/>
      <c r="F924" s="4"/>
    </row>
    <row r="925">
      <c r="B925" s="2"/>
      <c r="C925" s="4"/>
      <c r="D925" s="4"/>
      <c r="E925" s="4"/>
      <c r="F925" s="4"/>
    </row>
    <row r="926">
      <c r="B926" s="2"/>
      <c r="C926" s="4"/>
      <c r="D926" s="4"/>
      <c r="E926" s="4"/>
      <c r="F926" s="4"/>
    </row>
    <row r="927">
      <c r="B927" s="2"/>
      <c r="C927" s="4"/>
      <c r="D927" s="4"/>
      <c r="E927" s="4"/>
      <c r="F927" s="4"/>
    </row>
    <row r="928">
      <c r="B928" s="2"/>
      <c r="C928" s="4"/>
      <c r="D928" s="4"/>
      <c r="E928" s="4"/>
      <c r="F928" s="4"/>
    </row>
    <row r="929">
      <c r="B929" s="2"/>
      <c r="C929" s="4"/>
      <c r="D929" s="4"/>
      <c r="E929" s="4"/>
      <c r="F929" s="4"/>
    </row>
    <row r="930">
      <c r="B930" s="2"/>
      <c r="C930" s="4"/>
      <c r="D930" s="4"/>
      <c r="E930" s="4"/>
      <c r="F930" s="4"/>
    </row>
    <row r="931">
      <c r="B931" s="2"/>
      <c r="C931" s="4"/>
      <c r="D931" s="4"/>
      <c r="E931" s="4"/>
      <c r="F931" s="4"/>
    </row>
    <row r="932">
      <c r="B932" s="2"/>
      <c r="C932" s="4"/>
      <c r="D932" s="4"/>
      <c r="E932" s="4"/>
      <c r="F932" s="4"/>
    </row>
    <row r="933">
      <c r="B933" s="2"/>
      <c r="C933" s="4"/>
      <c r="D933" s="4"/>
      <c r="E933" s="4"/>
      <c r="F933" s="4"/>
    </row>
    <row r="934">
      <c r="B934" s="2"/>
      <c r="C934" s="4"/>
      <c r="D934" s="4"/>
      <c r="E934" s="4"/>
      <c r="F934" s="4"/>
    </row>
    <row r="935">
      <c r="B935" s="2"/>
      <c r="C935" s="4"/>
      <c r="D935" s="4"/>
      <c r="E935" s="4"/>
      <c r="F935" s="4"/>
    </row>
    <row r="936">
      <c r="B936" s="2"/>
      <c r="C936" s="4"/>
      <c r="D936" s="4"/>
      <c r="E936" s="4"/>
      <c r="F936" s="4"/>
    </row>
    <row r="937">
      <c r="B937" s="2"/>
      <c r="C937" s="4"/>
      <c r="D937" s="4"/>
      <c r="E937" s="4"/>
      <c r="F937" s="4"/>
    </row>
    <row r="938">
      <c r="B938" s="2"/>
      <c r="C938" s="4"/>
      <c r="D938" s="4"/>
      <c r="E938" s="4"/>
      <c r="F938" s="4"/>
    </row>
    <row r="939">
      <c r="B939" s="2"/>
      <c r="C939" s="4"/>
      <c r="D939" s="4"/>
      <c r="E939" s="4"/>
      <c r="F939" s="4"/>
    </row>
    <row r="940">
      <c r="B940" s="2"/>
      <c r="C940" s="4"/>
      <c r="D940" s="4"/>
      <c r="E940" s="4"/>
      <c r="F940" s="4"/>
    </row>
    <row r="941">
      <c r="B941" s="2"/>
      <c r="C941" s="4"/>
      <c r="D941" s="4"/>
      <c r="E941" s="4"/>
      <c r="F941" s="4"/>
    </row>
    <row r="942">
      <c r="B942" s="2"/>
      <c r="C942" s="4"/>
      <c r="D942" s="4"/>
      <c r="E942" s="4"/>
      <c r="F942" s="4"/>
    </row>
    <row r="943">
      <c r="B943" s="2"/>
      <c r="C943" s="4"/>
      <c r="D943" s="4"/>
      <c r="E943" s="4"/>
      <c r="F943" s="4"/>
    </row>
    <row r="944">
      <c r="B944" s="2"/>
      <c r="C944" s="4"/>
      <c r="D944" s="4"/>
      <c r="E944" s="4"/>
      <c r="F944" s="4"/>
    </row>
    <row r="945">
      <c r="B945" s="2"/>
      <c r="C945" s="4"/>
      <c r="D945" s="4"/>
      <c r="E945" s="4"/>
      <c r="F945" s="4"/>
    </row>
    <row r="946">
      <c r="B946" s="2"/>
      <c r="C946" s="4"/>
      <c r="D946" s="4"/>
      <c r="E946" s="4"/>
      <c r="F946" s="4"/>
    </row>
    <row r="947">
      <c r="B947" s="2"/>
      <c r="C947" s="4"/>
      <c r="D947" s="4"/>
      <c r="E947" s="4"/>
      <c r="F947" s="4"/>
    </row>
    <row r="948">
      <c r="B948" s="2"/>
      <c r="C948" s="4"/>
      <c r="D948" s="4"/>
      <c r="E948" s="4"/>
      <c r="F948" s="4"/>
    </row>
    <row r="949">
      <c r="B949" s="2"/>
      <c r="C949" s="4"/>
      <c r="D949" s="4"/>
      <c r="E949" s="4"/>
      <c r="F949" s="4"/>
    </row>
    <row r="950">
      <c r="B950" s="2"/>
      <c r="C950" s="4"/>
      <c r="D950" s="4"/>
      <c r="E950" s="4"/>
      <c r="F950" s="4"/>
    </row>
    <row r="951">
      <c r="B951" s="2"/>
      <c r="C951" s="4"/>
      <c r="D951" s="4"/>
      <c r="E951" s="4"/>
      <c r="F951" s="4"/>
    </row>
    <row r="952">
      <c r="B952" s="2"/>
      <c r="C952" s="4"/>
      <c r="D952" s="4"/>
      <c r="E952" s="4"/>
      <c r="F952" s="4"/>
    </row>
    <row r="953">
      <c r="B953" s="2"/>
      <c r="C953" s="4"/>
      <c r="D953" s="4"/>
      <c r="E953" s="4"/>
      <c r="F953" s="4"/>
    </row>
    <row r="954">
      <c r="B954" s="2"/>
      <c r="C954" s="4"/>
      <c r="D954" s="4"/>
      <c r="E954" s="4"/>
      <c r="F954" s="4"/>
    </row>
    <row r="955">
      <c r="B955" s="2"/>
      <c r="C955" s="4"/>
      <c r="D955" s="4"/>
      <c r="E955" s="4"/>
      <c r="F955" s="4"/>
    </row>
    <row r="956">
      <c r="B956" s="2"/>
      <c r="C956" s="4"/>
      <c r="D956" s="4"/>
      <c r="E956" s="4"/>
      <c r="F956" s="4"/>
    </row>
    <row r="957">
      <c r="B957" s="2"/>
      <c r="C957" s="4"/>
      <c r="D957" s="4"/>
      <c r="E957" s="4"/>
      <c r="F957" s="4"/>
    </row>
    <row r="958">
      <c r="B958" s="2"/>
      <c r="C958" s="4"/>
      <c r="D958" s="4"/>
      <c r="E958" s="4"/>
      <c r="F958" s="4"/>
    </row>
    <row r="959">
      <c r="B959" s="2"/>
      <c r="C959" s="4"/>
      <c r="D959" s="4"/>
      <c r="E959" s="4"/>
      <c r="F959" s="4"/>
    </row>
    <row r="960">
      <c r="B960" s="2"/>
      <c r="C960" s="4"/>
      <c r="D960" s="4"/>
      <c r="E960" s="4"/>
      <c r="F960" s="4"/>
    </row>
    <row r="961">
      <c r="B961" s="2"/>
      <c r="C961" s="4"/>
      <c r="D961" s="4"/>
      <c r="E961" s="4"/>
      <c r="F961" s="4"/>
    </row>
    <row r="962">
      <c r="B962" s="2"/>
      <c r="C962" s="4"/>
      <c r="D962" s="4"/>
      <c r="E962" s="4"/>
      <c r="F962" s="4"/>
    </row>
    <row r="963">
      <c r="B963" s="2"/>
      <c r="C963" s="4"/>
      <c r="D963" s="4"/>
      <c r="E963" s="4"/>
      <c r="F963" s="4"/>
    </row>
    <row r="964">
      <c r="B964" s="2"/>
      <c r="C964" s="4"/>
      <c r="D964" s="4"/>
      <c r="E964" s="4"/>
      <c r="F964" s="4"/>
    </row>
    <row r="965">
      <c r="B965" s="2"/>
      <c r="C965" s="4"/>
      <c r="D965" s="4"/>
      <c r="E965" s="4"/>
      <c r="F965" s="4"/>
    </row>
    <row r="966">
      <c r="B966" s="2"/>
      <c r="C966" s="4"/>
      <c r="D966" s="4"/>
      <c r="E966" s="4"/>
      <c r="F966" s="4"/>
    </row>
    <row r="967">
      <c r="B967" s="2"/>
      <c r="C967" s="4"/>
      <c r="D967" s="4"/>
      <c r="E967" s="4"/>
      <c r="F967" s="4"/>
    </row>
    <row r="968">
      <c r="B968" s="2"/>
      <c r="C968" s="4"/>
      <c r="D968" s="4"/>
      <c r="E968" s="4"/>
      <c r="F968" s="4"/>
    </row>
    <row r="969">
      <c r="B969" s="2"/>
      <c r="C969" s="4"/>
      <c r="D969" s="4"/>
      <c r="E969" s="4"/>
      <c r="F969" s="4"/>
    </row>
    <row r="970">
      <c r="B970" s="2"/>
      <c r="C970" s="4"/>
      <c r="D970" s="4"/>
      <c r="E970" s="4"/>
      <c r="F970" s="4"/>
    </row>
    <row r="971">
      <c r="B971" s="2"/>
      <c r="C971" s="4"/>
      <c r="D971" s="4"/>
      <c r="E971" s="4"/>
      <c r="F971" s="4"/>
    </row>
    <row r="972">
      <c r="B972" s="2"/>
      <c r="C972" s="4"/>
      <c r="D972" s="4"/>
      <c r="E972" s="4"/>
      <c r="F972" s="4"/>
    </row>
    <row r="973">
      <c r="B973" s="2"/>
      <c r="C973" s="4"/>
      <c r="D973" s="4"/>
      <c r="E973" s="4"/>
      <c r="F973" s="4"/>
    </row>
    <row r="974">
      <c r="B974" s="2"/>
      <c r="C974" s="4"/>
      <c r="D974" s="4"/>
      <c r="E974" s="4"/>
      <c r="F974" s="4"/>
    </row>
    <row r="975">
      <c r="B975" s="2"/>
      <c r="C975" s="4"/>
      <c r="D975" s="4"/>
      <c r="E975" s="4"/>
      <c r="F975" s="4"/>
    </row>
    <row r="976">
      <c r="B976" s="2"/>
      <c r="C976" s="4"/>
      <c r="D976" s="4"/>
      <c r="E976" s="4"/>
      <c r="F976" s="4"/>
    </row>
    <row r="977">
      <c r="B977" s="2"/>
      <c r="C977" s="4"/>
      <c r="D977" s="4"/>
      <c r="E977" s="4"/>
      <c r="F977" s="4"/>
    </row>
    <row r="978">
      <c r="B978" s="2"/>
      <c r="C978" s="4"/>
      <c r="D978" s="4"/>
      <c r="E978" s="4"/>
      <c r="F978" s="4"/>
    </row>
    <row r="979">
      <c r="B979" s="2"/>
      <c r="C979" s="4"/>
      <c r="D979" s="4"/>
      <c r="E979" s="4"/>
      <c r="F979" s="4"/>
    </row>
    <row r="980">
      <c r="B980" s="2"/>
      <c r="C980" s="4"/>
      <c r="D980" s="4"/>
      <c r="E980" s="4"/>
      <c r="F980" s="4"/>
    </row>
    <row r="981">
      <c r="B981" s="2"/>
      <c r="C981" s="4"/>
      <c r="D981" s="4"/>
      <c r="E981" s="4"/>
      <c r="F981" s="4"/>
    </row>
    <row r="982">
      <c r="B982" s="2"/>
      <c r="C982" s="4"/>
      <c r="D982" s="4"/>
      <c r="E982" s="4"/>
      <c r="F982" s="4"/>
    </row>
    <row r="983">
      <c r="B983" s="2"/>
      <c r="C983" s="4"/>
      <c r="D983" s="4"/>
      <c r="E983" s="4"/>
      <c r="F983" s="4"/>
    </row>
    <row r="984">
      <c r="B984" s="2"/>
      <c r="C984" s="4"/>
      <c r="D984" s="4"/>
      <c r="E984" s="4"/>
      <c r="F984" s="4"/>
    </row>
    <row r="985">
      <c r="B985" s="2"/>
      <c r="C985" s="4"/>
      <c r="D985" s="4"/>
      <c r="E985" s="4"/>
      <c r="F985" s="4"/>
    </row>
    <row r="986">
      <c r="B986" s="2"/>
      <c r="C986" s="4"/>
      <c r="D986" s="4"/>
      <c r="E986" s="4"/>
      <c r="F986" s="4"/>
    </row>
    <row r="987">
      <c r="B987" s="2"/>
      <c r="C987" s="4"/>
      <c r="D987" s="4"/>
      <c r="E987" s="4"/>
      <c r="F987" s="4"/>
    </row>
    <row r="988">
      <c r="B988" s="2"/>
      <c r="C988" s="4"/>
      <c r="D988" s="4"/>
      <c r="E988" s="4"/>
      <c r="F988" s="4"/>
    </row>
    <row r="989">
      <c r="B989" s="2"/>
      <c r="C989" s="4"/>
      <c r="D989" s="4"/>
      <c r="E989" s="4"/>
      <c r="F989" s="4"/>
    </row>
    <row r="990">
      <c r="B990" s="2"/>
      <c r="C990" s="4"/>
      <c r="D990" s="4"/>
      <c r="E990" s="4"/>
      <c r="F990" s="4"/>
    </row>
    <row r="991">
      <c r="B991" s="2"/>
      <c r="C991" s="4"/>
      <c r="D991" s="4"/>
      <c r="E991" s="4"/>
      <c r="F991" s="4"/>
    </row>
    <row r="992">
      <c r="B992" s="2"/>
      <c r="C992" s="4"/>
      <c r="D992" s="4"/>
      <c r="E992" s="4"/>
      <c r="F992" s="4"/>
    </row>
    <row r="993">
      <c r="B993" s="2"/>
      <c r="C993" s="4"/>
      <c r="D993" s="4"/>
      <c r="E993" s="4"/>
      <c r="F993" s="4"/>
    </row>
    <row r="994">
      <c r="B994" s="2"/>
      <c r="C994" s="4"/>
      <c r="D994" s="4"/>
      <c r="E994" s="4"/>
      <c r="F994" s="4"/>
    </row>
    <row r="995">
      <c r="B995" s="2"/>
      <c r="C995" s="4"/>
      <c r="D995" s="4"/>
      <c r="E995" s="4"/>
      <c r="F995" s="4"/>
    </row>
  </sheetData>
  <mergeCells count="2">
    <mergeCell ref="D78:E78"/>
    <mergeCell ref="D79:E7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3.43"/>
    <col customWidth="1" min="2" max="2" width="30.57"/>
    <col customWidth="1" min="3" max="3" width="16.71"/>
    <col customWidth="1" min="4" max="4" width="20.14"/>
    <col customWidth="1" min="5" max="5" width="55.86"/>
    <col customWidth="1" min="6" max="6" width="21.14"/>
    <col customWidth="1" min="7" max="7" width="17.0"/>
    <col customWidth="1" min="8" max="8" width="37.71"/>
    <col customWidth="1" min="9" max="9" width="19.86"/>
    <col customWidth="1" min="10" max="10" width="5.14"/>
  </cols>
  <sheetData>
    <row r="1">
      <c r="A1" s="2"/>
      <c r="B1" s="2"/>
      <c r="C1" s="4"/>
      <c r="D1" s="4"/>
      <c r="E1" s="2"/>
      <c r="F1" s="2"/>
      <c r="G1" s="4"/>
      <c r="H1" s="2"/>
      <c r="I1" s="2"/>
      <c r="J1" s="2"/>
    </row>
    <row r="2">
      <c r="A2" s="633" t="s">
        <v>5006</v>
      </c>
      <c r="B2" s="634" t="s">
        <v>5007</v>
      </c>
      <c r="C2" s="634" t="s">
        <v>115</v>
      </c>
      <c r="D2" s="634" t="s">
        <v>1617</v>
      </c>
      <c r="E2" s="634" t="s">
        <v>5008</v>
      </c>
      <c r="F2" s="634" t="s">
        <v>5009</v>
      </c>
      <c r="G2" s="634" t="s">
        <v>115</v>
      </c>
      <c r="H2" s="634" t="s">
        <v>5010</v>
      </c>
      <c r="I2" s="633" t="s">
        <v>5011</v>
      </c>
      <c r="J2" s="2"/>
    </row>
    <row r="3">
      <c r="A3" s="46" t="s">
        <v>5012</v>
      </c>
      <c r="B3" s="46" t="s">
        <v>5013</v>
      </c>
      <c r="C3" s="635" t="s">
        <v>1073</v>
      </c>
      <c r="D3" s="636">
        <v>35499.0</v>
      </c>
      <c r="E3" s="46" t="s">
        <v>1078</v>
      </c>
      <c r="F3" s="46" t="s">
        <v>1079</v>
      </c>
      <c r="G3" s="635" t="s">
        <v>1080</v>
      </c>
      <c r="H3" s="46" t="s">
        <v>1078</v>
      </c>
      <c r="I3" s="2"/>
      <c r="J3" s="2"/>
    </row>
    <row r="4">
      <c r="A4" s="46" t="s">
        <v>5012</v>
      </c>
      <c r="B4" s="637" t="s">
        <v>5014</v>
      </c>
      <c r="C4" s="638">
        <v>9.098438635E9</v>
      </c>
      <c r="D4" s="636">
        <v>27134.0</v>
      </c>
      <c r="E4" s="637" t="s">
        <v>2133</v>
      </c>
      <c r="F4" s="637" t="s">
        <v>2134</v>
      </c>
      <c r="G4" s="638">
        <v>9.498501499E9</v>
      </c>
      <c r="H4" s="637" t="s">
        <v>2133</v>
      </c>
      <c r="I4" s="2"/>
      <c r="J4" s="2"/>
    </row>
    <row r="5">
      <c r="A5" s="46" t="s">
        <v>5015</v>
      </c>
      <c r="B5" s="46" t="s">
        <v>5016</v>
      </c>
      <c r="C5" s="635" t="s">
        <v>3460</v>
      </c>
      <c r="D5" s="636">
        <v>36293.0</v>
      </c>
      <c r="E5" s="46" t="s">
        <v>3462</v>
      </c>
      <c r="F5" s="46" t="s">
        <v>3463</v>
      </c>
      <c r="G5" s="635" t="s">
        <v>3460</v>
      </c>
      <c r="H5" s="46" t="s">
        <v>3462</v>
      </c>
      <c r="I5" s="2"/>
      <c r="J5" s="2"/>
    </row>
    <row r="6">
      <c r="A6" s="46" t="s">
        <v>5012</v>
      </c>
      <c r="B6" s="94" t="s">
        <v>5017</v>
      </c>
      <c r="C6" s="639" t="s">
        <v>4754</v>
      </c>
      <c r="D6" s="640">
        <v>34260.0</v>
      </c>
      <c r="E6" s="94" t="s">
        <v>976</v>
      </c>
      <c r="F6" s="94" t="s">
        <v>4763</v>
      </c>
      <c r="G6" s="639" t="s">
        <v>973</v>
      </c>
      <c r="H6" s="94" t="s">
        <v>976</v>
      </c>
      <c r="I6" s="2"/>
      <c r="J6" s="2"/>
    </row>
    <row r="7">
      <c r="A7" s="46" t="s">
        <v>5015</v>
      </c>
      <c r="B7" s="46" t="s">
        <v>5018</v>
      </c>
      <c r="C7" s="635" t="s">
        <v>1084</v>
      </c>
      <c r="D7" s="636">
        <v>36155.0</v>
      </c>
      <c r="E7" s="46" t="s">
        <v>1087</v>
      </c>
      <c r="F7" s="46" t="s">
        <v>5019</v>
      </c>
      <c r="G7" s="635" t="s">
        <v>1089</v>
      </c>
      <c r="H7" s="46" t="s">
        <v>1087</v>
      </c>
      <c r="I7" s="2"/>
      <c r="J7" s="2"/>
    </row>
    <row r="8">
      <c r="A8" s="46" t="s">
        <v>5015</v>
      </c>
      <c r="B8" s="46" t="s">
        <v>5020</v>
      </c>
      <c r="C8" s="635" t="s">
        <v>1234</v>
      </c>
      <c r="D8" s="636">
        <v>36722.0</v>
      </c>
      <c r="E8" s="46" t="s">
        <v>5021</v>
      </c>
      <c r="F8" s="641" t="s">
        <v>1242</v>
      </c>
      <c r="G8" s="642" t="s">
        <v>5022</v>
      </c>
      <c r="H8" s="46" t="s">
        <v>5021</v>
      </c>
      <c r="I8" s="2"/>
      <c r="J8" s="2"/>
    </row>
    <row r="9">
      <c r="A9" s="46" t="s">
        <v>5012</v>
      </c>
      <c r="B9" s="94" t="s">
        <v>5023</v>
      </c>
      <c r="C9" s="98">
        <v>9.485221445E9</v>
      </c>
      <c r="D9" s="640">
        <v>36577.0</v>
      </c>
      <c r="E9" s="94" t="s">
        <v>2372</v>
      </c>
      <c r="F9" s="643" t="s">
        <v>2377</v>
      </c>
      <c r="G9" s="644" t="s">
        <v>2378</v>
      </c>
      <c r="H9" s="94" t="s">
        <v>2372</v>
      </c>
      <c r="I9" s="2"/>
      <c r="J9" s="2"/>
    </row>
    <row r="10">
      <c r="A10" s="46" t="s">
        <v>5015</v>
      </c>
      <c r="B10" s="46" t="s">
        <v>5024</v>
      </c>
      <c r="C10" s="635" t="s">
        <v>508</v>
      </c>
      <c r="D10" s="636">
        <v>34445.0</v>
      </c>
      <c r="E10" s="46" t="s">
        <v>511</v>
      </c>
      <c r="F10" s="46" t="s">
        <v>5025</v>
      </c>
      <c r="G10" s="635" t="s">
        <v>515</v>
      </c>
      <c r="H10" s="46" t="s">
        <v>511</v>
      </c>
      <c r="I10" s="2"/>
      <c r="J10" s="2"/>
    </row>
    <row r="11">
      <c r="A11" s="46" t="s">
        <v>5015</v>
      </c>
      <c r="B11" s="46" t="s">
        <v>61</v>
      </c>
      <c r="C11" s="186">
        <v>9.300982477E9</v>
      </c>
      <c r="D11" s="636">
        <v>35521.0</v>
      </c>
      <c r="E11" s="46" t="s">
        <v>5026</v>
      </c>
      <c r="F11" s="46" t="s">
        <v>150</v>
      </c>
      <c r="G11" s="186">
        <v>9.202291478E9</v>
      </c>
      <c r="H11" s="46" t="s">
        <v>5026</v>
      </c>
      <c r="I11" s="2"/>
      <c r="J11" s="2"/>
    </row>
    <row r="12">
      <c r="A12" s="189" t="s">
        <v>5015</v>
      </c>
      <c r="B12" s="189" t="s">
        <v>5027</v>
      </c>
      <c r="C12" s="645" t="s">
        <v>4286</v>
      </c>
      <c r="D12" s="646">
        <v>35618.0</v>
      </c>
      <c r="E12" s="189" t="s">
        <v>4290</v>
      </c>
      <c r="F12" s="189" t="s">
        <v>4292</v>
      </c>
      <c r="G12" s="645" t="s">
        <v>4293</v>
      </c>
      <c r="H12" s="189" t="s">
        <v>4290</v>
      </c>
      <c r="I12" s="236"/>
      <c r="J12" s="236"/>
    </row>
    <row r="13">
      <c r="A13" s="189" t="s">
        <v>5015</v>
      </c>
      <c r="B13" s="647" t="s">
        <v>5028</v>
      </c>
      <c r="C13" s="648" t="s">
        <v>1105</v>
      </c>
      <c r="D13" s="649">
        <v>36079.0</v>
      </c>
      <c r="E13" s="247" t="s">
        <v>1109</v>
      </c>
      <c r="F13" s="247" t="s">
        <v>1110</v>
      </c>
      <c r="G13" s="648" t="s">
        <v>1111</v>
      </c>
      <c r="H13" s="647" t="s">
        <v>5029</v>
      </c>
      <c r="I13" s="236"/>
      <c r="J13" s="236"/>
    </row>
    <row r="14">
      <c r="A14" s="650" t="s">
        <v>5015</v>
      </c>
      <c r="B14" s="651" t="s">
        <v>2551</v>
      </c>
      <c r="C14" s="652" t="s">
        <v>1916</v>
      </c>
      <c r="D14" s="653">
        <v>35480.0</v>
      </c>
      <c r="E14" s="651" t="s">
        <v>2554</v>
      </c>
      <c r="F14" s="651" t="s">
        <v>2555</v>
      </c>
      <c r="G14" s="652" t="s">
        <v>1923</v>
      </c>
      <c r="H14" s="654" t="s">
        <v>5030</v>
      </c>
      <c r="I14" s="655"/>
      <c r="J14" s="655"/>
    </row>
    <row r="15" hidden="1">
      <c r="A15" s="46" t="s">
        <v>5015</v>
      </c>
      <c r="B15" s="46" t="s">
        <v>5031</v>
      </c>
      <c r="C15" s="635" t="s">
        <v>2488</v>
      </c>
      <c r="D15" s="646">
        <v>32409.0</v>
      </c>
      <c r="E15" s="46" t="s">
        <v>2493</v>
      </c>
      <c r="F15" s="46" t="s">
        <v>2497</v>
      </c>
      <c r="G15" s="635" t="s">
        <v>2488</v>
      </c>
      <c r="H15" s="46" t="s">
        <v>2498</v>
      </c>
      <c r="I15" s="2"/>
      <c r="J15" s="2"/>
    </row>
    <row r="16">
      <c r="A16" s="46" t="s">
        <v>5015</v>
      </c>
      <c r="B16" s="46" t="s">
        <v>4536</v>
      </c>
      <c r="C16" s="635" t="s">
        <v>4538</v>
      </c>
      <c r="D16" s="646">
        <v>35202.0</v>
      </c>
      <c r="E16" s="46" t="s">
        <v>4542</v>
      </c>
      <c r="F16" s="46" t="s">
        <v>4546</v>
      </c>
      <c r="G16" s="635" t="s">
        <v>4547</v>
      </c>
      <c r="H16" s="46" t="s">
        <v>4542</v>
      </c>
      <c r="I16" s="2"/>
      <c r="J16" s="2"/>
    </row>
    <row r="17">
      <c r="A17" s="46" t="s">
        <v>5015</v>
      </c>
      <c r="B17" s="46" t="s">
        <v>5032</v>
      </c>
      <c r="C17" s="635" t="s">
        <v>2476</v>
      </c>
      <c r="D17" s="646">
        <v>34626.0</v>
      </c>
      <c r="E17" s="46" t="s">
        <v>2480</v>
      </c>
      <c r="F17" s="46" t="s">
        <v>2483</v>
      </c>
      <c r="G17" s="635" t="s">
        <v>2476</v>
      </c>
      <c r="H17" s="46" t="s">
        <v>2485</v>
      </c>
      <c r="I17" s="2"/>
      <c r="J17" s="2"/>
    </row>
    <row r="18">
      <c r="A18" s="46" t="s">
        <v>5015</v>
      </c>
      <c r="B18" s="46" t="s">
        <v>5033</v>
      </c>
      <c r="C18" s="635" t="s">
        <v>4649</v>
      </c>
      <c r="D18" s="656">
        <v>36915.0</v>
      </c>
      <c r="E18" s="46" t="s">
        <v>4652</v>
      </c>
      <c r="F18" s="46" t="s">
        <v>4653</v>
      </c>
      <c r="G18" s="635" t="s">
        <v>4654</v>
      </c>
      <c r="H18" s="46" t="s">
        <v>4655</v>
      </c>
      <c r="I18" s="2"/>
      <c r="J18" s="2"/>
    </row>
    <row r="19">
      <c r="A19" s="46" t="s">
        <v>5015</v>
      </c>
      <c r="B19" s="46" t="s">
        <v>5034</v>
      </c>
      <c r="C19" s="635" t="s">
        <v>2750</v>
      </c>
      <c r="D19" s="656">
        <v>36060.0</v>
      </c>
      <c r="E19" s="46" t="s">
        <v>2755</v>
      </c>
      <c r="F19" s="46" t="s">
        <v>2758</v>
      </c>
      <c r="G19" s="635" t="s">
        <v>2759</v>
      </c>
      <c r="H19" s="46" t="s">
        <v>5035</v>
      </c>
      <c r="I19" s="2"/>
      <c r="J19" s="2"/>
    </row>
    <row r="20">
      <c r="A20" s="46" t="s">
        <v>5015</v>
      </c>
      <c r="B20" s="46" t="s">
        <v>2601</v>
      </c>
      <c r="C20" s="635" t="s">
        <v>2603</v>
      </c>
      <c r="D20" s="656">
        <v>35410.0</v>
      </c>
      <c r="E20" s="46" t="s">
        <v>2606</v>
      </c>
      <c r="F20" s="46" t="s">
        <v>2608</v>
      </c>
      <c r="G20" s="635" t="s">
        <v>2609</v>
      </c>
      <c r="H20" s="46" t="s">
        <v>2610</v>
      </c>
      <c r="I20" s="2"/>
      <c r="J20" s="2"/>
    </row>
    <row r="21">
      <c r="A21" s="46" t="s">
        <v>5015</v>
      </c>
      <c r="B21" s="46" t="s">
        <v>5036</v>
      </c>
      <c r="C21" s="635" t="s">
        <v>2613</v>
      </c>
      <c r="D21" s="190">
        <v>36567.0</v>
      </c>
      <c r="E21" s="46" t="s">
        <v>2618</v>
      </c>
      <c r="F21" s="46" t="s">
        <v>2620</v>
      </c>
      <c r="G21" s="635" t="s">
        <v>2621</v>
      </c>
      <c r="H21" s="46" t="s">
        <v>2618</v>
      </c>
      <c r="I21" s="2"/>
      <c r="J21" s="2"/>
    </row>
    <row r="22">
      <c r="A22" s="46" t="s">
        <v>5015</v>
      </c>
      <c r="B22" s="46" t="s">
        <v>5037</v>
      </c>
      <c r="C22" s="635" t="s">
        <v>2625</v>
      </c>
      <c r="D22" s="190">
        <v>36567.0</v>
      </c>
      <c r="E22" s="46" t="s">
        <v>2628</v>
      </c>
      <c r="F22" s="46" t="s">
        <v>2634</v>
      </c>
      <c r="G22" s="635" t="s">
        <v>2635</v>
      </c>
      <c r="H22" s="46" t="s">
        <v>2628</v>
      </c>
      <c r="I22" s="2"/>
      <c r="J22" s="2"/>
    </row>
    <row r="23">
      <c r="A23" s="46" t="s">
        <v>5015</v>
      </c>
      <c r="B23" s="46" t="s">
        <v>5038</v>
      </c>
      <c r="C23" s="635" t="s">
        <v>531</v>
      </c>
      <c r="D23" s="646">
        <v>34199.0</v>
      </c>
      <c r="E23" s="46" t="s">
        <v>535</v>
      </c>
      <c r="F23" s="46" t="s">
        <v>5039</v>
      </c>
      <c r="G23" s="635" t="s">
        <v>540</v>
      </c>
      <c r="H23" s="46" t="s">
        <v>542</v>
      </c>
      <c r="I23" s="2"/>
      <c r="J23" s="2"/>
    </row>
    <row r="24">
      <c r="A24" s="46" t="s">
        <v>5015</v>
      </c>
      <c r="B24" s="46" t="s">
        <v>5040</v>
      </c>
      <c r="C24" s="635" t="s">
        <v>3784</v>
      </c>
      <c r="D24" s="656">
        <v>36060.0</v>
      </c>
      <c r="E24" s="46" t="s">
        <v>3788</v>
      </c>
      <c r="F24" s="46" t="s">
        <v>3790</v>
      </c>
      <c r="G24" s="635" t="s">
        <v>3791</v>
      </c>
      <c r="H24" s="46" t="s">
        <v>3792</v>
      </c>
      <c r="I24" s="2"/>
      <c r="J24" s="2"/>
    </row>
    <row r="25">
      <c r="A25" s="46" t="s">
        <v>5015</v>
      </c>
      <c r="B25" s="46" t="s">
        <v>5041</v>
      </c>
      <c r="C25" s="635" t="s">
        <v>2763</v>
      </c>
      <c r="D25" s="656">
        <v>33983.0</v>
      </c>
      <c r="E25" s="46" t="s">
        <v>2766</v>
      </c>
      <c r="F25" s="46" t="s">
        <v>2771</v>
      </c>
      <c r="G25" s="635" t="s">
        <v>2772</v>
      </c>
      <c r="H25" s="46" t="s">
        <v>5042</v>
      </c>
      <c r="I25" s="2"/>
      <c r="J25" s="2"/>
    </row>
    <row r="26">
      <c r="A26" s="46" t="s">
        <v>5015</v>
      </c>
      <c r="B26" s="46" t="s">
        <v>5043</v>
      </c>
      <c r="C26" s="635" t="s">
        <v>260</v>
      </c>
      <c r="D26" s="646">
        <v>35854.0</v>
      </c>
      <c r="E26" s="46" t="s">
        <v>264</v>
      </c>
      <c r="F26" s="46" t="s">
        <v>267</v>
      </c>
      <c r="G26" s="635" t="s">
        <v>268</v>
      </c>
      <c r="H26" s="46" t="s">
        <v>264</v>
      </c>
      <c r="I26" s="2"/>
      <c r="J26" s="2"/>
    </row>
    <row r="27" hidden="1">
      <c r="A27" s="46" t="s">
        <v>5015</v>
      </c>
      <c r="B27" s="46" t="s">
        <v>818</v>
      </c>
      <c r="C27" s="635" t="s">
        <v>820</v>
      </c>
      <c r="D27" s="646">
        <v>36847.0</v>
      </c>
      <c r="E27" s="46" t="s">
        <v>824</v>
      </c>
      <c r="F27" s="46" t="s">
        <v>826</v>
      </c>
      <c r="G27" s="635" t="s">
        <v>827</v>
      </c>
      <c r="H27" s="46" t="s">
        <v>828</v>
      </c>
      <c r="I27" s="2"/>
      <c r="J27" s="2"/>
    </row>
    <row r="28">
      <c r="A28" s="657" t="s">
        <v>5015</v>
      </c>
      <c r="B28" s="657" t="s">
        <v>2592</v>
      </c>
      <c r="C28" s="658" t="s">
        <v>2593</v>
      </c>
      <c r="D28" s="659">
        <v>36060.0</v>
      </c>
      <c r="E28" s="657" t="s">
        <v>2597</v>
      </c>
      <c r="F28" s="657" t="s">
        <v>2599</v>
      </c>
      <c r="G28" s="658" t="s">
        <v>2600</v>
      </c>
      <c r="H28" s="657" t="s">
        <v>2597</v>
      </c>
      <c r="I28" s="660"/>
      <c r="J28" s="660"/>
    </row>
    <row r="29">
      <c r="A29" s="46" t="s">
        <v>5015</v>
      </c>
      <c r="B29" s="295" t="s">
        <v>5044</v>
      </c>
      <c r="C29" s="661" t="s">
        <v>1141</v>
      </c>
      <c r="D29" s="190">
        <v>36318.0</v>
      </c>
      <c r="E29" s="295" t="s">
        <v>1145</v>
      </c>
      <c r="F29" s="295" t="s">
        <v>1149</v>
      </c>
      <c r="G29" s="661" t="s">
        <v>1150</v>
      </c>
      <c r="H29" s="295" t="s">
        <v>1153</v>
      </c>
      <c r="I29" s="2"/>
      <c r="J29" s="2"/>
    </row>
    <row r="30">
      <c r="A30" s="46" t="s">
        <v>5015</v>
      </c>
      <c r="B30" s="295" t="s">
        <v>5045</v>
      </c>
      <c r="C30" s="661" t="s">
        <v>4076</v>
      </c>
      <c r="D30" s="190">
        <v>32004.0</v>
      </c>
      <c r="E30" s="295" t="s">
        <v>4080</v>
      </c>
      <c r="F30" s="295" t="s">
        <v>4083</v>
      </c>
      <c r="G30" s="661" t="s">
        <v>4084</v>
      </c>
      <c r="H30" s="295" t="s">
        <v>4085</v>
      </c>
      <c r="I30" s="2"/>
      <c r="J30" s="2"/>
    </row>
    <row r="31">
      <c r="A31" s="46" t="s">
        <v>5015</v>
      </c>
      <c r="B31" s="295" t="s">
        <v>1154</v>
      </c>
      <c r="C31" s="661" t="s">
        <v>1156</v>
      </c>
      <c r="D31" s="190">
        <v>36301.0</v>
      </c>
      <c r="E31" s="295" t="s">
        <v>1159</v>
      </c>
      <c r="F31" s="295" t="s">
        <v>1160</v>
      </c>
      <c r="G31" s="661" t="s">
        <v>1161</v>
      </c>
      <c r="H31" s="295" t="s">
        <v>1163</v>
      </c>
      <c r="I31" s="2"/>
      <c r="J31" s="2"/>
    </row>
    <row r="32">
      <c r="A32" s="46" t="s">
        <v>5015</v>
      </c>
      <c r="B32" s="295" t="s">
        <v>5046</v>
      </c>
      <c r="C32" s="661" t="s">
        <v>1166</v>
      </c>
      <c r="D32" s="190">
        <v>35048.0</v>
      </c>
      <c r="E32" s="295" t="s">
        <v>1170</v>
      </c>
      <c r="F32" s="295" t="s">
        <v>1172</v>
      </c>
      <c r="G32" s="661" t="s">
        <v>1173</v>
      </c>
      <c r="H32" s="295" t="s">
        <v>5047</v>
      </c>
      <c r="I32" s="2"/>
      <c r="J32" s="2"/>
    </row>
    <row r="33">
      <c r="A33" s="46" t="s">
        <v>5015</v>
      </c>
      <c r="B33" s="295" t="s">
        <v>5048</v>
      </c>
      <c r="C33" s="661" t="s">
        <v>3298</v>
      </c>
      <c r="D33" s="190">
        <v>33514.0</v>
      </c>
      <c r="E33" s="295" t="s">
        <v>3302</v>
      </c>
      <c r="F33" s="295" t="s">
        <v>3308</v>
      </c>
      <c r="G33" s="661" t="s">
        <v>3309</v>
      </c>
      <c r="H33" s="295" t="s">
        <v>3311</v>
      </c>
      <c r="I33" s="2"/>
      <c r="J33" s="2"/>
    </row>
    <row r="34">
      <c r="A34" s="46" t="s">
        <v>5015</v>
      </c>
      <c r="B34" s="295" t="s">
        <v>5049</v>
      </c>
      <c r="C34" s="661" t="s">
        <v>1177</v>
      </c>
      <c r="D34" s="190">
        <v>35878.0</v>
      </c>
      <c r="E34" s="295" t="s">
        <v>1180</v>
      </c>
      <c r="F34" s="662" t="s">
        <v>1182</v>
      </c>
      <c r="G34" s="99">
        <v>9.389799805E9</v>
      </c>
      <c r="H34" s="295" t="s">
        <v>1183</v>
      </c>
      <c r="I34" s="2"/>
      <c r="J34" s="2"/>
    </row>
    <row r="35">
      <c r="A35" s="46" t="s">
        <v>5015</v>
      </c>
      <c r="B35" s="295" t="s">
        <v>5050</v>
      </c>
      <c r="C35" s="661" t="s">
        <v>1186</v>
      </c>
      <c r="D35" s="190">
        <v>34383.0</v>
      </c>
      <c r="E35" s="295" t="s">
        <v>1189</v>
      </c>
      <c r="F35" s="295" t="s">
        <v>1192</v>
      </c>
      <c r="G35" s="661" t="s">
        <v>1193</v>
      </c>
      <c r="H35" s="295" t="s">
        <v>5051</v>
      </c>
      <c r="I35" s="2"/>
      <c r="J35" s="2"/>
    </row>
    <row r="36">
      <c r="A36" s="46" t="s">
        <v>5015</v>
      </c>
      <c r="B36" s="46" t="s">
        <v>5036</v>
      </c>
      <c r="C36" s="635" t="s">
        <v>2613</v>
      </c>
      <c r="D36" s="190">
        <v>35837.0</v>
      </c>
      <c r="E36" s="46" t="s">
        <v>2618</v>
      </c>
      <c r="F36" s="46" t="s">
        <v>2620</v>
      </c>
      <c r="G36" s="635" t="s">
        <v>2621</v>
      </c>
      <c r="H36" s="46" t="s">
        <v>2618</v>
      </c>
      <c r="I36" s="2"/>
      <c r="J36" s="2"/>
    </row>
    <row r="37">
      <c r="A37" s="46" t="s">
        <v>5015</v>
      </c>
      <c r="B37" s="46" t="s">
        <v>5052</v>
      </c>
      <c r="C37" s="635" t="s">
        <v>518</v>
      </c>
      <c r="D37" s="636">
        <v>25830.0</v>
      </c>
      <c r="E37" s="46" t="s">
        <v>521</v>
      </c>
      <c r="F37" s="46" t="s">
        <v>526</v>
      </c>
      <c r="G37" s="635" t="s">
        <v>527</v>
      </c>
      <c r="H37" s="46" t="s">
        <v>521</v>
      </c>
      <c r="I37" s="2"/>
      <c r="J37" s="2"/>
    </row>
    <row r="38">
      <c r="A38" s="46" t="s">
        <v>5015</v>
      </c>
      <c r="B38" s="45" t="s">
        <v>271</v>
      </c>
      <c r="C38" s="635" t="s">
        <v>273</v>
      </c>
      <c r="D38" s="190">
        <v>34978.0</v>
      </c>
      <c r="E38" s="46" t="s">
        <v>278</v>
      </c>
      <c r="F38" s="46" t="s">
        <v>282</v>
      </c>
      <c r="G38" s="635" t="s">
        <v>283</v>
      </c>
      <c r="H38" s="45" t="s">
        <v>278</v>
      </c>
      <c r="I38" s="2"/>
      <c r="J38" s="2"/>
    </row>
    <row r="39">
      <c r="A39" s="657" t="s">
        <v>5015</v>
      </c>
      <c r="B39" s="650" t="s">
        <v>2851</v>
      </c>
      <c r="C39" s="658" t="s">
        <v>2852</v>
      </c>
      <c r="D39" s="663">
        <v>35762.0</v>
      </c>
      <c r="E39" s="657" t="s">
        <v>2856</v>
      </c>
      <c r="F39" s="657" t="s">
        <v>2858</v>
      </c>
      <c r="G39" s="658" t="s">
        <v>1714</v>
      </c>
      <c r="H39" s="650" t="s">
        <v>1709</v>
      </c>
      <c r="I39" s="660"/>
      <c r="J39" s="660"/>
    </row>
    <row r="40">
      <c r="A40" s="46" t="s">
        <v>5015</v>
      </c>
      <c r="B40" s="46" t="s">
        <v>5053</v>
      </c>
      <c r="C40" s="635" t="s">
        <v>3115</v>
      </c>
      <c r="D40" s="190">
        <v>34989.0</v>
      </c>
      <c r="E40" s="45" t="s">
        <v>3119</v>
      </c>
      <c r="F40" s="46" t="s">
        <v>3121</v>
      </c>
      <c r="G40" s="635" t="s">
        <v>3122</v>
      </c>
      <c r="H40" s="45" t="s">
        <v>3119</v>
      </c>
      <c r="I40" s="2"/>
      <c r="J40" s="2"/>
    </row>
    <row r="41">
      <c r="A41" s="46" t="s">
        <v>5015</v>
      </c>
      <c r="B41" s="46" t="s">
        <v>5054</v>
      </c>
      <c r="C41" s="635" t="s">
        <v>3668</v>
      </c>
      <c r="D41" s="190">
        <v>32879.0</v>
      </c>
      <c r="E41" s="45" t="s">
        <v>3672</v>
      </c>
      <c r="F41" s="46" t="s">
        <v>3680</v>
      </c>
      <c r="G41" s="635" t="s">
        <v>3681</v>
      </c>
      <c r="H41" s="45" t="s">
        <v>3673</v>
      </c>
      <c r="I41" s="2"/>
      <c r="J41" s="2"/>
    </row>
    <row r="42">
      <c r="A42" s="46" t="s">
        <v>5015</v>
      </c>
      <c r="B42" s="46" t="s">
        <v>757</v>
      </c>
      <c r="C42" s="186">
        <v>9.125865754E9</v>
      </c>
      <c r="D42" s="190">
        <v>35355.0</v>
      </c>
      <c r="E42" s="45" t="s">
        <v>762</v>
      </c>
      <c r="F42" s="46" t="s">
        <v>765</v>
      </c>
      <c r="G42" s="186">
        <v>9.475528878E10</v>
      </c>
      <c r="H42" s="45" t="s">
        <v>767</v>
      </c>
      <c r="I42" s="2"/>
      <c r="J42" s="2"/>
    </row>
    <row r="43">
      <c r="A43" s="46" t="s">
        <v>5015</v>
      </c>
      <c r="B43" s="46" t="s">
        <v>5055</v>
      </c>
      <c r="C43" s="635" t="s">
        <v>3684</v>
      </c>
      <c r="D43" s="190">
        <v>29495.0</v>
      </c>
      <c r="E43" s="45" t="s">
        <v>3688</v>
      </c>
      <c r="F43" s="46" t="s">
        <v>3693</v>
      </c>
      <c r="G43" s="635" t="s">
        <v>3694</v>
      </c>
      <c r="H43" s="45" t="s">
        <v>3688</v>
      </c>
      <c r="I43" s="2"/>
      <c r="J43" s="2"/>
    </row>
    <row r="44">
      <c r="A44" s="46" t="s">
        <v>5015</v>
      </c>
      <c r="B44" s="46" t="s">
        <v>1195</v>
      </c>
      <c r="C44" s="635" t="s">
        <v>1197</v>
      </c>
      <c r="D44" s="190">
        <v>33856.0</v>
      </c>
      <c r="E44" s="45" t="s">
        <v>1202</v>
      </c>
      <c r="F44" s="46" t="s">
        <v>1205</v>
      </c>
      <c r="G44" s="635" t="s">
        <v>1206</v>
      </c>
      <c r="H44" s="45" t="s">
        <v>1202</v>
      </c>
      <c r="I44" s="2"/>
      <c r="J44" s="2"/>
    </row>
    <row r="45">
      <c r="A45" s="46" t="s">
        <v>5015</v>
      </c>
      <c r="B45" s="46" t="s">
        <v>5056</v>
      </c>
      <c r="C45" s="635" t="s">
        <v>3658</v>
      </c>
      <c r="D45" s="190">
        <v>35010.0</v>
      </c>
      <c r="E45" s="46" t="s">
        <v>3661</v>
      </c>
      <c r="F45" s="46" t="s">
        <v>3663</v>
      </c>
      <c r="G45" s="635" t="s">
        <v>3664</v>
      </c>
      <c r="H45" s="46" t="s">
        <v>3665</v>
      </c>
      <c r="I45" s="2"/>
      <c r="J45" s="2"/>
    </row>
    <row r="46">
      <c r="A46" s="46" t="s">
        <v>5015</v>
      </c>
      <c r="B46" s="46" t="s">
        <v>5057</v>
      </c>
      <c r="C46" s="635" t="s">
        <v>1211</v>
      </c>
      <c r="D46" s="190">
        <v>37307.0</v>
      </c>
      <c r="E46" s="45" t="s">
        <v>1215</v>
      </c>
      <c r="F46" s="46" t="s">
        <v>1137</v>
      </c>
      <c r="G46" s="635" t="s">
        <v>1216</v>
      </c>
      <c r="H46" s="45" t="s">
        <v>1218</v>
      </c>
      <c r="I46" s="2"/>
      <c r="J46" s="2"/>
    </row>
    <row r="47">
      <c r="A47" s="46" t="s">
        <v>5015</v>
      </c>
      <c r="B47" s="46" t="s">
        <v>4576</v>
      </c>
      <c r="C47" s="635" t="s">
        <v>4577</v>
      </c>
      <c r="D47" s="190">
        <v>36771.0</v>
      </c>
      <c r="E47" s="45" t="s">
        <v>4580</v>
      </c>
      <c r="F47" s="46" t="s">
        <v>4582</v>
      </c>
      <c r="G47" s="635" t="s">
        <v>4583</v>
      </c>
      <c r="H47" s="45" t="s">
        <v>4584</v>
      </c>
      <c r="I47" s="2"/>
      <c r="J47" s="2"/>
    </row>
    <row r="48">
      <c r="A48" s="46" t="s">
        <v>5015</v>
      </c>
      <c r="B48" s="46" t="s">
        <v>5058</v>
      </c>
      <c r="C48" s="635" t="s">
        <v>3423</v>
      </c>
      <c r="D48" s="190">
        <v>35528.0</v>
      </c>
      <c r="E48" s="45" t="s">
        <v>3427</v>
      </c>
      <c r="F48" s="46" t="s">
        <v>3431</v>
      </c>
      <c r="G48" s="635" t="s">
        <v>3432</v>
      </c>
      <c r="H48" s="45" t="s">
        <v>3433</v>
      </c>
      <c r="I48" s="2"/>
      <c r="J48" s="2"/>
    </row>
    <row r="49">
      <c r="A49" s="46" t="s">
        <v>5015</v>
      </c>
      <c r="B49" s="94" t="s">
        <v>3023</v>
      </c>
      <c r="C49" s="635" t="s">
        <v>3025</v>
      </c>
      <c r="D49" s="190">
        <v>34997.0</v>
      </c>
      <c r="E49" s="45" t="s">
        <v>3029</v>
      </c>
      <c r="F49" s="45" t="s">
        <v>3035</v>
      </c>
      <c r="G49" s="635" t="s">
        <v>3036</v>
      </c>
      <c r="H49" s="45" t="s">
        <v>2966</v>
      </c>
      <c r="I49" s="2"/>
      <c r="J49" s="2"/>
    </row>
    <row r="50">
      <c r="A50" s="46" t="s">
        <v>5015</v>
      </c>
      <c r="B50" s="109" t="s">
        <v>5059</v>
      </c>
      <c r="C50" s="664" t="s">
        <v>1221</v>
      </c>
      <c r="D50" s="665">
        <v>33124.0</v>
      </c>
      <c r="E50" s="666" t="s">
        <v>1224</v>
      </c>
      <c r="F50" s="666" t="s">
        <v>1229</v>
      </c>
      <c r="G50" s="664" t="s">
        <v>1230</v>
      </c>
      <c r="H50" s="667" t="s">
        <v>1231</v>
      </c>
      <c r="I50" s="2"/>
      <c r="J50" s="2"/>
    </row>
    <row r="51">
      <c r="A51" s="657" t="s">
        <v>5015</v>
      </c>
      <c r="B51" s="668" t="s">
        <v>2956</v>
      </c>
      <c r="C51" s="669" t="s">
        <v>2958</v>
      </c>
      <c r="D51" s="670">
        <v>36324.0</v>
      </c>
      <c r="E51" s="671" t="s">
        <v>2961</v>
      </c>
      <c r="F51" s="671" t="s">
        <v>2964</v>
      </c>
      <c r="G51" s="669" t="s">
        <v>2965</v>
      </c>
      <c r="H51" s="672" t="s">
        <v>2966</v>
      </c>
      <c r="I51" s="660"/>
      <c r="J51" s="660"/>
    </row>
    <row r="52">
      <c r="A52" s="46" t="s">
        <v>5015</v>
      </c>
      <c r="B52" s="2"/>
      <c r="C52" s="673"/>
      <c r="D52" s="4"/>
      <c r="E52" s="2"/>
      <c r="F52" s="2"/>
      <c r="G52" s="4"/>
      <c r="H52" s="2"/>
      <c r="I52" s="2"/>
      <c r="J52" s="2"/>
    </row>
    <row r="53">
      <c r="A53" s="46" t="s">
        <v>5015</v>
      </c>
      <c r="B53" s="2"/>
      <c r="C53" s="673"/>
      <c r="D53" s="4"/>
      <c r="E53" s="2"/>
      <c r="F53" s="2"/>
      <c r="G53" s="4"/>
      <c r="H53" s="2"/>
      <c r="I53" s="2"/>
      <c r="J53" s="2"/>
    </row>
    <row r="54">
      <c r="A54" s="46" t="s">
        <v>5015</v>
      </c>
      <c r="B54" s="2"/>
      <c r="C54" s="673"/>
      <c r="D54" s="4"/>
      <c r="E54" s="2"/>
      <c r="F54" s="2"/>
      <c r="G54" s="4"/>
      <c r="H54" s="2"/>
      <c r="I54" s="2"/>
      <c r="J54" s="2"/>
    </row>
    <row r="55">
      <c r="A55" s="46" t="s">
        <v>5015</v>
      </c>
      <c r="B55" s="2"/>
      <c r="C55" s="673"/>
      <c r="D55" s="4"/>
      <c r="E55" s="2"/>
      <c r="F55" s="2"/>
      <c r="G55" s="4"/>
      <c r="H55" s="2"/>
      <c r="I55" s="2"/>
      <c r="J55" s="2"/>
    </row>
    <row r="56">
      <c r="A56" s="46" t="s">
        <v>5015</v>
      </c>
      <c r="B56" s="2"/>
      <c r="C56" s="673"/>
      <c r="D56" s="4"/>
      <c r="E56" s="2"/>
      <c r="F56" s="2"/>
      <c r="G56" s="4"/>
      <c r="H56" s="2"/>
      <c r="I56" s="2"/>
      <c r="J56" s="2"/>
    </row>
    <row r="57">
      <c r="A57" s="2"/>
      <c r="B57" s="2"/>
      <c r="C57" s="673"/>
      <c r="D57" s="4"/>
      <c r="E57" s="2"/>
      <c r="F57" s="2"/>
      <c r="G57" s="4"/>
      <c r="H57" s="2"/>
      <c r="I57" s="2"/>
      <c r="J57" s="2"/>
    </row>
    <row r="58">
      <c r="A58" s="2"/>
      <c r="B58" s="2"/>
      <c r="C58" s="673"/>
      <c r="D58" s="4"/>
      <c r="E58" s="2"/>
      <c r="F58" s="2"/>
      <c r="G58" s="4"/>
      <c r="H58" s="2"/>
      <c r="I58" s="2"/>
      <c r="J58" s="2"/>
    </row>
    <row r="59">
      <c r="A59" s="2"/>
      <c r="B59" s="2"/>
      <c r="C59" s="673"/>
      <c r="D59" s="4"/>
      <c r="E59" s="2"/>
      <c r="F59" s="2"/>
      <c r="G59" s="4"/>
      <c r="H59" s="2"/>
      <c r="I59" s="2"/>
      <c r="J59" s="2"/>
    </row>
    <row r="60">
      <c r="A60" s="2"/>
      <c r="B60" s="2"/>
      <c r="C60" s="673"/>
      <c r="D60" s="4"/>
      <c r="E60" s="2"/>
      <c r="F60" s="2"/>
      <c r="G60" s="4"/>
      <c r="H60" s="2"/>
      <c r="I60" s="2"/>
      <c r="J60" s="2"/>
    </row>
    <row r="61">
      <c r="A61" s="2"/>
      <c r="B61" s="2"/>
      <c r="C61" s="673"/>
      <c r="D61" s="4"/>
      <c r="E61" s="2"/>
      <c r="F61" s="2"/>
      <c r="G61" s="4"/>
      <c r="H61" s="2"/>
      <c r="I61" s="2"/>
      <c r="J61" s="2"/>
    </row>
    <row r="62">
      <c r="A62" s="2"/>
      <c r="B62" s="2"/>
      <c r="C62" s="673"/>
      <c r="D62" s="4"/>
      <c r="E62" s="2"/>
      <c r="F62" s="2"/>
      <c r="G62" s="4"/>
      <c r="H62" s="2"/>
      <c r="I62" s="2"/>
      <c r="J62" s="2"/>
    </row>
    <row r="63">
      <c r="A63" s="2"/>
      <c r="B63" s="2"/>
      <c r="C63" s="673"/>
      <c r="D63" s="4"/>
      <c r="E63" s="2"/>
      <c r="F63" s="2"/>
      <c r="G63" s="4"/>
      <c r="H63" s="2"/>
      <c r="I63" s="2"/>
      <c r="J63" s="2"/>
    </row>
    <row r="64">
      <c r="A64" s="2"/>
      <c r="B64" s="2"/>
      <c r="C64" s="673"/>
      <c r="D64" s="4"/>
      <c r="E64" s="2"/>
      <c r="F64" s="2"/>
      <c r="G64" s="4"/>
      <c r="H64" s="2"/>
      <c r="I64" s="2"/>
      <c r="J64" s="2"/>
    </row>
    <row r="65">
      <c r="A65" s="2"/>
      <c r="B65" s="2"/>
      <c r="C65" s="673"/>
      <c r="D65" s="4"/>
      <c r="E65" s="2"/>
      <c r="F65" s="2"/>
      <c r="G65" s="4"/>
      <c r="H65" s="2"/>
      <c r="I65" s="2"/>
      <c r="J65" s="2"/>
    </row>
    <row r="66">
      <c r="A66" s="2"/>
      <c r="B66" s="2"/>
      <c r="C66" s="673"/>
      <c r="D66" s="4"/>
      <c r="E66" s="2"/>
      <c r="F66" s="2"/>
      <c r="G66" s="4"/>
      <c r="H66" s="2"/>
      <c r="I66" s="2"/>
      <c r="J66" s="2"/>
    </row>
    <row r="67">
      <c r="A67" s="2"/>
      <c r="B67" s="2"/>
      <c r="C67" s="673"/>
      <c r="D67" s="4"/>
      <c r="E67" s="2"/>
      <c r="F67" s="2"/>
      <c r="G67" s="4"/>
      <c r="H67" s="2"/>
      <c r="I67" s="2"/>
      <c r="J67" s="2"/>
    </row>
    <row r="68">
      <c r="A68" s="2"/>
      <c r="B68" s="2"/>
      <c r="C68" s="673"/>
      <c r="D68" s="4"/>
      <c r="E68" s="2"/>
      <c r="F68" s="2"/>
      <c r="G68" s="4"/>
      <c r="H68" s="2"/>
      <c r="I68" s="2"/>
      <c r="J68" s="2"/>
    </row>
    <row r="69">
      <c r="A69" s="2"/>
      <c r="B69" s="2"/>
      <c r="C69" s="673"/>
      <c r="D69" s="4"/>
      <c r="E69" s="2"/>
      <c r="F69" s="2"/>
      <c r="G69" s="4"/>
      <c r="H69" s="2"/>
      <c r="I69" s="2"/>
      <c r="J69" s="2"/>
    </row>
    <row r="70">
      <c r="A70" s="2"/>
      <c r="B70" s="2"/>
      <c r="C70" s="673"/>
      <c r="D70" s="4"/>
      <c r="E70" s="2"/>
      <c r="F70" s="2"/>
      <c r="G70" s="4"/>
      <c r="H70" s="2"/>
      <c r="I70" s="2"/>
      <c r="J70" s="2"/>
    </row>
    <row r="71">
      <c r="A71" s="2"/>
      <c r="B71" s="2"/>
      <c r="C71" s="673"/>
      <c r="D71" s="4"/>
      <c r="E71" s="2"/>
      <c r="F71" s="2"/>
      <c r="G71" s="4"/>
      <c r="H71" s="2"/>
      <c r="I71" s="2"/>
      <c r="J71" s="2"/>
    </row>
    <row r="72">
      <c r="A72" s="2"/>
      <c r="B72" s="2"/>
      <c r="C72" s="673"/>
      <c r="D72" s="4"/>
      <c r="E72" s="2"/>
      <c r="F72" s="2"/>
      <c r="G72" s="4"/>
      <c r="H72" s="2"/>
      <c r="I72" s="2"/>
      <c r="J72" s="2"/>
    </row>
    <row r="73">
      <c r="A73" s="2"/>
      <c r="B73" s="2"/>
      <c r="C73" s="673"/>
      <c r="D73" s="4"/>
      <c r="E73" s="2"/>
      <c r="F73" s="2"/>
      <c r="G73" s="4"/>
      <c r="H73" s="2"/>
      <c r="I73" s="2"/>
      <c r="J73" s="2"/>
    </row>
    <row r="74">
      <c r="A74" s="2"/>
      <c r="B74" s="2"/>
      <c r="C74" s="673"/>
      <c r="D74" s="4"/>
      <c r="E74" s="2"/>
      <c r="F74" s="2"/>
      <c r="G74" s="4"/>
      <c r="H74" s="2"/>
      <c r="I74" s="2"/>
      <c r="J74" s="2"/>
    </row>
    <row r="75">
      <c r="A75" s="2"/>
      <c r="B75" s="2"/>
      <c r="C75" s="673"/>
      <c r="D75" s="4"/>
      <c r="E75" s="2"/>
      <c r="F75" s="2"/>
      <c r="G75" s="4"/>
      <c r="H75" s="2"/>
      <c r="I75" s="2"/>
      <c r="J75" s="2"/>
    </row>
    <row r="76">
      <c r="A76" s="2"/>
      <c r="B76" s="2"/>
      <c r="C76" s="673"/>
      <c r="D76" s="4"/>
      <c r="E76" s="2"/>
      <c r="F76" s="2"/>
      <c r="G76" s="4"/>
      <c r="H76" s="2"/>
      <c r="I76" s="2"/>
      <c r="J76" s="2"/>
    </row>
    <row r="77">
      <c r="A77" s="2"/>
      <c r="B77" s="2"/>
      <c r="C77" s="673"/>
      <c r="D77" s="4"/>
      <c r="E77" s="2"/>
      <c r="F77" s="2"/>
      <c r="G77" s="4"/>
      <c r="H77" s="2"/>
      <c r="I77" s="2"/>
      <c r="J77" s="2"/>
    </row>
    <row r="78">
      <c r="A78" s="2"/>
      <c r="B78" s="2"/>
      <c r="C78" s="673"/>
      <c r="D78" s="4"/>
      <c r="E78" s="2"/>
      <c r="F78" s="2"/>
      <c r="G78" s="4"/>
      <c r="H78" s="2"/>
      <c r="I78" s="2"/>
      <c r="J78" s="2"/>
    </row>
    <row r="79">
      <c r="A79" s="2"/>
      <c r="B79" s="2"/>
      <c r="C79" s="673"/>
      <c r="D79" s="4"/>
      <c r="E79" s="2"/>
      <c r="F79" s="2"/>
      <c r="G79" s="4"/>
      <c r="H79" s="2"/>
      <c r="I79" s="2"/>
      <c r="J79" s="2"/>
    </row>
    <row r="80">
      <c r="A80" s="2"/>
      <c r="B80" s="2"/>
      <c r="C80" s="673"/>
      <c r="D80" s="4"/>
      <c r="E80" s="2"/>
      <c r="F80" s="2"/>
      <c r="G80" s="4"/>
      <c r="H80" s="2"/>
      <c r="I80" s="2"/>
      <c r="J80" s="2"/>
    </row>
    <row r="81">
      <c r="A81" s="2"/>
      <c r="B81" s="2"/>
      <c r="C81" s="673"/>
      <c r="D81" s="4"/>
      <c r="E81" s="2"/>
      <c r="F81" s="2"/>
      <c r="G81" s="4"/>
      <c r="H81" s="2"/>
      <c r="I81" s="2"/>
      <c r="J81" s="2"/>
    </row>
    <row r="82">
      <c r="A82" s="2"/>
      <c r="B82" s="2"/>
      <c r="C82" s="673"/>
      <c r="D82" s="4"/>
      <c r="E82" s="2"/>
      <c r="F82" s="2"/>
      <c r="G82" s="4"/>
      <c r="H82" s="2"/>
      <c r="I82" s="2"/>
      <c r="J82" s="2"/>
    </row>
    <row r="83">
      <c r="A83" s="2"/>
      <c r="B83" s="2"/>
      <c r="C83" s="673"/>
      <c r="D83" s="4"/>
      <c r="E83" s="2"/>
      <c r="F83" s="2"/>
      <c r="G83" s="4"/>
      <c r="H83" s="2"/>
      <c r="I83" s="2"/>
      <c r="J83" s="2"/>
    </row>
    <row r="84">
      <c r="A84" s="2"/>
      <c r="B84" s="2"/>
      <c r="C84" s="673"/>
      <c r="D84" s="4"/>
      <c r="E84" s="2"/>
      <c r="F84" s="2"/>
      <c r="G84" s="4"/>
      <c r="H84" s="2"/>
      <c r="I84" s="2"/>
      <c r="J84" s="2"/>
    </row>
    <row r="85">
      <c r="A85" s="2"/>
      <c r="B85" s="2"/>
      <c r="C85" s="673"/>
      <c r="D85" s="4"/>
      <c r="E85" s="2"/>
      <c r="F85" s="2"/>
      <c r="G85" s="4"/>
      <c r="H85" s="2"/>
      <c r="I85" s="2"/>
      <c r="J85" s="2"/>
    </row>
  </sheetData>
  <dataValidations>
    <dataValidation type="list" allowBlank="1" sqref="A3:A85">
      <formula1>"Trainee,Probationary,Regular"</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1.86"/>
    <col customWidth="1" min="2" max="2" width="16.57"/>
    <col customWidth="1" min="3" max="3" width="23.43"/>
    <col customWidth="1" min="4" max="4" width="20.86"/>
  </cols>
  <sheetData>
    <row r="1">
      <c r="C1" s="4"/>
      <c r="D1" s="4"/>
    </row>
    <row r="2">
      <c r="A2" s="674" t="s">
        <v>4796</v>
      </c>
      <c r="B2" s="675" t="s">
        <v>4797</v>
      </c>
      <c r="C2" s="675" t="s">
        <v>4798</v>
      </c>
      <c r="D2" s="675" t="s">
        <v>5060</v>
      </c>
    </row>
    <row r="3">
      <c r="A3" s="43" t="s">
        <v>1838</v>
      </c>
      <c r="B3" s="450">
        <v>43605.0</v>
      </c>
      <c r="C3" s="450">
        <v>43476.0</v>
      </c>
      <c r="D3" s="450"/>
    </row>
    <row r="4">
      <c r="A4" s="43" t="s">
        <v>1866</v>
      </c>
      <c r="B4" s="450">
        <v>43627.0</v>
      </c>
      <c r="C4" s="450">
        <v>43842.0</v>
      </c>
      <c r="D4" s="450"/>
    </row>
    <row r="5">
      <c r="A5" s="43" t="s">
        <v>446</v>
      </c>
      <c r="B5" s="450">
        <v>43136.0</v>
      </c>
      <c r="C5" s="450"/>
      <c r="D5" s="450">
        <v>43473.0</v>
      </c>
    </row>
    <row r="6">
      <c r="A6" s="43" t="s">
        <v>2402</v>
      </c>
      <c r="B6" s="450">
        <v>43662.0</v>
      </c>
      <c r="C6" s="450"/>
      <c r="D6" s="450"/>
    </row>
    <row r="7">
      <c r="A7" s="43" t="s">
        <v>463</v>
      </c>
      <c r="B7" s="450">
        <v>43122.0</v>
      </c>
      <c r="C7" s="450"/>
      <c r="D7" s="450">
        <v>43472.0</v>
      </c>
    </row>
    <row r="8">
      <c r="A8" s="43" t="s">
        <v>482</v>
      </c>
      <c r="B8" s="450">
        <v>43397.0</v>
      </c>
      <c r="C8" s="450"/>
      <c r="D8" s="450">
        <v>43469.0</v>
      </c>
    </row>
    <row r="9">
      <c r="A9" s="43" t="s">
        <v>495</v>
      </c>
      <c r="B9" s="450">
        <v>43605.0</v>
      </c>
      <c r="C9" s="450">
        <v>43476.0</v>
      </c>
      <c r="D9" s="450"/>
    </row>
    <row r="10">
      <c r="A10" s="43" t="s">
        <v>1246</v>
      </c>
      <c r="B10" s="450">
        <v>43712.0</v>
      </c>
      <c r="C10" s="450"/>
      <c r="D10" s="450"/>
    </row>
    <row r="11">
      <c r="A11" s="43" t="s">
        <v>171</v>
      </c>
      <c r="B11" s="450">
        <v>43775.0</v>
      </c>
      <c r="C11" s="450"/>
      <c r="D11" s="450"/>
    </row>
    <row r="12">
      <c r="A12" s="43" t="s">
        <v>187</v>
      </c>
      <c r="B12" s="450">
        <v>43838.0</v>
      </c>
      <c r="C12" s="450"/>
      <c r="D12" s="450"/>
    </row>
    <row r="13">
      <c r="A13" s="43" t="s">
        <v>1854</v>
      </c>
      <c r="B13" s="450">
        <v>43621.0</v>
      </c>
      <c r="C13" s="450">
        <v>43842.0</v>
      </c>
      <c r="D13" s="450"/>
    </row>
    <row r="14">
      <c r="A14" s="43" t="s">
        <v>4211</v>
      </c>
      <c r="B14" s="450">
        <v>43129.0</v>
      </c>
      <c r="C14" s="450"/>
      <c r="D14" s="450"/>
    </row>
    <row r="15">
      <c r="A15" s="43" t="s">
        <v>5061</v>
      </c>
      <c r="B15" s="450">
        <v>43875.0</v>
      </c>
      <c r="C15" s="450">
        <v>43875.0</v>
      </c>
      <c r="D15" s="450"/>
    </row>
    <row r="16">
      <c r="A16" s="43" t="s">
        <v>1917</v>
      </c>
      <c r="B16" s="450">
        <v>43880.0</v>
      </c>
      <c r="C16" s="450"/>
      <c r="D16" s="450"/>
    </row>
    <row r="17">
      <c r="A17" s="43" t="s">
        <v>1924</v>
      </c>
      <c r="B17" s="450">
        <v>43880.0</v>
      </c>
      <c r="C17" s="450"/>
      <c r="D17" s="450"/>
    </row>
    <row r="18">
      <c r="A18" s="43" t="s">
        <v>2170</v>
      </c>
      <c r="B18" s="450">
        <v>43880.0</v>
      </c>
      <c r="C18" s="450"/>
      <c r="D18" s="450"/>
    </row>
    <row r="19">
      <c r="A19" s="43" t="s">
        <v>1888</v>
      </c>
      <c r="B19" s="450">
        <v>43880.0</v>
      </c>
      <c r="C19" s="169"/>
      <c r="D19" s="169"/>
    </row>
    <row r="20">
      <c r="A20" s="43" t="s">
        <v>2043</v>
      </c>
      <c r="B20" s="450">
        <v>43881.0</v>
      </c>
      <c r="C20" s="169"/>
      <c r="D20" s="169"/>
    </row>
    <row r="21">
      <c r="A21" s="43" t="s">
        <v>5062</v>
      </c>
      <c r="B21" s="450">
        <v>43880.0</v>
      </c>
      <c r="C21" s="169"/>
      <c r="D21" s="169"/>
    </row>
    <row r="22">
      <c r="A22" s="43" t="s">
        <v>5063</v>
      </c>
      <c r="B22" s="450">
        <v>43880.0</v>
      </c>
      <c r="C22" s="169"/>
      <c r="D22" s="169"/>
    </row>
    <row r="23">
      <c r="A23" s="43" t="s">
        <v>5064</v>
      </c>
      <c r="B23" s="450">
        <v>43880.0</v>
      </c>
      <c r="C23" s="169"/>
      <c r="D23" s="169"/>
    </row>
    <row r="24">
      <c r="A24" s="43" t="s">
        <v>2066</v>
      </c>
      <c r="B24" s="450">
        <v>43880.0</v>
      </c>
      <c r="C24" s="169"/>
      <c r="D24" s="169"/>
    </row>
    <row r="25">
      <c r="C25" s="4"/>
      <c r="D25" s="4"/>
    </row>
    <row r="26">
      <c r="C26" s="4"/>
      <c r="D26" s="4"/>
    </row>
    <row r="27">
      <c r="C27" s="4"/>
      <c r="D27" s="4"/>
    </row>
    <row r="28">
      <c r="C28" s="4"/>
      <c r="D28" s="4"/>
    </row>
    <row r="29">
      <c r="C29" s="4"/>
      <c r="D29" s="4"/>
    </row>
    <row r="30">
      <c r="C30" s="4"/>
      <c r="D30" s="4"/>
    </row>
    <row r="31">
      <c r="C31" s="4"/>
      <c r="D31" s="4"/>
    </row>
    <row r="32">
      <c r="C32" s="4"/>
      <c r="D32" s="4"/>
    </row>
    <row r="33">
      <c r="C33" s="4"/>
      <c r="D33" s="4"/>
    </row>
    <row r="34">
      <c r="C34" s="4"/>
      <c r="D34" s="4"/>
    </row>
    <row r="35">
      <c r="C35" s="4"/>
      <c r="D35" s="4"/>
    </row>
    <row r="36">
      <c r="C36" s="4"/>
      <c r="D36" s="4"/>
    </row>
    <row r="37">
      <c r="C37" s="4"/>
      <c r="D37" s="4"/>
    </row>
    <row r="38">
      <c r="C38" s="4"/>
      <c r="D38" s="4"/>
    </row>
    <row r="39">
      <c r="C39" s="4"/>
      <c r="D39" s="4"/>
    </row>
    <row r="40">
      <c r="C40" s="4"/>
      <c r="D40" s="4"/>
    </row>
    <row r="41">
      <c r="C41" s="4"/>
      <c r="D41" s="4"/>
    </row>
    <row r="42">
      <c r="C42" s="4"/>
      <c r="D42" s="4"/>
    </row>
    <row r="43">
      <c r="C43" s="4"/>
      <c r="D43" s="4"/>
    </row>
    <row r="44">
      <c r="C44" s="4"/>
      <c r="D44" s="4"/>
    </row>
    <row r="45">
      <c r="C45" s="4"/>
      <c r="D45" s="4"/>
    </row>
    <row r="46">
      <c r="C46" s="4"/>
      <c r="D46" s="4"/>
    </row>
    <row r="47">
      <c r="C47" s="4"/>
      <c r="D47" s="4"/>
    </row>
    <row r="48">
      <c r="C48" s="4"/>
      <c r="D48" s="4"/>
    </row>
    <row r="49">
      <c r="C49" s="4"/>
      <c r="D49" s="4"/>
    </row>
    <row r="50">
      <c r="C50" s="4"/>
      <c r="D50" s="4"/>
    </row>
    <row r="51">
      <c r="C51" s="4"/>
      <c r="D51" s="4"/>
    </row>
    <row r="52">
      <c r="C52" s="4"/>
      <c r="D52" s="4"/>
    </row>
    <row r="53">
      <c r="C53" s="4"/>
      <c r="D53" s="4"/>
    </row>
    <row r="54">
      <c r="C54" s="4"/>
      <c r="D54" s="4"/>
    </row>
    <row r="55">
      <c r="C55" s="4"/>
      <c r="D55" s="4"/>
    </row>
    <row r="56">
      <c r="C56" s="4"/>
      <c r="D56" s="4"/>
    </row>
    <row r="57">
      <c r="C57" s="4"/>
      <c r="D57" s="4"/>
    </row>
    <row r="58">
      <c r="C58" s="4"/>
      <c r="D58" s="4"/>
    </row>
    <row r="59">
      <c r="C59" s="4"/>
      <c r="D59" s="4"/>
    </row>
    <row r="60">
      <c r="C60" s="4"/>
      <c r="D60" s="4"/>
    </row>
    <row r="61">
      <c r="C61" s="4"/>
      <c r="D61" s="4"/>
    </row>
    <row r="62">
      <c r="C62" s="4"/>
      <c r="D62" s="4"/>
    </row>
    <row r="63">
      <c r="C63" s="4"/>
      <c r="D63" s="4"/>
    </row>
    <row r="64">
      <c r="C64" s="4"/>
      <c r="D64" s="4"/>
    </row>
    <row r="65">
      <c r="C65" s="4"/>
      <c r="D65" s="4"/>
    </row>
    <row r="66">
      <c r="C66" s="4"/>
      <c r="D66" s="4"/>
    </row>
    <row r="67">
      <c r="C67" s="4"/>
      <c r="D67" s="4"/>
    </row>
    <row r="68">
      <c r="C68" s="4"/>
      <c r="D68" s="4"/>
    </row>
    <row r="69">
      <c r="C69" s="4"/>
      <c r="D69" s="4"/>
    </row>
    <row r="70">
      <c r="C70" s="4"/>
      <c r="D70" s="4"/>
    </row>
    <row r="71">
      <c r="C71" s="4"/>
      <c r="D71" s="4"/>
    </row>
    <row r="72">
      <c r="C72" s="4"/>
      <c r="D72" s="4"/>
    </row>
    <row r="73">
      <c r="C73" s="4"/>
      <c r="D73" s="4"/>
    </row>
    <row r="74">
      <c r="C74" s="4"/>
      <c r="D74" s="4"/>
    </row>
    <row r="75">
      <c r="C75" s="4"/>
      <c r="D75" s="4"/>
    </row>
    <row r="76">
      <c r="C76" s="4"/>
      <c r="D76" s="4"/>
    </row>
    <row r="77">
      <c r="C77" s="4"/>
      <c r="D77" s="4"/>
    </row>
    <row r="78">
      <c r="C78" s="4"/>
      <c r="D78" s="4"/>
    </row>
    <row r="79">
      <c r="C79" s="4"/>
      <c r="D79" s="4"/>
    </row>
    <row r="80">
      <c r="C80" s="4"/>
      <c r="D80" s="4"/>
    </row>
    <row r="81">
      <c r="C81" s="4"/>
      <c r="D81" s="4"/>
    </row>
    <row r="82">
      <c r="C82" s="4"/>
      <c r="D82" s="4"/>
    </row>
    <row r="83">
      <c r="C83" s="4"/>
      <c r="D83" s="4"/>
    </row>
    <row r="84">
      <c r="C84" s="4"/>
      <c r="D84" s="4"/>
    </row>
    <row r="85">
      <c r="C85" s="4"/>
      <c r="D85" s="4"/>
    </row>
    <row r="86">
      <c r="C86" s="4"/>
      <c r="D86" s="4"/>
    </row>
    <row r="87">
      <c r="C87" s="4"/>
      <c r="D87" s="4"/>
    </row>
    <row r="88">
      <c r="C88" s="4"/>
      <c r="D88" s="4"/>
    </row>
    <row r="89">
      <c r="C89" s="4"/>
      <c r="D89" s="4"/>
    </row>
    <row r="90">
      <c r="C90" s="4"/>
      <c r="D90" s="4"/>
    </row>
    <row r="91">
      <c r="C91" s="4"/>
      <c r="D91" s="4"/>
    </row>
    <row r="92">
      <c r="C92" s="4"/>
      <c r="D92" s="4"/>
    </row>
    <row r="93">
      <c r="C93" s="4"/>
      <c r="D93" s="4"/>
    </row>
    <row r="94">
      <c r="C94" s="4"/>
      <c r="D94" s="4"/>
    </row>
    <row r="95">
      <c r="C95" s="4"/>
      <c r="D95" s="4"/>
    </row>
    <row r="96">
      <c r="C96" s="4"/>
      <c r="D96" s="4"/>
    </row>
    <row r="97">
      <c r="C97" s="4"/>
      <c r="D97" s="4"/>
    </row>
    <row r="98">
      <c r="C98" s="4"/>
      <c r="D98" s="4"/>
    </row>
    <row r="99">
      <c r="C99" s="4"/>
      <c r="D99" s="4"/>
    </row>
    <row r="100">
      <c r="C100" s="4"/>
      <c r="D100" s="4"/>
    </row>
    <row r="101">
      <c r="C101" s="4"/>
      <c r="D101" s="4"/>
    </row>
    <row r="102">
      <c r="C102" s="4"/>
      <c r="D102" s="4"/>
    </row>
    <row r="103">
      <c r="C103" s="4"/>
      <c r="D103" s="4"/>
    </row>
    <row r="104">
      <c r="C104" s="4"/>
      <c r="D104" s="4"/>
    </row>
    <row r="105">
      <c r="C105" s="4"/>
      <c r="D105" s="4"/>
    </row>
    <row r="106">
      <c r="C106" s="4"/>
      <c r="D106" s="4"/>
    </row>
    <row r="107">
      <c r="C107" s="4"/>
      <c r="D107" s="4"/>
    </row>
    <row r="108">
      <c r="C108" s="4"/>
      <c r="D108" s="4"/>
    </row>
    <row r="109">
      <c r="C109" s="4"/>
      <c r="D109" s="4"/>
    </row>
    <row r="110">
      <c r="C110" s="4"/>
      <c r="D110" s="4"/>
    </row>
    <row r="111">
      <c r="C111" s="4"/>
      <c r="D111" s="4"/>
    </row>
    <row r="112">
      <c r="C112" s="4"/>
      <c r="D112" s="4"/>
    </row>
    <row r="113">
      <c r="C113" s="4"/>
      <c r="D113" s="4"/>
    </row>
    <row r="114">
      <c r="C114" s="4"/>
      <c r="D114" s="4"/>
    </row>
    <row r="115">
      <c r="C115" s="4"/>
      <c r="D115" s="4"/>
    </row>
    <row r="116">
      <c r="C116" s="4"/>
      <c r="D116" s="4"/>
    </row>
    <row r="117">
      <c r="C117" s="4"/>
      <c r="D117" s="4"/>
    </row>
    <row r="118">
      <c r="C118" s="4"/>
      <c r="D118" s="4"/>
    </row>
    <row r="119">
      <c r="C119" s="4"/>
      <c r="D119" s="4"/>
    </row>
    <row r="120">
      <c r="C120" s="4"/>
      <c r="D120" s="4"/>
    </row>
    <row r="121">
      <c r="C121" s="4"/>
      <c r="D121" s="4"/>
    </row>
    <row r="122">
      <c r="C122" s="4"/>
      <c r="D122" s="4"/>
    </row>
    <row r="123">
      <c r="C123" s="4"/>
      <c r="D123" s="4"/>
    </row>
    <row r="124">
      <c r="C124" s="4"/>
      <c r="D124" s="4"/>
    </row>
    <row r="125">
      <c r="C125" s="4"/>
      <c r="D125" s="4"/>
    </row>
    <row r="126">
      <c r="C126" s="4"/>
      <c r="D126" s="4"/>
    </row>
    <row r="127">
      <c r="C127" s="4"/>
      <c r="D127" s="4"/>
    </row>
    <row r="128">
      <c r="C128" s="4"/>
      <c r="D128" s="4"/>
    </row>
    <row r="129">
      <c r="C129" s="4"/>
      <c r="D129" s="4"/>
    </row>
    <row r="130">
      <c r="C130" s="4"/>
      <c r="D130" s="4"/>
    </row>
    <row r="131">
      <c r="C131" s="4"/>
      <c r="D131" s="4"/>
    </row>
    <row r="132">
      <c r="C132" s="4"/>
      <c r="D132" s="4"/>
    </row>
    <row r="133">
      <c r="C133" s="4"/>
      <c r="D133" s="4"/>
    </row>
    <row r="134">
      <c r="C134" s="4"/>
      <c r="D134" s="4"/>
    </row>
    <row r="135">
      <c r="C135" s="4"/>
      <c r="D135" s="4"/>
    </row>
    <row r="136">
      <c r="C136" s="4"/>
      <c r="D136" s="4"/>
    </row>
    <row r="137">
      <c r="C137" s="4"/>
      <c r="D137" s="4"/>
    </row>
    <row r="138">
      <c r="C138" s="4"/>
      <c r="D138" s="4"/>
    </row>
    <row r="139">
      <c r="C139" s="4"/>
      <c r="D139" s="4"/>
    </row>
    <row r="140">
      <c r="C140" s="4"/>
      <c r="D140" s="4"/>
    </row>
    <row r="141">
      <c r="C141" s="4"/>
      <c r="D141" s="4"/>
    </row>
    <row r="142">
      <c r="C142" s="4"/>
      <c r="D142" s="4"/>
    </row>
    <row r="143">
      <c r="C143" s="4"/>
      <c r="D143" s="4"/>
    </row>
    <row r="144">
      <c r="C144" s="4"/>
      <c r="D144" s="4"/>
    </row>
    <row r="145">
      <c r="C145" s="4"/>
      <c r="D145" s="4"/>
    </row>
    <row r="146">
      <c r="C146" s="4"/>
      <c r="D146" s="4"/>
    </row>
    <row r="147">
      <c r="C147" s="4"/>
      <c r="D147" s="4"/>
    </row>
    <row r="148">
      <c r="C148" s="4"/>
      <c r="D148" s="4"/>
    </row>
    <row r="149">
      <c r="C149" s="4"/>
      <c r="D149" s="4"/>
    </row>
    <row r="150">
      <c r="C150" s="4"/>
      <c r="D150" s="4"/>
    </row>
    <row r="151">
      <c r="C151" s="4"/>
      <c r="D151" s="4"/>
    </row>
    <row r="152">
      <c r="C152" s="4"/>
      <c r="D152" s="4"/>
    </row>
    <row r="153">
      <c r="C153" s="4"/>
      <c r="D153" s="4"/>
    </row>
    <row r="154">
      <c r="C154" s="4"/>
      <c r="D154" s="4"/>
    </row>
    <row r="155">
      <c r="C155" s="4"/>
      <c r="D155" s="4"/>
    </row>
    <row r="156">
      <c r="C156" s="4"/>
      <c r="D156" s="4"/>
    </row>
    <row r="157">
      <c r="C157" s="4"/>
      <c r="D157" s="4"/>
    </row>
    <row r="158">
      <c r="C158" s="4"/>
      <c r="D158" s="4"/>
    </row>
    <row r="159">
      <c r="C159" s="4"/>
      <c r="D159" s="4"/>
    </row>
    <row r="160">
      <c r="C160" s="4"/>
      <c r="D160" s="4"/>
    </row>
    <row r="161">
      <c r="C161" s="4"/>
      <c r="D161" s="4"/>
    </row>
    <row r="162">
      <c r="C162" s="4"/>
      <c r="D162" s="4"/>
    </row>
    <row r="163">
      <c r="C163" s="4"/>
      <c r="D163" s="4"/>
    </row>
    <row r="164">
      <c r="C164" s="4"/>
      <c r="D164" s="4"/>
    </row>
    <row r="165">
      <c r="C165" s="4"/>
      <c r="D165" s="4"/>
    </row>
    <row r="166">
      <c r="C166" s="4"/>
      <c r="D166" s="4"/>
    </row>
    <row r="167">
      <c r="C167" s="4"/>
      <c r="D167" s="4"/>
    </row>
    <row r="168">
      <c r="C168" s="4"/>
      <c r="D168" s="4"/>
    </row>
    <row r="169">
      <c r="C169" s="4"/>
      <c r="D169" s="4"/>
    </row>
    <row r="170">
      <c r="C170" s="4"/>
      <c r="D170" s="4"/>
    </row>
    <row r="171">
      <c r="C171" s="4"/>
      <c r="D171" s="4"/>
    </row>
    <row r="172">
      <c r="C172" s="4"/>
      <c r="D172" s="4"/>
    </row>
    <row r="173">
      <c r="C173" s="4"/>
      <c r="D173" s="4"/>
    </row>
    <row r="174">
      <c r="C174" s="4"/>
      <c r="D174" s="4"/>
    </row>
    <row r="175">
      <c r="C175" s="4"/>
      <c r="D175" s="4"/>
    </row>
    <row r="176">
      <c r="C176" s="4"/>
      <c r="D176" s="4"/>
    </row>
    <row r="177">
      <c r="C177" s="4"/>
      <c r="D177" s="4"/>
    </row>
    <row r="178">
      <c r="C178" s="4"/>
      <c r="D178" s="4"/>
    </row>
    <row r="179">
      <c r="C179" s="4"/>
      <c r="D179" s="4"/>
    </row>
    <row r="180">
      <c r="C180" s="4"/>
      <c r="D180" s="4"/>
    </row>
    <row r="181">
      <c r="C181" s="4"/>
      <c r="D181" s="4"/>
    </row>
    <row r="182">
      <c r="C182" s="4"/>
      <c r="D182" s="4"/>
    </row>
    <row r="183">
      <c r="C183" s="4"/>
      <c r="D183" s="4"/>
    </row>
    <row r="184">
      <c r="C184" s="4"/>
      <c r="D184" s="4"/>
    </row>
    <row r="185">
      <c r="C185" s="4"/>
      <c r="D185" s="4"/>
    </row>
    <row r="186">
      <c r="C186" s="4"/>
      <c r="D186" s="4"/>
    </row>
    <row r="187">
      <c r="C187" s="4"/>
      <c r="D187" s="4"/>
    </row>
    <row r="188">
      <c r="C188" s="4"/>
      <c r="D188" s="4"/>
    </row>
    <row r="189">
      <c r="C189" s="4"/>
      <c r="D189" s="4"/>
    </row>
    <row r="190">
      <c r="C190" s="4"/>
      <c r="D190" s="4"/>
    </row>
    <row r="191">
      <c r="C191" s="4"/>
      <c r="D191" s="4"/>
    </row>
    <row r="192">
      <c r="C192" s="4"/>
      <c r="D192" s="4"/>
    </row>
    <row r="193">
      <c r="C193" s="4"/>
      <c r="D193" s="4"/>
    </row>
    <row r="194">
      <c r="C194" s="4"/>
      <c r="D194" s="4"/>
    </row>
    <row r="195">
      <c r="C195" s="4"/>
      <c r="D195" s="4"/>
    </row>
    <row r="196">
      <c r="C196" s="4"/>
      <c r="D196" s="4"/>
    </row>
    <row r="197">
      <c r="C197" s="4"/>
      <c r="D197" s="4"/>
    </row>
    <row r="198">
      <c r="C198" s="4"/>
      <c r="D198" s="4"/>
    </row>
    <row r="199">
      <c r="C199" s="4"/>
      <c r="D199" s="4"/>
    </row>
    <row r="200">
      <c r="C200" s="4"/>
      <c r="D200" s="4"/>
    </row>
    <row r="201">
      <c r="C201" s="4"/>
      <c r="D201" s="4"/>
    </row>
    <row r="202">
      <c r="C202" s="4"/>
      <c r="D202" s="4"/>
    </row>
    <row r="203">
      <c r="C203" s="4"/>
      <c r="D203" s="4"/>
    </row>
    <row r="204">
      <c r="C204" s="4"/>
      <c r="D204" s="4"/>
    </row>
    <row r="205">
      <c r="C205" s="4"/>
      <c r="D205" s="4"/>
    </row>
    <row r="206">
      <c r="C206" s="4"/>
      <c r="D206" s="4"/>
    </row>
    <row r="207">
      <c r="C207" s="4"/>
      <c r="D207" s="4"/>
    </row>
    <row r="208">
      <c r="C208" s="4"/>
      <c r="D208" s="4"/>
    </row>
    <row r="209">
      <c r="C209" s="4"/>
      <c r="D209" s="4"/>
    </row>
    <row r="210">
      <c r="C210" s="4"/>
      <c r="D210" s="4"/>
    </row>
    <row r="211">
      <c r="C211" s="4"/>
      <c r="D211" s="4"/>
    </row>
    <row r="212">
      <c r="C212" s="4"/>
      <c r="D212" s="4"/>
    </row>
    <row r="213">
      <c r="C213" s="4"/>
      <c r="D213" s="4"/>
    </row>
    <row r="214">
      <c r="C214" s="4"/>
      <c r="D214" s="4"/>
    </row>
    <row r="215">
      <c r="C215" s="4"/>
      <c r="D215" s="4"/>
    </row>
    <row r="216">
      <c r="C216" s="4"/>
      <c r="D216" s="4"/>
    </row>
    <row r="217">
      <c r="C217" s="4"/>
      <c r="D217" s="4"/>
    </row>
    <row r="218">
      <c r="C218" s="4"/>
      <c r="D218" s="4"/>
    </row>
    <row r="219">
      <c r="C219" s="4"/>
      <c r="D219" s="4"/>
    </row>
    <row r="220">
      <c r="C220" s="4"/>
      <c r="D220" s="4"/>
    </row>
    <row r="221">
      <c r="C221" s="4"/>
      <c r="D221" s="4"/>
    </row>
    <row r="222">
      <c r="C222" s="4"/>
      <c r="D222" s="4"/>
    </row>
    <row r="223">
      <c r="C223" s="4"/>
      <c r="D223" s="4"/>
    </row>
    <row r="224">
      <c r="C224" s="4"/>
      <c r="D224" s="4"/>
    </row>
    <row r="225">
      <c r="C225" s="4"/>
      <c r="D225" s="4"/>
    </row>
    <row r="226">
      <c r="C226" s="4"/>
      <c r="D226" s="4"/>
    </row>
    <row r="227">
      <c r="C227" s="4"/>
      <c r="D227" s="4"/>
    </row>
    <row r="228">
      <c r="C228" s="4"/>
      <c r="D228" s="4"/>
    </row>
    <row r="229">
      <c r="C229" s="4"/>
      <c r="D229" s="4"/>
    </row>
    <row r="230">
      <c r="C230" s="4"/>
      <c r="D230" s="4"/>
    </row>
    <row r="231">
      <c r="C231" s="4"/>
      <c r="D231" s="4"/>
    </row>
    <row r="232">
      <c r="C232" s="4"/>
      <c r="D232" s="4"/>
    </row>
    <row r="233">
      <c r="C233" s="4"/>
      <c r="D233" s="4"/>
    </row>
    <row r="234">
      <c r="C234" s="4"/>
      <c r="D234" s="4"/>
    </row>
    <row r="235">
      <c r="C235" s="4"/>
      <c r="D235" s="4"/>
    </row>
    <row r="236">
      <c r="C236" s="4"/>
      <c r="D236" s="4"/>
    </row>
    <row r="237">
      <c r="C237" s="4"/>
      <c r="D237" s="4"/>
    </row>
    <row r="238">
      <c r="C238" s="4"/>
      <c r="D238" s="4"/>
    </row>
    <row r="239">
      <c r="C239" s="4"/>
      <c r="D239" s="4"/>
    </row>
    <row r="240">
      <c r="C240" s="4"/>
      <c r="D240" s="4"/>
    </row>
    <row r="241">
      <c r="C241" s="4"/>
      <c r="D241" s="4"/>
    </row>
    <row r="242">
      <c r="C242" s="4"/>
      <c r="D242" s="4"/>
    </row>
    <row r="243">
      <c r="C243" s="4"/>
      <c r="D243" s="4"/>
    </row>
    <row r="244">
      <c r="C244" s="4"/>
      <c r="D244" s="4"/>
    </row>
    <row r="245">
      <c r="C245" s="4"/>
      <c r="D245" s="4"/>
    </row>
    <row r="246">
      <c r="C246" s="4"/>
      <c r="D246" s="4"/>
    </row>
    <row r="247">
      <c r="C247" s="4"/>
      <c r="D247" s="4"/>
    </row>
    <row r="248">
      <c r="C248" s="4"/>
      <c r="D248" s="4"/>
    </row>
    <row r="249">
      <c r="C249" s="4"/>
      <c r="D249" s="4"/>
    </row>
    <row r="250">
      <c r="C250" s="4"/>
      <c r="D250" s="4"/>
    </row>
    <row r="251">
      <c r="C251" s="4"/>
      <c r="D251" s="4"/>
    </row>
    <row r="252">
      <c r="C252" s="4"/>
      <c r="D252" s="4"/>
    </row>
    <row r="253">
      <c r="C253" s="4"/>
      <c r="D253" s="4"/>
    </row>
    <row r="254">
      <c r="C254" s="4"/>
      <c r="D254" s="4"/>
    </row>
    <row r="255">
      <c r="C255" s="4"/>
      <c r="D255" s="4"/>
    </row>
    <row r="256">
      <c r="C256" s="4"/>
      <c r="D256" s="4"/>
    </row>
    <row r="257">
      <c r="C257" s="4"/>
      <c r="D257" s="4"/>
    </row>
    <row r="258">
      <c r="C258" s="4"/>
      <c r="D258" s="4"/>
    </row>
    <row r="259">
      <c r="C259" s="4"/>
      <c r="D259" s="4"/>
    </row>
    <row r="260">
      <c r="C260" s="4"/>
      <c r="D260" s="4"/>
    </row>
    <row r="261">
      <c r="C261" s="4"/>
      <c r="D261" s="4"/>
    </row>
    <row r="262">
      <c r="C262" s="4"/>
      <c r="D262" s="4"/>
    </row>
    <row r="263">
      <c r="C263" s="4"/>
      <c r="D263" s="4"/>
    </row>
    <row r="264">
      <c r="C264" s="4"/>
      <c r="D264" s="4"/>
    </row>
    <row r="265">
      <c r="C265" s="4"/>
      <c r="D265" s="4"/>
    </row>
    <row r="266">
      <c r="C266" s="4"/>
      <c r="D266" s="4"/>
    </row>
    <row r="267">
      <c r="C267" s="4"/>
      <c r="D267" s="4"/>
    </row>
    <row r="268">
      <c r="C268" s="4"/>
      <c r="D268" s="4"/>
    </row>
    <row r="269">
      <c r="C269" s="4"/>
      <c r="D269" s="4"/>
    </row>
    <row r="270">
      <c r="C270" s="4"/>
      <c r="D270" s="4"/>
    </row>
    <row r="271">
      <c r="C271" s="4"/>
      <c r="D271" s="4"/>
    </row>
    <row r="272">
      <c r="C272" s="4"/>
      <c r="D272" s="4"/>
    </row>
    <row r="273">
      <c r="C273" s="4"/>
      <c r="D273" s="4"/>
    </row>
    <row r="274">
      <c r="C274" s="4"/>
      <c r="D274" s="4"/>
    </row>
    <row r="275">
      <c r="C275" s="4"/>
      <c r="D275" s="4"/>
    </row>
    <row r="276">
      <c r="C276" s="4"/>
      <c r="D276" s="4"/>
    </row>
    <row r="277">
      <c r="C277" s="4"/>
      <c r="D277" s="4"/>
    </row>
    <row r="278">
      <c r="C278" s="4"/>
      <c r="D278" s="4"/>
    </row>
    <row r="279">
      <c r="C279" s="4"/>
      <c r="D279" s="4"/>
    </row>
    <row r="280">
      <c r="C280" s="4"/>
      <c r="D280" s="4"/>
    </row>
    <row r="281">
      <c r="C281" s="4"/>
      <c r="D281" s="4"/>
    </row>
    <row r="282">
      <c r="C282" s="4"/>
      <c r="D282" s="4"/>
    </row>
    <row r="283">
      <c r="C283" s="4"/>
      <c r="D283" s="4"/>
    </row>
    <row r="284">
      <c r="C284" s="4"/>
      <c r="D284" s="4"/>
    </row>
    <row r="285">
      <c r="C285" s="4"/>
      <c r="D285" s="4"/>
    </row>
    <row r="286">
      <c r="C286" s="4"/>
      <c r="D286" s="4"/>
    </row>
    <row r="287">
      <c r="C287" s="4"/>
      <c r="D287" s="4"/>
    </row>
    <row r="288">
      <c r="C288" s="4"/>
      <c r="D288" s="4"/>
    </row>
    <row r="289">
      <c r="C289" s="4"/>
      <c r="D289" s="4"/>
    </row>
    <row r="290">
      <c r="C290" s="4"/>
      <c r="D290" s="4"/>
    </row>
    <row r="291">
      <c r="C291" s="4"/>
      <c r="D291" s="4"/>
    </row>
    <row r="292">
      <c r="C292" s="4"/>
      <c r="D292" s="4"/>
    </row>
    <row r="293">
      <c r="C293" s="4"/>
      <c r="D293" s="4"/>
    </row>
    <row r="294">
      <c r="C294" s="4"/>
      <c r="D294" s="4"/>
    </row>
    <row r="295">
      <c r="C295" s="4"/>
      <c r="D295" s="4"/>
    </row>
    <row r="296">
      <c r="C296" s="4"/>
      <c r="D296" s="4"/>
    </row>
    <row r="297">
      <c r="C297" s="4"/>
      <c r="D297" s="4"/>
    </row>
    <row r="298">
      <c r="C298" s="4"/>
      <c r="D298" s="4"/>
    </row>
    <row r="299">
      <c r="C299" s="4"/>
      <c r="D299" s="4"/>
    </row>
    <row r="300">
      <c r="C300" s="4"/>
      <c r="D300" s="4"/>
    </row>
    <row r="301">
      <c r="C301" s="4"/>
      <c r="D301" s="4"/>
    </row>
    <row r="302">
      <c r="C302" s="4"/>
      <c r="D302" s="4"/>
    </row>
    <row r="303">
      <c r="C303" s="4"/>
      <c r="D303" s="4"/>
    </row>
    <row r="304">
      <c r="C304" s="4"/>
      <c r="D304" s="4"/>
    </row>
    <row r="305">
      <c r="C305" s="4"/>
      <c r="D305" s="4"/>
    </row>
    <row r="306">
      <c r="C306" s="4"/>
      <c r="D306" s="4"/>
    </row>
    <row r="307">
      <c r="C307" s="4"/>
      <c r="D307" s="4"/>
    </row>
    <row r="308">
      <c r="C308" s="4"/>
      <c r="D308" s="4"/>
    </row>
    <row r="309">
      <c r="C309" s="4"/>
      <c r="D309" s="4"/>
    </row>
    <row r="310">
      <c r="C310" s="4"/>
      <c r="D310" s="4"/>
    </row>
    <row r="311">
      <c r="C311" s="4"/>
      <c r="D311" s="4"/>
    </row>
    <row r="312">
      <c r="C312" s="4"/>
      <c r="D312" s="4"/>
    </row>
    <row r="313">
      <c r="C313" s="4"/>
      <c r="D313" s="4"/>
    </row>
    <row r="314">
      <c r="C314" s="4"/>
      <c r="D314" s="4"/>
    </row>
    <row r="315">
      <c r="C315" s="4"/>
      <c r="D315" s="4"/>
    </row>
    <row r="316">
      <c r="C316" s="4"/>
      <c r="D316" s="4"/>
    </row>
    <row r="317">
      <c r="C317" s="4"/>
      <c r="D317" s="4"/>
    </row>
    <row r="318">
      <c r="C318" s="4"/>
      <c r="D318" s="4"/>
    </row>
    <row r="319">
      <c r="C319" s="4"/>
      <c r="D319" s="4"/>
    </row>
    <row r="320">
      <c r="C320" s="4"/>
      <c r="D320" s="4"/>
    </row>
    <row r="321">
      <c r="C321" s="4"/>
      <c r="D321" s="4"/>
    </row>
    <row r="322">
      <c r="C322" s="4"/>
      <c r="D322" s="4"/>
    </row>
    <row r="323">
      <c r="C323" s="4"/>
      <c r="D323" s="4"/>
    </row>
    <row r="324">
      <c r="C324" s="4"/>
      <c r="D324" s="4"/>
    </row>
    <row r="325">
      <c r="C325" s="4"/>
      <c r="D325" s="4"/>
    </row>
    <row r="326">
      <c r="C326" s="4"/>
      <c r="D326" s="4"/>
    </row>
    <row r="327">
      <c r="C327" s="4"/>
      <c r="D327" s="4"/>
    </row>
    <row r="328">
      <c r="C328" s="4"/>
      <c r="D328" s="4"/>
    </row>
    <row r="329">
      <c r="C329" s="4"/>
      <c r="D329" s="4"/>
    </row>
    <row r="330">
      <c r="C330" s="4"/>
      <c r="D330" s="4"/>
    </row>
    <row r="331">
      <c r="C331" s="4"/>
      <c r="D331" s="4"/>
    </row>
    <row r="332">
      <c r="C332" s="4"/>
      <c r="D332" s="4"/>
    </row>
    <row r="333">
      <c r="C333" s="4"/>
      <c r="D333" s="4"/>
    </row>
    <row r="334">
      <c r="C334" s="4"/>
      <c r="D334" s="4"/>
    </row>
    <row r="335">
      <c r="C335" s="4"/>
      <c r="D335" s="4"/>
    </row>
    <row r="336">
      <c r="C336" s="4"/>
      <c r="D336" s="4"/>
    </row>
    <row r="337">
      <c r="C337" s="4"/>
      <c r="D337" s="4"/>
    </row>
    <row r="338">
      <c r="C338" s="4"/>
      <c r="D338" s="4"/>
    </row>
    <row r="339">
      <c r="C339" s="4"/>
      <c r="D339" s="4"/>
    </row>
    <row r="340">
      <c r="C340" s="4"/>
      <c r="D340" s="4"/>
    </row>
    <row r="341">
      <c r="C341" s="4"/>
      <c r="D341" s="4"/>
    </row>
    <row r="342">
      <c r="C342" s="4"/>
      <c r="D342" s="4"/>
    </row>
    <row r="343">
      <c r="C343" s="4"/>
      <c r="D343" s="4"/>
    </row>
    <row r="344">
      <c r="C344" s="4"/>
      <c r="D344" s="4"/>
    </row>
    <row r="345">
      <c r="C345" s="4"/>
      <c r="D345" s="4"/>
    </row>
    <row r="346">
      <c r="C346" s="4"/>
      <c r="D346" s="4"/>
    </row>
    <row r="347">
      <c r="C347" s="4"/>
      <c r="D347" s="4"/>
    </row>
    <row r="348">
      <c r="C348" s="4"/>
      <c r="D348" s="4"/>
    </row>
    <row r="349">
      <c r="C349" s="4"/>
      <c r="D349" s="4"/>
    </row>
    <row r="350">
      <c r="C350" s="4"/>
      <c r="D350" s="4"/>
    </row>
    <row r="351">
      <c r="C351" s="4"/>
      <c r="D351" s="4"/>
    </row>
    <row r="352">
      <c r="C352" s="4"/>
      <c r="D352" s="4"/>
    </row>
    <row r="353">
      <c r="C353" s="4"/>
      <c r="D353" s="4"/>
    </row>
    <row r="354">
      <c r="C354" s="4"/>
      <c r="D354" s="4"/>
    </row>
    <row r="355">
      <c r="C355" s="4"/>
      <c r="D355" s="4"/>
    </row>
    <row r="356">
      <c r="C356" s="4"/>
      <c r="D356" s="4"/>
    </row>
    <row r="357">
      <c r="C357" s="4"/>
      <c r="D357" s="4"/>
    </row>
    <row r="358">
      <c r="C358" s="4"/>
      <c r="D358" s="4"/>
    </row>
    <row r="359">
      <c r="C359" s="4"/>
      <c r="D359" s="4"/>
    </row>
    <row r="360">
      <c r="C360" s="4"/>
      <c r="D360" s="4"/>
    </row>
    <row r="361">
      <c r="C361" s="4"/>
      <c r="D361" s="4"/>
    </row>
    <row r="362">
      <c r="C362" s="4"/>
      <c r="D362" s="4"/>
    </row>
    <row r="363">
      <c r="C363" s="4"/>
      <c r="D363" s="4"/>
    </row>
    <row r="364">
      <c r="C364" s="4"/>
      <c r="D364" s="4"/>
    </row>
    <row r="365">
      <c r="C365" s="4"/>
      <c r="D365" s="4"/>
    </row>
    <row r="366">
      <c r="C366" s="4"/>
      <c r="D366" s="4"/>
    </row>
    <row r="367">
      <c r="C367" s="4"/>
      <c r="D367" s="4"/>
    </row>
    <row r="368">
      <c r="C368" s="4"/>
      <c r="D368" s="4"/>
    </row>
    <row r="369">
      <c r="C369" s="4"/>
      <c r="D369" s="4"/>
    </row>
    <row r="370">
      <c r="C370" s="4"/>
      <c r="D370" s="4"/>
    </row>
    <row r="371">
      <c r="C371" s="4"/>
      <c r="D371" s="4"/>
    </row>
    <row r="372">
      <c r="C372" s="4"/>
      <c r="D372" s="4"/>
    </row>
    <row r="373">
      <c r="C373" s="4"/>
      <c r="D373" s="4"/>
    </row>
    <row r="374">
      <c r="C374" s="4"/>
      <c r="D374" s="4"/>
    </row>
    <row r="375">
      <c r="C375" s="4"/>
      <c r="D375" s="4"/>
    </row>
    <row r="376">
      <c r="C376" s="4"/>
      <c r="D376" s="4"/>
    </row>
    <row r="377">
      <c r="C377" s="4"/>
      <c r="D377" s="4"/>
    </row>
    <row r="378">
      <c r="C378" s="4"/>
      <c r="D378" s="4"/>
    </row>
    <row r="379">
      <c r="C379" s="4"/>
      <c r="D379" s="4"/>
    </row>
    <row r="380">
      <c r="C380" s="4"/>
      <c r="D380" s="4"/>
    </row>
    <row r="381">
      <c r="C381" s="4"/>
      <c r="D381" s="4"/>
    </row>
    <row r="382">
      <c r="C382" s="4"/>
      <c r="D382" s="4"/>
    </row>
    <row r="383">
      <c r="C383" s="4"/>
      <c r="D383" s="4"/>
    </row>
    <row r="384">
      <c r="C384" s="4"/>
      <c r="D384" s="4"/>
    </row>
    <row r="385">
      <c r="C385" s="4"/>
      <c r="D385" s="4"/>
    </row>
    <row r="386">
      <c r="C386" s="4"/>
      <c r="D386" s="4"/>
    </row>
    <row r="387">
      <c r="C387" s="4"/>
      <c r="D387" s="4"/>
    </row>
    <row r="388">
      <c r="C388" s="4"/>
      <c r="D388" s="4"/>
    </row>
    <row r="389">
      <c r="C389" s="4"/>
      <c r="D389" s="4"/>
    </row>
    <row r="390">
      <c r="C390" s="4"/>
      <c r="D390" s="4"/>
    </row>
    <row r="391">
      <c r="C391" s="4"/>
      <c r="D391" s="4"/>
    </row>
    <row r="392">
      <c r="C392" s="4"/>
      <c r="D392" s="4"/>
    </row>
    <row r="393">
      <c r="C393" s="4"/>
      <c r="D393" s="4"/>
    </row>
    <row r="394">
      <c r="C394" s="4"/>
      <c r="D394" s="4"/>
    </row>
    <row r="395">
      <c r="C395" s="4"/>
      <c r="D395" s="4"/>
    </row>
    <row r="396">
      <c r="C396" s="4"/>
      <c r="D396" s="4"/>
    </row>
    <row r="397">
      <c r="C397" s="4"/>
      <c r="D397" s="4"/>
    </row>
    <row r="398">
      <c r="C398" s="4"/>
      <c r="D398" s="4"/>
    </row>
    <row r="399">
      <c r="C399" s="4"/>
      <c r="D399" s="4"/>
    </row>
    <row r="400">
      <c r="C400" s="4"/>
      <c r="D400" s="4"/>
    </row>
    <row r="401">
      <c r="C401" s="4"/>
      <c r="D401" s="4"/>
    </row>
    <row r="402">
      <c r="C402" s="4"/>
      <c r="D402" s="4"/>
    </row>
    <row r="403">
      <c r="C403" s="4"/>
      <c r="D403" s="4"/>
    </row>
    <row r="404">
      <c r="C404" s="4"/>
      <c r="D404" s="4"/>
    </row>
    <row r="405">
      <c r="C405" s="4"/>
      <c r="D405" s="4"/>
    </row>
    <row r="406">
      <c r="C406" s="4"/>
      <c r="D406" s="4"/>
    </row>
    <row r="407">
      <c r="C407" s="4"/>
      <c r="D407" s="4"/>
    </row>
    <row r="408">
      <c r="C408" s="4"/>
      <c r="D408" s="4"/>
    </row>
    <row r="409">
      <c r="C409" s="4"/>
      <c r="D409" s="4"/>
    </row>
    <row r="410">
      <c r="C410" s="4"/>
      <c r="D410" s="4"/>
    </row>
    <row r="411">
      <c r="C411" s="4"/>
      <c r="D411" s="4"/>
    </row>
    <row r="412">
      <c r="C412" s="4"/>
      <c r="D412" s="4"/>
    </row>
    <row r="413">
      <c r="C413" s="4"/>
      <c r="D413" s="4"/>
    </row>
    <row r="414">
      <c r="C414" s="4"/>
      <c r="D414" s="4"/>
    </row>
    <row r="415">
      <c r="C415" s="4"/>
      <c r="D415" s="4"/>
    </row>
    <row r="416">
      <c r="C416" s="4"/>
      <c r="D416" s="4"/>
    </row>
    <row r="417">
      <c r="C417" s="4"/>
      <c r="D417" s="4"/>
    </row>
    <row r="418">
      <c r="C418" s="4"/>
      <c r="D418" s="4"/>
    </row>
    <row r="419">
      <c r="C419" s="4"/>
      <c r="D419" s="4"/>
    </row>
    <row r="420">
      <c r="C420" s="4"/>
      <c r="D420" s="4"/>
    </row>
    <row r="421">
      <c r="C421" s="4"/>
      <c r="D421" s="4"/>
    </row>
    <row r="422">
      <c r="C422" s="4"/>
      <c r="D422" s="4"/>
    </row>
    <row r="423">
      <c r="C423" s="4"/>
      <c r="D423" s="4"/>
    </row>
    <row r="424">
      <c r="C424" s="4"/>
      <c r="D424" s="4"/>
    </row>
    <row r="425">
      <c r="C425" s="4"/>
      <c r="D425" s="4"/>
    </row>
    <row r="426">
      <c r="C426" s="4"/>
      <c r="D426" s="4"/>
    </row>
    <row r="427">
      <c r="C427" s="4"/>
      <c r="D427" s="4"/>
    </row>
    <row r="428">
      <c r="C428" s="4"/>
      <c r="D428" s="4"/>
    </row>
    <row r="429">
      <c r="C429" s="4"/>
      <c r="D429" s="4"/>
    </row>
    <row r="430">
      <c r="C430" s="4"/>
      <c r="D430" s="4"/>
    </row>
    <row r="431">
      <c r="C431" s="4"/>
      <c r="D431" s="4"/>
    </row>
    <row r="432">
      <c r="C432" s="4"/>
      <c r="D432" s="4"/>
    </row>
    <row r="433">
      <c r="C433" s="4"/>
      <c r="D433" s="4"/>
    </row>
    <row r="434">
      <c r="C434" s="4"/>
      <c r="D434" s="4"/>
    </row>
    <row r="435">
      <c r="C435" s="4"/>
      <c r="D435" s="4"/>
    </row>
    <row r="436">
      <c r="C436" s="4"/>
      <c r="D436" s="4"/>
    </row>
    <row r="437">
      <c r="C437" s="4"/>
      <c r="D437" s="4"/>
    </row>
    <row r="438">
      <c r="C438" s="4"/>
      <c r="D438" s="4"/>
    </row>
    <row r="439">
      <c r="C439" s="4"/>
      <c r="D439" s="4"/>
    </row>
    <row r="440">
      <c r="C440" s="4"/>
      <c r="D440" s="4"/>
    </row>
    <row r="441">
      <c r="C441" s="4"/>
      <c r="D441" s="4"/>
    </row>
    <row r="442">
      <c r="C442" s="4"/>
      <c r="D442" s="4"/>
    </row>
    <row r="443">
      <c r="C443" s="4"/>
      <c r="D443" s="4"/>
    </row>
    <row r="444">
      <c r="C444" s="4"/>
      <c r="D444" s="4"/>
    </row>
    <row r="445">
      <c r="C445" s="4"/>
      <c r="D445" s="4"/>
    </row>
    <row r="446">
      <c r="C446" s="4"/>
      <c r="D446" s="4"/>
    </row>
    <row r="447">
      <c r="C447" s="4"/>
      <c r="D447" s="4"/>
    </row>
    <row r="448">
      <c r="C448" s="4"/>
      <c r="D448" s="4"/>
    </row>
    <row r="449">
      <c r="C449" s="4"/>
      <c r="D449" s="4"/>
    </row>
    <row r="450">
      <c r="C450" s="4"/>
      <c r="D450" s="4"/>
    </row>
    <row r="451">
      <c r="C451" s="4"/>
      <c r="D451" s="4"/>
    </row>
    <row r="452">
      <c r="C452" s="4"/>
      <c r="D452" s="4"/>
    </row>
    <row r="453">
      <c r="C453" s="4"/>
      <c r="D453" s="4"/>
    </row>
    <row r="454">
      <c r="C454" s="4"/>
      <c r="D454" s="4"/>
    </row>
    <row r="455">
      <c r="C455" s="4"/>
      <c r="D455" s="4"/>
    </row>
    <row r="456">
      <c r="C456" s="4"/>
      <c r="D456" s="4"/>
    </row>
    <row r="457">
      <c r="C457" s="4"/>
      <c r="D457" s="4"/>
    </row>
    <row r="458">
      <c r="C458" s="4"/>
      <c r="D458" s="4"/>
    </row>
    <row r="459">
      <c r="C459" s="4"/>
      <c r="D459" s="4"/>
    </row>
    <row r="460">
      <c r="C460" s="4"/>
      <c r="D460" s="4"/>
    </row>
    <row r="461">
      <c r="C461" s="4"/>
      <c r="D461" s="4"/>
    </row>
    <row r="462">
      <c r="C462" s="4"/>
      <c r="D462" s="4"/>
    </row>
    <row r="463">
      <c r="C463" s="4"/>
      <c r="D463" s="4"/>
    </row>
    <row r="464">
      <c r="C464" s="4"/>
      <c r="D464" s="4"/>
    </row>
    <row r="465">
      <c r="C465" s="4"/>
      <c r="D465" s="4"/>
    </row>
    <row r="466">
      <c r="C466" s="4"/>
      <c r="D466" s="4"/>
    </row>
    <row r="467">
      <c r="C467" s="4"/>
      <c r="D467" s="4"/>
    </row>
    <row r="468">
      <c r="C468" s="4"/>
      <c r="D468" s="4"/>
    </row>
    <row r="469">
      <c r="C469" s="4"/>
      <c r="D469" s="4"/>
    </row>
    <row r="470">
      <c r="C470" s="4"/>
      <c r="D470" s="4"/>
    </row>
    <row r="471">
      <c r="C471" s="4"/>
      <c r="D471" s="4"/>
    </row>
    <row r="472">
      <c r="C472" s="4"/>
      <c r="D472" s="4"/>
    </row>
    <row r="473">
      <c r="C473" s="4"/>
      <c r="D473" s="4"/>
    </row>
    <row r="474">
      <c r="C474" s="4"/>
      <c r="D474" s="4"/>
    </row>
    <row r="475">
      <c r="C475" s="4"/>
      <c r="D475" s="4"/>
    </row>
    <row r="476">
      <c r="C476" s="4"/>
      <c r="D476" s="4"/>
    </row>
    <row r="477">
      <c r="C477" s="4"/>
      <c r="D477" s="4"/>
    </row>
    <row r="478">
      <c r="C478" s="4"/>
      <c r="D478" s="4"/>
    </row>
    <row r="479">
      <c r="C479" s="4"/>
      <c r="D479" s="4"/>
    </row>
    <row r="480">
      <c r="C480" s="4"/>
      <c r="D480" s="4"/>
    </row>
    <row r="481">
      <c r="C481" s="4"/>
      <c r="D481" s="4"/>
    </row>
    <row r="482">
      <c r="C482" s="4"/>
      <c r="D482" s="4"/>
    </row>
    <row r="483">
      <c r="C483" s="4"/>
      <c r="D483" s="4"/>
    </row>
    <row r="484">
      <c r="C484" s="4"/>
      <c r="D484" s="4"/>
    </row>
    <row r="485">
      <c r="C485" s="4"/>
      <c r="D485" s="4"/>
    </row>
    <row r="486">
      <c r="C486" s="4"/>
      <c r="D486" s="4"/>
    </row>
    <row r="487">
      <c r="C487" s="4"/>
      <c r="D487" s="4"/>
    </row>
    <row r="488">
      <c r="C488" s="4"/>
      <c r="D488" s="4"/>
    </row>
    <row r="489">
      <c r="C489" s="4"/>
      <c r="D489" s="4"/>
    </row>
    <row r="490">
      <c r="C490" s="4"/>
      <c r="D490" s="4"/>
    </row>
    <row r="491">
      <c r="C491" s="4"/>
      <c r="D491" s="4"/>
    </row>
    <row r="492">
      <c r="C492" s="4"/>
      <c r="D492" s="4"/>
    </row>
    <row r="493">
      <c r="C493" s="4"/>
      <c r="D493" s="4"/>
    </row>
    <row r="494">
      <c r="C494" s="4"/>
      <c r="D494" s="4"/>
    </row>
    <row r="495">
      <c r="C495" s="4"/>
      <c r="D495" s="4"/>
    </row>
    <row r="496">
      <c r="C496" s="4"/>
      <c r="D496" s="4"/>
    </row>
    <row r="497">
      <c r="C497" s="4"/>
      <c r="D497" s="4"/>
    </row>
    <row r="498">
      <c r="C498" s="4"/>
      <c r="D498" s="4"/>
    </row>
    <row r="499">
      <c r="C499" s="4"/>
      <c r="D499" s="4"/>
    </row>
    <row r="500">
      <c r="C500" s="4"/>
      <c r="D500" s="4"/>
    </row>
    <row r="501">
      <c r="C501" s="4"/>
      <c r="D501" s="4"/>
    </row>
    <row r="502">
      <c r="C502" s="4"/>
      <c r="D502" s="4"/>
    </row>
    <row r="503">
      <c r="C503" s="4"/>
      <c r="D503" s="4"/>
    </row>
    <row r="504">
      <c r="C504" s="4"/>
      <c r="D504" s="4"/>
    </row>
    <row r="505">
      <c r="C505" s="4"/>
      <c r="D505" s="4"/>
    </row>
    <row r="506">
      <c r="C506" s="4"/>
      <c r="D506" s="4"/>
    </row>
    <row r="507">
      <c r="C507" s="4"/>
      <c r="D507" s="4"/>
    </row>
    <row r="508">
      <c r="C508" s="4"/>
      <c r="D508" s="4"/>
    </row>
    <row r="509">
      <c r="C509" s="4"/>
      <c r="D509" s="4"/>
    </row>
    <row r="510">
      <c r="C510" s="4"/>
      <c r="D510" s="4"/>
    </row>
    <row r="511">
      <c r="C511" s="4"/>
      <c r="D511" s="4"/>
    </row>
    <row r="512">
      <c r="C512" s="4"/>
      <c r="D512" s="4"/>
    </row>
    <row r="513">
      <c r="C513" s="4"/>
      <c r="D513" s="4"/>
    </row>
    <row r="514">
      <c r="C514" s="4"/>
      <c r="D514" s="4"/>
    </row>
    <row r="515">
      <c r="C515" s="4"/>
      <c r="D515" s="4"/>
    </row>
    <row r="516">
      <c r="C516" s="4"/>
      <c r="D516" s="4"/>
    </row>
    <row r="517">
      <c r="C517" s="4"/>
      <c r="D517" s="4"/>
    </row>
    <row r="518">
      <c r="C518" s="4"/>
      <c r="D518" s="4"/>
    </row>
    <row r="519">
      <c r="C519" s="4"/>
      <c r="D519" s="4"/>
    </row>
    <row r="520">
      <c r="C520" s="4"/>
      <c r="D520" s="4"/>
    </row>
    <row r="521">
      <c r="C521" s="4"/>
      <c r="D521" s="4"/>
    </row>
    <row r="522">
      <c r="C522" s="4"/>
      <c r="D522" s="4"/>
    </row>
    <row r="523">
      <c r="C523" s="4"/>
      <c r="D523" s="4"/>
    </row>
    <row r="524">
      <c r="C524" s="4"/>
      <c r="D524" s="4"/>
    </row>
    <row r="525">
      <c r="C525" s="4"/>
      <c r="D525" s="4"/>
    </row>
    <row r="526">
      <c r="C526" s="4"/>
      <c r="D526" s="4"/>
    </row>
    <row r="527">
      <c r="C527" s="4"/>
      <c r="D527" s="4"/>
    </row>
    <row r="528">
      <c r="C528" s="4"/>
      <c r="D528" s="4"/>
    </row>
    <row r="529">
      <c r="C529" s="4"/>
      <c r="D529" s="4"/>
    </row>
    <row r="530">
      <c r="C530" s="4"/>
      <c r="D530" s="4"/>
    </row>
    <row r="531">
      <c r="C531" s="4"/>
      <c r="D531" s="4"/>
    </row>
    <row r="532">
      <c r="C532" s="4"/>
      <c r="D532" s="4"/>
    </row>
    <row r="533">
      <c r="C533" s="4"/>
      <c r="D533" s="4"/>
    </row>
    <row r="534">
      <c r="C534" s="4"/>
      <c r="D534" s="4"/>
    </row>
    <row r="535">
      <c r="C535" s="4"/>
      <c r="D535" s="4"/>
    </row>
    <row r="536">
      <c r="C536" s="4"/>
      <c r="D536" s="4"/>
    </row>
    <row r="537">
      <c r="C537" s="4"/>
      <c r="D537" s="4"/>
    </row>
    <row r="538">
      <c r="C538" s="4"/>
      <c r="D538" s="4"/>
    </row>
    <row r="539">
      <c r="C539" s="4"/>
      <c r="D539" s="4"/>
    </row>
    <row r="540">
      <c r="C540" s="4"/>
      <c r="D540" s="4"/>
    </row>
    <row r="541">
      <c r="C541" s="4"/>
      <c r="D541" s="4"/>
    </row>
    <row r="542">
      <c r="C542" s="4"/>
      <c r="D542" s="4"/>
    </row>
    <row r="543">
      <c r="C543" s="4"/>
      <c r="D543" s="4"/>
    </row>
    <row r="544">
      <c r="C544" s="4"/>
      <c r="D544" s="4"/>
    </row>
    <row r="545">
      <c r="C545" s="4"/>
      <c r="D545" s="4"/>
    </row>
    <row r="546">
      <c r="C546" s="4"/>
      <c r="D546" s="4"/>
    </row>
    <row r="547">
      <c r="C547" s="4"/>
      <c r="D547" s="4"/>
    </row>
    <row r="548">
      <c r="C548" s="4"/>
      <c r="D548" s="4"/>
    </row>
    <row r="549">
      <c r="C549" s="4"/>
      <c r="D549" s="4"/>
    </row>
    <row r="550">
      <c r="C550" s="4"/>
      <c r="D550" s="4"/>
    </row>
    <row r="551">
      <c r="C551" s="4"/>
      <c r="D551" s="4"/>
    </row>
    <row r="552">
      <c r="C552" s="4"/>
      <c r="D552" s="4"/>
    </row>
    <row r="553">
      <c r="C553" s="4"/>
      <c r="D553" s="4"/>
    </row>
    <row r="554">
      <c r="C554" s="4"/>
      <c r="D554" s="4"/>
    </row>
    <row r="555">
      <c r="C555" s="4"/>
      <c r="D555" s="4"/>
    </row>
    <row r="556">
      <c r="C556" s="4"/>
      <c r="D556" s="4"/>
    </row>
    <row r="557">
      <c r="C557" s="4"/>
      <c r="D557" s="4"/>
    </row>
    <row r="558">
      <c r="C558" s="4"/>
      <c r="D558" s="4"/>
    </row>
    <row r="559">
      <c r="C559" s="4"/>
      <c r="D559" s="4"/>
    </row>
    <row r="560">
      <c r="C560" s="4"/>
      <c r="D560" s="4"/>
    </row>
    <row r="561">
      <c r="C561" s="4"/>
      <c r="D561" s="4"/>
    </row>
    <row r="562">
      <c r="C562" s="4"/>
      <c r="D562" s="4"/>
    </row>
    <row r="563">
      <c r="C563" s="4"/>
      <c r="D563" s="4"/>
    </row>
    <row r="564">
      <c r="C564" s="4"/>
      <c r="D564" s="4"/>
    </row>
    <row r="565">
      <c r="C565" s="4"/>
      <c r="D565" s="4"/>
    </row>
    <row r="566">
      <c r="C566" s="4"/>
      <c r="D566" s="4"/>
    </row>
    <row r="567">
      <c r="C567" s="4"/>
      <c r="D567" s="4"/>
    </row>
    <row r="568">
      <c r="C568" s="4"/>
      <c r="D568" s="4"/>
    </row>
    <row r="569">
      <c r="C569" s="4"/>
      <c r="D569" s="4"/>
    </row>
    <row r="570">
      <c r="C570" s="4"/>
      <c r="D570" s="4"/>
    </row>
    <row r="571">
      <c r="C571" s="4"/>
      <c r="D571" s="4"/>
    </row>
    <row r="572">
      <c r="C572" s="4"/>
      <c r="D572" s="4"/>
    </row>
    <row r="573">
      <c r="C573" s="4"/>
      <c r="D573" s="4"/>
    </row>
    <row r="574">
      <c r="C574" s="4"/>
      <c r="D574" s="4"/>
    </row>
    <row r="575">
      <c r="C575" s="4"/>
      <c r="D575" s="4"/>
    </row>
    <row r="576">
      <c r="C576" s="4"/>
      <c r="D576" s="4"/>
    </row>
    <row r="577">
      <c r="C577" s="4"/>
      <c r="D577" s="4"/>
    </row>
    <row r="578">
      <c r="C578" s="4"/>
      <c r="D578" s="4"/>
    </row>
    <row r="579">
      <c r="C579" s="4"/>
      <c r="D579" s="4"/>
    </row>
    <row r="580">
      <c r="C580" s="4"/>
      <c r="D580" s="4"/>
    </row>
    <row r="581">
      <c r="C581" s="4"/>
      <c r="D581" s="4"/>
    </row>
    <row r="582">
      <c r="C582" s="4"/>
      <c r="D582" s="4"/>
    </row>
    <row r="583">
      <c r="C583" s="4"/>
      <c r="D583" s="4"/>
    </row>
    <row r="584">
      <c r="C584" s="4"/>
      <c r="D584" s="4"/>
    </row>
    <row r="585">
      <c r="C585" s="4"/>
      <c r="D585" s="4"/>
    </row>
    <row r="586">
      <c r="C586" s="4"/>
      <c r="D586" s="4"/>
    </row>
    <row r="587">
      <c r="C587" s="4"/>
      <c r="D587" s="4"/>
    </row>
    <row r="588">
      <c r="C588" s="4"/>
      <c r="D588" s="4"/>
    </row>
    <row r="589">
      <c r="C589" s="4"/>
      <c r="D589" s="4"/>
    </row>
    <row r="590">
      <c r="C590" s="4"/>
      <c r="D590" s="4"/>
    </row>
    <row r="591">
      <c r="C591" s="4"/>
      <c r="D591" s="4"/>
    </row>
    <row r="592">
      <c r="C592" s="4"/>
      <c r="D592" s="4"/>
    </row>
    <row r="593">
      <c r="C593" s="4"/>
      <c r="D593" s="4"/>
    </row>
    <row r="594">
      <c r="C594" s="4"/>
      <c r="D594" s="4"/>
    </row>
    <row r="595">
      <c r="C595" s="4"/>
      <c r="D595" s="4"/>
    </row>
    <row r="596">
      <c r="C596" s="4"/>
      <c r="D596" s="4"/>
    </row>
    <row r="597">
      <c r="C597" s="4"/>
      <c r="D597" s="4"/>
    </row>
    <row r="598">
      <c r="C598" s="4"/>
      <c r="D598" s="4"/>
    </row>
    <row r="599">
      <c r="C599" s="4"/>
      <c r="D599" s="4"/>
    </row>
    <row r="600">
      <c r="C600" s="4"/>
      <c r="D600" s="4"/>
    </row>
    <row r="601">
      <c r="C601" s="4"/>
      <c r="D601" s="4"/>
    </row>
    <row r="602">
      <c r="C602" s="4"/>
      <c r="D602" s="4"/>
    </row>
    <row r="603">
      <c r="C603" s="4"/>
      <c r="D603" s="4"/>
    </row>
    <row r="604">
      <c r="C604" s="4"/>
      <c r="D604" s="4"/>
    </row>
    <row r="605">
      <c r="C605" s="4"/>
      <c r="D605" s="4"/>
    </row>
    <row r="606">
      <c r="C606" s="4"/>
      <c r="D606" s="4"/>
    </row>
    <row r="607">
      <c r="C607" s="4"/>
      <c r="D607" s="4"/>
    </row>
    <row r="608">
      <c r="C608" s="4"/>
      <c r="D608" s="4"/>
    </row>
    <row r="609">
      <c r="C609" s="4"/>
      <c r="D609" s="4"/>
    </row>
    <row r="610">
      <c r="C610" s="4"/>
      <c r="D610" s="4"/>
    </row>
    <row r="611">
      <c r="C611" s="4"/>
      <c r="D611" s="4"/>
    </row>
    <row r="612">
      <c r="C612" s="4"/>
      <c r="D612" s="4"/>
    </row>
    <row r="613">
      <c r="C613" s="4"/>
      <c r="D613" s="4"/>
    </row>
    <row r="614">
      <c r="C614" s="4"/>
      <c r="D614" s="4"/>
    </row>
    <row r="615">
      <c r="C615" s="4"/>
      <c r="D615" s="4"/>
    </row>
    <row r="616">
      <c r="C616" s="4"/>
      <c r="D616" s="4"/>
    </row>
    <row r="617">
      <c r="C617" s="4"/>
      <c r="D617" s="4"/>
    </row>
    <row r="618">
      <c r="C618" s="4"/>
      <c r="D618" s="4"/>
    </row>
    <row r="619">
      <c r="C619" s="4"/>
      <c r="D619" s="4"/>
    </row>
    <row r="620">
      <c r="C620" s="4"/>
      <c r="D620" s="4"/>
    </row>
    <row r="621">
      <c r="C621" s="4"/>
      <c r="D621" s="4"/>
    </row>
    <row r="622">
      <c r="C622" s="4"/>
      <c r="D622" s="4"/>
    </row>
    <row r="623">
      <c r="C623" s="4"/>
      <c r="D623" s="4"/>
    </row>
    <row r="624">
      <c r="C624" s="4"/>
      <c r="D624" s="4"/>
    </row>
    <row r="625">
      <c r="C625" s="4"/>
      <c r="D625" s="4"/>
    </row>
    <row r="626">
      <c r="C626" s="4"/>
      <c r="D626" s="4"/>
    </row>
    <row r="627">
      <c r="C627" s="4"/>
      <c r="D627" s="4"/>
    </row>
    <row r="628">
      <c r="C628" s="4"/>
      <c r="D628" s="4"/>
    </row>
    <row r="629">
      <c r="C629" s="4"/>
      <c r="D629" s="4"/>
    </row>
    <row r="630">
      <c r="C630" s="4"/>
      <c r="D630" s="4"/>
    </row>
    <row r="631">
      <c r="C631" s="4"/>
      <c r="D631" s="4"/>
    </row>
    <row r="632">
      <c r="C632" s="4"/>
      <c r="D632" s="4"/>
    </row>
    <row r="633">
      <c r="C633" s="4"/>
      <c r="D633" s="4"/>
    </row>
    <row r="634">
      <c r="C634" s="4"/>
      <c r="D634" s="4"/>
    </row>
    <row r="635">
      <c r="C635" s="4"/>
      <c r="D635" s="4"/>
    </row>
    <row r="636">
      <c r="C636" s="4"/>
      <c r="D636" s="4"/>
    </row>
    <row r="637">
      <c r="C637" s="4"/>
      <c r="D637" s="4"/>
    </row>
    <row r="638">
      <c r="C638" s="4"/>
      <c r="D638" s="4"/>
    </row>
    <row r="639">
      <c r="C639" s="4"/>
      <c r="D639" s="4"/>
    </row>
    <row r="640">
      <c r="C640" s="4"/>
      <c r="D640" s="4"/>
    </row>
    <row r="641">
      <c r="C641" s="4"/>
      <c r="D641" s="4"/>
    </row>
    <row r="642">
      <c r="C642" s="4"/>
      <c r="D642" s="4"/>
    </row>
    <row r="643">
      <c r="C643" s="4"/>
      <c r="D643" s="4"/>
    </row>
    <row r="644">
      <c r="C644" s="4"/>
      <c r="D644" s="4"/>
    </row>
    <row r="645">
      <c r="C645" s="4"/>
      <c r="D645" s="4"/>
    </row>
    <row r="646">
      <c r="C646" s="4"/>
      <c r="D646" s="4"/>
    </row>
    <row r="647">
      <c r="C647" s="4"/>
      <c r="D647" s="4"/>
    </row>
    <row r="648">
      <c r="C648" s="4"/>
      <c r="D648" s="4"/>
    </row>
    <row r="649">
      <c r="C649" s="4"/>
      <c r="D649" s="4"/>
    </row>
    <row r="650">
      <c r="C650" s="4"/>
      <c r="D650" s="4"/>
    </row>
    <row r="651">
      <c r="C651" s="4"/>
      <c r="D651" s="4"/>
    </row>
    <row r="652">
      <c r="C652" s="4"/>
      <c r="D652" s="4"/>
    </row>
    <row r="653">
      <c r="C653" s="4"/>
      <c r="D653" s="4"/>
    </row>
    <row r="654">
      <c r="C654" s="4"/>
      <c r="D654" s="4"/>
    </row>
    <row r="655">
      <c r="C655" s="4"/>
      <c r="D655" s="4"/>
    </row>
    <row r="656">
      <c r="C656" s="4"/>
      <c r="D656" s="4"/>
    </row>
    <row r="657">
      <c r="C657" s="4"/>
      <c r="D657" s="4"/>
    </row>
    <row r="658">
      <c r="C658" s="4"/>
      <c r="D658" s="4"/>
    </row>
    <row r="659">
      <c r="C659" s="4"/>
      <c r="D659" s="4"/>
    </row>
    <row r="660">
      <c r="C660" s="4"/>
      <c r="D660" s="4"/>
    </row>
    <row r="661">
      <c r="C661" s="4"/>
      <c r="D661" s="4"/>
    </row>
    <row r="662">
      <c r="C662" s="4"/>
      <c r="D662" s="4"/>
    </row>
    <row r="663">
      <c r="C663" s="4"/>
      <c r="D663" s="4"/>
    </row>
    <row r="664">
      <c r="C664" s="4"/>
      <c r="D664" s="4"/>
    </row>
    <row r="665">
      <c r="C665" s="4"/>
      <c r="D665" s="4"/>
    </row>
    <row r="666">
      <c r="C666" s="4"/>
      <c r="D666" s="4"/>
    </row>
    <row r="667">
      <c r="C667" s="4"/>
      <c r="D667" s="4"/>
    </row>
    <row r="668">
      <c r="C668" s="4"/>
      <c r="D668" s="4"/>
    </row>
    <row r="669">
      <c r="C669" s="4"/>
      <c r="D669" s="4"/>
    </row>
    <row r="670">
      <c r="C670" s="4"/>
      <c r="D670" s="4"/>
    </row>
    <row r="671">
      <c r="C671" s="4"/>
      <c r="D671" s="4"/>
    </row>
    <row r="672">
      <c r="C672" s="4"/>
      <c r="D672" s="4"/>
    </row>
    <row r="673">
      <c r="C673" s="4"/>
      <c r="D673" s="4"/>
    </row>
    <row r="674">
      <c r="C674" s="4"/>
      <c r="D674" s="4"/>
    </row>
    <row r="675">
      <c r="C675" s="4"/>
      <c r="D675" s="4"/>
    </row>
    <row r="676">
      <c r="C676" s="4"/>
      <c r="D676" s="4"/>
    </row>
    <row r="677">
      <c r="C677" s="4"/>
      <c r="D677" s="4"/>
    </row>
    <row r="678">
      <c r="C678" s="4"/>
      <c r="D678" s="4"/>
    </row>
    <row r="679">
      <c r="C679" s="4"/>
      <c r="D679" s="4"/>
    </row>
    <row r="680">
      <c r="C680" s="4"/>
      <c r="D680" s="4"/>
    </row>
    <row r="681">
      <c r="C681" s="4"/>
      <c r="D681" s="4"/>
    </row>
    <row r="682">
      <c r="C682" s="4"/>
      <c r="D682" s="4"/>
    </row>
    <row r="683">
      <c r="C683" s="4"/>
      <c r="D683" s="4"/>
    </row>
    <row r="684">
      <c r="C684" s="4"/>
      <c r="D684" s="4"/>
    </row>
    <row r="685">
      <c r="C685" s="4"/>
      <c r="D685" s="4"/>
    </row>
    <row r="686">
      <c r="C686" s="4"/>
      <c r="D686" s="4"/>
    </row>
    <row r="687">
      <c r="C687" s="4"/>
      <c r="D687" s="4"/>
    </row>
    <row r="688">
      <c r="C688" s="4"/>
      <c r="D688" s="4"/>
    </row>
    <row r="689">
      <c r="C689" s="4"/>
      <c r="D689" s="4"/>
    </row>
    <row r="690">
      <c r="C690" s="4"/>
      <c r="D690" s="4"/>
    </row>
    <row r="691">
      <c r="C691" s="4"/>
      <c r="D691" s="4"/>
    </row>
    <row r="692">
      <c r="C692" s="4"/>
      <c r="D692" s="4"/>
    </row>
    <row r="693">
      <c r="C693" s="4"/>
      <c r="D693" s="4"/>
    </row>
    <row r="694">
      <c r="C694" s="4"/>
      <c r="D694" s="4"/>
    </row>
    <row r="695">
      <c r="C695" s="4"/>
      <c r="D695" s="4"/>
    </row>
    <row r="696">
      <c r="C696" s="4"/>
      <c r="D696" s="4"/>
    </row>
    <row r="697">
      <c r="C697" s="4"/>
      <c r="D697" s="4"/>
    </row>
    <row r="698">
      <c r="C698" s="4"/>
      <c r="D698" s="4"/>
    </row>
    <row r="699">
      <c r="C699" s="4"/>
      <c r="D699" s="4"/>
    </row>
    <row r="700">
      <c r="C700" s="4"/>
      <c r="D700" s="4"/>
    </row>
    <row r="701">
      <c r="C701" s="4"/>
      <c r="D701" s="4"/>
    </row>
    <row r="702">
      <c r="C702" s="4"/>
      <c r="D702" s="4"/>
    </row>
    <row r="703">
      <c r="C703" s="4"/>
      <c r="D703" s="4"/>
    </row>
    <row r="704">
      <c r="C704" s="4"/>
      <c r="D704" s="4"/>
    </row>
    <row r="705">
      <c r="C705" s="4"/>
      <c r="D705" s="4"/>
    </row>
    <row r="706">
      <c r="C706" s="4"/>
      <c r="D706" s="4"/>
    </row>
    <row r="707">
      <c r="C707" s="4"/>
      <c r="D707" s="4"/>
    </row>
    <row r="708">
      <c r="C708" s="4"/>
      <c r="D708" s="4"/>
    </row>
    <row r="709">
      <c r="C709" s="4"/>
      <c r="D709" s="4"/>
    </row>
    <row r="710">
      <c r="C710" s="4"/>
      <c r="D710" s="4"/>
    </row>
    <row r="711">
      <c r="C711" s="4"/>
      <c r="D711" s="4"/>
    </row>
    <row r="712">
      <c r="C712" s="4"/>
      <c r="D712" s="4"/>
    </row>
    <row r="713">
      <c r="C713" s="4"/>
      <c r="D713" s="4"/>
    </row>
    <row r="714">
      <c r="C714" s="4"/>
      <c r="D714" s="4"/>
    </row>
    <row r="715">
      <c r="C715" s="4"/>
      <c r="D715" s="4"/>
    </row>
    <row r="716">
      <c r="C716" s="4"/>
      <c r="D716" s="4"/>
    </row>
    <row r="717">
      <c r="C717" s="4"/>
      <c r="D717" s="4"/>
    </row>
    <row r="718">
      <c r="C718" s="4"/>
      <c r="D718" s="4"/>
    </row>
    <row r="719">
      <c r="C719" s="4"/>
      <c r="D719" s="4"/>
    </row>
    <row r="720">
      <c r="C720" s="4"/>
      <c r="D720" s="4"/>
    </row>
    <row r="721">
      <c r="C721" s="4"/>
      <c r="D721" s="4"/>
    </row>
    <row r="722">
      <c r="C722" s="4"/>
      <c r="D722" s="4"/>
    </row>
    <row r="723">
      <c r="C723" s="4"/>
      <c r="D723" s="4"/>
    </row>
    <row r="724">
      <c r="C724" s="4"/>
      <c r="D724" s="4"/>
    </row>
    <row r="725">
      <c r="C725" s="4"/>
      <c r="D725" s="4"/>
    </row>
    <row r="726">
      <c r="C726" s="4"/>
      <c r="D726" s="4"/>
    </row>
    <row r="727">
      <c r="C727" s="4"/>
      <c r="D727" s="4"/>
    </row>
    <row r="728">
      <c r="C728" s="4"/>
      <c r="D728" s="4"/>
    </row>
    <row r="729">
      <c r="C729" s="4"/>
      <c r="D729" s="4"/>
    </row>
    <row r="730">
      <c r="C730" s="4"/>
      <c r="D730" s="4"/>
    </row>
    <row r="731">
      <c r="C731" s="4"/>
      <c r="D731" s="4"/>
    </row>
    <row r="732">
      <c r="C732" s="4"/>
      <c r="D732" s="4"/>
    </row>
    <row r="733">
      <c r="C733" s="4"/>
      <c r="D733" s="4"/>
    </row>
    <row r="734">
      <c r="C734" s="4"/>
      <c r="D734" s="4"/>
    </row>
    <row r="735">
      <c r="C735" s="4"/>
      <c r="D735" s="4"/>
    </row>
    <row r="736">
      <c r="C736" s="4"/>
      <c r="D736" s="4"/>
    </row>
    <row r="737">
      <c r="C737" s="4"/>
      <c r="D737" s="4"/>
    </row>
    <row r="738">
      <c r="C738" s="4"/>
      <c r="D738" s="4"/>
    </row>
    <row r="739">
      <c r="C739" s="4"/>
      <c r="D739" s="4"/>
    </row>
    <row r="740">
      <c r="C740" s="4"/>
      <c r="D740" s="4"/>
    </row>
    <row r="741">
      <c r="C741" s="4"/>
      <c r="D741" s="4"/>
    </row>
    <row r="742">
      <c r="C742" s="4"/>
      <c r="D742" s="4"/>
    </row>
    <row r="743">
      <c r="C743" s="4"/>
      <c r="D743" s="4"/>
    </row>
    <row r="744">
      <c r="C744" s="4"/>
      <c r="D744" s="4"/>
    </row>
    <row r="745">
      <c r="C745" s="4"/>
      <c r="D745" s="4"/>
    </row>
    <row r="746">
      <c r="C746" s="4"/>
      <c r="D746" s="4"/>
    </row>
    <row r="747">
      <c r="C747" s="4"/>
      <c r="D747" s="4"/>
    </row>
    <row r="748">
      <c r="C748" s="4"/>
      <c r="D748" s="4"/>
    </row>
    <row r="749">
      <c r="C749" s="4"/>
      <c r="D749" s="4"/>
    </row>
    <row r="750">
      <c r="C750" s="4"/>
      <c r="D750" s="4"/>
    </row>
    <row r="751">
      <c r="C751" s="4"/>
      <c r="D751" s="4"/>
    </row>
    <row r="752">
      <c r="C752" s="4"/>
      <c r="D752" s="4"/>
    </row>
    <row r="753">
      <c r="C753" s="4"/>
      <c r="D753" s="4"/>
    </row>
    <row r="754">
      <c r="C754" s="4"/>
      <c r="D754" s="4"/>
    </row>
    <row r="755">
      <c r="C755" s="4"/>
      <c r="D755" s="4"/>
    </row>
    <row r="756">
      <c r="C756" s="4"/>
      <c r="D756" s="4"/>
    </row>
    <row r="757">
      <c r="C757" s="4"/>
      <c r="D757" s="4"/>
    </row>
    <row r="758">
      <c r="C758" s="4"/>
      <c r="D758" s="4"/>
    </row>
    <row r="759">
      <c r="C759" s="4"/>
      <c r="D759" s="4"/>
    </row>
    <row r="760">
      <c r="C760" s="4"/>
      <c r="D760" s="4"/>
    </row>
    <row r="761">
      <c r="C761" s="4"/>
      <c r="D761" s="4"/>
    </row>
    <row r="762">
      <c r="C762" s="4"/>
      <c r="D762" s="4"/>
    </row>
    <row r="763">
      <c r="C763" s="4"/>
      <c r="D763" s="4"/>
    </row>
    <row r="764">
      <c r="C764" s="4"/>
      <c r="D764" s="4"/>
    </row>
    <row r="765">
      <c r="C765" s="4"/>
      <c r="D765" s="4"/>
    </row>
    <row r="766">
      <c r="C766" s="4"/>
      <c r="D766" s="4"/>
    </row>
    <row r="767">
      <c r="C767" s="4"/>
      <c r="D767" s="4"/>
    </row>
    <row r="768">
      <c r="C768" s="4"/>
      <c r="D768" s="4"/>
    </row>
    <row r="769">
      <c r="C769" s="4"/>
      <c r="D769" s="4"/>
    </row>
    <row r="770">
      <c r="C770" s="4"/>
      <c r="D770" s="4"/>
    </row>
    <row r="771">
      <c r="C771" s="4"/>
      <c r="D771" s="4"/>
    </row>
    <row r="772">
      <c r="C772" s="4"/>
      <c r="D772" s="4"/>
    </row>
    <row r="773">
      <c r="C773" s="4"/>
      <c r="D773" s="4"/>
    </row>
    <row r="774">
      <c r="C774" s="4"/>
      <c r="D774" s="4"/>
    </row>
    <row r="775">
      <c r="C775" s="4"/>
      <c r="D775" s="4"/>
    </row>
    <row r="776">
      <c r="C776" s="4"/>
      <c r="D776" s="4"/>
    </row>
    <row r="777">
      <c r="C777" s="4"/>
      <c r="D777" s="4"/>
    </row>
    <row r="778">
      <c r="C778" s="4"/>
      <c r="D778" s="4"/>
    </row>
    <row r="779">
      <c r="C779" s="4"/>
      <c r="D779" s="4"/>
    </row>
    <row r="780">
      <c r="C780" s="4"/>
      <c r="D780" s="4"/>
    </row>
    <row r="781">
      <c r="C781" s="4"/>
      <c r="D781" s="4"/>
    </row>
    <row r="782">
      <c r="C782" s="4"/>
      <c r="D782" s="4"/>
    </row>
    <row r="783">
      <c r="C783" s="4"/>
      <c r="D783" s="4"/>
    </row>
    <row r="784">
      <c r="C784" s="4"/>
      <c r="D784" s="4"/>
    </row>
    <row r="785">
      <c r="C785" s="4"/>
      <c r="D785" s="4"/>
    </row>
    <row r="786">
      <c r="C786" s="4"/>
      <c r="D786" s="4"/>
    </row>
    <row r="787">
      <c r="C787" s="4"/>
      <c r="D787" s="4"/>
    </row>
    <row r="788">
      <c r="C788" s="4"/>
      <c r="D788" s="4"/>
    </row>
    <row r="789">
      <c r="C789" s="4"/>
      <c r="D789" s="4"/>
    </row>
    <row r="790">
      <c r="C790" s="4"/>
      <c r="D790" s="4"/>
    </row>
    <row r="791">
      <c r="C791" s="4"/>
      <c r="D791" s="4"/>
    </row>
    <row r="792">
      <c r="C792" s="4"/>
      <c r="D792" s="4"/>
    </row>
    <row r="793">
      <c r="C793" s="4"/>
      <c r="D793" s="4"/>
    </row>
    <row r="794">
      <c r="C794" s="4"/>
      <c r="D794" s="4"/>
    </row>
    <row r="795">
      <c r="C795" s="4"/>
      <c r="D795" s="4"/>
    </row>
    <row r="796">
      <c r="C796" s="4"/>
      <c r="D796" s="4"/>
    </row>
    <row r="797">
      <c r="C797" s="4"/>
      <c r="D797" s="4"/>
    </row>
    <row r="798">
      <c r="C798" s="4"/>
      <c r="D798" s="4"/>
    </row>
    <row r="799">
      <c r="C799" s="4"/>
      <c r="D799" s="4"/>
    </row>
    <row r="800">
      <c r="C800" s="4"/>
      <c r="D800" s="4"/>
    </row>
    <row r="801">
      <c r="C801" s="4"/>
      <c r="D801" s="4"/>
    </row>
    <row r="802">
      <c r="C802" s="4"/>
      <c r="D802" s="4"/>
    </row>
    <row r="803">
      <c r="C803" s="4"/>
      <c r="D803" s="4"/>
    </row>
    <row r="804">
      <c r="C804" s="4"/>
      <c r="D804" s="4"/>
    </row>
    <row r="805">
      <c r="C805" s="4"/>
      <c r="D805" s="4"/>
    </row>
    <row r="806">
      <c r="C806" s="4"/>
      <c r="D806" s="4"/>
    </row>
    <row r="807">
      <c r="C807" s="4"/>
      <c r="D807" s="4"/>
    </row>
    <row r="808">
      <c r="C808" s="4"/>
      <c r="D808" s="4"/>
    </row>
    <row r="809">
      <c r="C809" s="4"/>
      <c r="D809" s="4"/>
    </row>
    <row r="810">
      <c r="C810" s="4"/>
      <c r="D810" s="4"/>
    </row>
    <row r="811">
      <c r="C811" s="4"/>
      <c r="D811" s="4"/>
    </row>
    <row r="812">
      <c r="C812" s="4"/>
      <c r="D812" s="4"/>
    </row>
    <row r="813">
      <c r="C813" s="4"/>
      <c r="D813" s="4"/>
    </row>
    <row r="814">
      <c r="C814" s="4"/>
      <c r="D814" s="4"/>
    </row>
    <row r="815">
      <c r="C815" s="4"/>
      <c r="D815" s="4"/>
    </row>
    <row r="816">
      <c r="C816" s="4"/>
      <c r="D816" s="4"/>
    </row>
    <row r="817">
      <c r="C817" s="4"/>
      <c r="D817" s="4"/>
    </row>
    <row r="818">
      <c r="C818" s="4"/>
      <c r="D818" s="4"/>
    </row>
    <row r="819">
      <c r="C819" s="4"/>
      <c r="D819" s="4"/>
    </row>
    <row r="820">
      <c r="C820" s="4"/>
      <c r="D820" s="4"/>
    </row>
    <row r="821">
      <c r="C821" s="4"/>
      <c r="D821" s="4"/>
    </row>
    <row r="822">
      <c r="C822" s="4"/>
      <c r="D822" s="4"/>
    </row>
    <row r="823">
      <c r="C823" s="4"/>
      <c r="D823" s="4"/>
    </row>
    <row r="824">
      <c r="C824" s="4"/>
      <c r="D824" s="4"/>
    </row>
    <row r="825">
      <c r="C825" s="4"/>
      <c r="D825" s="4"/>
    </row>
    <row r="826">
      <c r="C826" s="4"/>
      <c r="D826" s="4"/>
    </row>
    <row r="827">
      <c r="C827" s="4"/>
      <c r="D827" s="4"/>
    </row>
    <row r="828">
      <c r="C828" s="4"/>
      <c r="D828" s="4"/>
    </row>
    <row r="829">
      <c r="C829" s="4"/>
      <c r="D829" s="4"/>
    </row>
    <row r="830">
      <c r="C830" s="4"/>
      <c r="D830" s="4"/>
    </row>
    <row r="831">
      <c r="C831" s="4"/>
      <c r="D831" s="4"/>
    </row>
    <row r="832">
      <c r="C832" s="4"/>
      <c r="D832" s="4"/>
    </row>
    <row r="833">
      <c r="C833" s="4"/>
      <c r="D833" s="4"/>
    </row>
    <row r="834">
      <c r="C834" s="4"/>
      <c r="D834" s="4"/>
    </row>
    <row r="835">
      <c r="C835" s="4"/>
      <c r="D835" s="4"/>
    </row>
    <row r="836">
      <c r="C836" s="4"/>
      <c r="D836" s="4"/>
    </row>
    <row r="837">
      <c r="C837" s="4"/>
      <c r="D837" s="4"/>
    </row>
    <row r="838">
      <c r="C838" s="4"/>
      <c r="D838" s="4"/>
    </row>
    <row r="839">
      <c r="C839" s="4"/>
      <c r="D839" s="4"/>
    </row>
    <row r="840">
      <c r="C840" s="4"/>
      <c r="D840" s="4"/>
    </row>
    <row r="841">
      <c r="C841" s="4"/>
      <c r="D841" s="4"/>
    </row>
    <row r="842">
      <c r="C842" s="4"/>
      <c r="D842" s="4"/>
    </row>
    <row r="843">
      <c r="C843" s="4"/>
      <c r="D843" s="4"/>
    </row>
    <row r="844">
      <c r="C844" s="4"/>
      <c r="D844" s="4"/>
    </row>
    <row r="845">
      <c r="C845" s="4"/>
      <c r="D845" s="4"/>
    </row>
    <row r="846">
      <c r="C846" s="4"/>
      <c r="D846" s="4"/>
    </row>
    <row r="847">
      <c r="C847" s="4"/>
      <c r="D847" s="4"/>
    </row>
    <row r="848">
      <c r="C848" s="4"/>
      <c r="D848" s="4"/>
    </row>
    <row r="849">
      <c r="C849" s="4"/>
      <c r="D849" s="4"/>
    </row>
    <row r="850">
      <c r="C850" s="4"/>
      <c r="D850" s="4"/>
    </row>
    <row r="851">
      <c r="C851" s="4"/>
      <c r="D851" s="4"/>
    </row>
    <row r="852">
      <c r="C852" s="4"/>
      <c r="D852" s="4"/>
    </row>
    <row r="853">
      <c r="C853" s="4"/>
      <c r="D853" s="4"/>
    </row>
    <row r="854">
      <c r="C854" s="4"/>
      <c r="D854" s="4"/>
    </row>
    <row r="855">
      <c r="C855" s="4"/>
      <c r="D855" s="4"/>
    </row>
    <row r="856">
      <c r="C856" s="4"/>
      <c r="D856" s="4"/>
    </row>
    <row r="857">
      <c r="C857" s="4"/>
      <c r="D857" s="4"/>
    </row>
    <row r="858">
      <c r="C858" s="4"/>
      <c r="D858" s="4"/>
    </row>
    <row r="859">
      <c r="C859" s="4"/>
      <c r="D859" s="4"/>
    </row>
    <row r="860">
      <c r="C860" s="4"/>
      <c r="D860" s="4"/>
    </row>
    <row r="861">
      <c r="C861" s="4"/>
      <c r="D861" s="4"/>
    </row>
    <row r="862">
      <c r="C862" s="4"/>
      <c r="D862" s="4"/>
    </row>
    <row r="863">
      <c r="C863" s="4"/>
      <c r="D863" s="4"/>
    </row>
    <row r="864">
      <c r="C864" s="4"/>
      <c r="D864" s="4"/>
    </row>
    <row r="865">
      <c r="C865" s="4"/>
      <c r="D865" s="4"/>
    </row>
    <row r="866">
      <c r="C866" s="4"/>
      <c r="D866" s="4"/>
    </row>
    <row r="867">
      <c r="C867" s="4"/>
      <c r="D867" s="4"/>
    </row>
    <row r="868">
      <c r="C868" s="4"/>
      <c r="D868" s="4"/>
    </row>
    <row r="869">
      <c r="C869" s="4"/>
      <c r="D869" s="4"/>
    </row>
    <row r="870">
      <c r="C870" s="4"/>
      <c r="D870" s="4"/>
    </row>
    <row r="871">
      <c r="C871" s="4"/>
      <c r="D871" s="4"/>
    </row>
    <row r="872">
      <c r="C872" s="4"/>
      <c r="D872" s="4"/>
    </row>
    <row r="873">
      <c r="C873" s="4"/>
      <c r="D873" s="4"/>
    </row>
    <row r="874">
      <c r="C874" s="4"/>
      <c r="D874" s="4"/>
    </row>
    <row r="875">
      <c r="C875" s="4"/>
      <c r="D875" s="4"/>
    </row>
    <row r="876">
      <c r="C876" s="4"/>
      <c r="D876" s="4"/>
    </row>
    <row r="877">
      <c r="C877" s="4"/>
      <c r="D877" s="4"/>
    </row>
    <row r="878">
      <c r="C878" s="4"/>
      <c r="D878" s="4"/>
    </row>
    <row r="879">
      <c r="C879" s="4"/>
      <c r="D879" s="4"/>
    </row>
    <row r="880">
      <c r="C880" s="4"/>
      <c r="D880" s="4"/>
    </row>
    <row r="881">
      <c r="C881" s="4"/>
      <c r="D881" s="4"/>
    </row>
    <row r="882">
      <c r="C882" s="4"/>
      <c r="D882" s="4"/>
    </row>
    <row r="883">
      <c r="C883" s="4"/>
      <c r="D883" s="4"/>
    </row>
    <row r="884">
      <c r="C884" s="4"/>
      <c r="D884" s="4"/>
    </row>
    <row r="885">
      <c r="C885" s="4"/>
      <c r="D885" s="4"/>
    </row>
    <row r="886">
      <c r="C886" s="4"/>
      <c r="D886" s="4"/>
    </row>
    <row r="887">
      <c r="C887" s="4"/>
      <c r="D887" s="4"/>
    </row>
    <row r="888">
      <c r="C888" s="4"/>
      <c r="D888" s="4"/>
    </row>
    <row r="889">
      <c r="C889" s="4"/>
      <c r="D889" s="4"/>
    </row>
    <row r="890">
      <c r="C890" s="4"/>
      <c r="D890" s="4"/>
    </row>
    <row r="891">
      <c r="C891" s="4"/>
      <c r="D891" s="4"/>
    </row>
    <row r="892">
      <c r="C892" s="4"/>
      <c r="D892" s="4"/>
    </row>
    <row r="893">
      <c r="C893" s="4"/>
      <c r="D893" s="4"/>
    </row>
    <row r="894">
      <c r="C894" s="4"/>
      <c r="D894" s="4"/>
    </row>
    <row r="895">
      <c r="C895" s="4"/>
      <c r="D895" s="4"/>
    </row>
    <row r="896">
      <c r="C896" s="4"/>
      <c r="D896" s="4"/>
    </row>
    <row r="897">
      <c r="C897" s="4"/>
      <c r="D897" s="4"/>
    </row>
    <row r="898">
      <c r="C898" s="4"/>
      <c r="D898" s="4"/>
    </row>
    <row r="899">
      <c r="C899" s="4"/>
      <c r="D899" s="4"/>
    </row>
    <row r="900">
      <c r="C900" s="4"/>
      <c r="D900" s="4"/>
    </row>
    <row r="901">
      <c r="C901" s="4"/>
      <c r="D901" s="4"/>
    </row>
    <row r="902">
      <c r="C902" s="4"/>
      <c r="D902" s="4"/>
    </row>
    <row r="903">
      <c r="C903" s="4"/>
      <c r="D903" s="4"/>
    </row>
    <row r="904">
      <c r="C904" s="4"/>
      <c r="D904" s="4"/>
    </row>
    <row r="905">
      <c r="C905" s="4"/>
      <c r="D905" s="4"/>
    </row>
    <row r="906">
      <c r="C906" s="4"/>
      <c r="D906" s="4"/>
    </row>
    <row r="907">
      <c r="C907" s="4"/>
      <c r="D907" s="4"/>
    </row>
    <row r="908">
      <c r="C908" s="4"/>
      <c r="D908" s="4"/>
    </row>
    <row r="909">
      <c r="C909" s="4"/>
      <c r="D909" s="4"/>
    </row>
    <row r="910">
      <c r="C910" s="4"/>
      <c r="D910" s="4"/>
    </row>
    <row r="911">
      <c r="C911" s="4"/>
      <c r="D911" s="4"/>
    </row>
    <row r="912">
      <c r="C912" s="4"/>
      <c r="D912" s="4"/>
    </row>
    <row r="913">
      <c r="C913" s="4"/>
      <c r="D913" s="4"/>
    </row>
    <row r="914">
      <c r="C914" s="4"/>
      <c r="D914" s="4"/>
    </row>
    <row r="915">
      <c r="C915" s="4"/>
      <c r="D915" s="4"/>
    </row>
    <row r="916">
      <c r="C916" s="4"/>
      <c r="D916" s="4"/>
    </row>
    <row r="917">
      <c r="C917" s="4"/>
      <c r="D917" s="4"/>
    </row>
    <row r="918">
      <c r="C918" s="4"/>
      <c r="D918" s="4"/>
    </row>
    <row r="919">
      <c r="C919" s="4"/>
      <c r="D919" s="4"/>
    </row>
    <row r="920">
      <c r="C920" s="4"/>
      <c r="D920" s="4"/>
    </row>
    <row r="921">
      <c r="C921" s="4"/>
      <c r="D921" s="4"/>
    </row>
    <row r="922">
      <c r="C922" s="4"/>
      <c r="D922" s="4"/>
    </row>
    <row r="923">
      <c r="C923" s="4"/>
      <c r="D923" s="4"/>
    </row>
    <row r="924">
      <c r="C924" s="4"/>
      <c r="D924" s="4"/>
    </row>
    <row r="925">
      <c r="C925" s="4"/>
      <c r="D925" s="4"/>
    </row>
    <row r="926">
      <c r="C926" s="4"/>
      <c r="D926" s="4"/>
    </row>
    <row r="927">
      <c r="C927" s="4"/>
      <c r="D927" s="4"/>
    </row>
    <row r="928">
      <c r="C928" s="4"/>
      <c r="D928" s="4"/>
    </row>
    <row r="929">
      <c r="C929" s="4"/>
      <c r="D929" s="4"/>
    </row>
    <row r="930">
      <c r="C930" s="4"/>
      <c r="D930" s="4"/>
    </row>
    <row r="931">
      <c r="C931" s="4"/>
      <c r="D931" s="4"/>
    </row>
    <row r="932">
      <c r="C932" s="4"/>
      <c r="D932" s="4"/>
    </row>
    <row r="933">
      <c r="C933" s="4"/>
      <c r="D933" s="4"/>
    </row>
    <row r="934">
      <c r="C934" s="4"/>
      <c r="D934" s="4"/>
    </row>
    <row r="935">
      <c r="C935" s="4"/>
      <c r="D935" s="4"/>
    </row>
    <row r="936">
      <c r="C936" s="4"/>
      <c r="D936" s="4"/>
    </row>
    <row r="937">
      <c r="C937" s="4"/>
      <c r="D937" s="4"/>
    </row>
    <row r="938">
      <c r="C938" s="4"/>
      <c r="D938" s="4"/>
    </row>
    <row r="939">
      <c r="C939" s="4"/>
      <c r="D939" s="4"/>
    </row>
    <row r="940">
      <c r="C940" s="4"/>
      <c r="D940" s="4"/>
    </row>
    <row r="941">
      <c r="C941" s="4"/>
      <c r="D941" s="4"/>
    </row>
    <row r="942">
      <c r="C942" s="4"/>
      <c r="D942" s="4"/>
    </row>
    <row r="943">
      <c r="C943" s="4"/>
      <c r="D943" s="4"/>
    </row>
    <row r="944">
      <c r="C944" s="4"/>
      <c r="D944" s="4"/>
    </row>
    <row r="945">
      <c r="C945" s="4"/>
      <c r="D945" s="4"/>
    </row>
    <row r="946">
      <c r="C946" s="4"/>
      <c r="D946" s="4"/>
    </row>
    <row r="947">
      <c r="C947" s="4"/>
      <c r="D947" s="4"/>
    </row>
    <row r="948">
      <c r="C948" s="4"/>
      <c r="D948" s="4"/>
    </row>
    <row r="949">
      <c r="C949" s="4"/>
      <c r="D949" s="4"/>
    </row>
    <row r="950">
      <c r="C950" s="4"/>
      <c r="D950" s="4"/>
    </row>
    <row r="951">
      <c r="C951" s="4"/>
      <c r="D951" s="4"/>
    </row>
    <row r="952">
      <c r="C952" s="4"/>
      <c r="D952" s="4"/>
    </row>
    <row r="953">
      <c r="C953" s="4"/>
      <c r="D953" s="4"/>
    </row>
    <row r="954">
      <c r="C954" s="4"/>
      <c r="D954" s="4"/>
    </row>
    <row r="955">
      <c r="C955" s="4"/>
      <c r="D955" s="4"/>
    </row>
    <row r="956">
      <c r="C956" s="4"/>
      <c r="D956" s="4"/>
    </row>
    <row r="957">
      <c r="C957" s="4"/>
      <c r="D957" s="4"/>
    </row>
    <row r="958">
      <c r="C958" s="4"/>
      <c r="D958" s="4"/>
    </row>
    <row r="959">
      <c r="C959" s="4"/>
      <c r="D959" s="4"/>
    </row>
    <row r="960">
      <c r="C960" s="4"/>
      <c r="D960" s="4"/>
    </row>
    <row r="961">
      <c r="C961" s="4"/>
      <c r="D961" s="4"/>
    </row>
    <row r="962">
      <c r="C962" s="4"/>
      <c r="D962" s="4"/>
    </row>
    <row r="963">
      <c r="C963" s="4"/>
      <c r="D963" s="4"/>
    </row>
    <row r="964">
      <c r="C964" s="4"/>
      <c r="D964" s="4"/>
    </row>
    <row r="965">
      <c r="C965" s="4"/>
      <c r="D965" s="4"/>
    </row>
    <row r="966">
      <c r="C966" s="4"/>
      <c r="D966" s="4"/>
    </row>
    <row r="967">
      <c r="C967" s="4"/>
      <c r="D967" s="4"/>
    </row>
    <row r="968">
      <c r="C968" s="4"/>
      <c r="D968" s="4"/>
    </row>
    <row r="969">
      <c r="C969" s="4"/>
      <c r="D969" s="4"/>
    </row>
    <row r="970">
      <c r="C970" s="4"/>
      <c r="D970" s="4"/>
    </row>
    <row r="971">
      <c r="C971" s="4"/>
      <c r="D971" s="4"/>
    </row>
    <row r="972">
      <c r="C972" s="4"/>
      <c r="D972" s="4"/>
    </row>
    <row r="973">
      <c r="C973" s="4"/>
      <c r="D973" s="4"/>
    </row>
    <row r="974">
      <c r="C974" s="4"/>
      <c r="D974" s="4"/>
    </row>
    <row r="975">
      <c r="C975" s="4"/>
      <c r="D975" s="4"/>
    </row>
    <row r="976">
      <c r="C976" s="4"/>
      <c r="D976" s="4"/>
    </row>
    <row r="977">
      <c r="C977" s="4"/>
      <c r="D977" s="4"/>
    </row>
    <row r="978">
      <c r="C978" s="4"/>
      <c r="D978" s="4"/>
    </row>
    <row r="979">
      <c r="C979" s="4"/>
      <c r="D979" s="4"/>
    </row>
    <row r="980">
      <c r="C980" s="4"/>
      <c r="D980" s="4"/>
    </row>
    <row r="981">
      <c r="C981" s="4"/>
      <c r="D981" s="4"/>
    </row>
    <row r="982">
      <c r="C982" s="4"/>
      <c r="D982" s="4"/>
    </row>
    <row r="983">
      <c r="C983" s="4"/>
      <c r="D983" s="4"/>
    </row>
    <row r="984">
      <c r="C984" s="4"/>
      <c r="D984" s="4"/>
    </row>
    <row r="985">
      <c r="C985" s="4"/>
      <c r="D985" s="4"/>
    </row>
    <row r="986">
      <c r="C986" s="4"/>
      <c r="D986" s="4"/>
    </row>
    <row r="987">
      <c r="C987" s="4"/>
      <c r="D987" s="4"/>
    </row>
    <row r="988">
      <c r="C988" s="4"/>
      <c r="D988" s="4"/>
    </row>
    <row r="989">
      <c r="C989" s="4"/>
      <c r="D989" s="4"/>
    </row>
    <row r="990">
      <c r="C990" s="4"/>
      <c r="D990" s="4"/>
    </row>
    <row r="991">
      <c r="C991" s="4"/>
      <c r="D991" s="4"/>
    </row>
    <row r="992">
      <c r="C992" s="4"/>
      <c r="D992" s="4"/>
    </row>
    <row r="993">
      <c r="C993" s="4"/>
      <c r="D993" s="4"/>
    </row>
    <row r="994">
      <c r="C994" s="4"/>
      <c r="D994" s="4"/>
    </row>
    <row r="995">
      <c r="C995" s="4"/>
      <c r="D995" s="4"/>
    </row>
    <row r="996">
      <c r="C996" s="4"/>
      <c r="D996" s="4"/>
    </row>
    <row r="997">
      <c r="C997" s="4"/>
      <c r="D997" s="4"/>
    </row>
    <row r="998">
      <c r="C998" s="4"/>
      <c r="D998" s="4"/>
    </row>
    <row r="999">
      <c r="C999" s="4"/>
      <c r="D999" s="4"/>
    </row>
    <row r="1000">
      <c r="C1000" s="4"/>
      <c r="D1000" s="4"/>
    </row>
    <row r="1001">
      <c r="C1001" s="4"/>
      <c r="D1001" s="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3.0"/>
    <col customWidth="1" min="2" max="2" width="19.0"/>
    <col customWidth="1" min="3" max="3" width="16.43"/>
    <col customWidth="1" min="4" max="4" width="17.43"/>
    <col customWidth="1" min="6" max="6" width="4.0"/>
  </cols>
  <sheetData>
    <row r="1">
      <c r="A1" s="2"/>
      <c r="B1" s="4"/>
      <c r="C1" s="4"/>
      <c r="D1" s="2"/>
      <c r="E1" s="2"/>
      <c r="F1" s="52"/>
    </row>
    <row r="2">
      <c r="A2" s="5" t="s">
        <v>4796</v>
      </c>
      <c r="B2" s="5" t="s">
        <v>4797</v>
      </c>
      <c r="C2" s="5" t="s">
        <v>5065</v>
      </c>
      <c r="D2" s="5" t="s">
        <v>5066</v>
      </c>
      <c r="E2" s="5" t="s">
        <v>5067</v>
      </c>
      <c r="F2" s="676"/>
    </row>
    <row r="3">
      <c r="A3" s="677" t="s">
        <v>5068</v>
      </c>
      <c r="B3" s="169"/>
      <c r="C3" s="678">
        <v>43878.0</v>
      </c>
      <c r="D3" s="168" t="s">
        <v>5069</v>
      </c>
      <c r="E3" s="169"/>
      <c r="F3" s="676"/>
    </row>
    <row r="4">
      <c r="A4" s="679" t="s">
        <v>5070</v>
      </c>
      <c r="B4" s="169"/>
      <c r="C4" s="444">
        <v>43987.0</v>
      </c>
      <c r="D4" s="168" t="s">
        <v>5071</v>
      </c>
      <c r="E4" s="169"/>
      <c r="F4" s="676"/>
    </row>
    <row r="5">
      <c r="A5" s="679" t="s">
        <v>5072</v>
      </c>
      <c r="B5" s="444">
        <v>43990.0</v>
      </c>
      <c r="C5" s="430">
        <v>44031.0</v>
      </c>
      <c r="D5" s="168" t="s">
        <v>5069</v>
      </c>
      <c r="E5" s="169"/>
      <c r="F5" s="676"/>
    </row>
    <row r="6">
      <c r="A6" s="680" t="s">
        <v>5073</v>
      </c>
      <c r="B6" s="450">
        <v>43605.0</v>
      </c>
      <c r="C6" s="430">
        <v>44008.0</v>
      </c>
      <c r="D6" s="168" t="s">
        <v>5069</v>
      </c>
      <c r="E6" s="169"/>
      <c r="F6" s="676"/>
    </row>
    <row r="7">
      <c r="A7" s="681" t="s">
        <v>5074</v>
      </c>
      <c r="B7" s="169"/>
      <c r="C7" s="430">
        <v>43938.0</v>
      </c>
      <c r="D7" s="168" t="s">
        <v>5075</v>
      </c>
      <c r="E7" s="169"/>
      <c r="F7" s="676"/>
    </row>
    <row r="8">
      <c r="A8" s="681" t="s">
        <v>5076</v>
      </c>
      <c r="B8" s="169"/>
      <c r="C8" s="678">
        <v>43938.0</v>
      </c>
      <c r="D8" s="168" t="s">
        <v>5075</v>
      </c>
      <c r="E8" s="169"/>
      <c r="F8" s="676"/>
    </row>
    <row r="9">
      <c r="A9" s="681" t="s">
        <v>5077</v>
      </c>
      <c r="B9" s="444">
        <v>43864.0</v>
      </c>
      <c r="C9" s="430">
        <v>43945.0</v>
      </c>
      <c r="D9" s="168" t="s">
        <v>5069</v>
      </c>
      <c r="E9" s="169"/>
      <c r="F9" s="676"/>
    </row>
    <row r="10">
      <c r="A10" s="679" t="s">
        <v>5078</v>
      </c>
      <c r="B10" s="444">
        <v>43864.0</v>
      </c>
      <c r="C10" s="444">
        <v>43896.0</v>
      </c>
      <c r="D10" s="168" t="s">
        <v>5075</v>
      </c>
      <c r="E10" s="169"/>
      <c r="F10" s="676"/>
    </row>
    <row r="11">
      <c r="A11" s="681" t="s">
        <v>5079</v>
      </c>
      <c r="B11" s="430">
        <v>43885.0</v>
      </c>
      <c r="C11" s="444">
        <v>43985.0</v>
      </c>
      <c r="D11" s="168" t="s">
        <v>5071</v>
      </c>
      <c r="E11" s="169"/>
      <c r="F11" s="676"/>
    </row>
    <row r="12">
      <c r="A12" s="681" t="s">
        <v>5080</v>
      </c>
      <c r="B12" s="444">
        <v>43893.0</v>
      </c>
      <c r="C12" s="444">
        <v>43983.0</v>
      </c>
      <c r="D12" s="168" t="s">
        <v>5075</v>
      </c>
      <c r="E12" s="169"/>
      <c r="F12" s="676"/>
    </row>
    <row r="13">
      <c r="A13" s="168" t="s">
        <v>5081</v>
      </c>
      <c r="B13" s="444">
        <v>43621.0</v>
      </c>
      <c r="C13" s="430">
        <v>44032.0</v>
      </c>
      <c r="D13" s="168" t="s">
        <v>5069</v>
      </c>
      <c r="E13" s="169"/>
      <c r="F13" s="676"/>
    </row>
    <row r="14">
      <c r="A14" s="2"/>
      <c r="B14" s="4"/>
      <c r="C14" s="4"/>
      <c r="D14" s="4"/>
      <c r="E14" s="2"/>
      <c r="F14" s="676"/>
    </row>
    <row r="15">
      <c r="A15" s="682" t="s">
        <v>5082</v>
      </c>
      <c r="B15" s="4"/>
      <c r="C15" s="4"/>
      <c r="D15" s="4"/>
      <c r="E15" s="2"/>
      <c r="F15" s="676"/>
    </row>
    <row r="16">
      <c r="A16" s="2"/>
      <c r="B16" s="4"/>
      <c r="C16" s="4"/>
      <c r="D16" s="4"/>
      <c r="E16" s="2"/>
      <c r="F16" s="676"/>
    </row>
    <row r="17">
      <c r="A17" s="683" t="s">
        <v>5083</v>
      </c>
      <c r="B17" s="169"/>
      <c r="C17" s="169"/>
      <c r="D17" s="168" t="s">
        <v>5069</v>
      </c>
      <c r="E17" s="169"/>
      <c r="F17" s="676"/>
    </row>
    <row r="18">
      <c r="A18" s="684" t="s">
        <v>5084</v>
      </c>
      <c r="B18" s="430">
        <v>43999.0</v>
      </c>
      <c r="C18" s="430">
        <v>44001.0</v>
      </c>
      <c r="D18" s="168" t="s">
        <v>5075</v>
      </c>
      <c r="E18" s="169"/>
      <c r="F18" s="676"/>
    </row>
    <row r="19">
      <c r="A19" s="684" t="s">
        <v>5085</v>
      </c>
      <c r="B19" s="169"/>
      <c r="C19" s="169"/>
      <c r="D19" s="168" t="s">
        <v>5086</v>
      </c>
      <c r="E19" s="169"/>
      <c r="F19" s="676"/>
    </row>
    <row r="20">
      <c r="A20" s="684" t="s">
        <v>5087</v>
      </c>
      <c r="B20" s="169"/>
      <c r="C20" s="169"/>
      <c r="D20" s="168" t="s">
        <v>5086</v>
      </c>
      <c r="E20" s="169"/>
      <c r="F20" s="676"/>
    </row>
    <row r="21">
      <c r="A21" s="684" t="s">
        <v>5088</v>
      </c>
      <c r="B21" s="430">
        <v>44011.0</v>
      </c>
      <c r="C21" s="444">
        <v>44017.0</v>
      </c>
      <c r="D21" s="168" t="s">
        <v>5075</v>
      </c>
      <c r="E21" s="169"/>
      <c r="F21" s="676"/>
    </row>
    <row r="22">
      <c r="A22" s="684" t="s">
        <v>5089</v>
      </c>
      <c r="B22" s="430">
        <v>44011.0</v>
      </c>
      <c r="C22" s="444">
        <v>44017.0</v>
      </c>
      <c r="D22" s="168" t="s">
        <v>5075</v>
      </c>
      <c r="E22" s="169"/>
      <c r="F22" s="676"/>
    </row>
    <row r="23">
      <c r="A23" s="684" t="s">
        <v>5090</v>
      </c>
      <c r="B23" s="169"/>
      <c r="C23" s="430">
        <v>43843.0</v>
      </c>
      <c r="D23" s="168" t="s">
        <v>5075</v>
      </c>
      <c r="E23" s="169"/>
      <c r="F23" s="676"/>
    </row>
    <row r="24">
      <c r="A24" s="684" t="s">
        <v>5091</v>
      </c>
      <c r="B24" s="169"/>
      <c r="C24" s="444">
        <v>43837.0</v>
      </c>
      <c r="D24" s="168" t="s">
        <v>5069</v>
      </c>
      <c r="E24" s="169"/>
      <c r="F24" s="676"/>
    </row>
    <row r="25">
      <c r="A25" s="684" t="s">
        <v>5092</v>
      </c>
      <c r="B25" s="169"/>
      <c r="C25" s="444">
        <v>43837.0</v>
      </c>
      <c r="D25" s="168" t="s">
        <v>5069</v>
      </c>
      <c r="E25" s="169"/>
      <c r="F25" s="676"/>
    </row>
    <row r="26">
      <c r="A26" s="684" t="s">
        <v>5093</v>
      </c>
      <c r="B26" s="169"/>
      <c r="C26" s="444">
        <v>43837.0</v>
      </c>
      <c r="D26" s="168" t="s">
        <v>5069</v>
      </c>
      <c r="E26" s="169"/>
      <c r="F26" s="676"/>
    </row>
    <row r="27">
      <c r="A27" s="684" t="s">
        <v>5094</v>
      </c>
      <c r="B27" s="169"/>
      <c r="C27" s="444">
        <v>43837.0</v>
      </c>
      <c r="D27" s="168" t="s">
        <v>5069</v>
      </c>
      <c r="E27" s="169"/>
      <c r="F27" s="676"/>
    </row>
    <row r="28">
      <c r="A28" s="684" t="s">
        <v>5095</v>
      </c>
      <c r="B28" s="169"/>
      <c r="C28" s="444">
        <v>43837.0</v>
      </c>
      <c r="D28" s="168" t="s">
        <v>5069</v>
      </c>
      <c r="E28" s="169"/>
      <c r="F28" s="676"/>
    </row>
    <row r="29">
      <c r="A29" s="684" t="s">
        <v>5096</v>
      </c>
      <c r="B29" s="169"/>
      <c r="C29" s="444">
        <v>43837.0</v>
      </c>
      <c r="D29" s="168" t="s">
        <v>5069</v>
      </c>
      <c r="E29" s="169"/>
      <c r="F29" s="676"/>
    </row>
    <row r="30">
      <c r="A30" s="684" t="s">
        <v>5097</v>
      </c>
      <c r="B30" s="169"/>
      <c r="C30" s="430">
        <v>43840.0</v>
      </c>
      <c r="D30" s="168" t="s">
        <v>5069</v>
      </c>
      <c r="E30" s="169"/>
      <c r="F30" s="676"/>
    </row>
    <row r="31">
      <c r="A31" s="684" t="s">
        <v>5098</v>
      </c>
      <c r="B31" s="169"/>
      <c r="C31" s="430">
        <v>43851.0</v>
      </c>
      <c r="D31" s="168" t="s">
        <v>5069</v>
      </c>
      <c r="E31" s="169"/>
      <c r="F31" s="676"/>
    </row>
    <row r="32">
      <c r="A32" s="684" t="s">
        <v>5099</v>
      </c>
      <c r="B32" s="169"/>
      <c r="C32" s="430">
        <v>43857.0</v>
      </c>
      <c r="D32" s="168" t="s">
        <v>5075</v>
      </c>
      <c r="E32" s="169"/>
      <c r="F32" s="676"/>
    </row>
    <row r="33">
      <c r="A33" s="684" t="s">
        <v>5100</v>
      </c>
      <c r="B33" s="169"/>
      <c r="C33" s="430">
        <v>43861.0</v>
      </c>
      <c r="D33" s="168" t="s">
        <v>5069</v>
      </c>
      <c r="E33" s="169"/>
      <c r="F33" s="676"/>
    </row>
    <row r="34">
      <c r="A34" s="685" t="s">
        <v>5101</v>
      </c>
      <c r="B34" s="444">
        <v>43895.0</v>
      </c>
      <c r="C34" s="430">
        <v>43902.0</v>
      </c>
      <c r="D34" s="168" t="s">
        <v>5075</v>
      </c>
      <c r="E34" s="169"/>
      <c r="F34" s="676"/>
    </row>
    <row r="35">
      <c r="A35" s="685" t="s">
        <v>5102</v>
      </c>
      <c r="B35" s="430">
        <v>43935.0</v>
      </c>
      <c r="C35" s="430">
        <v>43938.0</v>
      </c>
      <c r="D35" s="168" t="s">
        <v>5086</v>
      </c>
      <c r="E35" s="169"/>
      <c r="F35" s="676"/>
    </row>
    <row r="36">
      <c r="A36" s="684" t="s">
        <v>5103</v>
      </c>
      <c r="B36" s="430">
        <v>43881.0</v>
      </c>
      <c r="C36" s="430">
        <v>43903.0</v>
      </c>
      <c r="D36" s="168" t="s">
        <v>5075</v>
      </c>
      <c r="E36" s="169"/>
      <c r="F36" s="676"/>
    </row>
    <row r="37">
      <c r="A37" s="684" t="s">
        <v>5104</v>
      </c>
      <c r="B37" s="430">
        <v>43881.0</v>
      </c>
      <c r="C37" s="430">
        <v>43903.0</v>
      </c>
      <c r="D37" s="168" t="s">
        <v>5075</v>
      </c>
      <c r="E37" s="169"/>
      <c r="F37" s="676"/>
    </row>
    <row r="38">
      <c r="A38" s="684" t="s">
        <v>5105</v>
      </c>
      <c r="B38" s="444">
        <v>43892.0</v>
      </c>
      <c r="C38" s="430">
        <v>43910.0</v>
      </c>
      <c r="D38" s="168" t="s">
        <v>5071</v>
      </c>
      <c r="E38" s="169"/>
      <c r="F38" s="686" t="s">
        <v>5106</v>
      </c>
    </row>
    <row r="39">
      <c r="A39" s="684" t="s">
        <v>5107</v>
      </c>
      <c r="B39" s="430">
        <v>43976.0</v>
      </c>
      <c r="C39" s="430">
        <v>43980.0</v>
      </c>
      <c r="D39" s="168" t="s">
        <v>5071</v>
      </c>
      <c r="E39" s="169"/>
      <c r="F39" s="676"/>
    </row>
    <row r="40">
      <c r="A40" s="684" t="s">
        <v>5108</v>
      </c>
      <c r="B40" s="430">
        <v>43976.0</v>
      </c>
      <c r="C40" s="430">
        <v>43980.0</v>
      </c>
      <c r="D40" s="168" t="s">
        <v>5069</v>
      </c>
      <c r="E40" s="169"/>
      <c r="F40" s="676"/>
    </row>
    <row r="41">
      <c r="A41" s="684" t="s">
        <v>5109</v>
      </c>
      <c r="B41" s="430">
        <v>43881.0</v>
      </c>
      <c r="C41" s="430">
        <v>43903.0</v>
      </c>
      <c r="D41" s="168" t="s">
        <v>5075</v>
      </c>
      <c r="E41" s="169"/>
      <c r="F41" s="676"/>
    </row>
    <row r="42">
      <c r="A42" s="684" t="s">
        <v>5110</v>
      </c>
      <c r="B42" s="430">
        <v>43881.0</v>
      </c>
      <c r="C42" s="430">
        <v>43903.0</v>
      </c>
      <c r="D42" s="168" t="s">
        <v>5075</v>
      </c>
      <c r="E42" s="169"/>
      <c r="F42" s="676"/>
    </row>
    <row r="43">
      <c r="A43" s="684" t="s">
        <v>5111</v>
      </c>
      <c r="B43" s="430">
        <v>43881.0</v>
      </c>
      <c r="C43" s="430">
        <v>43903.0</v>
      </c>
      <c r="D43" s="168" t="s">
        <v>5075</v>
      </c>
      <c r="E43" s="169"/>
      <c r="F43" s="676"/>
    </row>
    <row r="44">
      <c r="A44" s="685" t="s">
        <v>5112</v>
      </c>
      <c r="B44" s="444">
        <v>43895.0</v>
      </c>
      <c r="C44" s="430">
        <v>43913.0</v>
      </c>
      <c r="D44" s="168" t="s">
        <v>5071</v>
      </c>
      <c r="E44" s="169"/>
      <c r="F44" s="676"/>
    </row>
    <row r="45">
      <c r="A45" s="685" t="s">
        <v>5113</v>
      </c>
      <c r="B45" s="444">
        <v>43895.0</v>
      </c>
      <c r="C45" s="430">
        <v>43913.0</v>
      </c>
      <c r="D45" s="168" t="s">
        <v>5071</v>
      </c>
      <c r="E45" s="169"/>
      <c r="F45" s="676"/>
    </row>
    <row r="46">
      <c r="A46" s="685" t="s">
        <v>5114</v>
      </c>
      <c r="B46" s="444">
        <v>43895.0</v>
      </c>
      <c r="C46" s="430">
        <v>43921.0</v>
      </c>
      <c r="D46" s="168" t="s">
        <v>5069</v>
      </c>
      <c r="E46" s="169"/>
      <c r="F46" s="676"/>
    </row>
    <row r="47">
      <c r="A47" s="685" t="s">
        <v>5115</v>
      </c>
      <c r="B47" s="444">
        <v>43895.0</v>
      </c>
      <c r="C47" s="430">
        <v>43913.0</v>
      </c>
      <c r="D47" s="168" t="s">
        <v>5069</v>
      </c>
      <c r="E47" s="169"/>
      <c r="F47" s="676"/>
    </row>
    <row r="48">
      <c r="A48" s="685" t="s">
        <v>5116</v>
      </c>
      <c r="B48" s="444">
        <v>43895.0</v>
      </c>
      <c r="C48" s="430">
        <v>43921.0</v>
      </c>
      <c r="D48" s="168" t="s">
        <v>5069</v>
      </c>
      <c r="E48" s="169"/>
      <c r="F48" s="676"/>
    </row>
    <row r="49">
      <c r="A49" s="685" t="s">
        <v>5117</v>
      </c>
      <c r="B49" s="444">
        <v>43895.0</v>
      </c>
      <c r="C49" s="430">
        <v>43902.0</v>
      </c>
      <c r="D49" s="168" t="s">
        <v>5075</v>
      </c>
      <c r="E49" s="169"/>
      <c r="F49" s="676"/>
    </row>
    <row r="50">
      <c r="A50" s="685" t="s">
        <v>5118</v>
      </c>
      <c r="B50" s="430">
        <v>43920.0</v>
      </c>
      <c r="C50" s="430">
        <v>43942.0</v>
      </c>
      <c r="D50" s="168" t="s">
        <v>5086</v>
      </c>
      <c r="E50" s="169"/>
      <c r="F50" s="676"/>
    </row>
    <row r="51">
      <c r="A51" s="685" t="s">
        <v>5119</v>
      </c>
      <c r="B51" s="430">
        <v>43920.0</v>
      </c>
      <c r="C51" s="430">
        <v>43942.0</v>
      </c>
      <c r="D51" s="168" t="s">
        <v>5086</v>
      </c>
      <c r="E51" s="169"/>
      <c r="F51" s="676"/>
    </row>
    <row r="52">
      <c r="A52" s="685" t="s">
        <v>5120</v>
      </c>
      <c r="B52" s="444">
        <v>43927.0</v>
      </c>
      <c r="C52" s="430">
        <v>43934.0</v>
      </c>
      <c r="D52" s="168" t="s">
        <v>5086</v>
      </c>
      <c r="E52" s="169"/>
      <c r="F52" s="676"/>
    </row>
    <row r="53">
      <c r="A53" s="685" t="s">
        <v>5121</v>
      </c>
      <c r="B53" s="430">
        <v>43999.0</v>
      </c>
      <c r="C53" s="444">
        <v>44018.0</v>
      </c>
      <c r="D53" s="168" t="s">
        <v>5075</v>
      </c>
      <c r="E53" s="169"/>
      <c r="F53" s="676"/>
    </row>
    <row r="54">
      <c r="A54" s="685" t="s">
        <v>5122</v>
      </c>
      <c r="B54" s="430">
        <v>43843.0</v>
      </c>
      <c r="C54" s="430">
        <v>43854.0</v>
      </c>
      <c r="D54" s="168" t="s">
        <v>5075</v>
      </c>
      <c r="E54" s="169"/>
      <c r="F54" s="676"/>
    </row>
    <row r="55">
      <c r="A55" s="687" t="s">
        <v>2499</v>
      </c>
      <c r="B55" s="169"/>
      <c r="C55" s="169"/>
      <c r="D55" s="168" t="s">
        <v>5075</v>
      </c>
      <c r="E55" s="64"/>
      <c r="F55" s="676"/>
    </row>
    <row r="56">
      <c r="A56" s="687" t="s">
        <v>2486</v>
      </c>
      <c r="B56" s="169"/>
      <c r="C56" s="169"/>
      <c r="D56" s="168" t="s">
        <v>5075</v>
      </c>
      <c r="E56" s="64"/>
      <c r="F56" s="676"/>
    </row>
    <row r="57">
      <c r="A57" s="2"/>
      <c r="B57" s="4"/>
      <c r="C57" s="4"/>
      <c r="D57" s="2"/>
      <c r="E57" s="2"/>
      <c r="F57" s="676"/>
    </row>
    <row r="58">
      <c r="A58" s="2"/>
      <c r="B58" s="4"/>
      <c r="C58" s="4"/>
      <c r="D58" s="2"/>
      <c r="E58" s="2"/>
      <c r="F58" s="676"/>
    </row>
    <row r="59">
      <c r="A59" s="2"/>
      <c r="B59" s="4"/>
      <c r="C59" s="4"/>
      <c r="D59" s="2"/>
      <c r="E59" s="2"/>
      <c r="F59" s="676"/>
    </row>
    <row r="60">
      <c r="A60" s="2"/>
      <c r="B60" s="4"/>
      <c r="C60" s="4"/>
      <c r="D60" s="2"/>
      <c r="E60" s="2"/>
      <c r="F60" s="676"/>
    </row>
    <row r="61">
      <c r="A61" s="2"/>
      <c r="B61" s="4"/>
      <c r="C61" s="4"/>
      <c r="D61" s="2"/>
      <c r="E61" s="2"/>
      <c r="F61" s="676"/>
    </row>
    <row r="62">
      <c r="A62" s="2"/>
      <c r="B62" s="4"/>
      <c r="C62" s="4"/>
      <c r="D62" s="2"/>
      <c r="E62" s="2"/>
      <c r="F62" s="676"/>
    </row>
    <row r="63">
      <c r="A63" s="2"/>
      <c r="B63" s="4"/>
      <c r="C63" s="4"/>
      <c r="D63" s="2"/>
      <c r="E63" s="2"/>
      <c r="F63" s="676"/>
    </row>
    <row r="64">
      <c r="A64" s="2"/>
      <c r="B64" s="4"/>
      <c r="C64" s="4"/>
      <c r="D64" s="2"/>
      <c r="E64" s="2"/>
      <c r="F64" s="676"/>
    </row>
    <row r="65">
      <c r="A65" s="2"/>
      <c r="B65" s="4"/>
      <c r="C65" s="4"/>
      <c r="D65" s="2"/>
      <c r="E65" s="2"/>
      <c r="F65" s="676"/>
    </row>
    <row r="66">
      <c r="A66" s="2"/>
      <c r="B66" s="4"/>
      <c r="C66" s="4"/>
      <c r="D66" s="2"/>
      <c r="E66" s="2"/>
      <c r="F66" s="676"/>
    </row>
    <row r="67">
      <c r="A67" s="2"/>
      <c r="B67" s="4"/>
      <c r="C67" s="4"/>
      <c r="D67" s="2"/>
      <c r="E67" s="2"/>
      <c r="F67" s="676"/>
    </row>
    <row r="68">
      <c r="A68" s="2"/>
      <c r="B68" s="4"/>
      <c r="C68" s="4"/>
      <c r="D68" s="2"/>
      <c r="E68" s="2"/>
      <c r="F68" s="676"/>
    </row>
    <row r="69">
      <c r="A69" s="2"/>
      <c r="B69" s="4"/>
      <c r="C69" s="4"/>
      <c r="D69" s="2"/>
      <c r="E69" s="2"/>
      <c r="F69" s="676"/>
    </row>
    <row r="70">
      <c r="A70" s="2"/>
      <c r="B70" s="4"/>
      <c r="C70" s="4"/>
      <c r="D70" s="2"/>
      <c r="E70" s="2"/>
      <c r="F70" s="676"/>
    </row>
    <row r="71">
      <c r="A71" s="2"/>
      <c r="B71" s="4"/>
      <c r="C71" s="4"/>
      <c r="D71" s="2"/>
      <c r="E71" s="2"/>
      <c r="F71" s="676"/>
    </row>
  </sheetData>
  <dataValidations>
    <dataValidation type="list" allowBlank="1" sqref="D3:D13 D17:D56">
      <formula1>"AWOL/NCNS,Resign,Terminated,Pause,"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hidden="1" min="1" max="1" width="32.71"/>
    <col customWidth="1" min="2" max="2" width="39.43"/>
    <col customWidth="1" min="3" max="3" width="14.71"/>
    <col customWidth="1" min="4" max="4" width="6.0"/>
    <col customWidth="1" min="5" max="5" width="16.86"/>
    <col customWidth="1" min="6" max="6" width="16.14"/>
    <col customWidth="1" min="7" max="7" width="21.86"/>
    <col customWidth="1" min="8" max="8" width="34.29"/>
    <col customWidth="1" min="9" max="10" width="32.71"/>
    <col customWidth="1" min="11" max="11" width="23.86"/>
    <col customWidth="1" min="12" max="12" width="13.43"/>
    <col customWidth="1" min="13" max="13" width="17.86"/>
    <col customWidth="1" min="14" max="14" width="23.86"/>
    <col customWidth="1" min="15" max="15" width="21.86"/>
    <col customWidth="1" min="16" max="16" width="46.43"/>
    <col customWidth="1" min="17" max="17" width="32.71"/>
    <col customWidth="1" min="18" max="18" width="13.29"/>
    <col customWidth="1" min="19" max="19" width="12.71"/>
    <col customWidth="1" min="20" max="20" width="14.14"/>
    <col customWidth="1" min="21" max="21" width="32.71"/>
    <col customWidth="1" min="22" max="22" width="24.43"/>
    <col customWidth="1" min="23" max="23" width="15.57"/>
    <col customWidth="1" min="24" max="24" width="19.86"/>
    <col customWidth="1" min="25" max="25" width="20.29"/>
    <col customWidth="1" min="26" max="26" width="17.86"/>
    <col customWidth="1" min="27" max="27" width="19.86"/>
    <col customWidth="1" min="28" max="28" width="17.71"/>
    <col customWidth="1" min="29" max="29" width="25.14"/>
    <col customWidth="1" min="30" max="30" width="15.29"/>
    <col customWidth="1" min="31" max="31" width="12.86"/>
    <col customWidth="1" min="32" max="32" width="34.71"/>
    <col customWidth="1" min="33" max="33" width="39.71"/>
    <col customWidth="1" min="34" max="34" width="32.71"/>
    <col customWidth="1" hidden="1" min="35" max="42" width="32.71"/>
  </cols>
  <sheetData>
    <row r="1">
      <c r="A1" s="31" t="s">
        <v>86</v>
      </c>
      <c r="B1" s="32" t="s">
        <v>87</v>
      </c>
      <c r="C1" s="32" t="s">
        <v>88</v>
      </c>
      <c r="D1" s="33" t="s">
        <v>89</v>
      </c>
      <c r="E1" s="32" t="s">
        <v>90</v>
      </c>
      <c r="F1" s="32" t="s">
        <v>91</v>
      </c>
      <c r="G1" s="33" t="s">
        <v>92</v>
      </c>
      <c r="H1" s="32" t="s">
        <v>93</v>
      </c>
      <c r="I1" s="32" t="s">
        <v>94</v>
      </c>
      <c r="J1" s="32" t="s">
        <v>95</v>
      </c>
      <c r="K1" s="33" t="s">
        <v>96</v>
      </c>
      <c r="L1" s="32" t="s">
        <v>97</v>
      </c>
      <c r="M1" s="32" t="s">
        <v>98</v>
      </c>
      <c r="N1" s="32" t="s">
        <v>99</v>
      </c>
      <c r="O1" s="32" t="s">
        <v>100</v>
      </c>
      <c r="P1" s="32" t="s">
        <v>101</v>
      </c>
      <c r="Q1" s="32" t="s">
        <v>102</v>
      </c>
      <c r="R1" s="32" t="s">
        <v>103</v>
      </c>
      <c r="S1" s="32" t="s">
        <v>104</v>
      </c>
      <c r="T1" s="32" t="s">
        <v>105</v>
      </c>
      <c r="U1" s="32" t="s">
        <v>106</v>
      </c>
      <c r="V1" s="32" t="s">
        <v>107</v>
      </c>
      <c r="W1" s="32" t="s">
        <v>108</v>
      </c>
      <c r="X1" s="33" t="s">
        <v>109</v>
      </c>
      <c r="Y1" s="34" t="s">
        <v>110</v>
      </c>
      <c r="Z1" s="33" t="s">
        <v>111</v>
      </c>
      <c r="AA1" s="33" t="s">
        <v>112</v>
      </c>
      <c r="AB1" s="33" t="s">
        <v>113</v>
      </c>
      <c r="AC1" s="32" t="s">
        <v>114</v>
      </c>
      <c r="AD1" s="32" t="s">
        <v>115</v>
      </c>
      <c r="AE1" s="32" t="s">
        <v>116</v>
      </c>
      <c r="AF1" s="32" t="s">
        <v>117</v>
      </c>
      <c r="AG1" s="34" t="s">
        <v>118</v>
      </c>
      <c r="AH1" s="35" t="s">
        <v>119</v>
      </c>
      <c r="AI1" s="35"/>
      <c r="AJ1" s="35"/>
      <c r="AK1" s="35"/>
      <c r="AL1" s="35"/>
      <c r="AM1" s="35"/>
      <c r="AN1" s="35"/>
      <c r="AO1" s="35"/>
      <c r="AP1" s="35"/>
    </row>
    <row r="2">
      <c r="A2" s="36"/>
      <c r="B2" s="37" t="s">
        <v>120</v>
      </c>
      <c r="C2" s="38" t="s">
        <v>121</v>
      </c>
      <c r="D2" s="39">
        <v>31.0</v>
      </c>
      <c r="E2" s="38">
        <v>9.062552659E9</v>
      </c>
      <c r="F2" s="38" t="s">
        <v>122</v>
      </c>
      <c r="G2" s="40">
        <v>32239.0</v>
      </c>
      <c r="H2" s="38" t="s">
        <v>123</v>
      </c>
      <c r="I2" s="41" t="s">
        <v>124</v>
      </c>
      <c r="J2" s="18" t="s">
        <v>125</v>
      </c>
      <c r="K2" s="42" t="s">
        <v>126</v>
      </c>
      <c r="L2" s="43" t="s">
        <v>127</v>
      </c>
      <c r="M2" s="43" t="s">
        <v>128</v>
      </c>
      <c r="N2" s="44" t="s">
        <v>129</v>
      </c>
      <c r="O2" s="43" t="s">
        <v>130</v>
      </c>
      <c r="P2" s="38" t="s">
        <v>131</v>
      </c>
      <c r="Q2" s="38" t="s">
        <v>132</v>
      </c>
      <c r="R2" s="43" t="s">
        <v>133</v>
      </c>
      <c r="S2" s="38" t="s">
        <v>129</v>
      </c>
      <c r="T2" s="45" t="s">
        <v>134</v>
      </c>
      <c r="U2" s="38" t="s">
        <v>39</v>
      </c>
      <c r="V2" s="45" t="s">
        <v>38</v>
      </c>
      <c r="W2" s="44" t="s">
        <v>135</v>
      </c>
      <c r="X2" s="46" t="s">
        <v>136</v>
      </c>
      <c r="Y2" s="47" t="s">
        <v>137</v>
      </c>
      <c r="Z2" s="48">
        <v>2.87718145E8</v>
      </c>
      <c r="AA2" s="49">
        <v>1.20508695247E11</v>
      </c>
      <c r="AB2" s="48">
        <v>9.12104067176E11</v>
      </c>
      <c r="AC2" s="18" t="s">
        <v>138</v>
      </c>
      <c r="AD2" s="50" t="s">
        <v>139</v>
      </c>
      <c r="AE2" s="38" t="s">
        <v>140</v>
      </c>
      <c r="AF2" s="51"/>
      <c r="AG2" s="51"/>
      <c r="AH2" s="51"/>
      <c r="AI2" s="51"/>
      <c r="AJ2" s="51"/>
      <c r="AK2" s="51"/>
      <c r="AL2" s="51"/>
      <c r="AM2" s="51"/>
      <c r="AN2" s="52"/>
      <c r="AO2" s="52"/>
      <c r="AP2" s="52"/>
    </row>
    <row r="3">
      <c r="A3" s="53"/>
      <c r="B3" s="54" t="s">
        <v>141</v>
      </c>
      <c r="C3" s="18" t="s">
        <v>142</v>
      </c>
      <c r="D3" s="55">
        <v>23.0</v>
      </c>
      <c r="E3" s="18">
        <v>9.300982477E9</v>
      </c>
      <c r="F3" s="18" t="s">
        <v>122</v>
      </c>
      <c r="G3" s="40">
        <v>35521.0</v>
      </c>
      <c r="H3" s="18" t="s">
        <v>143</v>
      </c>
      <c r="I3" s="18" t="s">
        <v>144</v>
      </c>
      <c r="J3" s="18" t="s">
        <v>125</v>
      </c>
      <c r="K3" s="18" t="s">
        <v>145</v>
      </c>
      <c r="L3" s="18" t="s">
        <v>127</v>
      </c>
      <c r="M3" s="18" t="s">
        <v>128</v>
      </c>
      <c r="N3" s="18" t="s">
        <v>146</v>
      </c>
      <c r="O3" s="56"/>
      <c r="P3" s="18" t="s">
        <v>147</v>
      </c>
      <c r="Q3" s="56"/>
      <c r="R3" s="18" t="s">
        <v>148</v>
      </c>
      <c r="S3" s="18" t="s">
        <v>148</v>
      </c>
      <c r="T3" s="57">
        <v>43875.0</v>
      </c>
      <c r="U3" s="18" t="s">
        <v>62</v>
      </c>
      <c r="V3" s="45" t="s">
        <v>38</v>
      </c>
      <c r="W3" s="18" t="s">
        <v>135</v>
      </c>
      <c r="X3" s="18" t="s">
        <v>133</v>
      </c>
      <c r="Y3" s="18">
        <v>9.44430451E8</v>
      </c>
      <c r="Z3" s="18">
        <v>2.35024638E11</v>
      </c>
      <c r="AA3" s="55" t="s">
        <v>149</v>
      </c>
      <c r="AB3" s="18">
        <v>1.21229100088E11</v>
      </c>
      <c r="AC3" s="18" t="s">
        <v>150</v>
      </c>
      <c r="AD3" s="18">
        <v>9.202291478E9</v>
      </c>
      <c r="AE3" s="18" t="s">
        <v>151</v>
      </c>
      <c r="AF3" s="56"/>
      <c r="AG3" s="56"/>
      <c r="AH3" s="58"/>
      <c r="AI3" s="59"/>
      <c r="AJ3" s="59"/>
      <c r="AK3" s="59"/>
      <c r="AL3" s="59"/>
      <c r="AM3" s="59"/>
      <c r="AN3" s="59"/>
      <c r="AO3" s="59"/>
      <c r="AP3" s="59"/>
    </row>
    <row r="4">
      <c r="A4" s="60">
        <v>44488.71827765046</v>
      </c>
      <c r="B4" s="37" t="s">
        <v>152</v>
      </c>
      <c r="C4" s="44" t="s">
        <v>153</v>
      </c>
      <c r="D4" s="61">
        <v>28.0</v>
      </c>
      <c r="E4" s="62" t="s">
        <v>154</v>
      </c>
      <c r="F4" s="44" t="s">
        <v>122</v>
      </c>
      <c r="G4" s="40">
        <v>34248.0</v>
      </c>
      <c r="H4" s="44" t="s">
        <v>155</v>
      </c>
      <c r="I4" s="44" t="s">
        <v>156</v>
      </c>
      <c r="J4" s="44" t="s">
        <v>157</v>
      </c>
      <c r="K4" s="44" t="s">
        <v>158</v>
      </c>
      <c r="L4" s="44" t="s">
        <v>127</v>
      </c>
      <c r="M4" s="44" t="s">
        <v>128</v>
      </c>
      <c r="N4" s="44" t="s">
        <v>129</v>
      </c>
      <c r="O4" s="44" t="s">
        <v>130</v>
      </c>
      <c r="P4" s="44" t="s">
        <v>159</v>
      </c>
      <c r="Q4" s="44" t="s">
        <v>133</v>
      </c>
      <c r="R4" s="44" t="s">
        <v>160</v>
      </c>
      <c r="S4" s="44" t="s">
        <v>161</v>
      </c>
      <c r="T4" s="63">
        <v>44487.0</v>
      </c>
      <c r="U4" s="44" t="s">
        <v>162</v>
      </c>
      <c r="V4" s="44" t="s">
        <v>163</v>
      </c>
      <c r="W4" s="44" t="s">
        <v>135</v>
      </c>
      <c r="X4" s="44" t="s">
        <v>133</v>
      </c>
      <c r="Y4" s="44" t="s">
        <v>164</v>
      </c>
      <c r="Z4" s="44" t="s">
        <v>165</v>
      </c>
      <c r="AA4" s="61" t="s">
        <v>166</v>
      </c>
      <c r="AB4" s="44" t="s">
        <v>167</v>
      </c>
      <c r="AC4" s="44" t="s">
        <v>168</v>
      </c>
      <c r="AD4" s="62" t="s">
        <v>169</v>
      </c>
      <c r="AE4" s="44" t="s">
        <v>170</v>
      </c>
      <c r="AF4" s="64"/>
      <c r="AG4" s="44" t="s">
        <v>159</v>
      </c>
      <c r="AH4" s="64"/>
      <c r="AI4" s="64"/>
      <c r="AJ4" s="64"/>
      <c r="AK4" s="64"/>
      <c r="AL4" s="64"/>
      <c r="AM4" s="64"/>
      <c r="AN4" s="64"/>
      <c r="AO4" s="64"/>
      <c r="AP4" s="64"/>
    </row>
    <row r="5">
      <c r="A5" s="65">
        <v>43813.16122144676</v>
      </c>
      <c r="B5" s="66" t="s">
        <v>171</v>
      </c>
      <c r="C5" s="18" t="s">
        <v>172</v>
      </c>
      <c r="D5" s="55">
        <v>42.0</v>
      </c>
      <c r="E5" s="67" t="s">
        <v>173</v>
      </c>
      <c r="F5" s="18" t="s">
        <v>174</v>
      </c>
      <c r="G5" s="40">
        <v>28126.0</v>
      </c>
      <c r="H5" s="18" t="s">
        <v>175</v>
      </c>
      <c r="I5" s="18" t="s">
        <v>176</v>
      </c>
      <c r="J5" s="18" t="s">
        <v>125</v>
      </c>
      <c r="K5" s="18" t="s">
        <v>177</v>
      </c>
      <c r="L5" s="18" t="s">
        <v>127</v>
      </c>
      <c r="M5" s="18" t="s">
        <v>178</v>
      </c>
      <c r="N5" s="18" t="s">
        <v>146</v>
      </c>
      <c r="O5" s="18" t="s">
        <v>179</v>
      </c>
      <c r="P5" s="18" t="s">
        <v>30</v>
      </c>
      <c r="Q5" s="18" t="s">
        <v>133</v>
      </c>
      <c r="R5" s="18" t="s">
        <v>180</v>
      </c>
      <c r="S5" s="18" t="s">
        <v>180</v>
      </c>
      <c r="T5" s="63">
        <v>43775.0</v>
      </c>
      <c r="U5" s="18" t="s">
        <v>29</v>
      </c>
      <c r="V5" s="18" t="s">
        <v>181</v>
      </c>
      <c r="W5" s="44" t="s">
        <v>135</v>
      </c>
      <c r="X5" s="18">
        <v>2.02390008885E11</v>
      </c>
      <c r="Y5" s="67" t="s">
        <v>182</v>
      </c>
      <c r="Z5" s="18" t="s">
        <v>148</v>
      </c>
      <c r="AA5" s="68" t="s">
        <v>183</v>
      </c>
      <c r="AB5" s="18" t="s">
        <v>184</v>
      </c>
      <c r="AC5" s="18" t="s">
        <v>185</v>
      </c>
      <c r="AD5" s="67" t="s">
        <v>186</v>
      </c>
      <c r="AE5" s="18" t="s">
        <v>133</v>
      </c>
      <c r="AF5" s="18"/>
      <c r="AG5" s="69"/>
      <c r="AH5" s="70"/>
      <c r="AI5" s="71"/>
      <c r="AJ5" s="71"/>
      <c r="AK5" s="71"/>
      <c r="AL5" s="71"/>
      <c r="AM5" s="71"/>
      <c r="AN5" s="71"/>
      <c r="AO5" s="71"/>
      <c r="AP5" s="71"/>
    </row>
    <row r="6" ht="15.0" customHeight="1">
      <c r="A6" s="65">
        <v>43857.88170675926</v>
      </c>
      <c r="B6" s="66" t="s">
        <v>187</v>
      </c>
      <c r="C6" s="18" t="s">
        <v>188</v>
      </c>
      <c r="D6" s="55">
        <v>26.0</v>
      </c>
      <c r="E6" s="67" t="s">
        <v>189</v>
      </c>
      <c r="F6" s="18" t="s">
        <v>174</v>
      </c>
      <c r="G6" s="40">
        <v>34813.0</v>
      </c>
      <c r="H6" s="72" t="s">
        <v>190</v>
      </c>
      <c r="I6" s="18" t="s">
        <v>191</v>
      </c>
      <c r="J6" s="18" t="s">
        <v>125</v>
      </c>
      <c r="K6" s="18" t="s">
        <v>192</v>
      </c>
      <c r="L6" s="18" t="s">
        <v>127</v>
      </c>
      <c r="M6" s="18" t="s">
        <v>128</v>
      </c>
      <c r="N6" s="18" t="s">
        <v>146</v>
      </c>
      <c r="O6" s="18" t="s">
        <v>130</v>
      </c>
      <c r="P6" s="18" t="s">
        <v>193</v>
      </c>
      <c r="Q6" s="18" t="s">
        <v>133</v>
      </c>
      <c r="R6" s="18" t="s">
        <v>148</v>
      </c>
      <c r="S6" s="18" t="s">
        <v>148</v>
      </c>
      <c r="T6" s="63">
        <v>43838.0</v>
      </c>
      <c r="U6" s="18" t="s">
        <v>194</v>
      </c>
      <c r="V6" s="18" t="s">
        <v>181</v>
      </c>
      <c r="W6" s="44" t="s">
        <v>195</v>
      </c>
      <c r="X6" s="18" t="s">
        <v>148</v>
      </c>
      <c r="Y6" s="18" t="s">
        <v>196</v>
      </c>
      <c r="Z6" s="18" t="s">
        <v>197</v>
      </c>
      <c r="AA6" s="55" t="s">
        <v>198</v>
      </c>
      <c r="AB6" s="18">
        <v>9.17221830661E11</v>
      </c>
      <c r="AC6" s="18" t="s">
        <v>199</v>
      </c>
      <c r="AD6" s="67" t="s">
        <v>200</v>
      </c>
      <c r="AE6" s="18" t="s">
        <v>140</v>
      </c>
      <c r="AF6" s="56"/>
      <c r="AG6" s="56"/>
      <c r="AH6" s="58"/>
      <c r="AI6" s="59"/>
      <c r="AJ6" s="59"/>
      <c r="AK6" s="59"/>
      <c r="AL6" s="59"/>
      <c r="AM6" s="59"/>
      <c r="AN6" s="59"/>
      <c r="AO6" s="59"/>
      <c r="AP6" s="59"/>
    </row>
    <row r="7">
      <c r="A7" s="60">
        <v>44337.0087394213</v>
      </c>
      <c r="B7" s="37" t="s">
        <v>201</v>
      </c>
      <c r="C7" s="44" t="s">
        <v>202</v>
      </c>
      <c r="D7" s="61">
        <v>19.0</v>
      </c>
      <c r="E7" s="62" t="s">
        <v>203</v>
      </c>
      <c r="F7" s="44" t="s">
        <v>174</v>
      </c>
      <c r="G7" s="40">
        <v>37216.0</v>
      </c>
      <c r="H7" s="73" t="s">
        <v>204</v>
      </c>
      <c r="I7" s="44" t="s">
        <v>205</v>
      </c>
      <c r="J7" s="44" t="s">
        <v>206</v>
      </c>
      <c r="K7" s="44" t="s">
        <v>207</v>
      </c>
      <c r="L7" s="44" t="s">
        <v>127</v>
      </c>
      <c r="M7" s="44" t="s">
        <v>128</v>
      </c>
      <c r="N7" s="44" t="s">
        <v>129</v>
      </c>
      <c r="O7" s="44" t="s">
        <v>208</v>
      </c>
      <c r="P7" s="44" t="s">
        <v>209</v>
      </c>
      <c r="Q7" s="44" t="s">
        <v>133</v>
      </c>
      <c r="R7" s="44" t="s">
        <v>133</v>
      </c>
      <c r="S7" s="44" t="s">
        <v>210</v>
      </c>
      <c r="T7" s="63">
        <v>44305.0</v>
      </c>
      <c r="U7" s="44" t="s">
        <v>211</v>
      </c>
      <c r="V7" s="44" t="s">
        <v>212</v>
      </c>
      <c r="W7" s="44" t="s">
        <v>195</v>
      </c>
      <c r="X7" s="64"/>
      <c r="Y7" s="44" t="s">
        <v>133</v>
      </c>
      <c r="Z7" s="44" t="s">
        <v>133</v>
      </c>
      <c r="AA7" s="61" t="s">
        <v>213</v>
      </c>
      <c r="AB7" s="44" t="s">
        <v>213</v>
      </c>
      <c r="AC7" s="44" t="s">
        <v>214</v>
      </c>
      <c r="AD7" s="62" t="s">
        <v>215</v>
      </c>
      <c r="AE7" s="44" t="s">
        <v>216</v>
      </c>
      <c r="AF7" s="64"/>
      <c r="AG7" s="44" t="s">
        <v>209</v>
      </c>
      <c r="AH7" s="64"/>
      <c r="AI7" s="2"/>
      <c r="AJ7" s="2"/>
      <c r="AK7" s="2"/>
      <c r="AL7" s="2"/>
      <c r="AM7" s="2"/>
      <c r="AN7" s="2"/>
      <c r="AO7" s="2"/>
      <c r="AP7" s="2"/>
    </row>
    <row r="8">
      <c r="A8" s="60">
        <v>44462.78363252315</v>
      </c>
      <c r="B8" s="37" t="s">
        <v>217</v>
      </c>
      <c r="C8" s="44" t="s">
        <v>218</v>
      </c>
      <c r="D8" s="61">
        <v>21.0</v>
      </c>
      <c r="E8" s="62" t="s">
        <v>219</v>
      </c>
      <c r="F8" s="44" t="s">
        <v>174</v>
      </c>
      <c r="G8" s="40">
        <v>36520.0</v>
      </c>
      <c r="H8" s="44" t="s">
        <v>220</v>
      </c>
      <c r="I8" s="44" t="s">
        <v>221</v>
      </c>
      <c r="J8" s="44" t="s">
        <v>222</v>
      </c>
      <c r="K8" s="44" t="s">
        <v>133</v>
      </c>
      <c r="L8" s="44" t="s">
        <v>127</v>
      </c>
      <c r="M8" s="44" t="s">
        <v>128</v>
      </c>
      <c r="N8" s="44" t="s">
        <v>129</v>
      </c>
      <c r="O8" s="44" t="s">
        <v>223</v>
      </c>
      <c r="P8" s="44" t="s">
        <v>224</v>
      </c>
      <c r="Q8" s="44" t="s">
        <v>133</v>
      </c>
      <c r="R8" s="44" t="s">
        <v>225</v>
      </c>
      <c r="S8" s="44" t="s">
        <v>225</v>
      </c>
      <c r="T8" s="63">
        <v>44447.0</v>
      </c>
      <c r="U8" s="44" t="s">
        <v>133</v>
      </c>
      <c r="V8" s="44" t="s">
        <v>181</v>
      </c>
      <c r="W8" s="44" t="s">
        <v>195</v>
      </c>
      <c r="X8" s="44" t="s">
        <v>133</v>
      </c>
      <c r="Y8" s="44" t="s">
        <v>133</v>
      </c>
      <c r="Z8" s="44" t="s">
        <v>133</v>
      </c>
      <c r="AA8" s="61" t="s">
        <v>133</v>
      </c>
      <c r="AB8" s="44" t="s">
        <v>133</v>
      </c>
      <c r="AC8" s="62" t="s">
        <v>226</v>
      </c>
      <c r="AD8" s="62" t="s">
        <v>219</v>
      </c>
      <c r="AE8" s="44" t="s">
        <v>227</v>
      </c>
      <c r="AF8" s="64"/>
      <c r="AG8" s="44" t="s">
        <v>228</v>
      </c>
      <c r="AH8" s="64"/>
      <c r="AI8" s="64"/>
      <c r="AJ8" s="64"/>
      <c r="AK8" s="64"/>
      <c r="AL8" s="64"/>
      <c r="AM8" s="64"/>
      <c r="AN8" s="2"/>
      <c r="AO8" s="2"/>
      <c r="AP8" s="2"/>
    </row>
    <row r="9">
      <c r="A9" s="60">
        <v>44463.058269710644</v>
      </c>
      <c r="B9" s="37" t="s">
        <v>229</v>
      </c>
      <c r="C9" s="44" t="s">
        <v>230</v>
      </c>
      <c r="D9" s="61">
        <v>24.0</v>
      </c>
      <c r="E9" s="62" t="s">
        <v>231</v>
      </c>
      <c r="F9" s="44" t="s">
        <v>174</v>
      </c>
      <c r="G9" s="40">
        <v>35692.0</v>
      </c>
      <c r="H9" s="73" t="s">
        <v>232</v>
      </c>
      <c r="I9" s="44" t="s">
        <v>233</v>
      </c>
      <c r="J9" s="44" t="s">
        <v>125</v>
      </c>
      <c r="K9" s="44" t="s">
        <v>234</v>
      </c>
      <c r="L9" s="44" t="s">
        <v>127</v>
      </c>
      <c r="M9" s="44" t="s">
        <v>128</v>
      </c>
      <c r="N9" s="44" t="s">
        <v>129</v>
      </c>
      <c r="O9" s="44" t="s">
        <v>235</v>
      </c>
      <c r="P9" s="44" t="s">
        <v>236</v>
      </c>
      <c r="Q9" s="44" t="s">
        <v>237</v>
      </c>
      <c r="R9" s="44" t="s">
        <v>225</v>
      </c>
      <c r="S9" s="44" t="s">
        <v>225</v>
      </c>
      <c r="T9" s="63">
        <v>44460.0</v>
      </c>
      <c r="U9" s="44" t="s">
        <v>238</v>
      </c>
      <c r="V9" s="44" t="s">
        <v>181</v>
      </c>
      <c r="W9" s="44" t="s">
        <v>195</v>
      </c>
      <c r="X9" s="44" t="s">
        <v>133</v>
      </c>
      <c r="Y9" s="44" t="s">
        <v>133</v>
      </c>
      <c r="Z9" s="44" t="s">
        <v>133</v>
      </c>
      <c r="AA9" s="61" t="s">
        <v>239</v>
      </c>
      <c r="AB9" s="44" t="s">
        <v>133</v>
      </c>
      <c r="AC9" s="44" t="s">
        <v>240</v>
      </c>
      <c r="AD9" s="62" t="s">
        <v>241</v>
      </c>
      <c r="AE9" s="44" t="s">
        <v>242</v>
      </c>
      <c r="AF9" s="44" t="s">
        <v>243</v>
      </c>
      <c r="AG9" s="44" t="s">
        <v>244</v>
      </c>
      <c r="AH9" s="64"/>
      <c r="AI9" s="64"/>
      <c r="AJ9" s="64"/>
      <c r="AK9" s="64"/>
      <c r="AL9" s="64"/>
      <c r="AM9" s="64"/>
      <c r="AN9" s="64"/>
      <c r="AO9" s="64"/>
      <c r="AP9" s="2"/>
    </row>
    <row r="10">
      <c r="A10" s="74"/>
      <c r="B10" s="37" t="s">
        <v>245</v>
      </c>
      <c r="C10" s="44" t="s">
        <v>246</v>
      </c>
      <c r="D10" s="61">
        <v>33.0</v>
      </c>
      <c r="E10" s="62" t="s">
        <v>247</v>
      </c>
      <c r="F10" s="38" t="s">
        <v>174</v>
      </c>
      <c r="G10" s="40">
        <v>31947.0</v>
      </c>
      <c r="H10" s="44" t="s">
        <v>248</v>
      </c>
      <c r="I10" s="44" t="s">
        <v>249</v>
      </c>
      <c r="J10" s="44" t="s">
        <v>177</v>
      </c>
      <c r="K10" s="44" t="s">
        <v>157</v>
      </c>
      <c r="L10" s="18" t="s">
        <v>127</v>
      </c>
      <c r="M10" s="44" t="s">
        <v>178</v>
      </c>
      <c r="N10" s="44" t="s">
        <v>146</v>
      </c>
      <c r="O10" s="44" t="s">
        <v>130</v>
      </c>
      <c r="P10" s="44" t="s">
        <v>250</v>
      </c>
      <c r="Q10" s="44" t="s">
        <v>133</v>
      </c>
      <c r="R10" s="44" t="s">
        <v>148</v>
      </c>
      <c r="S10" s="44" t="s">
        <v>148</v>
      </c>
      <c r="T10" s="63">
        <v>44158.0</v>
      </c>
      <c r="U10" s="44" t="s">
        <v>251</v>
      </c>
      <c r="V10" s="44" t="s">
        <v>181</v>
      </c>
      <c r="W10" s="44" t="s">
        <v>195</v>
      </c>
      <c r="X10" s="64"/>
      <c r="Y10" s="44" t="s">
        <v>252</v>
      </c>
      <c r="Z10" s="44" t="s">
        <v>252</v>
      </c>
      <c r="AA10" s="61" t="s">
        <v>252</v>
      </c>
      <c r="AB10" s="44" t="s">
        <v>252</v>
      </c>
      <c r="AC10" s="44" t="s">
        <v>253</v>
      </c>
      <c r="AD10" s="62" t="s">
        <v>254</v>
      </c>
      <c r="AE10" s="44" t="s">
        <v>255</v>
      </c>
      <c r="AF10" s="44" t="s">
        <v>256</v>
      </c>
      <c r="AG10" s="44" t="s">
        <v>257</v>
      </c>
      <c r="AH10" s="64"/>
      <c r="AI10" s="2"/>
      <c r="AJ10" s="2"/>
      <c r="AK10" s="2"/>
      <c r="AL10" s="2"/>
      <c r="AM10" s="2"/>
      <c r="AN10" s="2"/>
      <c r="AO10" s="2"/>
      <c r="AP10" s="2"/>
    </row>
    <row r="11">
      <c r="A11" s="65">
        <v>44063.13532634259</v>
      </c>
      <c r="B11" s="66" t="s">
        <v>258</v>
      </c>
      <c r="C11" s="18" t="s">
        <v>259</v>
      </c>
      <c r="D11" s="55">
        <v>22.0</v>
      </c>
      <c r="E11" s="67" t="s">
        <v>260</v>
      </c>
      <c r="F11" s="18" t="s">
        <v>174</v>
      </c>
      <c r="G11" s="40">
        <v>35854.0</v>
      </c>
      <c r="H11" s="72" t="s">
        <v>261</v>
      </c>
      <c r="I11" s="18" t="s">
        <v>262</v>
      </c>
      <c r="J11" s="18" t="s">
        <v>222</v>
      </c>
      <c r="K11" s="18" t="s">
        <v>263</v>
      </c>
      <c r="L11" s="18" t="s">
        <v>127</v>
      </c>
      <c r="M11" s="18" t="s">
        <v>128</v>
      </c>
      <c r="N11" s="18" t="s">
        <v>129</v>
      </c>
      <c r="O11" s="18" t="s">
        <v>235</v>
      </c>
      <c r="P11" s="18" t="s">
        <v>264</v>
      </c>
      <c r="Q11" s="18" t="s">
        <v>265</v>
      </c>
      <c r="R11" s="18" t="s">
        <v>180</v>
      </c>
      <c r="S11" s="18" t="s">
        <v>148</v>
      </c>
      <c r="T11" s="63">
        <v>44036.0</v>
      </c>
      <c r="U11" s="18" t="s">
        <v>262</v>
      </c>
      <c r="V11" s="18" t="s">
        <v>212</v>
      </c>
      <c r="W11" s="44" t="s">
        <v>195</v>
      </c>
      <c r="X11" s="18" t="s">
        <v>210</v>
      </c>
      <c r="Y11" s="18" t="s">
        <v>266</v>
      </c>
      <c r="Z11" s="18" t="s">
        <v>266</v>
      </c>
      <c r="AA11" s="55" t="s">
        <v>266</v>
      </c>
      <c r="AB11" s="18" t="s">
        <v>266</v>
      </c>
      <c r="AC11" s="18" t="s">
        <v>267</v>
      </c>
      <c r="AD11" s="67" t="s">
        <v>268</v>
      </c>
      <c r="AE11" s="18" t="s">
        <v>151</v>
      </c>
      <c r="AF11" s="18" t="s">
        <v>269</v>
      </c>
      <c r="AG11" s="18" t="s">
        <v>270</v>
      </c>
      <c r="AH11" s="58"/>
      <c r="AI11" s="59"/>
      <c r="AJ11" s="59"/>
      <c r="AK11" s="59"/>
      <c r="AL11" s="59"/>
      <c r="AM11" s="59"/>
      <c r="AN11" s="59"/>
      <c r="AO11" s="59"/>
      <c r="AP11" s="59"/>
    </row>
    <row r="12">
      <c r="A12" s="60">
        <v>44091.34990939815</v>
      </c>
      <c r="B12" s="37" t="s">
        <v>271</v>
      </c>
      <c r="C12" s="44" t="s">
        <v>272</v>
      </c>
      <c r="D12" s="61">
        <v>24.0</v>
      </c>
      <c r="E12" s="62" t="s">
        <v>273</v>
      </c>
      <c r="F12" s="44" t="s">
        <v>174</v>
      </c>
      <c r="G12" s="40">
        <v>34978.0</v>
      </c>
      <c r="H12" s="62" t="s">
        <v>274</v>
      </c>
      <c r="I12" s="44" t="s">
        <v>275</v>
      </c>
      <c r="J12" s="44" t="s">
        <v>157</v>
      </c>
      <c r="K12" s="44" t="s">
        <v>276</v>
      </c>
      <c r="L12" s="44" t="s">
        <v>127</v>
      </c>
      <c r="M12" s="44" t="s">
        <v>128</v>
      </c>
      <c r="N12" s="44" t="s">
        <v>277</v>
      </c>
      <c r="O12" s="44" t="s">
        <v>130</v>
      </c>
      <c r="P12" s="44" t="s">
        <v>278</v>
      </c>
      <c r="Q12" s="44" t="s">
        <v>133</v>
      </c>
      <c r="R12" s="44" t="s">
        <v>133</v>
      </c>
      <c r="S12" s="44" t="s">
        <v>133</v>
      </c>
      <c r="T12" s="63">
        <v>44088.0</v>
      </c>
      <c r="U12" s="44" t="s">
        <v>279</v>
      </c>
      <c r="V12" s="44" t="s">
        <v>280</v>
      </c>
      <c r="W12" s="44" t="s">
        <v>195</v>
      </c>
      <c r="X12" s="64"/>
      <c r="Y12" s="62" t="s">
        <v>281</v>
      </c>
      <c r="Z12" s="44">
        <v>3.19114155E8</v>
      </c>
      <c r="AA12" s="61">
        <v>1.60506369433E11</v>
      </c>
      <c r="AB12" s="44">
        <v>1.21176235463E11</v>
      </c>
      <c r="AC12" s="44" t="s">
        <v>282</v>
      </c>
      <c r="AD12" s="62" t="s">
        <v>283</v>
      </c>
      <c r="AE12" s="44" t="s">
        <v>151</v>
      </c>
      <c r="AF12" s="64"/>
      <c r="AG12" s="44" t="s">
        <v>278</v>
      </c>
      <c r="AH12" s="64"/>
      <c r="AI12" s="2"/>
      <c r="AJ12" s="2"/>
      <c r="AK12" s="2"/>
      <c r="AL12" s="2"/>
      <c r="AM12" s="2"/>
      <c r="AN12" s="2"/>
      <c r="AO12" s="2"/>
      <c r="AP12" s="2"/>
    </row>
    <row r="13" ht="16.5" customHeight="1">
      <c r="A13" s="75">
        <v>44462.79105219907</v>
      </c>
      <c r="B13" s="76" t="s">
        <v>284</v>
      </c>
      <c r="C13" s="43" t="s">
        <v>285</v>
      </c>
      <c r="D13" s="61">
        <v>37.0</v>
      </c>
      <c r="E13" s="77" t="s">
        <v>286</v>
      </c>
      <c r="F13" s="43" t="s">
        <v>122</v>
      </c>
      <c r="G13" s="40">
        <v>30710.0</v>
      </c>
      <c r="H13" s="43" t="s">
        <v>287</v>
      </c>
      <c r="I13" s="43" t="s">
        <v>287</v>
      </c>
      <c r="J13" s="43" t="s">
        <v>222</v>
      </c>
      <c r="K13" s="43" t="s">
        <v>133</v>
      </c>
      <c r="L13" s="43" t="s">
        <v>127</v>
      </c>
      <c r="M13" s="43" t="s">
        <v>128</v>
      </c>
      <c r="N13" s="43" t="s">
        <v>146</v>
      </c>
      <c r="O13" s="43" t="s">
        <v>130</v>
      </c>
      <c r="P13" s="43" t="s">
        <v>288</v>
      </c>
      <c r="Q13" s="43" t="s">
        <v>289</v>
      </c>
      <c r="R13" s="43" t="s">
        <v>133</v>
      </c>
      <c r="S13" s="43" t="s">
        <v>133</v>
      </c>
      <c r="T13" s="63">
        <v>44376.0</v>
      </c>
      <c r="U13" s="43" t="s">
        <v>290</v>
      </c>
      <c r="V13" s="43" t="s">
        <v>212</v>
      </c>
      <c r="W13" s="44" t="s">
        <v>195</v>
      </c>
      <c r="X13" s="44">
        <v>2.02390012676E11</v>
      </c>
      <c r="Y13" s="62" t="s">
        <v>291</v>
      </c>
      <c r="Z13" s="44" t="s">
        <v>133</v>
      </c>
      <c r="AA13" s="61">
        <v>1.62009852565E11</v>
      </c>
      <c r="AB13" s="44" t="s">
        <v>133</v>
      </c>
      <c r="AC13" s="43" t="s">
        <v>292</v>
      </c>
      <c r="AD13" s="77" t="s">
        <v>293</v>
      </c>
      <c r="AE13" s="43" t="s">
        <v>294</v>
      </c>
      <c r="AF13" s="78"/>
      <c r="AG13" s="43" t="s">
        <v>288</v>
      </c>
      <c r="AH13" s="78"/>
      <c r="AI13" s="78"/>
      <c r="AJ13" s="78"/>
      <c r="AK13" s="78"/>
      <c r="AL13" s="78"/>
      <c r="AM13" s="78"/>
    </row>
    <row r="14">
      <c r="A14" s="79" t="s">
        <v>295</v>
      </c>
      <c r="B14" s="76" t="s">
        <v>296</v>
      </c>
      <c r="C14" s="80" t="s">
        <v>297</v>
      </c>
      <c r="D14" s="61">
        <v>24.0</v>
      </c>
      <c r="E14" s="81" t="s">
        <v>298</v>
      </c>
      <c r="F14" s="80" t="s">
        <v>174</v>
      </c>
      <c r="G14" s="40">
        <v>35369.0</v>
      </c>
      <c r="H14" s="80" t="s">
        <v>296</v>
      </c>
      <c r="I14" s="80" t="s">
        <v>299</v>
      </c>
      <c r="J14" s="80" t="s">
        <v>222</v>
      </c>
      <c r="K14" s="80" t="s">
        <v>225</v>
      </c>
      <c r="L14" s="80" t="s">
        <v>127</v>
      </c>
      <c r="M14" s="80" t="s">
        <v>128</v>
      </c>
      <c r="N14" s="80" t="s">
        <v>146</v>
      </c>
      <c r="O14" s="80" t="s">
        <v>130</v>
      </c>
      <c r="P14" s="80" t="s">
        <v>300</v>
      </c>
      <c r="Q14" s="80" t="s">
        <v>300</v>
      </c>
      <c r="R14" s="80" t="s">
        <v>225</v>
      </c>
      <c r="S14" s="80" t="s">
        <v>225</v>
      </c>
      <c r="T14" s="63">
        <v>44445.0</v>
      </c>
      <c r="U14" s="80" t="s">
        <v>290</v>
      </c>
      <c r="V14" s="80" t="s">
        <v>212</v>
      </c>
      <c r="W14" s="80" t="s">
        <v>301</v>
      </c>
      <c r="X14" s="82"/>
      <c r="Y14" s="81" t="s">
        <v>302</v>
      </c>
      <c r="Z14" s="81" t="s">
        <v>303</v>
      </c>
      <c r="AA14" s="83">
        <v>1.62506060672E11</v>
      </c>
      <c r="AB14" s="80">
        <v>1.212170302E10</v>
      </c>
      <c r="AC14" s="80" t="s">
        <v>304</v>
      </c>
      <c r="AD14" s="81" t="s">
        <v>298</v>
      </c>
      <c r="AE14" s="80" t="s">
        <v>305</v>
      </c>
      <c r="AF14" s="82"/>
      <c r="AG14" s="80" t="s">
        <v>306</v>
      </c>
      <c r="AH14" s="82"/>
      <c r="AI14" s="82"/>
      <c r="AJ14" s="82"/>
      <c r="AK14" s="82"/>
      <c r="AL14" s="82"/>
      <c r="AM14" s="82"/>
      <c r="AN14" s="82"/>
      <c r="AO14" s="82"/>
      <c r="AP14" s="84"/>
    </row>
    <row r="15">
      <c r="A15" s="85">
        <v>44489.672452025465</v>
      </c>
      <c r="B15" s="86" t="s">
        <v>307</v>
      </c>
      <c r="C15" s="87" t="s">
        <v>308</v>
      </c>
      <c r="D15" s="61">
        <v>39.0</v>
      </c>
      <c r="E15" s="88" t="s">
        <v>309</v>
      </c>
      <c r="F15" s="87" t="s">
        <v>122</v>
      </c>
      <c r="G15" s="40">
        <v>30002.0</v>
      </c>
      <c r="H15" s="87" t="s">
        <v>310</v>
      </c>
      <c r="I15" s="87" t="s">
        <v>311</v>
      </c>
      <c r="J15" s="87" t="s">
        <v>157</v>
      </c>
      <c r="K15" s="87" t="s">
        <v>312</v>
      </c>
      <c r="L15" s="87" t="s">
        <v>127</v>
      </c>
      <c r="M15" s="87" t="s">
        <v>178</v>
      </c>
      <c r="N15" s="87" t="s">
        <v>129</v>
      </c>
      <c r="O15" s="87" t="s">
        <v>179</v>
      </c>
      <c r="P15" s="87" t="s">
        <v>313</v>
      </c>
      <c r="Q15" s="87" t="s">
        <v>314</v>
      </c>
      <c r="R15" s="87" t="s">
        <v>225</v>
      </c>
      <c r="S15" s="87" t="s">
        <v>225</v>
      </c>
      <c r="T15" s="63">
        <v>44483.0</v>
      </c>
      <c r="U15" s="87" t="s">
        <v>315</v>
      </c>
      <c r="V15" s="87" t="s">
        <v>212</v>
      </c>
      <c r="W15" s="87" t="s">
        <v>316</v>
      </c>
      <c r="X15" s="87" t="s">
        <v>225</v>
      </c>
      <c r="Y15" s="87" t="s">
        <v>317</v>
      </c>
      <c r="Z15" s="87" t="s">
        <v>318</v>
      </c>
      <c r="AA15" s="61" t="s">
        <v>319</v>
      </c>
      <c r="AB15" s="87" t="s">
        <v>320</v>
      </c>
      <c r="AC15" s="87" t="s">
        <v>321</v>
      </c>
      <c r="AD15" s="88" t="s">
        <v>322</v>
      </c>
      <c r="AE15" s="87" t="s">
        <v>323</v>
      </c>
      <c r="AF15" s="87" t="s">
        <v>324</v>
      </c>
      <c r="AG15" s="87" t="s">
        <v>313</v>
      </c>
      <c r="AH15" s="78"/>
      <c r="AI15" s="78"/>
      <c r="AJ15" s="78"/>
      <c r="AK15" s="78"/>
      <c r="AL15" s="78"/>
      <c r="AM15" s="78"/>
      <c r="AN15" s="78"/>
      <c r="AO15" s="78"/>
      <c r="AP15" s="78"/>
    </row>
    <row r="16">
      <c r="A16" s="89">
        <v>44500.598055462964</v>
      </c>
      <c r="B16" s="45" t="s">
        <v>325</v>
      </c>
      <c r="C16" s="45" t="s">
        <v>326</v>
      </c>
      <c r="D16" s="45">
        <v>26.0</v>
      </c>
      <c r="E16" s="90" t="s">
        <v>327</v>
      </c>
      <c r="F16" s="45" t="s">
        <v>174</v>
      </c>
      <c r="G16" s="91">
        <v>34968.0</v>
      </c>
      <c r="H16" s="45" t="s">
        <v>328</v>
      </c>
      <c r="I16" s="45" t="s">
        <v>329</v>
      </c>
      <c r="J16" s="45" t="s">
        <v>157</v>
      </c>
      <c r="K16" s="45" t="s">
        <v>330</v>
      </c>
      <c r="L16" s="45" t="s">
        <v>127</v>
      </c>
      <c r="M16" s="45" t="s">
        <v>128</v>
      </c>
      <c r="N16" s="45" t="s">
        <v>146</v>
      </c>
      <c r="O16" s="45" t="s">
        <v>130</v>
      </c>
      <c r="P16" s="45" t="s">
        <v>331</v>
      </c>
      <c r="Q16" s="45" t="s">
        <v>332</v>
      </c>
      <c r="R16" s="45" t="s">
        <v>148</v>
      </c>
      <c r="S16" s="45" t="s">
        <v>148</v>
      </c>
      <c r="T16" s="91">
        <v>44489.0</v>
      </c>
      <c r="U16" s="45" t="s">
        <v>333</v>
      </c>
      <c r="V16" s="45" t="s">
        <v>334</v>
      </c>
      <c r="W16" s="45" t="s">
        <v>335</v>
      </c>
      <c r="X16" s="45" t="s">
        <v>133</v>
      </c>
      <c r="Y16" s="45" t="s">
        <v>133</v>
      </c>
      <c r="Z16" s="45" t="s">
        <v>133</v>
      </c>
      <c r="AA16" s="45" t="s">
        <v>133</v>
      </c>
      <c r="AB16" s="45" t="s">
        <v>133</v>
      </c>
      <c r="AC16" s="45" t="s">
        <v>336</v>
      </c>
      <c r="AD16" s="90" t="s">
        <v>337</v>
      </c>
      <c r="AE16" s="45" t="s">
        <v>216</v>
      </c>
      <c r="AF16" s="45" t="s">
        <v>338</v>
      </c>
      <c r="AG16" s="45" t="s">
        <v>331</v>
      </c>
    </row>
    <row r="17">
      <c r="A17" s="89">
        <v>44500.598638842595</v>
      </c>
      <c r="B17" s="45" t="s">
        <v>339</v>
      </c>
      <c r="C17" s="45" t="s">
        <v>340</v>
      </c>
      <c r="D17" s="45">
        <v>23.0</v>
      </c>
      <c r="E17" s="90" t="s">
        <v>341</v>
      </c>
      <c r="F17" s="45" t="s">
        <v>122</v>
      </c>
      <c r="G17" s="91">
        <v>36047.0</v>
      </c>
      <c r="H17" s="45" t="s">
        <v>339</v>
      </c>
      <c r="I17" s="45" t="s">
        <v>342</v>
      </c>
      <c r="J17" s="45" t="s">
        <v>157</v>
      </c>
      <c r="K17" s="45" t="s">
        <v>343</v>
      </c>
      <c r="L17" s="45" t="s">
        <v>127</v>
      </c>
      <c r="M17" s="45" t="s">
        <v>128</v>
      </c>
      <c r="N17" s="45" t="s">
        <v>129</v>
      </c>
      <c r="O17" s="45" t="s">
        <v>130</v>
      </c>
      <c r="P17" s="45" t="s">
        <v>344</v>
      </c>
      <c r="Q17" s="45" t="s">
        <v>345</v>
      </c>
      <c r="R17" s="45" t="s">
        <v>180</v>
      </c>
      <c r="S17" s="45" t="s">
        <v>180</v>
      </c>
      <c r="T17" s="91">
        <v>44490.0</v>
      </c>
      <c r="U17" s="45" t="s">
        <v>346</v>
      </c>
      <c r="V17" s="45" t="s">
        <v>334</v>
      </c>
      <c r="W17" s="45" t="s">
        <v>335</v>
      </c>
      <c r="X17" s="45" t="s">
        <v>347</v>
      </c>
      <c r="Y17" s="45" t="s">
        <v>347</v>
      </c>
      <c r="Z17" s="45" t="s">
        <v>347</v>
      </c>
      <c r="AA17" s="45" t="s">
        <v>347</v>
      </c>
      <c r="AB17" s="45" t="s">
        <v>347</v>
      </c>
      <c r="AC17" s="45" t="s">
        <v>348</v>
      </c>
      <c r="AD17" s="90" t="s">
        <v>349</v>
      </c>
      <c r="AE17" s="45" t="s">
        <v>350</v>
      </c>
      <c r="AF17" s="45" t="s">
        <v>351</v>
      </c>
      <c r="AG17" s="45" t="s">
        <v>352</v>
      </c>
    </row>
    <row r="18">
      <c r="A18" s="89">
        <v>44500.602540057866</v>
      </c>
      <c r="B18" s="45" t="s">
        <v>353</v>
      </c>
      <c r="C18" s="45" t="s">
        <v>354</v>
      </c>
      <c r="D18" s="45">
        <v>19.0</v>
      </c>
      <c r="E18" s="90" t="s">
        <v>355</v>
      </c>
      <c r="F18" s="45" t="s">
        <v>122</v>
      </c>
      <c r="G18" s="91">
        <v>37472.0</v>
      </c>
      <c r="H18" s="45" t="s">
        <v>356</v>
      </c>
      <c r="I18" s="45" t="s">
        <v>357</v>
      </c>
      <c r="J18" s="45" t="s">
        <v>222</v>
      </c>
      <c r="K18" s="45" t="s">
        <v>358</v>
      </c>
      <c r="L18" s="45" t="s">
        <v>127</v>
      </c>
      <c r="M18" s="45" t="s">
        <v>128</v>
      </c>
      <c r="N18" s="45" t="s">
        <v>129</v>
      </c>
      <c r="O18" s="45" t="s">
        <v>130</v>
      </c>
      <c r="P18" s="45" t="s">
        <v>359</v>
      </c>
      <c r="Q18" s="45" t="s">
        <v>213</v>
      </c>
      <c r="R18" s="45" t="s">
        <v>210</v>
      </c>
      <c r="S18" s="45" t="s">
        <v>210</v>
      </c>
      <c r="T18" s="91">
        <v>44490.0</v>
      </c>
      <c r="U18" s="45" t="s">
        <v>360</v>
      </c>
      <c r="V18" s="45" t="s">
        <v>334</v>
      </c>
      <c r="W18" s="45" t="s">
        <v>335</v>
      </c>
      <c r="X18" s="45" t="s">
        <v>210</v>
      </c>
      <c r="Y18" s="45" t="s">
        <v>210</v>
      </c>
      <c r="Z18" s="45" t="s">
        <v>210</v>
      </c>
      <c r="AA18" s="45" t="s">
        <v>210</v>
      </c>
      <c r="AB18" s="45" t="s">
        <v>210</v>
      </c>
      <c r="AC18" s="45" t="s">
        <v>361</v>
      </c>
      <c r="AD18" s="90" t="s">
        <v>362</v>
      </c>
      <c r="AE18" s="45" t="s">
        <v>363</v>
      </c>
      <c r="AF18" s="45" t="s">
        <v>364</v>
      </c>
      <c r="AG18" s="45" t="s">
        <v>365</v>
      </c>
    </row>
    <row r="19">
      <c r="A19" s="89">
        <v>44500.603842372686</v>
      </c>
      <c r="B19" s="45" t="s">
        <v>366</v>
      </c>
      <c r="C19" s="45" t="s">
        <v>367</v>
      </c>
      <c r="D19" s="45">
        <v>26.0</v>
      </c>
      <c r="E19" s="90" t="s">
        <v>368</v>
      </c>
      <c r="F19" s="45" t="s">
        <v>122</v>
      </c>
      <c r="G19" s="91">
        <v>34920.0</v>
      </c>
      <c r="H19" s="45" t="s">
        <v>369</v>
      </c>
      <c r="I19" s="45" t="s">
        <v>370</v>
      </c>
      <c r="J19" s="45" t="s">
        <v>157</v>
      </c>
      <c r="K19" s="45" t="s">
        <v>371</v>
      </c>
      <c r="L19" s="45" t="s">
        <v>127</v>
      </c>
      <c r="M19" s="45" t="s">
        <v>128</v>
      </c>
      <c r="N19" s="45" t="s">
        <v>129</v>
      </c>
      <c r="O19" s="45" t="s">
        <v>130</v>
      </c>
      <c r="P19" s="45" t="s">
        <v>372</v>
      </c>
      <c r="Q19" s="45" t="s">
        <v>133</v>
      </c>
      <c r="R19" s="45" t="s">
        <v>133</v>
      </c>
      <c r="S19" s="45" t="s">
        <v>133</v>
      </c>
      <c r="T19" s="91">
        <v>34920.0</v>
      </c>
      <c r="U19" s="45" t="s">
        <v>373</v>
      </c>
      <c r="V19" s="45" t="s">
        <v>334</v>
      </c>
      <c r="W19" s="45" t="s">
        <v>335</v>
      </c>
      <c r="X19" s="45" t="s">
        <v>133</v>
      </c>
      <c r="Y19" s="45" t="s">
        <v>133</v>
      </c>
      <c r="Z19" s="45" t="s">
        <v>374</v>
      </c>
      <c r="AA19" s="45" t="s">
        <v>133</v>
      </c>
      <c r="AB19" s="45" t="s">
        <v>133</v>
      </c>
      <c r="AC19" s="45" t="s">
        <v>375</v>
      </c>
      <c r="AD19" s="90" t="s">
        <v>376</v>
      </c>
      <c r="AE19" s="45" t="s">
        <v>377</v>
      </c>
      <c r="AF19" s="45" t="s">
        <v>378</v>
      </c>
      <c r="AG19" s="45" t="s">
        <v>372</v>
      </c>
    </row>
    <row r="20">
      <c r="A20" s="89">
        <v>44500.61269700232</v>
      </c>
      <c r="B20" s="45" t="s">
        <v>379</v>
      </c>
      <c r="C20" s="45" t="s">
        <v>380</v>
      </c>
      <c r="D20" s="45">
        <v>25.0</v>
      </c>
      <c r="E20" s="90" t="s">
        <v>381</v>
      </c>
      <c r="F20" s="45" t="s">
        <v>382</v>
      </c>
      <c r="G20" s="91">
        <v>35195.0</v>
      </c>
      <c r="H20" s="45" t="s">
        <v>383</v>
      </c>
      <c r="I20" s="45" t="s">
        <v>384</v>
      </c>
      <c r="J20" s="45" t="s">
        <v>385</v>
      </c>
      <c r="K20" s="45" t="s">
        <v>133</v>
      </c>
      <c r="L20" s="45" t="s">
        <v>127</v>
      </c>
      <c r="M20" s="45" t="s">
        <v>128</v>
      </c>
      <c r="N20" s="45" t="s">
        <v>146</v>
      </c>
      <c r="O20" s="45" t="s">
        <v>130</v>
      </c>
      <c r="P20" s="45" t="s">
        <v>386</v>
      </c>
      <c r="Q20" s="45" t="s">
        <v>133</v>
      </c>
      <c r="R20" s="45" t="s">
        <v>133</v>
      </c>
      <c r="S20" s="45" t="s">
        <v>133</v>
      </c>
      <c r="T20" s="91">
        <v>44490.0</v>
      </c>
      <c r="U20" s="45" t="s">
        <v>387</v>
      </c>
      <c r="V20" s="45" t="s">
        <v>334</v>
      </c>
      <c r="W20" s="45" t="s">
        <v>335</v>
      </c>
      <c r="X20" s="45" t="s">
        <v>133</v>
      </c>
      <c r="Y20" s="45" t="s">
        <v>133</v>
      </c>
      <c r="Z20" s="45" t="s">
        <v>133</v>
      </c>
      <c r="AA20" s="45" t="s">
        <v>133</v>
      </c>
      <c r="AB20" s="45" t="s">
        <v>133</v>
      </c>
      <c r="AC20" s="45" t="s">
        <v>388</v>
      </c>
      <c r="AD20" s="90" t="s">
        <v>381</v>
      </c>
      <c r="AE20" s="45" t="s">
        <v>151</v>
      </c>
      <c r="AF20" s="45" t="s">
        <v>324</v>
      </c>
      <c r="AG20" s="45" t="s">
        <v>386</v>
      </c>
    </row>
    <row r="21">
      <c r="A21" s="89">
        <v>44500.619292013886</v>
      </c>
      <c r="B21" s="45" t="s">
        <v>389</v>
      </c>
      <c r="C21" s="45" t="s">
        <v>347</v>
      </c>
      <c r="D21" s="45">
        <v>19.0</v>
      </c>
      <c r="E21" s="90" t="s">
        <v>390</v>
      </c>
      <c r="F21" s="45" t="s">
        <v>122</v>
      </c>
      <c r="G21" s="91">
        <v>37410.0</v>
      </c>
      <c r="H21" s="45" t="s">
        <v>389</v>
      </c>
      <c r="I21" s="45" t="s">
        <v>391</v>
      </c>
      <c r="J21" s="45" t="s">
        <v>222</v>
      </c>
      <c r="K21" s="45" t="s">
        <v>347</v>
      </c>
      <c r="L21" s="45" t="s">
        <v>127</v>
      </c>
      <c r="M21" s="45" t="s">
        <v>128</v>
      </c>
      <c r="N21" s="45" t="s">
        <v>277</v>
      </c>
      <c r="O21" s="45" t="s">
        <v>392</v>
      </c>
      <c r="P21" s="45" t="s">
        <v>393</v>
      </c>
      <c r="Q21" s="45" t="s">
        <v>133</v>
      </c>
      <c r="R21" s="45" t="s">
        <v>210</v>
      </c>
      <c r="S21" s="45" t="s">
        <v>210</v>
      </c>
      <c r="T21" s="91">
        <v>44490.0</v>
      </c>
      <c r="U21" s="45" t="s">
        <v>394</v>
      </c>
      <c r="V21" s="45" t="s">
        <v>334</v>
      </c>
      <c r="W21" s="45" t="s">
        <v>335</v>
      </c>
      <c r="X21" s="45" t="s">
        <v>213</v>
      </c>
      <c r="Y21" s="45" t="s">
        <v>133</v>
      </c>
      <c r="Z21" s="45" t="s">
        <v>210</v>
      </c>
      <c r="AA21" s="45" t="s">
        <v>210</v>
      </c>
      <c r="AB21" s="45" t="s">
        <v>210</v>
      </c>
      <c r="AC21" s="45" t="s">
        <v>395</v>
      </c>
      <c r="AD21" s="90" t="s">
        <v>396</v>
      </c>
      <c r="AE21" s="45" t="s">
        <v>377</v>
      </c>
      <c r="AF21" s="45" t="s">
        <v>397</v>
      </c>
      <c r="AG21" s="45" t="s">
        <v>398</v>
      </c>
    </row>
    <row r="22">
      <c r="A22" s="89">
        <v>44500.62667592593</v>
      </c>
      <c r="B22" s="45" t="s">
        <v>399</v>
      </c>
      <c r="C22" s="45" t="s">
        <v>400</v>
      </c>
      <c r="D22" s="45">
        <v>19.0</v>
      </c>
      <c r="E22" s="90" t="s">
        <v>401</v>
      </c>
      <c r="F22" s="45" t="s">
        <v>174</v>
      </c>
      <c r="G22" s="91">
        <v>37465.0</v>
      </c>
      <c r="H22" s="45" t="s">
        <v>402</v>
      </c>
      <c r="I22" s="45" t="s">
        <v>403</v>
      </c>
      <c r="J22" s="45" t="s">
        <v>222</v>
      </c>
      <c r="K22" s="45" t="s">
        <v>133</v>
      </c>
      <c r="L22" s="45" t="s">
        <v>127</v>
      </c>
      <c r="M22" s="45" t="s">
        <v>128</v>
      </c>
      <c r="N22" s="45" t="s">
        <v>146</v>
      </c>
      <c r="O22" s="45" t="s">
        <v>133</v>
      </c>
      <c r="P22" s="45" t="s">
        <v>404</v>
      </c>
      <c r="Q22" s="45" t="s">
        <v>133</v>
      </c>
      <c r="R22" s="45" t="s">
        <v>133</v>
      </c>
      <c r="S22" s="45" t="s">
        <v>133</v>
      </c>
      <c r="T22" s="91">
        <v>44495.0</v>
      </c>
      <c r="U22" s="45" t="s">
        <v>405</v>
      </c>
      <c r="V22" s="45" t="s">
        <v>334</v>
      </c>
      <c r="W22" s="45" t="s">
        <v>335</v>
      </c>
      <c r="X22" s="45" t="s">
        <v>148</v>
      </c>
      <c r="Y22" s="45" t="s">
        <v>133</v>
      </c>
      <c r="Z22" s="45" t="s">
        <v>133</v>
      </c>
      <c r="AA22" s="45" t="s">
        <v>133</v>
      </c>
      <c r="AB22" s="45" t="s">
        <v>133</v>
      </c>
      <c r="AC22" s="45" t="s">
        <v>406</v>
      </c>
      <c r="AD22" s="90" t="s">
        <v>407</v>
      </c>
      <c r="AE22" s="45" t="s">
        <v>170</v>
      </c>
      <c r="AF22" s="45" t="s">
        <v>408</v>
      </c>
      <c r="AG22" s="45" t="s">
        <v>404</v>
      </c>
    </row>
    <row r="23">
      <c r="A23" s="89">
        <v>44500.639386875</v>
      </c>
      <c r="B23" s="45" t="s">
        <v>409</v>
      </c>
      <c r="C23" s="45" t="s">
        <v>410</v>
      </c>
      <c r="D23" s="45">
        <v>21.0</v>
      </c>
      <c r="E23" s="90" t="s">
        <v>411</v>
      </c>
      <c r="F23" s="45" t="s">
        <v>122</v>
      </c>
      <c r="G23" s="91">
        <v>36805.0</v>
      </c>
      <c r="H23" s="45" t="s">
        <v>412</v>
      </c>
      <c r="I23" s="45" t="s">
        <v>413</v>
      </c>
      <c r="J23" s="45" t="s">
        <v>157</v>
      </c>
      <c r="K23" s="45" t="s">
        <v>414</v>
      </c>
      <c r="L23" s="45" t="s">
        <v>127</v>
      </c>
      <c r="M23" s="45" t="s">
        <v>128</v>
      </c>
      <c r="N23" s="45" t="s">
        <v>129</v>
      </c>
      <c r="O23" s="45" t="s">
        <v>210</v>
      </c>
      <c r="P23" s="45" t="s">
        <v>415</v>
      </c>
      <c r="Q23" s="45" t="s">
        <v>210</v>
      </c>
      <c r="R23" s="45" t="s">
        <v>210</v>
      </c>
      <c r="S23" s="45" t="s">
        <v>210</v>
      </c>
      <c r="T23" s="91">
        <v>44495.0</v>
      </c>
      <c r="U23" s="45" t="s">
        <v>416</v>
      </c>
      <c r="V23" s="45" t="s">
        <v>334</v>
      </c>
      <c r="W23" s="45" t="s">
        <v>335</v>
      </c>
      <c r="X23" s="45" t="s">
        <v>210</v>
      </c>
      <c r="Y23" s="45" t="s">
        <v>210</v>
      </c>
      <c r="Z23" s="45" t="s">
        <v>210</v>
      </c>
      <c r="AA23" s="45" t="s">
        <v>210</v>
      </c>
      <c r="AB23" s="45" t="s">
        <v>210</v>
      </c>
      <c r="AC23" s="45" t="s">
        <v>417</v>
      </c>
      <c r="AD23" s="90" t="s">
        <v>411</v>
      </c>
      <c r="AE23" s="45" t="s">
        <v>140</v>
      </c>
      <c r="AF23" s="45" t="s">
        <v>418</v>
      </c>
      <c r="AG23" s="45" t="s">
        <v>415</v>
      </c>
    </row>
    <row r="24">
      <c r="A24" s="89">
        <v>44500.649779872685</v>
      </c>
      <c r="B24" s="45" t="s">
        <v>419</v>
      </c>
      <c r="C24" s="45" t="s">
        <v>420</v>
      </c>
      <c r="D24" s="45">
        <v>20.0</v>
      </c>
      <c r="E24" s="45" t="s">
        <v>421</v>
      </c>
      <c r="F24" s="45" t="s">
        <v>174</v>
      </c>
      <c r="G24" s="91">
        <v>36842.0</v>
      </c>
      <c r="H24" s="45" t="s">
        <v>422</v>
      </c>
      <c r="I24" s="45" t="s">
        <v>423</v>
      </c>
      <c r="J24" s="45" t="s">
        <v>222</v>
      </c>
      <c r="K24" s="45" t="s">
        <v>133</v>
      </c>
      <c r="L24" s="45" t="s">
        <v>127</v>
      </c>
      <c r="M24" s="45" t="s">
        <v>128</v>
      </c>
      <c r="N24" s="45" t="s">
        <v>424</v>
      </c>
      <c r="O24" s="45" t="s">
        <v>392</v>
      </c>
      <c r="P24" s="45" t="s">
        <v>425</v>
      </c>
      <c r="Q24" s="45" t="s">
        <v>133</v>
      </c>
      <c r="R24" s="45" t="s">
        <v>426</v>
      </c>
      <c r="S24" s="45" t="s">
        <v>133</v>
      </c>
      <c r="T24" s="91">
        <v>36826.0</v>
      </c>
      <c r="U24" s="45" t="s">
        <v>427</v>
      </c>
      <c r="V24" s="45" t="s">
        <v>334</v>
      </c>
      <c r="W24" s="45" t="s">
        <v>335</v>
      </c>
      <c r="X24" s="45" t="s">
        <v>133</v>
      </c>
      <c r="Y24" s="45" t="s">
        <v>133</v>
      </c>
      <c r="Z24" s="45" t="s">
        <v>133</v>
      </c>
      <c r="AA24" s="45" t="s">
        <v>133</v>
      </c>
      <c r="AB24" s="45" t="s">
        <v>133</v>
      </c>
      <c r="AC24" s="45" t="s">
        <v>428</v>
      </c>
      <c r="AD24" s="90" t="s">
        <v>429</v>
      </c>
      <c r="AE24" s="45" t="s">
        <v>170</v>
      </c>
      <c r="AF24" s="45" t="s">
        <v>430</v>
      </c>
      <c r="AG24" s="45" t="s">
        <v>431</v>
      </c>
    </row>
    <row r="25">
      <c r="A25" s="89">
        <v>44502.242913078706</v>
      </c>
      <c r="B25" s="45" t="s">
        <v>432</v>
      </c>
      <c r="C25" s="45" t="s">
        <v>433</v>
      </c>
      <c r="D25" s="45">
        <v>20.0</v>
      </c>
      <c r="E25" s="90" t="s">
        <v>434</v>
      </c>
      <c r="F25" s="45" t="s">
        <v>122</v>
      </c>
      <c r="G25" s="91">
        <v>36750.0</v>
      </c>
      <c r="H25" s="45" t="s">
        <v>435</v>
      </c>
      <c r="I25" s="45" t="s">
        <v>436</v>
      </c>
      <c r="J25" s="45" t="s">
        <v>222</v>
      </c>
      <c r="K25" s="45" t="s">
        <v>133</v>
      </c>
      <c r="L25" s="45" t="s">
        <v>127</v>
      </c>
      <c r="M25" s="45" t="s">
        <v>128</v>
      </c>
      <c r="N25" s="45" t="s">
        <v>129</v>
      </c>
      <c r="O25" s="45" t="s">
        <v>179</v>
      </c>
      <c r="P25" s="45" t="s">
        <v>437</v>
      </c>
      <c r="Q25" s="45" t="s">
        <v>236</v>
      </c>
      <c r="R25" s="45" t="s">
        <v>438</v>
      </c>
      <c r="S25" s="45" t="s">
        <v>133</v>
      </c>
      <c r="T25" s="91">
        <v>36750.0</v>
      </c>
      <c r="U25" s="45" t="s">
        <v>439</v>
      </c>
      <c r="V25" s="45" t="s">
        <v>133</v>
      </c>
      <c r="W25" s="45" t="s">
        <v>335</v>
      </c>
      <c r="X25" s="45" t="s">
        <v>133</v>
      </c>
      <c r="Y25" s="45" t="s">
        <v>133</v>
      </c>
      <c r="Z25" s="45" t="s">
        <v>133</v>
      </c>
      <c r="AA25" s="45" t="s">
        <v>133</v>
      </c>
      <c r="AB25" s="45" t="s">
        <v>133</v>
      </c>
      <c r="AC25" s="90" t="s">
        <v>434</v>
      </c>
      <c r="AD25" s="90" t="s">
        <v>434</v>
      </c>
      <c r="AE25" s="45" t="s">
        <v>440</v>
      </c>
      <c r="AF25" s="45" t="s">
        <v>441</v>
      </c>
      <c r="AG25" s="45" t="s">
        <v>437</v>
      </c>
    </row>
    <row r="26">
      <c r="A26" s="92"/>
      <c r="B26" s="93"/>
      <c r="C26" s="94"/>
      <c r="D26" s="95"/>
      <c r="E26" s="94"/>
      <c r="F26" s="96"/>
      <c r="G26" s="95"/>
      <c r="H26" s="94"/>
      <c r="I26" s="97"/>
      <c r="J26" s="98"/>
      <c r="K26" s="94"/>
      <c r="L26" s="98"/>
      <c r="M26" s="98"/>
      <c r="N26" s="98"/>
      <c r="O26" s="98"/>
      <c r="P26" s="99"/>
      <c r="Q26" s="99"/>
      <c r="R26" s="99"/>
      <c r="S26" s="99"/>
      <c r="T26" s="98"/>
      <c r="U26" s="98"/>
      <c r="V26" s="98"/>
      <c r="W26" s="100"/>
      <c r="X26" s="52"/>
      <c r="Y26" s="52"/>
      <c r="Z26" s="52"/>
      <c r="AA26" s="101"/>
      <c r="AB26" s="52"/>
      <c r="AC26" s="100"/>
      <c r="AD26" s="100"/>
      <c r="AE26" s="100"/>
      <c r="AF26" s="100"/>
      <c r="AG26" s="52"/>
      <c r="AH26" s="52"/>
      <c r="AI26" s="52"/>
      <c r="AJ26" s="52"/>
      <c r="AK26" s="52"/>
      <c r="AL26" s="52"/>
      <c r="AM26" s="52"/>
      <c r="AN26" s="52"/>
      <c r="AO26" s="52"/>
      <c r="AP26" s="52"/>
    </row>
    <row r="27">
      <c r="A27" s="92"/>
      <c r="B27" s="93"/>
      <c r="C27" s="94"/>
      <c r="D27" s="95"/>
      <c r="E27" s="94"/>
      <c r="F27" s="96"/>
      <c r="G27" s="95"/>
      <c r="H27" s="94"/>
      <c r="I27" s="97"/>
      <c r="J27" s="98"/>
      <c r="K27" s="94"/>
      <c r="L27" s="98"/>
      <c r="M27" s="98"/>
      <c r="N27" s="98"/>
      <c r="O27" s="98"/>
      <c r="P27" s="99"/>
      <c r="Q27" s="99"/>
      <c r="R27" s="99"/>
      <c r="S27" s="99"/>
      <c r="T27" s="98"/>
      <c r="U27" s="98"/>
      <c r="V27" s="98"/>
      <c r="W27" s="100"/>
      <c r="X27" s="52"/>
      <c r="Y27" s="52"/>
      <c r="Z27" s="52"/>
      <c r="AA27" s="101"/>
      <c r="AB27" s="52"/>
      <c r="AC27" s="100"/>
      <c r="AD27" s="100"/>
      <c r="AE27" s="100"/>
      <c r="AF27" s="100"/>
      <c r="AG27" s="52"/>
      <c r="AH27" s="52"/>
      <c r="AI27" s="52"/>
      <c r="AJ27" s="52"/>
      <c r="AK27" s="52"/>
      <c r="AL27" s="52"/>
      <c r="AM27" s="52"/>
      <c r="AN27" s="52"/>
      <c r="AO27" s="52"/>
      <c r="AP27" s="52"/>
    </row>
    <row r="28">
      <c r="A28" s="92"/>
      <c r="B28" s="93"/>
      <c r="C28" s="94"/>
      <c r="D28" s="95"/>
      <c r="E28" s="94"/>
      <c r="F28" s="96"/>
      <c r="G28" s="95"/>
      <c r="H28" s="94"/>
      <c r="I28" s="97"/>
      <c r="J28" s="98"/>
      <c r="K28" s="94"/>
      <c r="L28" s="98"/>
      <c r="M28" s="98"/>
      <c r="N28" s="98"/>
      <c r="O28" s="98"/>
      <c r="P28" s="99"/>
      <c r="Q28" s="99"/>
      <c r="R28" s="99"/>
      <c r="S28" s="99"/>
      <c r="T28" s="98"/>
      <c r="U28" s="98"/>
      <c r="V28" s="98"/>
      <c r="W28" s="100"/>
      <c r="X28" s="52"/>
      <c r="Y28" s="52"/>
      <c r="Z28" s="52"/>
      <c r="AA28" s="101"/>
      <c r="AB28" s="52"/>
      <c r="AC28" s="100"/>
      <c r="AD28" s="100"/>
      <c r="AE28" s="100"/>
      <c r="AF28" s="100"/>
      <c r="AG28" s="52"/>
      <c r="AH28" s="52"/>
      <c r="AI28" s="52"/>
      <c r="AJ28" s="52"/>
      <c r="AK28" s="52"/>
      <c r="AL28" s="52"/>
      <c r="AM28" s="52"/>
      <c r="AN28" s="52"/>
      <c r="AO28" s="52"/>
      <c r="AP28" s="52"/>
    </row>
    <row r="29">
      <c r="A29" s="92"/>
      <c r="B29" s="102"/>
      <c r="C29" s="94" t="s">
        <v>442</v>
      </c>
      <c r="D29" s="95"/>
      <c r="E29" s="94"/>
      <c r="F29" s="96"/>
      <c r="G29" s="95"/>
      <c r="H29" s="94"/>
      <c r="I29" s="97"/>
      <c r="J29" s="98"/>
      <c r="K29" s="94"/>
      <c r="L29" s="98"/>
      <c r="M29" s="98"/>
      <c r="N29" s="98"/>
      <c r="O29" s="98"/>
      <c r="P29" s="99"/>
      <c r="Q29" s="99"/>
      <c r="R29" s="99"/>
      <c r="S29" s="99"/>
      <c r="T29" s="98"/>
      <c r="U29" s="98"/>
      <c r="V29" s="98"/>
      <c r="W29" s="100"/>
      <c r="X29" s="52"/>
      <c r="Y29" s="52"/>
      <c r="Z29" s="52"/>
      <c r="AA29" s="101"/>
      <c r="AB29" s="52"/>
      <c r="AC29" s="100"/>
      <c r="AD29" s="100"/>
      <c r="AE29" s="100"/>
      <c r="AF29" s="100"/>
      <c r="AG29" s="52"/>
      <c r="AH29" s="52"/>
      <c r="AI29" s="52"/>
      <c r="AJ29" s="52"/>
      <c r="AK29" s="52"/>
      <c r="AL29" s="52"/>
      <c r="AM29" s="52"/>
      <c r="AN29" s="52"/>
      <c r="AO29" s="52"/>
      <c r="AP29" s="52"/>
    </row>
    <row r="30">
      <c r="A30" s="92"/>
      <c r="B30" s="103"/>
      <c r="C30" s="94" t="s">
        <v>443</v>
      </c>
      <c r="D30" s="95"/>
      <c r="E30" s="94"/>
      <c r="F30" s="96"/>
      <c r="G30" s="95"/>
      <c r="H30" s="94"/>
      <c r="I30" s="97"/>
      <c r="J30" s="98"/>
      <c r="K30" s="94"/>
      <c r="L30" s="98"/>
      <c r="M30" s="98"/>
      <c r="N30" s="98"/>
      <c r="O30" s="98"/>
      <c r="P30" s="99"/>
      <c r="Q30" s="99"/>
      <c r="R30" s="99"/>
      <c r="S30" s="99"/>
      <c r="T30" s="98"/>
      <c r="V30" s="98"/>
      <c r="W30" s="100"/>
      <c r="X30" s="52"/>
      <c r="Y30" s="52"/>
      <c r="Z30" s="52"/>
      <c r="AA30" s="101"/>
      <c r="AB30" s="52"/>
      <c r="AC30" s="100"/>
      <c r="AD30" s="100"/>
      <c r="AE30" s="100"/>
      <c r="AF30" s="100"/>
      <c r="AG30" s="52"/>
      <c r="AH30" s="52"/>
      <c r="AI30" s="52"/>
      <c r="AJ30" s="52"/>
      <c r="AK30" s="52"/>
      <c r="AL30" s="52"/>
      <c r="AM30" s="52"/>
      <c r="AN30" s="52"/>
      <c r="AO30" s="52"/>
      <c r="AP30" s="52"/>
    </row>
    <row r="31">
      <c r="A31" s="92"/>
      <c r="B31" s="104"/>
      <c r="C31" s="94" t="s">
        <v>444</v>
      </c>
      <c r="D31" s="95"/>
      <c r="E31" s="94"/>
      <c r="F31" s="96"/>
      <c r="G31" s="95"/>
      <c r="H31" s="94"/>
      <c r="I31" s="97"/>
      <c r="J31" s="98"/>
      <c r="K31" s="94"/>
      <c r="L31" s="98"/>
      <c r="M31" s="98"/>
      <c r="N31" s="98"/>
      <c r="O31" s="98"/>
      <c r="P31" s="99"/>
      <c r="Q31" s="99"/>
      <c r="R31" s="99"/>
      <c r="S31" s="99"/>
      <c r="T31" s="98"/>
      <c r="U31" s="98"/>
      <c r="V31" s="98"/>
      <c r="W31" s="100"/>
      <c r="X31" s="52"/>
      <c r="Y31" s="52"/>
      <c r="Z31" s="52"/>
      <c r="AA31" s="101"/>
      <c r="AB31" s="52"/>
      <c r="AC31" s="100"/>
      <c r="AD31" s="100"/>
      <c r="AE31" s="100"/>
      <c r="AF31" s="100"/>
      <c r="AG31" s="52"/>
      <c r="AH31" s="52"/>
      <c r="AI31" s="52"/>
      <c r="AJ31" s="52"/>
      <c r="AK31" s="52"/>
      <c r="AL31" s="52"/>
      <c r="AM31" s="52"/>
      <c r="AN31" s="52"/>
      <c r="AO31" s="52"/>
      <c r="AP31" s="52"/>
    </row>
  </sheetData>
  <hyperlinks>
    <hyperlink r:id="rId1" ref="K2"/>
    <hyperlink r:id="rId2" ref="H6"/>
    <hyperlink r:id="rId3" ref="H7"/>
    <hyperlink r:id="rId4" ref="H9"/>
    <hyperlink r:id="rId5" ref="H1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hidden="1" min="1" max="1" width="29.57"/>
    <col customWidth="1" min="2" max="2" width="34.86"/>
    <col customWidth="1" min="3" max="3" width="11.43"/>
    <col customWidth="1" min="4" max="4" width="4.86"/>
    <col customWidth="1" min="5" max="5" width="14.57"/>
    <col customWidth="1" min="6" max="6" width="8.43"/>
    <col customWidth="1" min="7" max="7" width="13.43"/>
    <col customWidth="1" min="8" max="11" width="29.57"/>
    <col customWidth="1" min="12" max="12" width="10.86"/>
    <col customWidth="1" min="13" max="13" width="9.29"/>
    <col customWidth="1" min="14" max="14" width="12.29"/>
    <col customWidth="1" min="15" max="15" width="13.43"/>
    <col customWidth="1" min="16" max="17" width="29.57"/>
    <col customWidth="1" min="18" max="18" width="14.71"/>
    <col customWidth="1" min="19" max="19" width="14.14"/>
    <col customWidth="1" min="20" max="20" width="16.0"/>
    <col customWidth="1" min="21" max="21" width="29.57"/>
    <col customWidth="1" min="22" max="22" width="22.57"/>
    <col customWidth="1" min="23" max="23" width="10.14"/>
    <col customWidth="1" min="24" max="24" width="29.57"/>
    <col customWidth="1" min="25" max="25" width="15.57"/>
    <col customWidth="1" min="26" max="26" width="14.0"/>
    <col customWidth="1" min="27" max="27" width="13.86"/>
    <col customWidth="1" min="28" max="28" width="10.0"/>
    <col customWidth="1" min="29" max="29" width="29.57"/>
    <col customWidth="1" min="30" max="30" width="14.57"/>
    <col customWidth="1" min="31" max="31" width="12.0"/>
    <col customWidth="1" min="32" max="32" width="57.86"/>
    <col customWidth="1" min="33" max="33" width="63.0"/>
    <col customWidth="1" hidden="1" min="34" max="42" width="52.0"/>
  </cols>
  <sheetData>
    <row r="1">
      <c r="A1" s="105" t="s">
        <v>86</v>
      </c>
      <c r="B1" s="106" t="s">
        <v>445</v>
      </c>
      <c r="C1" s="107" t="s">
        <v>88</v>
      </c>
      <c r="D1" s="33" t="s">
        <v>89</v>
      </c>
      <c r="E1" s="107" t="s">
        <v>90</v>
      </c>
      <c r="F1" s="107" t="s">
        <v>91</v>
      </c>
      <c r="G1" s="108" t="s">
        <v>92</v>
      </c>
      <c r="H1" s="107" t="s">
        <v>93</v>
      </c>
      <c r="I1" s="107" t="s">
        <v>94</v>
      </c>
      <c r="J1" s="107" t="s">
        <v>95</v>
      </c>
      <c r="K1" s="107" t="s">
        <v>96</v>
      </c>
      <c r="L1" s="107" t="s">
        <v>97</v>
      </c>
      <c r="M1" s="107" t="s">
        <v>98</v>
      </c>
      <c r="N1" s="107" t="s">
        <v>99</v>
      </c>
      <c r="O1" s="107" t="s">
        <v>100</v>
      </c>
      <c r="P1" s="107" t="s">
        <v>101</v>
      </c>
      <c r="Q1" s="107" t="s">
        <v>102</v>
      </c>
      <c r="R1" s="107" t="s">
        <v>103</v>
      </c>
      <c r="S1" s="107" t="s">
        <v>104</v>
      </c>
      <c r="T1" s="108" t="s">
        <v>105</v>
      </c>
      <c r="U1" s="107" t="s">
        <v>106</v>
      </c>
      <c r="V1" s="107" t="s">
        <v>107</v>
      </c>
      <c r="W1" s="107" t="s">
        <v>108</v>
      </c>
      <c r="X1" s="107" t="s">
        <v>109</v>
      </c>
      <c r="Y1" s="106" t="s">
        <v>110</v>
      </c>
      <c r="Z1" s="107" t="s">
        <v>111</v>
      </c>
      <c r="AA1" s="107" t="s">
        <v>112</v>
      </c>
      <c r="AB1" s="107" t="s">
        <v>113</v>
      </c>
      <c r="AC1" s="107" t="s">
        <v>114</v>
      </c>
      <c r="AD1" s="107" t="s">
        <v>115</v>
      </c>
      <c r="AE1" s="107" t="s">
        <v>116</v>
      </c>
      <c r="AF1" s="107" t="s">
        <v>117</v>
      </c>
      <c r="AG1" s="106" t="s">
        <v>118</v>
      </c>
      <c r="AH1" s="109"/>
      <c r="AI1" s="109"/>
      <c r="AJ1" s="109"/>
      <c r="AK1" s="109"/>
      <c r="AL1" s="109"/>
      <c r="AM1" s="109"/>
      <c r="AN1" s="106"/>
      <c r="AO1" s="106"/>
      <c r="AP1" s="106"/>
    </row>
    <row r="2">
      <c r="A2" s="110">
        <v>43813.14359710648</v>
      </c>
      <c r="B2" s="111" t="s">
        <v>446</v>
      </c>
      <c r="C2" s="112" t="s">
        <v>447</v>
      </c>
      <c r="D2" s="113">
        <v>23.0</v>
      </c>
      <c r="E2" s="114" t="s">
        <v>448</v>
      </c>
      <c r="F2" s="112" t="s">
        <v>174</v>
      </c>
      <c r="G2" s="115">
        <v>35070.0</v>
      </c>
      <c r="H2" s="112" t="s">
        <v>449</v>
      </c>
      <c r="I2" s="112" t="s">
        <v>450</v>
      </c>
      <c r="J2" s="112" t="s">
        <v>125</v>
      </c>
      <c r="K2" s="112" t="s">
        <v>451</v>
      </c>
      <c r="L2" s="112" t="s">
        <v>127</v>
      </c>
      <c r="M2" s="112" t="s">
        <v>128</v>
      </c>
      <c r="N2" s="112" t="s">
        <v>129</v>
      </c>
      <c r="O2" s="112" t="s">
        <v>179</v>
      </c>
      <c r="P2" s="112" t="s">
        <v>452</v>
      </c>
      <c r="Q2" s="112" t="s">
        <v>453</v>
      </c>
      <c r="R2" s="112" t="s">
        <v>347</v>
      </c>
      <c r="S2" s="112" t="s">
        <v>225</v>
      </c>
      <c r="T2" s="115">
        <v>43136.0</v>
      </c>
      <c r="U2" s="112" t="s">
        <v>454</v>
      </c>
      <c r="V2" s="112" t="s">
        <v>455</v>
      </c>
      <c r="W2" s="112" t="s">
        <v>456</v>
      </c>
      <c r="X2" s="112">
        <v>2.0239000568E11</v>
      </c>
      <c r="Y2" s="112" t="s">
        <v>457</v>
      </c>
      <c r="Z2" s="112" t="s">
        <v>458</v>
      </c>
      <c r="AA2" s="112" t="s">
        <v>459</v>
      </c>
      <c r="AB2" s="112" t="s">
        <v>460</v>
      </c>
      <c r="AC2" s="112" t="s">
        <v>461</v>
      </c>
      <c r="AD2" s="114" t="s">
        <v>462</v>
      </c>
      <c r="AE2" s="112" t="s">
        <v>140</v>
      </c>
      <c r="AF2" s="112"/>
      <c r="AG2" s="116"/>
      <c r="AH2" s="109"/>
      <c r="AI2" s="109"/>
      <c r="AJ2" s="109"/>
      <c r="AK2" s="109"/>
      <c r="AL2" s="109"/>
      <c r="AM2" s="109"/>
      <c r="AN2" s="109"/>
      <c r="AO2" s="109"/>
      <c r="AP2" s="109"/>
    </row>
    <row r="3">
      <c r="A3" s="110">
        <v>43813.147096678236</v>
      </c>
      <c r="B3" s="111" t="s">
        <v>463</v>
      </c>
      <c r="C3" s="112" t="s">
        <v>464</v>
      </c>
      <c r="D3" s="113">
        <v>27.0</v>
      </c>
      <c r="E3" s="114" t="s">
        <v>465</v>
      </c>
      <c r="F3" s="112" t="s">
        <v>174</v>
      </c>
      <c r="G3" s="115">
        <v>33908.0</v>
      </c>
      <c r="H3" s="112" t="s">
        <v>466</v>
      </c>
      <c r="I3" s="112" t="s">
        <v>467</v>
      </c>
      <c r="J3" s="112" t="s">
        <v>157</v>
      </c>
      <c r="K3" s="112" t="s">
        <v>468</v>
      </c>
      <c r="L3" s="112" t="s">
        <v>127</v>
      </c>
      <c r="M3" s="112" t="s">
        <v>128</v>
      </c>
      <c r="N3" s="112" t="s">
        <v>146</v>
      </c>
      <c r="O3" s="112" t="s">
        <v>130</v>
      </c>
      <c r="P3" s="112" t="s">
        <v>469</v>
      </c>
      <c r="Q3" s="112" t="s">
        <v>148</v>
      </c>
      <c r="R3" s="112" t="s">
        <v>148</v>
      </c>
      <c r="S3" s="112" t="s">
        <v>148</v>
      </c>
      <c r="T3" s="115">
        <v>43122.0</v>
      </c>
      <c r="U3" s="112" t="s">
        <v>470</v>
      </c>
      <c r="V3" s="112" t="s">
        <v>471</v>
      </c>
      <c r="W3" s="112" t="s">
        <v>456</v>
      </c>
      <c r="X3" s="112">
        <v>2.02390005341E11</v>
      </c>
      <c r="Y3" s="112" t="s">
        <v>472</v>
      </c>
      <c r="Z3" s="112" t="s">
        <v>473</v>
      </c>
      <c r="AA3" s="112" t="s">
        <v>474</v>
      </c>
      <c r="AB3" s="112" t="s">
        <v>475</v>
      </c>
      <c r="AC3" s="112" t="s">
        <v>476</v>
      </c>
      <c r="AD3" s="114" t="s">
        <v>477</v>
      </c>
      <c r="AE3" s="112" t="s">
        <v>323</v>
      </c>
      <c r="AF3" s="116" t="s">
        <v>478</v>
      </c>
      <c r="AG3" s="116"/>
      <c r="AH3" s="109"/>
      <c r="AI3" s="109"/>
      <c r="AJ3" s="109"/>
      <c r="AK3" s="109"/>
      <c r="AL3" s="109"/>
      <c r="AM3" s="109"/>
      <c r="AN3" s="109"/>
      <c r="AO3" s="109"/>
      <c r="AP3" s="109"/>
    </row>
    <row r="4">
      <c r="A4" s="110"/>
      <c r="B4" s="117" t="s">
        <v>479</v>
      </c>
      <c r="C4" s="118" t="s">
        <v>480</v>
      </c>
      <c r="D4" s="119"/>
      <c r="E4" s="112"/>
      <c r="F4" s="112"/>
      <c r="G4" s="120" t="s">
        <v>481</v>
      </c>
      <c r="H4" s="112"/>
      <c r="I4" s="112"/>
      <c r="J4" s="112"/>
      <c r="K4" s="112"/>
      <c r="L4" s="112"/>
      <c r="M4" s="112"/>
      <c r="N4" s="112"/>
      <c r="O4" s="112"/>
      <c r="P4" s="112"/>
      <c r="Q4" s="112"/>
      <c r="R4" s="112"/>
      <c r="S4" s="112"/>
      <c r="T4" s="115"/>
      <c r="U4" s="112"/>
      <c r="V4" s="112"/>
      <c r="W4" s="112"/>
      <c r="X4" s="112"/>
      <c r="Y4" s="112"/>
      <c r="Z4" s="112"/>
      <c r="AA4" s="112"/>
      <c r="AB4" s="112"/>
      <c r="AC4" s="112"/>
      <c r="AD4" s="112"/>
      <c r="AE4" s="112"/>
      <c r="AF4" s="116"/>
      <c r="AG4" s="116"/>
      <c r="AH4" s="109"/>
      <c r="AI4" s="109"/>
      <c r="AJ4" s="109"/>
      <c r="AK4" s="109"/>
      <c r="AL4" s="109"/>
      <c r="AM4" s="109"/>
      <c r="AN4" s="109"/>
      <c r="AO4" s="109"/>
      <c r="AP4" s="109"/>
    </row>
    <row r="5">
      <c r="A5" s="110">
        <v>43813.1472925</v>
      </c>
      <c r="B5" s="111" t="s">
        <v>482</v>
      </c>
      <c r="C5" s="112" t="s">
        <v>483</v>
      </c>
      <c r="D5" s="113">
        <v>36.0</v>
      </c>
      <c r="E5" s="112">
        <v>9.078507909E9</v>
      </c>
      <c r="F5" s="112" t="s">
        <v>174</v>
      </c>
      <c r="G5" s="115">
        <v>30434.0</v>
      </c>
      <c r="H5" s="121" t="s">
        <v>484</v>
      </c>
      <c r="I5" s="112" t="s">
        <v>485</v>
      </c>
      <c r="J5" s="112" t="s">
        <v>125</v>
      </c>
      <c r="K5" s="112" t="s">
        <v>486</v>
      </c>
      <c r="L5" s="112" t="s">
        <v>127</v>
      </c>
      <c r="M5" s="112" t="s">
        <v>128</v>
      </c>
      <c r="N5" s="112" t="s">
        <v>146</v>
      </c>
      <c r="O5" s="112" t="s">
        <v>133</v>
      </c>
      <c r="P5" s="112" t="s">
        <v>44</v>
      </c>
      <c r="Q5" s="112" t="s">
        <v>133</v>
      </c>
      <c r="R5" s="112" t="s">
        <v>148</v>
      </c>
      <c r="S5" s="112" t="s">
        <v>148</v>
      </c>
      <c r="T5" s="115">
        <v>43397.0</v>
      </c>
      <c r="U5" s="112" t="s">
        <v>487</v>
      </c>
      <c r="V5" s="112" t="s">
        <v>488</v>
      </c>
      <c r="W5" s="112" t="s">
        <v>456</v>
      </c>
      <c r="X5" s="116" t="s">
        <v>489</v>
      </c>
      <c r="Y5" s="112" t="s">
        <v>490</v>
      </c>
      <c r="Z5" s="112" t="s">
        <v>133</v>
      </c>
      <c r="AA5" s="112" t="s">
        <v>491</v>
      </c>
      <c r="AB5" s="112">
        <v>1.88000319989E11</v>
      </c>
      <c r="AC5" s="112" t="s">
        <v>492</v>
      </c>
      <c r="AD5" s="114" t="s">
        <v>493</v>
      </c>
      <c r="AE5" s="112" t="s">
        <v>170</v>
      </c>
      <c r="AF5" s="116" t="s">
        <v>494</v>
      </c>
      <c r="AG5" s="116"/>
      <c r="AH5" s="109"/>
      <c r="AI5" s="109"/>
      <c r="AJ5" s="109"/>
      <c r="AK5" s="109"/>
      <c r="AL5" s="109"/>
      <c r="AM5" s="109"/>
      <c r="AN5" s="109"/>
      <c r="AO5" s="109"/>
      <c r="AP5" s="109"/>
    </row>
    <row r="6">
      <c r="A6" s="110">
        <v>43813.14747024306</v>
      </c>
      <c r="B6" s="111" t="s">
        <v>495</v>
      </c>
      <c r="C6" s="112" t="s">
        <v>496</v>
      </c>
      <c r="D6" s="113">
        <v>31.0</v>
      </c>
      <c r="E6" s="114" t="s">
        <v>497</v>
      </c>
      <c r="F6" s="112" t="s">
        <v>122</v>
      </c>
      <c r="G6" s="115">
        <v>32470.0</v>
      </c>
      <c r="H6" s="112" t="s">
        <v>498</v>
      </c>
      <c r="I6" s="112" t="s">
        <v>499</v>
      </c>
      <c r="J6" s="112" t="s">
        <v>385</v>
      </c>
      <c r="K6" s="112" t="s">
        <v>500</v>
      </c>
      <c r="L6" s="112" t="s">
        <v>127</v>
      </c>
      <c r="M6" s="112" t="s">
        <v>128</v>
      </c>
      <c r="N6" s="112" t="s">
        <v>146</v>
      </c>
      <c r="O6" s="112" t="s">
        <v>210</v>
      </c>
      <c r="P6" s="112" t="s">
        <v>501</v>
      </c>
      <c r="Q6" s="112" t="s">
        <v>501</v>
      </c>
      <c r="R6" s="112" t="s">
        <v>180</v>
      </c>
      <c r="S6" s="112" t="s">
        <v>180</v>
      </c>
      <c r="T6" s="115">
        <v>43605.0</v>
      </c>
      <c r="U6" s="112" t="s">
        <v>502</v>
      </c>
      <c r="V6" s="112" t="s">
        <v>503</v>
      </c>
      <c r="W6" s="112" t="s">
        <v>456</v>
      </c>
      <c r="X6" s="112">
        <v>2.02390006832E11</v>
      </c>
      <c r="Y6" s="112" t="s">
        <v>210</v>
      </c>
      <c r="Z6" s="112">
        <v>4.12782143E11</v>
      </c>
      <c r="AA6" s="112" t="s">
        <v>210</v>
      </c>
      <c r="AB6" s="112" t="s">
        <v>210</v>
      </c>
      <c r="AC6" s="112" t="s">
        <v>504</v>
      </c>
      <c r="AD6" s="112">
        <v>2412215.0</v>
      </c>
      <c r="AE6" s="112" t="s">
        <v>170</v>
      </c>
      <c r="AF6" s="116" t="s">
        <v>505</v>
      </c>
      <c r="AG6" s="112"/>
      <c r="AH6" s="109"/>
      <c r="AI6" s="109"/>
      <c r="AJ6" s="109"/>
      <c r="AK6" s="109"/>
      <c r="AL6" s="109"/>
      <c r="AM6" s="109"/>
      <c r="AN6" s="122"/>
      <c r="AO6" s="122"/>
      <c r="AP6" s="122"/>
    </row>
    <row r="7">
      <c r="A7" s="123">
        <v>43883.09682340278</v>
      </c>
      <c r="B7" s="124" t="s">
        <v>506</v>
      </c>
      <c r="C7" s="125" t="s">
        <v>507</v>
      </c>
      <c r="D7" s="125">
        <v>25.0</v>
      </c>
      <c r="E7" s="126" t="s">
        <v>508</v>
      </c>
      <c r="F7" s="127" t="s">
        <v>174</v>
      </c>
      <c r="G7" s="127">
        <v>34445.0</v>
      </c>
      <c r="H7" s="125" t="s">
        <v>509</v>
      </c>
      <c r="I7" s="125" t="s">
        <v>510</v>
      </c>
      <c r="J7" s="125" t="s">
        <v>222</v>
      </c>
      <c r="K7" s="125" t="s">
        <v>133</v>
      </c>
      <c r="L7" s="125" t="s">
        <v>127</v>
      </c>
      <c r="M7" s="125" t="s">
        <v>128</v>
      </c>
      <c r="N7" s="125" t="s">
        <v>129</v>
      </c>
      <c r="O7" s="125" t="s">
        <v>130</v>
      </c>
      <c r="P7" s="125" t="s">
        <v>511</v>
      </c>
      <c r="Q7" s="125" t="s">
        <v>133</v>
      </c>
      <c r="R7" s="125" t="s">
        <v>133</v>
      </c>
      <c r="S7" s="125" t="s">
        <v>133</v>
      </c>
      <c r="T7" s="115">
        <v>43872.0</v>
      </c>
      <c r="U7" s="125" t="s">
        <v>512</v>
      </c>
      <c r="V7" s="125" t="s">
        <v>513</v>
      </c>
      <c r="W7" s="128" t="s">
        <v>456</v>
      </c>
      <c r="X7" s="128" t="s">
        <v>133</v>
      </c>
      <c r="Y7" s="128" t="s">
        <v>133</v>
      </c>
      <c r="Z7" s="128" t="s">
        <v>133</v>
      </c>
      <c r="AA7" s="128" t="s">
        <v>133</v>
      </c>
      <c r="AB7" s="128" t="s">
        <v>133</v>
      </c>
      <c r="AC7" s="128" t="s">
        <v>514</v>
      </c>
      <c r="AD7" s="129" t="s">
        <v>515</v>
      </c>
      <c r="AE7" s="128" t="s">
        <v>151</v>
      </c>
      <c r="AF7" s="128"/>
      <c r="AG7" s="116"/>
      <c r="AH7" s="109"/>
      <c r="AI7" s="109"/>
      <c r="AJ7" s="109"/>
      <c r="AK7" s="109"/>
      <c r="AL7" s="109"/>
      <c r="AM7" s="109"/>
      <c r="AN7" s="109"/>
      <c r="AO7" s="109"/>
      <c r="AP7" s="109"/>
    </row>
    <row r="8" ht="15.0" customHeight="1">
      <c r="A8" s="123">
        <v>43991.07274484954</v>
      </c>
      <c r="B8" s="124" t="s">
        <v>516</v>
      </c>
      <c r="C8" s="125" t="s">
        <v>517</v>
      </c>
      <c r="D8" s="125">
        <v>51.0</v>
      </c>
      <c r="E8" s="126" t="s">
        <v>518</v>
      </c>
      <c r="F8" s="127" t="s">
        <v>174</v>
      </c>
      <c r="G8" s="115">
        <v>25465.0</v>
      </c>
      <c r="H8" s="125" t="s">
        <v>519</v>
      </c>
      <c r="I8" s="125" t="s">
        <v>519</v>
      </c>
      <c r="J8" s="125" t="s">
        <v>125</v>
      </c>
      <c r="K8" s="125" t="s">
        <v>520</v>
      </c>
      <c r="L8" s="125" t="s">
        <v>127</v>
      </c>
      <c r="M8" s="125" t="s">
        <v>128</v>
      </c>
      <c r="N8" s="125" t="s">
        <v>146</v>
      </c>
      <c r="O8" s="125" t="s">
        <v>235</v>
      </c>
      <c r="P8" s="125" t="s">
        <v>521</v>
      </c>
      <c r="Q8" s="125" t="s">
        <v>522</v>
      </c>
      <c r="R8" s="125" t="s">
        <v>133</v>
      </c>
      <c r="S8" s="125" t="s">
        <v>148</v>
      </c>
      <c r="T8" s="115">
        <v>43990.0</v>
      </c>
      <c r="U8" s="125" t="s">
        <v>523</v>
      </c>
      <c r="V8" s="125" t="s">
        <v>524</v>
      </c>
      <c r="W8" s="128" t="s">
        <v>525</v>
      </c>
      <c r="X8" s="128">
        <v>2.02390005272E11</v>
      </c>
      <c r="Y8" s="128">
        <v>3.365556348E9</v>
      </c>
      <c r="Z8" s="128">
        <v>9.38487679E8</v>
      </c>
      <c r="AA8" s="128">
        <v>1.60250835504E11</v>
      </c>
      <c r="AB8" s="128" t="s">
        <v>133</v>
      </c>
      <c r="AC8" s="128" t="s">
        <v>526</v>
      </c>
      <c r="AD8" s="129" t="s">
        <v>527</v>
      </c>
      <c r="AE8" s="128" t="s">
        <v>363</v>
      </c>
      <c r="AF8" s="116"/>
      <c r="AG8" s="128" t="s">
        <v>528</v>
      </c>
      <c r="AH8" s="109"/>
      <c r="AI8" s="109"/>
      <c r="AJ8" s="109"/>
      <c r="AK8" s="109"/>
      <c r="AL8" s="109"/>
      <c r="AM8" s="109"/>
      <c r="AN8" s="130"/>
      <c r="AO8" s="130"/>
      <c r="AP8" s="130"/>
    </row>
    <row r="9">
      <c r="A9" s="110">
        <v>44046.96402837963</v>
      </c>
      <c r="B9" s="111" t="s">
        <v>529</v>
      </c>
      <c r="C9" s="112" t="s">
        <v>530</v>
      </c>
      <c r="D9" s="113">
        <v>26.0</v>
      </c>
      <c r="E9" s="114" t="s">
        <v>531</v>
      </c>
      <c r="F9" s="112" t="s">
        <v>122</v>
      </c>
      <c r="G9" s="115">
        <v>34199.0</v>
      </c>
      <c r="H9" s="112" t="s">
        <v>532</v>
      </c>
      <c r="I9" s="112" t="s">
        <v>533</v>
      </c>
      <c r="J9" s="112" t="s">
        <v>125</v>
      </c>
      <c r="K9" s="112" t="s">
        <v>534</v>
      </c>
      <c r="L9" s="112" t="s">
        <v>127</v>
      </c>
      <c r="M9" s="112" t="s">
        <v>128</v>
      </c>
      <c r="N9" s="112" t="s">
        <v>129</v>
      </c>
      <c r="O9" s="112" t="s">
        <v>130</v>
      </c>
      <c r="P9" s="112" t="s">
        <v>535</v>
      </c>
      <c r="Q9" s="112" t="s">
        <v>536</v>
      </c>
      <c r="R9" s="112" t="s">
        <v>210</v>
      </c>
      <c r="S9" s="112" t="s">
        <v>210</v>
      </c>
      <c r="T9" s="115">
        <v>44046.0</v>
      </c>
      <c r="U9" s="112" t="s">
        <v>533</v>
      </c>
      <c r="V9" s="112" t="s">
        <v>537</v>
      </c>
      <c r="W9" s="112" t="s">
        <v>456</v>
      </c>
      <c r="X9" s="112" t="s">
        <v>210</v>
      </c>
      <c r="Y9" s="112" t="s">
        <v>252</v>
      </c>
      <c r="Z9" s="112" t="s">
        <v>538</v>
      </c>
      <c r="AA9" s="112" t="s">
        <v>252</v>
      </c>
      <c r="AB9" s="112" t="s">
        <v>210</v>
      </c>
      <c r="AC9" s="112" t="s">
        <v>539</v>
      </c>
      <c r="AD9" s="114" t="s">
        <v>540</v>
      </c>
      <c r="AE9" s="112" t="s">
        <v>541</v>
      </c>
      <c r="AF9" s="116"/>
      <c r="AG9" s="131" t="s">
        <v>542</v>
      </c>
      <c r="AH9" s="109"/>
      <c r="AI9" s="109"/>
      <c r="AJ9" s="109"/>
      <c r="AK9" s="109"/>
      <c r="AL9" s="109"/>
      <c r="AM9" s="109"/>
      <c r="AN9" s="132"/>
      <c r="AO9" s="132"/>
      <c r="AP9" s="132"/>
    </row>
    <row r="10" ht="17.25" customHeight="1">
      <c r="A10" s="133">
        <v>44117.86711097222</v>
      </c>
      <c r="B10" s="111" t="s">
        <v>543</v>
      </c>
      <c r="C10" s="112" t="s">
        <v>544</v>
      </c>
      <c r="D10" s="113">
        <v>27.0</v>
      </c>
      <c r="E10" s="114" t="s">
        <v>545</v>
      </c>
      <c r="F10" s="115" t="s">
        <v>174</v>
      </c>
      <c r="G10" s="115">
        <v>34192.0</v>
      </c>
      <c r="H10" s="112" t="s">
        <v>546</v>
      </c>
      <c r="I10" s="112" t="s">
        <v>547</v>
      </c>
      <c r="J10" s="112" t="s">
        <v>548</v>
      </c>
      <c r="K10" s="112" t="s">
        <v>549</v>
      </c>
      <c r="L10" s="112" t="s">
        <v>127</v>
      </c>
      <c r="M10" s="112" t="s">
        <v>128</v>
      </c>
      <c r="N10" s="112" t="s">
        <v>146</v>
      </c>
      <c r="O10" s="112" t="s">
        <v>130</v>
      </c>
      <c r="P10" s="112" t="s">
        <v>550</v>
      </c>
      <c r="Q10" s="112" t="s">
        <v>133</v>
      </c>
      <c r="R10" s="112" t="s">
        <v>551</v>
      </c>
      <c r="S10" s="112" t="s">
        <v>551</v>
      </c>
      <c r="T10" s="115">
        <v>44116.0</v>
      </c>
      <c r="U10" s="112" t="s">
        <v>552</v>
      </c>
      <c r="V10" s="112" t="s">
        <v>537</v>
      </c>
      <c r="W10" s="116" t="s">
        <v>553</v>
      </c>
      <c r="X10" s="116"/>
      <c r="Y10" s="116" t="s">
        <v>133</v>
      </c>
      <c r="Z10" s="116" t="s">
        <v>133</v>
      </c>
      <c r="AA10" s="116" t="s">
        <v>554</v>
      </c>
      <c r="AB10" s="116" t="s">
        <v>133</v>
      </c>
      <c r="AC10" s="116" t="s">
        <v>555</v>
      </c>
      <c r="AD10" s="134" t="s">
        <v>556</v>
      </c>
      <c r="AE10" s="116" t="s">
        <v>216</v>
      </c>
      <c r="AF10" s="116"/>
      <c r="AG10" s="116" t="s">
        <v>557</v>
      </c>
      <c r="AH10" s="109"/>
      <c r="AI10" s="109"/>
      <c r="AJ10" s="109"/>
      <c r="AK10" s="109"/>
      <c r="AL10" s="109"/>
      <c r="AM10" s="109"/>
      <c r="AN10" s="109"/>
      <c r="AO10" s="109"/>
      <c r="AP10" s="109"/>
    </row>
    <row r="11" ht="16.5" customHeight="1">
      <c r="A11" s="133">
        <v>44158.94617248843</v>
      </c>
      <c r="B11" s="111" t="s">
        <v>558</v>
      </c>
      <c r="C11" s="112" t="s">
        <v>559</v>
      </c>
      <c r="D11" s="113">
        <v>20.0</v>
      </c>
      <c r="E11" s="112" t="s">
        <v>560</v>
      </c>
      <c r="F11" s="112" t="s">
        <v>122</v>
      </c>
      <c r="G11" s="115">
        <v>36506.0</v>
      </c>
      <c r="H11" s="121" t="s">
        <v>561</v>
      </c>
      <c r="I11" s="112" t="s">
        <v>562</v>
      </c>
      <c r="J11" s="112" t="s">
        <v>157</v>
      </c>
      <c r="K11" s="112" t="s">
        <v>563</v>
      </c>
      <c r="L11" s="112" t="s">
        <v>127</v>
      </c>
      <c r="M11" s="112" t="s">
        <v>128</v>
      </c>
      <c r="N11" s="112" t="s">
        <v>146</v>
      </c>
      <c r="O11" s="112" t="s">
        <v>130</v>
      </c>
      <c r="P11" s="112" t="s">
        <v>564</v>
      </c>
      <c r="Q11" s="112" t="s">
        <v>133</v>
      </c>
      <c r="R11" s="112" t="s">
        <v>133</v>
      </c>
      <c r="S11" s="112" t="s">
        <v>133</v>
      </c>
      <c r="T11" s="115">
        <v>44158.0</v>
      </c>
      <c r="U11" s="112" t="s">
        <v>565</v>
      </c>
      <c r="V11" s="112" t="s">
        <v>537</v>
      </c>
      <c r="W11" s="112" t="s">
        <v>18</v>
      </c>
      <c r="X11" s="116" t="s">
        <v>133</v>
      </c>
      <c r="Y11" s="112" t="s">
        <v>133</v>
      </c>
      <c r="Z11" s="112" t="s">
        <v>133</v>
      </c>
      <c r="AA11" s="112" t="s">
        <v>133</v>
      </c>
      <c r="AB11" s="112" t="s">
        <v>133</v>
      </c>
      <c r="AC11" s="112" t="s">
        <v>566</v>
      </c>
      <c r="AD11" s="114" t="s">
        <v>477</v>
      </c>
      <c r="AE11" s="112" t="s">
        <v>323</v>
      </c>
      <c r="AF11" s="116"/>
      <c r="AG11" s="131" t="s">
        <v>564</v>
      </c>
      <c r="AH11" s="109"/>
      <c r="AI11" s="109"/>
      <c r="AJ11" s="109"/>
      <c r="AK11" s="109"/>
      <c r="AL11" s="109"/>
      <c r="AM11" s="109"/>
      <c r="AN11" s="132"/>
      <c r="AO11" s="132"/>
      <c r="AP11" s="132"/>
    </row>
    <row r="12">
      <c r="A12" s="36">
        <v>44287.91038104167</v>
      </c>
      <c r="B12" s="135" t="s">
        <v>567</v>
      </c>
      <c r="C12" s="44" t="s">
        <v>568</v>
      </c>
      <c r="D12" s="61">
        <v>26.0</v>
      </c>
      <c r="E12" s="62" t="s">
        <v>569</v>
      </c>
      <c r="F12" s="44" t="s">
        <v>174</v>
      </c>
      <c r="G12" s="115">
        <v>34478.0</v>
      </c>
      <c r="H12" s="44" t="s">
        <v>567</v>
      </c>
      <c r="I12" s="44" t="s">
        <v>570</v>
      </c>
      <c r="J12" s="44" t="s">
        <v>385</v>
      </c>
      <c r="K12" s="44" t="s">
        <v>571</v>
      </c>
      <c r="L12" s="44" t="s">
        <v>127</v>
      </c>
      <c r="M12" s="44" t="s">
        <v>128</v>
      </c>
      <c r="N12" s="44" t="s">
        <v>146</v>
      </c>
      <c r="O12" s="44" t="s">
        <v>130</v>
      </c>
      <c r="P12" s="44" t="s">
        <v>572</v>
      </c>
      <c r="Q12" s="44" t="s">
        <v>573</v>
      </c>
      <c r="R12" s="44" t="s">
        <v>133</v>
      </c>
      <c r="S12" s="44" t="s">
        <v>133</v>
      </c>
      <c r="T12" s="115">
        <v>44287.0</v>
      </c>
      <c r="U12" s="44" t="s">
        <v>574</v>
      </c>
      <c r="V12" s="44" t="s">
        <v>537</v>
      </c>
      <c r="W12" s="44" t="s">
        <v>575</v>
      </c>
      <c r="X12" s="64"/>
      <c r="Y12" s="62" t="s">
        <v>576</v>
      </c>
      <c r="Z12" s="44">
        <v>3.35327431E11</v>
      </c>
      <c r="AA12" s="44">
        <v>1.60507386331E11</v>
      </c>
      <c r="AB12" s="44" t="s">
        <v>133</v>
      </c>
      <c r="AC12" s="44" t="s">
        <v>577</v>
      </c>
      <c r="AD12" s="62" t="s">
        <v>578</v>
      </c>
      <c r="AE12" s="44" t="s">
        <v>170</v>
      </c>
      <c r="AF12" s="64"/>
      <c r="AG12" s="44" t="s">
        <v>573</v>
      </c>
      <c r="AH12" s="109"/>
      <c r="AI12" s="109"/>
      <c r="AJ12" s="109"/>
      <c r="AK12" s="109"/>
      <c r="AL12" s="109"/>
      <c r="AM12" s="109"/>
      <c r="AN12" s="46"/>
      <c r="AO12" s="46"/>
      <c r="AP12" s="46"/>
    </row>
    <row r="13">
      <c r="A13" s="36">
        <v>44404.95344765046</v>
      </c>
      <c r="B13" s="135" t="s">
        <v>579</v>
      </c>
      <c r="C13" s="44" t="s">
        <v>580</v>
      </c>
      <c r="D13" s="61">
        <v>21.0</v>
      </c>
      <c r="E13" s="62" t="s">
        <v>581</v>
      </c>
      <c r="F13" s="44" t="s">
        <v>174</v>
      </c>
      <c r="G13" s="115">
        <v>36683.0</v>
      </c>
      <c r="H13" s="44" t="s">
        <v>582</v>
      </c>
      <c r="I13" s="44" t="s">
        <v>583</v>
      </c>
      <c r="J13" s="44" t="s">
        <v>157</v>
      </c>
      <c r="K13" s="44" t="s">
        <v>145</v>
      </c>
      <c r="L13" s="44" t="s">
        <v>127</v>
      </c>
      <c r="M13" s="44" t="s">
        <v>128</v>
      </c>
      <c r="N13" s="44" t="s">
        <v>146</v>
      </c>
      <c r="O13" s="44" t="s">
        <v>130</v>
      </c>
      <c r="P13" s="44" t="s">
        <v>584</v>
      </c>
      <c r="Q13" s="44" t="s">
        <v>133</v>
      </c>
      <c r="R13" s="44" t="s">
        <v>426</v>
      </c>
      <c r="S13" s="44" t="s">
        <v>148</v>
      </c>
      <c r="T13" s="115">
        <v>44404.0</v>
      </c>
      <c r="U13" s="44" t="s">
        <v>585</v>
      </c>
      <c r="V13" s="44" t="s">
        <v>537</v>
      </c>
      <c r="W13" s="44" t="s">
        <v>586</v>
      </c>
      <c r="X13" s="44" t="s">
        <v>213</v>
      </c>
      <c r="Y13" s="44" t="s">
        <v>133</v>
      </c>
      <c r="Z13" s="44" t="s">
        <v>133</v>
      </c>
      <c r="AA13" s="44" t="s">
        <v>133</v>
      </c>
      <c r="AB13" s="44" t="s">
        <v>133</v>
      </c>
      <c r="AC13" s="44" t="s">
        <v>587</v>
      </c>
      <c r="AD13" s="62" t="s">
        <v>588</v>
      </c>
      <c r="AE13" s="44" t="s">
        <v>170</v>
      </c>
      <c r="AF13" s="44" t="s">
        <v>589</v>
      </c>
      <c r="AG13" s="44" t="s">
        <v>584</v>
      </c>
      <c r="AH13" s="109"/>
      <c r="AI13" s="109"/>
      <c r="AJ13" s="109"/>
      <c r="AK13" s="109"/>
      <c r="AL13" s="109"/>
      <c r="AM13" s="109"/>
      <c r="AN13" s="46"/>
      <c r="AO13" s="46"/>
      <c r="AP13" s="46"/>
    </row>
    <row r="14">
      <c r="A14" s="60"/>
      <c r="B14" s="136" t="s">
        <v>590</v>
      </c>
      <c r="C14" s="137" t="s">
        <v>591</v>
      </c>
      <c r="D14" s="138">
        <v>31.0</v>
      </c>
      <c r="E14" s="139" t="s">
        <v>592</v>
      </c>
      <c r="F14" s="137" t="s">
        <v>174</v>
      </c>
      <c r="G14" s="115">
        <v>32889.0</v>
      </c>
      <c r="H14" s="137" t="s">
        <v>593</v>
      </c>
      <c r="I14" s="137" t="s">
        <v>594</v>
      </c>
      <c r="J14" s="137" t="s">
        <v>125</v>
      </c>
      <c r="K14" s="137" t="s">
        <v>192</v>
      </c>
      <c r="L14" s="137" t="s">
        <v>127</v>
      </c>
      <c r="M14" s="137" t="s">
        <v>128</v>
      </c>
      <c r="N14" s="137" t="s">
        <v>146</v>
      </c>
      <c r="O14" s="137" t="s">
        <v>210</v>
      </c>
      <c r="P14" s="137" t="s">
        <v>595</v>
      </c>
      <c r="Q14" s="137" t="s">
        <v>210</v>
      </c>
      <c r="R14" s="137" t="s">
        <v>180</v>
      </c>
      <c r="S14" s="137" t="s">
        <v>180</v>
      </c>
      <c r="T14" s="140">
        <v>44231.0</v>
      </c>
      <c r="U14" s="137" t="s">
        <v>596</v>
      </c>
      <c r="V14" s="137" t="s">
        <v>597</v>
      </c>
      <c r="W14" s="137" t="s">
        <v>598</v>
      </c>
      <c r="X14" s="137" t="s">
        <v>210</v>
      </c>
      <c r="Y14" s="141" t="s">
        <v>599</v>
      </c>
      <c r="Z14" s="137">
        <v>4.0557821E8</v>
      </c>
      <c r="AA14" s="137">
        <v>1.60504518407E11</v>
      </c>
      <c r="AB14" s="137" t="s">
        <v>210</v>
      </c>
      <c r="AC14" s="137" t="s">
        <v>600</v>
      </c>
      <c r="AD14" s="141" t="s">
        <v>601</v>
      </c>
      <c r="AE14" s="137" t="s">
        <v>151</v>
      </c>
      <c r="AF14" s="137" t="s">
        <v>602</v>
      </c>
      <c r="AG14" s="142" t="s">
        <v>603</v>
      </c>
      <c r="AH14" s="109"/>
      <c r="AI14" s="109"/>
      <c r="AJ14" s="109"/>
      <c r="AK14" s="109"/>
      <c r="AL14" s="109"/>
      <c r="AM14" s="109"/>
      <c r="AN14" s="109"/>
      <c r="AO14" s="109"/>
      <c r="AP14" s="109"/>
    </row>
    <row r="15">
      <c r="A15" s="109"/>
      <c r="B15" s="143" t="s">
        <v>604</v>
      </c>
      <c r="C15" s="137" t="s">
        <v>605</v>
      </c>
      <c r="D15" s="138">
        <v>22.0</v>
      </c>
      <c r="E15" s="139" t="s">
        <v>606</v>
      </c>
      <c r="F15" s="137" t="s">
        <v>122</v>
      </c>
      <c r="G15" s="144">
        <v>35895.0</v>
      </c>
      <c r="H15" s="137" t="s">
        <v>607</v>
      </c>
      <c r="I15" s="137" t="s">
        <v>608</v>
      </c>
      <c r="J15" s="137" t="s">
        <v>157</v>
      </c>
      <c r="K15" s="137" t="s">
        <v>609</v>
      </c>
      <c r="L15" s="137" t="s">
        <v>127</v>
      </c>
      <c r="M15" s="137" t="s">
        <v>128</v>
      </c>
      <c r="N15" s="137" t="s">
        <v>129</v>
      </c>
      <c r="O15" s="137" t="s">
        <v>130</v>
      </c>
      <c r="P15" s="137" t="s">
        <v>610</v>
      </c>
      <c r="Q15" s="137" t="s">
        <v>133</v>
      </c>
      <c r="R15" s="137" t="s">
        <v>611</v>
      </c>
      <c r="S15" s="137" t="s">
        <v>133</v>
      </c>
      <c r="T15" s="140">
        <v>44230.0</v>
      </c>
      <c r="U15" s="137" t="s">
        <v>612</v>
      </c>
      <c r="V15" s="137" t="s">
        <v>597</v>
      </c>
      <c r="W15" s="137" t="s">
        <v>598</v>
      </c>
      <c r="X15" s="137" t="s">
        <v>133</v>
      </c>
      <c r="Y15" s="141" t="s">
        <v>613</v>
      </c>
      <c r="Z15" s="137">
        <v>3.39462554E8</v>
      </c>
      <c r="AA15" s="137" t="s">
        <v>133</v>
      </c>
      <c r="AB15" s="137">
        <v>1.21201848235E11</v>
      </c>
      <c r="AC15" s="137" t="s">
        <v>614</v>
      </c>
      <c r="AD15" s="141" t="s">
        <v>615</v>
      </c>
      <c r="AE15" s="137" t="s">
        <v>170</v>
      </c>
      <c r="AF15" s="137"/>
      <c r="AG15" s="137" t="s">
        <v>610</v>
      </c>
      <c r="AH15" s="137"/>
      <c r="AI15" s="109"/>
      <c r="AJ15" s="109"/>
      <c r="AK15" s="109"/>
      <c r="AL15" s="109"/>
      <c r="AM15" s="109"/>
      <c r="AN15" s="109"/>
      <c r="AO15" s="109"/>
      <c r="AP15" s="109"/>
    </row>
    <row r="16">
      <c r="A16" s="109"/>
      <c r="B16" s="143" t="s">
        <v>616</v>
      </c>
      <c r="C16" s="137" t="s">
        <v>617</v>
      </c>
      <c r="D16" s="138">
        <v>22.0</v>
      </c>
      <c r="E16" s="139" t="s">
        <v>618</v>
      </c>
      <c r="F16" s="137" t="s">
        <v>122</v>
      </c>
      <c r="G16" s="144">
        <v>36105.0</v>
      </c>
      <c r="H16" s="137" t="s">
        <v>619</v>
      </c>
      <c r="I16" s="137" t="s">
        <v>620</v>
      </c>
      <c r="J16" s="137" t="s">
        <v>157</v>
      </c>
      <c r="K16" s="137" t="s">
        <v>621</v>
      </c>
      <c r="L16" s="137" t="s">
        <v>127</v>
      </c>
      <c r="M16" s="137" t="s">
        <v>128</v>
      </c>
      <c r="N16" s="137" t="s">
        <v>129</v>
      </c>
      <c r="O16" s="137" t="s">
        <v>130</v>
      </c>
      <c r="P16" s="137" t="s">
        <v>622</v>
      </c>
      <c r="Q16" s="137" t="s">
        <v>623</v>
      </c>
      <c r="R16" s="137" t="s">
        <v>133</v>
      </c>
      <c r="S16" s="137" t="s">
        <v>133</v>
      </c>
      <c r="T16" s="140">
        <v>44231.0</v>
      </c>
      <c r="U16" s="137" t="s">
        <v>624</v>
      </c>
      <c r="V16" s="137" t="s">
        <v>597</v>
      </c>
      <c r="W16" s="137" t="s">
        <v>598</v>
      </c>
      <c r="X16" s="137" t="s">
        <v>133</v>
      </c>
      <c r="Y16" s="141" t="s">
        <v>625</v>
      </c>
      <c r="Z16" s="137">
        <v>3.49466696E11</v>
      </c>
      <c r="AA16" s="137">
        <v>1.60507787514E11</v>
      </c>
      <c r="AB16" s="137">
        <v>1.21232275924E11</v>
      </c>
      <c r="AC16" s="137" t="s">
        <v>626</v>
      </c>
      <c r="AD16" s="141" t="s">
        <v>627</v>
      </c>
      <c r="AE16" s="137" t="s">
        <v>323</v>
      </c>
      <c r="AF16" s="137" t="s">
        <v>133</v>
      </c>
      <c r="AG16" s="142" t="s">
        <v>622</v>
      </c>
      <c r="AH16" s="137"/>
      <c r="AI16" s="109"/>
      <c r="AJ16" s="109"/>
      <c r="AK16" s="109"/>
      <c r="AL16" s="109"/>
      <c r="AM16" s="109"/>
      <c r="AN16" s="109"/>
      <c r="AO16" s="109"/>
      <c r="AP16" s="109"/>
    </row>
    <row r="17">
      <c r="A17" s="36">
        <v>44456.9243793287</v>
      </c>
      <c r="B17" s="145" t="s">
        <v>628</v>
      </c>
      <c r="C17" s="44" t="s">
        <v>629</v>
      </c>
      <c r="D17" s="61">
        <v>20.0</v>
      </c>
      <c r="E17" s="62" t="s">
        <v>630</v>
      </c>
      <c r="F17" s="44" t="s">
        <v>174</v>
      </c>
      <c r="G17" s="146">
        <v>37030.0</v>
      </c>
      <c r="H17" s="44" t="s">
        <v>631</v>
      </c>
      <c r="I17" s="44" t="s">
        <v>632</v>
      </c>
      <c r="J17" s="44" t="s">
        <v>222</v>
      </c>
      <c r="K17" s="44" t="s">
        <v>633</v>
      </c>
      <c r="L17" s="44" t="s">
        <v>127</v>
      </c>
      <c r="M17" s="44" t="s">
        <v>128</v>
      </c>
      <c r="N17" s="44" t="s">
        <v>277</v>
      </c>
      <c r="O17" s="44" t="s">
        <v>392</v>
      </c>
      <c r="P17" s="44" t="s">
        <v>634</v>
      </c>
      <c r="Q17" s="44" t="s">
        <v>634</v>
      </c>
      <c r="R17" s="44" t="s">
        <v>635</v>
      </c>
      <c r="S17" s="44" t="s">
        <v>148</v>
      </c>
      <c r="T17" s="140">
        <v>44456.0</v>
      </c>
      <c r="U17" s="44" t="s">
        <v>636</v>
      </c>
      <c r="V17" s="44" t="s">
        <v>537</v>
      </c>
      <c r="W17" s="44" t="s">
        <v>586</v>
      </c>
      <c r="X17" s="64"/>
      <c r="Y17" s="44" t="s">
        <v>133</v>
      </c>
      <c r="Z17" s="44" t="s">
        <v>133</v>
      </c>
      <c r="AA17" s="44" t="s">
        <v>133</v>
      </c>
      <c r="AB17" s="44" t="s">
        <v>133</v>
      </c>
      <c r="AC17" s="44" t="s">
        <v>637</v>
      </c>
      <c r="AD17" s="62" t="s">
        <v>638</v>
      </c>
      <c r="AE17" s="44" t="s">
        <v>639</v>
      </c>
      <c r="AF17" s="44" t="s">
        <v>133</v>
      </c>
      <c r="AG17" s="44" t="s">
        <v>640</v>
      </c>
      <c r="AH17" s="64"/>
      <c r="AI17" s="64"/>
      <c r="AJ17" s="64"/>
      <c r="AK17" s="64"/>
      <c r="AL17" s="64"/>
      <c r="AM17" s="64"/>
      <c r="AN17" s="46"/>
      <c r="AO17" s="46"/>
      <c r="AP17" s="46"/>
    </row>
    <row r="18">
      <c r="A18" s="36"/>
      <c r="B18" s="145" t="s">
        <v>641</v>
      </c>
      <c r="C18" s="44" t="s">
        <v>642</v>
      </c>
      <c r="D18" s="61">
        <v>30.0</v>
      </c>
      <c r="E18" s="62" t="s">
        <v>643</v>
      </c>
      <c r="F18" s="44" t="s">
        <v>174</v>
      </c>
      <c r="G18" s="146">
        <v>33114.0</v>
      </c>
      <c r="H18" s="44" t="s">
        <v>644</v>
      </c>
      <c r="I18" s="44" t="s">
        <v>210</v>
      </c>
      <c r="J18" s="44" t="s">
        <v>125</v>
      </c>
      <c r="K18" s="44" t="s">
        <v>645</v>
      </c>
      <c r="L18" s="44" t="s">
        <v>127</v>
      </c>
      <c r="M18" s="44" t="s">
        <v>128</v>
      </c>
      <c r="N18" s="44" t="s">
        <v>146</v>
      </c>
      <c r="O18" s="44" t="s">
        <v>130</v>
      </c>
      <c r="P18" s="44" t="s">
        <v>646</v>
      </c>
      <c r="Q18" s="44" t="s">
        <v>210</v>
      </c>
      <c r="R18" s="44" t="s">
        <v>148</v>
      </c>
      <c r="S18" s="44" t="s">
        <v>148</v>
      </c>
      <c r="T18" s="140">
        <v>44473.0</v>
      </c>
      <c r="U18" s="44" t="s">
        <v>647</v>
      </c>
      <c r="V18" s="44" t="s">
        <v>537</v>
      </c>
      <c r="W18" s="44" t="s">
        <v>586</v>
      </c>
      <c r="X18" s="64"/>
      <c r="Y18" s="44" t="s">
        <v>210</v>
      </c>
      <c r="Z18" s="44" t="s">
        <v>210</v>
      </c>
      <c r="AA18" s="44" t="s">
        <v>210</v>
      </c>
      <c r="AB18" s="44" t="s">
        <v>210</v>
      </c>
      <c r="AC18" s="44" t="s">
        <v>648</v>
      </c>
      <c r="AD18" s="62" t="s">
        <v>649</v>
      </c>
      <c r="AE18" s="44" t="s">
        <v>140</v>
      </c>
      <c r="AF18" s="44" t="s">
        <v>148</v>
      </c>
      <c r="AG18" s="44" t="s">
        <v>650</v>
      </c>
      <c r="AH18" s="64"/>
      <c r="AI18" s="2"/>
      <c r="AJ18" s="2"/>
      <c r="AK18" s="2"/>
      <c r="AL18" s="2"/>
      <c r="AM18" s="2"/>
      <c r="AN18" s="2"/>
      <c r="AO18" s="2"/>
      <c r="AP18" s="2"/>
    </row>
    <row r="19">
      <c r="A19" s="89">
        <v>44482.923093634265</v>
      </c>
      <c r="B19" s="80" t="s">
        <v>651</v>
      </c>
      <c r="C19" s="43" t="s">
        <v>652</v>
      </c>
      <c r="D19" s="61">
        <v>37.0</v>
      </c>
      <c r="E19" s="77" t="s">
        <v>653</v>
      </c>
      <c r="F19" s="43" t="s">
        <v>174</v>
      </c>
      <c r="G19" s="147">
        <v>30720.0</v>
      </c>
      <c r="H19" s="43" t="s">
        <v>654</v>
      </c>
      <c r="I19" s="43" t="s">
        <v>655</v>
      </c>
      <c r="J19" s="43" t="s">
        <v>125</v>
      </c>
      <c r="K19" s="43" t="s">
        <v>656</v>
      </c>
      <c r="L19" s="43" t="s">
        <v>127</v>
      </c>
      <c r="M19" s="43" t="s">
        <v>128</v>
      </c>
      <c r="N19" s="43" t="s">
        <v>129</v>
      </c>
      <c r="O19" s="43" t="s">
        <v>130</v>
      </c>
      <c r="P19" s="43" t="s">
        <v>657</v>
      </c>
      <c r="Q19" s="43" t="s">
        <v>210</v>
      </c>
      <c r="R19" s="43" t="s">
        <v>210</v>
      </c>
      <c r="S19" s="43" t="s">
        <v>210</v>
      </c>
      <c r="T19" s="148">
        <v>44540.0</v>
      </c>
      <c r="U19" s="43" t="s">
        <v>658</v>
      </c>
      <c r="V19" s="43" t="s">
        <v>537</v>
      </c>
      <c r="W19" s="43" t="s">
        <v>659</v>
      </c>
      <c r="X19" s="43" t="s">
        <v>210</v>
      </c>
      <c r="Y19" s="77" t="s">
        <v>660</v>
      </c>
      <c r="Z19" s="43">
        <v>2.5092627E11</v>
      </c>
      <c r="AA19" s="43">
        <v>1.20505935697E11</v>
      </c>
      <c r="AB19" s="43">
        <v>1.21197315791E11</v>
      </c>
      <c r="AC19" s="43" t="s">
        <v>661</v>
      </c>
      <c r="AD19" s="77" t="s">
        <v>653</v>
      </c>
      <c r="AE19" s="43" t="s">
        <v>662</v>
      </c>
      <c r="AF19" s="43" t="s">
        <v>210</v>
      </c>
      <c r="AG19" s="43" t="s">
        <v>663</v>
      </c>
      <c r="AH19" s="78"/>
      <c r="AI19" s="78"/>
      <c r="AJ19" s="78"/>
      <c r="AK19" s="78"/>
      <c r="AL19" s="78"/>
      <c r="AM19" s="78"/>
      <c r="AN19" s="78"/>
      <c r="AO19" s="78"/>
      <c r="AP19" s="46"/>
    </row>
    <row r="20">
      <c r="A20" s="89">
        <v>44482.92529802083</v>
      </c>
      <c r="B20" s="80" t="s">
        <v>664</v>
      </c>
      <c r="C20" s="43" t="s">
        <v>665</v>
      </c>
      <c r="D20" s="61">
        <v>22.0</v>
      </c>
      <c r="E20" s="43" t="s">
        <v>666</v>
      </c>
      <c r="F20" s="43" t="s">
        <v>122</v>
      </c>
      <c r="G20" s="147">
        <v>36369.0</v>
      </c>
      <c r="H20" s="43" t="s">
        <v>667</v>
      </c>
      <c r="I20" s="43" t="s">
        <v>668</v>
      </c>
      <c r="J20" s="43" t="s">
        <v>157</v>
      </c>
      <c r="K20" s="43" t="s">
        <v>669</v>
      </c>
      <c r="L20" s="43" t="s">
        <v>127</v>
      </c>
      <c r="M20" s="43" t="s">
        <v>128</v>
      </c>
      <c r="N20" s="43" t="s">
        <v>146</v>
      </c>
      <c r="O20" s="43" t="s">
        <v>670</v>
      </c>
      <c r="P20" s="43" t="s">
        <v>671</v>
      </c>
      <c r="Q20" s="43" t="s">
        <v>672</v>
      </c>
      <c r="R20" s="43" t="s">
        <v>673</v>
      </c>
      <c r="S20" s="43" t="s">
        <v>674</v>
      </c>
      <c r="T20" s="148">
        <v>44482.0</v>
      </c>
      <c r="U20" s="43" t="s">
        <v>675</v>
      </c>
      <c r="V20" s="43" t="s">
        <v>537</v>
      </c>
      <c r="W20" s="43" t="s">
        <v>659</v>
      </c>
      <c r="X20" s="43" t="s">
        <v>133</v>
      </c>
      <c r="Y20" s="43" t="s">
        <v>676</v>
      </c>
      <c r="Z20" s="43" t="s">
        <v>676</v>
      </c>
      <c r="AA20" s="43" t="s">
        <v>677</v>
      </c>
      <c r="AB20" s="43" t="s">
        <v>252</v>
      </c>
      <c r="AC20" s="43" t="s">
        <v>678</v>
      </c>
      <c r="AD20" s="77" t="s">
        <v>679</v>
      </c>
      <c r="AE20" s="43" t="s">
        <v>680</v>
      </c>
      <c r="AF20" s="43" t="s">
        <v>347</v>
      </c>
      <c r="AG20" s="43" t="s">
        <v>681</v>
      </c>
      <c r="AH20" s="78"/>
      <c r="AI20" s="78"/>
      <c r="AJ20" s="78"/>
      <c r="AK20" s="78"/>
      <c r="AL20" s="78"/>
      <c r="AM20" s="78"/>
      <c r="AN20" s="78"/>
      <c r="AO20" s="78"/>
      <c r="AP20" s="46"/>
    </row>
    <row r="21">
      <c r="A21" s="89">
        <v>44483.92440096065</v>
      </c>
      <c r="B21" s="86" t="s">
        <v>682</v>
      </c>
      <c r="C21" s="43" t="s">
        <v>683</v>
      </c>
      <c r="D21" s="61">
        <v>23.0</v>
      </c>
      <c r="E21" s="77" t="s">
        <v>684</v>
      </c>
      <c r="F21" s="43" t="s">
        <v>174</v>
      </c>
      <c r="G21" s="147">
        <v>35851.0</v>
      </c>
      <c r="H21" s="43" t="s">
        <v>685</v>
      </c>
      <c r="I21" s="43" t="s">
        <v>686</v>
      </c>
      <c r="J21" s="43" t="s">
        <v>222</v>
      </c>
      <c r="K21" s="43" t="s">
        <v>210</v>
      </c>
      <c r="L21" s="43" t="s">
        <v>127</v>
      </c>
      <c r="M21" s="43" t="s">
        <v>128</v>
      </c>
      <c r="N21" s="43" t="s">
        <v>129</v>
      </c>
      <c r="O21" s="43" t="s">
        <v>210</v>
      </c>
      <c r="P21" s="43" t="s">
        <v>687</v>
      </c>
      <c r="Q21" s="43" t="s">
        <v>688</v>
      </c>
      <c r="R21" s="43" t="s">
        <v>210</v>
      </c>
      <c r="S21" s="43" t="s">
        <v>210</v>
      </c>
      <c r="T21" s="148">
        <v>44476.0</v>
      </c>
      <c r="U21" s="43" t="s">
        <v>689</v>
      </c>
      <c r="V21" s="43" t="s">
        <v>537</v>
      </c>
      <c r="W21" s="43" t="s">
        <v>586</v>
      </c>
      <c r="X21" s="43" t="s">
        <v>210</v>
      </c>
      <c r="Y21" s="43" t="s">
        <v>690</v>
      </c>
      <c r="Z21" s="43" t="s">
        <v>691</v>
      </c>
      <c r="AA21" s="43">
        <v>1.62521542322E11</v>
      </c>
      <c r="AB21" s="43">
        <v>1.21246656709E11</v>
      </c>
      <c r="AC21" s="43" t="s">
        <v>692</v>
      </c>
      <c r="AD21" s="77" t="s">
        <v>693</v>
      </c>
      <c r="AE21" s="43" t="s">
        <v>694</v>
      </c>
      <c r="AF21" s="43" t="s">
        <v>210</v>
      </c>
      <c r="AG21" s="43" t="s">
        <v>695</v>
      </c>
      <c r="AH21" s="78"/>
      <c r="AI21" s="78"/>
      <c r="AJ21" s="78"/>
      <c r="AK21" s="78"/>
      <c r="AL21" s="78"/>
      <c r="AM21" s="78"/>
      <c r="AN21" s="78"/>
      <c r="AO21" s="78"/>
      <c r="AP21" s="46"/>
    </row>
    <row r="22">
      <c r="A22" s="79"/>
      <c r="B22" s="86"/>
      <c r="C22" s="80"/>
      <c r="D22" s="83"/>
      <c r="E22" s="80"/>
      <c r="F22" s="80"/>
      <c r="G22" s="149"/>
      <c r="H22" s="80"/>
      <c r="I22" s="80"/>
      <c r="J22" s="80"/>
      <c r="K22" s="80"/>
      <c r="L22" s="80"/>
      <c r="M22" s="80"/>
      <c r="N22" s="80"/>
      <c r="O22" s="80"/>
      <c r="P22" s="80"/>
      <c r="Q22" s="80"/>
      <c r="R22" s="80"/>
      <c r="S22" s="80"/>
      <c r="T22" s="150"/>
      <c r="U22" s="80"/>
      <c r="V22" s="80"/>
      <c r="W22" s="80"/>
      <c r="X22" s="82"/>
      <c r="Y22" s="80"/>
      <c r="Z22" s="80"/>
      <c r="AA22" s="80"/>
      <c r="AB22" s="80"/>
      <c r="AC22" s="80"/>
      <c r="AD22" s="80"/>
      <c r="AE22" s="80"/>
      <c r="AF22" s="82"/>
      <c r="AG22" s="80"/>
      <c r="AH22" s="82"/>
      <c r="AI22" s="82"/>
      <c r="AJ22" s="82"/>
      <c r="AK22" s="82"/>
      <c r="AL22" s="82"/>
      <c r="AM22" s="82"/>
      <c r="AN22" s="82"/>
      <c r="AO22" s="82"/>
      <c r="AP22" s="84"/>
    </row>
  </sheetData>
  <hyperlinks>
    <hyperlink r:id="rId1" ref="H5"/>
    <hyperlink r:id="rId2" ref="H1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hidden="1" min="1" max="1" width="14.43"/>
    <col customWidth="1" min="2" max="2" width="37.71"/>
    <col customWidth="1" min="3" max="3" width="10.86"/>
    <col customWidth="1" min="9" max="9" width="28.29"/>
    <col customWidth="1" min="10" max="10" width="31.57"/>
    <col customWidth="1" min="11" max="11" width="21.57"/>
    <col customWidth="1" min="16" max="16" width="63.57"/>
    <col customWidth="1" min="21" max="21" width="44.14"/>
    <col customWidth="1" min="28" max="28" width="25.57"/>
    <col customWidth="1" min="29" max="29" width="24.57"/>
    <col customWidth="1" min="32" max="32" width="34.14"/>
    <col customWidth="1" min="33" max="33" width="28.43"/>
  </cols>
  <sheetData>
    <row r="1">
      <c r="A1" s="105" t="s">
        <v>86</v>
      </c>
      <c r="B1" s="107" t="s">
        <v>87</v>
      </c>
      <c r="C1" s="107" t="s">
        <v>88</v>
      </c>
      <c r="D1" s="107" t="s">
        <v>89</v>
      </c>
      <c r="E1" s="107" t="s">
        <v>90</v>
      </c>
      <c r="F1" s="107" t="s">
        <v>91</v>
      </c>
      <c r="G1" s="107" t="s">
        <v>92</v>
      </c>
      <c r="H1" s="107" t="s">
        <v>93</v>
      </c>
      <c r="I1" s="107" t="s">
        <v>94</v>
      </c>
      <c r="J1" s="107" t="s">
        <v>95</v>
      </c>
      <c r="K1" s="107" t="s">
        <v>96</v>
      </c>
      <c r="L1" s="107" t="s">
        <v>97</v>
      </c>
      <c r="M1" s="107" t="s">
        <v>98</v>
      </c>
      <c r="N1" s="107" t="s">
        <v>99</v>
      </c>
      <c r="O1" s="107" t="s">
        <v>100</v>
      </c>
      <c r="P1" s="107" t="s">
        <v>101</v>
      </c>
      <c r="Q1" s="107" t="s">
        <v>102</v>
      </c>
      <c r="R1" s="107" t="s">
        <v>103</v>
      </c>
      <c r="S1" s="107" t="s">
        <v>104</v>
      </c>
      <c r="T1" s="107" t="s">
        <v>105</v>
      </c>
      <c r="U1" s="107" t="s">
        <v>106</v>
      </c>
      <c r="V1" s="107" t="s">
        <v>107</v>
      </c>
      <c r="W1" s="107" t="s">
        <v>108</v>
      </c>
      <c r="X1" s="107" t="s">
        <v>109</v>
      </c>
      <c r="Y1" s="106" t="s">
        <v>110</v>
      </c>
      <c r="Z1" s="107" t="s">
        <v>111</v>
      </c>
      <c r="AA1" s="107" t="s">
        <v>112</v>
      </c>
      <c r="AB1" s="107" t="s">
        <v>113</v>
      </c>
      <c r="AC1" s="107" t="s">
        <v>114</v>
      </c>
      <c r="AD1" s="107" t="s">
        <v>115</v>
      </c>
      <c r="AE1" s="107" t="s">
        <v>116</v>
      </c>
      <c r="AF1" s="107" t="s">
        <v>117</v>
      </c>
      <c r="AG1" s="106" t="s">
        <v>118</v>
      </c>
      <c r="AH1" s="151" t="s">
        <v>119</v>
      </c>
      <c r="AI1" s="105"/>
    </row>
    <row r="2">
      <c r="A2" s="152">
        <v>44236.119142407406</v>
      </c>
      <c r="B2" s="135" t="s">
        <v>696</v>
      </c>
      <c r="C2" s="38" t="s">
        <v>697</v>
      </c>
      <c r="D2" s="38">
        <v>22.0</v>
      </c>
      <c r="E2" s="50" t="s">
        <v>698</v>
      </c>
      <c r="F2" s="38" t="s">
        <v>122</v>
      </c>
      <c r="G2" s="153">
        <v>35980.0</v>
      </c>
      <c r="H2" s="38" t="s">
        <v>699</v>
      </c>
      <c r="I2" s="38" t="s">
        <v>700</v>
      </c>
      <c r="J2" s="38" t="s">
        <v>125</v>
      </c>
      <c r="K2" s="38" t="s">
        <v>701</v>
      </c>
      <c r="L2" s="38" t="s">
        <v>127</v>
      </c>
      <c r="M2" s="38" t="s">
        <v>128</v>
      </c>
      <c r="N2" s="38" t="s">
        <v>129</v>
      </c>
      <c r="O2" s="38" t="s">
        <v>130</v>
      </c>
      <c r="P2" s="38" t="s">
        <v>702</v>
      </c>
      <c r="Q2" s="38" t="s">
        <v>133</v>
      </c>
      <c r="R2" s="38" t="s">
        <v>133</v>
      </c>
      <c r="S2" s="38" t="s">
        <v>133</v>
      </c>
      <c r="T2" s="154">
        <v>44235.0</v>
      </c>
      <c r="U2" s="38" t="s">
        <v>703</v>
      </c>
      <c r="V2" s="38" t="s">
        <v>704</v>
      </c>
      <c r="W2" s="38" t="s">
        <v>705</v>
      </c>
      <c r="X2" s="51"/>
      <c r="Y2" s="38" t="s">
        <v>706</v>
      </c>
      <c r="Z2" s="38" t="s">
        <v>707</v>
      </c>
      <c r="AA2" s="38" t="s">
        <v>708</v>
      </c>
      <c r="AB2" s="38" t="s">
        <v>709</v>
      </c>
      <c r="AC2" s="38" t="s">
        <v>710</v>
      </c>
      <c r="AD2" s="50" t="s">
        <v>711</v>
      </c>
      <c r="AE2" s="38" t="s">
        <v>140</v>
      </c>
      <c r="AF2" s="38" t="s">
        <v>712</v>
      </c>
      <c r="AG2" s="38" t="s">
        <v>713</v>
      </c>
      <c r="AH2" s="51"/>
      <c r="AI2" s="51"/>
    </row>
    <row r="3">
      <c r="A3" s="152">
        <v>44236.1196981713</v>
      </c>
      <c r="B3" s="135" t="s">
        <v>714</v>
      </c>
      <c r="C3" s="38" t="s">
        <v>715</v>
      </c>
      <c r="D3" s="38">
        <v>26.0</v>
      </c>
      <c r="E3" s="50" t="s">
        <v>716</v>
      </c>
      <c r="F3" s="38" t="s">
        <v>122</v>
      </c>
      <c r="G3" s="153">
        <v>34552.0</v>
      </c>
      <c r="H3" s="38" t="s">
        <v>717</v>
      </c>
      <c r="I3" s="38" t="s">
        <v>718</v>
      </c>
      <c r="J3" s="38" t="s">
        <v>157</v>
      </c>
      <c r="K3" s="38" t="s">
        <v>719</v>
      </c>
      <c r="L3" s="38" t="s">
        <v>127</v>
      </c>
      <c r="M3" s="38" t="s">
        <v>128</v>
      </c>
      <c r="N3" s="38" t="s">
        <v>146</v>
      </c>
      <c r="O3" s="38" t="s">
        <v>670</v>
      </c>
      <c r="P3" s="38" t="s">
        <v>720</v>
      </c>
      <c r="Q3" s="38" t="s">
        <v>720</v>
      </c>
      <c r="R3" s="38" t="s">
        <v>148</v>
      </c>
      <c r="S3" s="38" t="s">
        <v>721</v>
      </c>
      <c r="T3" s="154">
        <v>44235.0</v>
      </c>
      <c r="U3" s="38" t="s">
        <v>67</v>
      </c>
      <c r="V3" s="38" t="s">
        <v>722</v>
      </c>
      <c r="W3" s="38" t="s">
        <v>66</v>
      </c>
      <c r="X3" s="38" t="s">
        <v>133</v>
      </c>
      <c r="Y3" s="50" t="s">
        <v>723</v>
      </c>
      <c r="Z3" s="38">
        <v>4.61631616E8</v>
      </c>
      <c r="AA3" s="38">
        <v>1.60256135237E11</v>
      </c>
      <c r="AB3" s="38">
        <v>1.21168397389E11</v>
      </c>
      <c r="AC3" s="38" t="s">
        <v>724</v>
      </c>
      <c r="AD3" s="50" t="s">
        <v>725</v>
      </c>
      <c r="AE3" s="38" t="s">
        <v>726</v>
      </c>
      <c r="AF3" s="38" t="s">
        <v>727</v>
      </c>
      <c r="AG3" s="38" t="s">
        <v>68</v>
      </c>
      <c r="AH3" s="51"/>
      <c r="AI3" s="51"/>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C113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hidden="1" min="1" max="1" width="29.57"/>
    <col customWidth="1" min="2" max="2" width="31.71"/>
    <col customWidth="1" min="3" max="3" width="14.43"/>
    <col customWidth="1" min="4" max="4" width="12.57"/>
    <col customWidth="1" min="5" max="5" width="14.0"/>
    <col customWidth="1" min="6" max="6" width="11.86"/>
    <col customWidth="1" min="7" max="7" width="16.71"/>
    <col customWidth="1" min="8" max="8" width="29.57"/>
    <col customWidth="1" min="9" max="9" width="32.43"/>
    <col customWidth="1" min="10" max="11" width="29.57"/>
    <col customWidth="1" min="12" max="12" width="15.29"/>
    <col customWidth="1" min="13" max="13" width="14.57"/>
    <col customWidth="1" min="14" max="14" width="22.43"/>
    <col customWidth="1" min="15" max="15" width="29.57"/>
    <col customWidth="1" min="16" max="16" width="39.14"/>
    <col customWidth="1" min="17" max="18" width="29.57"/>
    <col customWidth="1" min="19" max="19" width="25.86"/>
    <col customWidth="1" min="20" max="20" width="17.86"/>
    <col customWidth="1" min="21" max="31" width="29.57"/>
    <col customWidth="1" min="32" max="32" width="37.57"/>
    <col customWidth="1" min="33" max="34" width="29.57"/>
    <col customWidth="1" hidden="1" min="35" max="42" width="29.57"/>
  </cols>
  <sheetData>
    <row r="1">
      <c r="A1" s="105" t="s">
        <v>86</v>
      </c>
      <c r="B1" s="107" t="s">
        <v>87</v>
      </c>
      <c r="C1" s="32" t="s">
        <v>88</v>
      </c>
      <c r="D1" s="32" t="s">
        <v>89</v>
      </c>
      <c r="E1" s="107" t="s">
        <v>90</v>
      </c>
      <c r="F1" s="108" t="s">
        <v>91</v>
      </c>
      <c r="G1" s="108" t="s">
        <v>92</v>
      </c>
      <c r="H1" s="107" t="s">
        <v>93</v>
      </c>
      <c r="I1" s="107" t="s">
        <v>94</v>
      </c>
      <c r="J1" s="107" t="s">
        <v>95</v>
      </c>
      <c r="K1" s="107" t="s">
        <v>96</v>
      </c>
      <c r="L1" s="108" t="s">
        <v>97</v>
      </c>
      <c r="M1" s="108" t="s">
        <v>98</v>
      </c>
      <c r="N1" s="108" t="s">
        <v>99</v>
      </c>
      <c r="O1" s="108" t="s">
        <v>100</v>
      </c>
      <c r="P1" s="107" t="s">
        <v>101</v>
      </c>
      <c r="Q1" s="107" t="s">
        <v>102</v>
      </c>
      <c r="R1" s="107" t="s">
        <v>103</v>
      </c>
      <c r="S1" s="107" t="s">
        <v>104</v>
      </c>
      <c r="T1" s="107" t="s">
        <v>105</v>
      </c>
      <c r="U1" s="108" t="s">
        <v>106</v>
      </c>
      <c r="V1" s="108" t="s">
        <v>107</v>
      </c>
      <c r="W1" s="108" t="s">
        <v>108</v>
      </c>
      <c r="X1" s="108" t="s">
        <v>109</v>
      </c>
      <c r="Y1" s="155" t="s">
        <v>110</v>
      </c>
      <c r="Z1" s="108" t="s">
        <v>111</v>
      </c>
      <c r="AA1" s="108" t="s">
        <v>112</v>
      </c>
      <c r="AB1" s="108" t="s">
        <v>113</v>
      </c>
      <c r="AC1" s="108" t="s">
        <v>114</v>
      </c>
      <c r="AD1" s="108" t="s">
        <v>115</v>
      </c>
      <c r="AE1" s="108" t="s">
        <v>116</v>
      </c>
      <c r="AF1" s="108" t="s">
        <v>117</v>
      </c>
      <c r="AG1" s="155" t="s">
        <v>118</v>
      </c>
      <c r="AH1" s="156" t="s">
        <v>119</v>
      </c>
      <c r="AI1" s="156"/>
      <c r="AJ1" s="156"/>
      <c r="AK1" s="156"/>
      <c r="AL1" s="151"/>
      <c r="AM1" s="151"/>
      <c r="AN1" s="151"/>
      <c r="AO1" s="151"/>
      <c r="AP1" s="151"/>
    </row>
    <row r="2">
      <c r="A2" s="157">
        <v>43909.53766149306</v>
      </c>
      <c r="B2" s="158" t="s">
        <v>728</v>
      </c>
      <c r="C2" s="159" t="s">
        <v>729</v>
      </c>
      <c r="D2" s="159">
        <v>36.0</v>
      </c>
      <c r="E2" s="160" t="s">
        <v>730</v>
      </c>
      <c r="F2" s="159" t="s">
        <v>122</v>
      </c>
      <c r="G2" s="161">
        <v>30608.0</v>
      </c>
      <c r="H2" s="162" t="s">
        <v>731</v>
      </c>
      <c r="I2" s="162" t="s">
        <v>732</v>
      </c>
      <c r="J2" s="162" t="s">
        <v>157</v>
      </c>
      <c r="K2" s="162" t="s">
        <v>733</v>
      </c>
      <c r="L2" s="159" t="s">
        <v>127</v>
      </c>
      <c r="M2" s="159" t="s">
        <v>734</v>
      </c>
      <c r="N2" s="159" t="s">
        <v>277</v>
      </c>
      <c r="O2" s="159" t="s">
        <v>235</v>
      </c>
      <c r="P2" s="162" t="s">
        <v>60</v>
      </c>
      <c r="Q2" s="162" t="s">
        <v>735</v>
      </c>
      <c r="R2" s="162" t="s">
        <v>180</v>
      </c>
      <c r="S2" s="162" t="s">
        <v>180</v>
      </c>
      <c r="T2" s="57">
        <v>43909.0</v>
      </c>
      <c r="U2" s="162" t="s">
        <v>736</v>
      </c>
      <c r="V2" s="159" t="s">
        <v>513</v>
      </c>
      <c r="W2" s="159" t="s">
        <v>737</v>
      </c>
      <c r="X2" s="159" t="s">
        <v>738</v>
      </c>
      <c r="Y2" s="159" t="s">
        <v>739</v>
      </c>
      <c r="Z2" s="159" t="s">
        <v>740</v>
      </c>
      <c r="AA2" s="159" t="s">
        <v>740</v>
      </c>
      <c r="AB2" s="159" t="s">
        <v>740</v>
      </c>
      <c r="AC2" s="159" t="s">
        <v>741</v>
      </c>
      <c r="AD2" s="163" t="s">
        <v>742</v>
      </c>
      <c r="AE2" s="159" t="s">
        <v>743</v>
      </c>
      <c r="AF2" s="164"/>
      <c r="AG2" s="164"/>
      <c r="AH2" s="165"/>
      <c r="AI2" s="166"/>
      <c r="AJ2" s="166"/>
      <c r="AK2" s="166"/>
      <c r="AL2" s="166"/>
      <c r="AM2" s="166"/>
      <c r="AN2" s="166"/>
      <c r="AO2" s="166"/>
      <c r="AP2" s="166"/>
    </row>
    <row r="3">
      <c r="A3" s="157">
        <v>43909.56282528935</v>
      </c>
      <c r="B3" s="158" t="s">
        <v>744</v>
      </c>
      <c r="C3" s="159" t="s">
        <v>745</v>
      </c>
      <c r="D3" s="159">
        <v>29.0</v>
      </c>
      <c r="E3" s="160" t="s">
        <v>746</v>
      </c>
      <c r="F3" s="159" t="s">
        <v>174</v>
      </c>
      <c r="G3" s="161">
        <v>44021.0</v>
      </c>
      <c r="H3" s="162" t="s">
        <v>747</v>
      </c>
      <c r="I3" s="162" t="s">
        <v>748</v>
      </c>
      <c r="J3" s="162" t="s">
        <v>157</v>
      </c>
      <c r="K3" s="162" t="s">
        <v>749</v>
      </c>
      <c r="L3" s="159" t="s">
        <v>127</v>
      </c>
      <c r="M3" s="159" t="s">
        <v>128</v>
      </c>
      <c r="N3" s="159" t="s">
        <v>129</v>
      </c>
      <c r="O3" s="159" t="s">
        <v>130</v>
      </c>
      <c r="P3" s="162" t="s">
        <v>750</v>
      </c>
      <c r="Q3" s="162" t="s">
        <v>751</v>
      </c>
      <c r="R3" s="162" t="s">
        <v>752</v>
      </c>
      <c r="S3" s="162" t="s">
        <v>752</v>
      </c>
      <c r="T3" s="57">
        <v>43909.0</v>
      </c>
      <c r="U3" s="162" t="s">
        <v>748</v>
      </c>
      <c r="V3" s="159" t="s">
        <v>597</v>
      </c>
      <c r="W3" s="159" t="s">
        <v>753</v>
      </c>
      <c r="X3" s="164"/>
      <c r="Y3" s="159" t="s">
        <v>754</v>
      </c>
      <c r="Z3" s="159" t="s">
        <v>754</v>
      </c>
      <c r="AA3" s="159" t="s">
        <v>754</v>
      </c>
      <c r="AB3" s="159" t="s">
        <v>754</v>
      </c>
      <c r="AC3" s="159" t="s">
        <v>755</v>
      </c>
      <c r="AD3" s="163" t="s">
        <v>756</v>
      </c>
      <c r="AE3" s="159" t="s">
        <v>350</v>
      </c>
      <c r="AF3" s="164"/>
      <c r="AG3" s="164"/>
      <c r="AH3" s="165"/>
      <c r="AI3" s="166"/>
      <c r="AJ3" s="166"/>
      <c r="AK3" s="166"/>
      <c r="AL3" s="166"/>
      <c r="AM3" s="166"/>
      <c r="AN3" s="166"/>
      <c r="AO3" s="166"/>
      <c r="AP3" s="166"/>
    </row>
    <row r="4">
      <c r="A4" s="75">
        <v>44137.36595555556</v>
      </c>
      <c r="B4" s="145" t="s">
        <v>757</v>
      </c>
      <c r="C4" s="167" t="s">
        <v>758</v>
      </c>
      <c r="D4" s="167">
        <v>24.0</v>
      </c>
      <c r="E4" s="44">
        <v>9.125865754E9</v>
      </c>
      <c r="F4" s="168" t="s">
        <v>122</v>
      </c>
      <c r="G4" s="161">
        <v>35355.0</v>
      </c>
      <c r="H4" s="44" t="s">
        <v>759</v>
      </c>
      <c r="I4" s="44" t="s">
        <v>760</v>
      </c>
      <c r="J4" s="44" t="s">
        <v>157</v>
      </c>
      <c r="K4" s="44" t="s">
        <v>761</v>
      </c>
      <c r="L4" s="168" t="s">
        <v>127</v>
      </c>
      <c r="M4" s="168" t="s">
        <v>128</v>
      </c>
      <c r="N4" s="168" t="s">
        <v>146</v>
      </c>
      <c r="O4" s="168" t="s">
        <v>130</v>
      </c>
      <c r="P4" s="44" t="s">
        <v>762</v>
      </c>
      <c r="Q4" s="44" t="s">
        <v>763</v>
      </c>
      <c r="R4" s="44" t="s">
        <v>180</v>
      </c>
      <c r="S4" s="18" t="s">
        <v>180</v>
      </c>
      <c r="T4" s="57">
        <v>44137.0</v>
      </c>
      <c r="U4" s="44" t="s">
        <v>764</v>
      </c>
      <c r="V4" s="168" t="s">
        <v>597</v>
      </c>
      <c r="W4" s="168" t="s">
        <v>58</v>
      </c>
      <c r="X4" s="168" t="s">
        <v>133</v>
      </c>
      <c r="Y4" s="168" t="s">
        <v>133</v>
      </c>
      <c r="Z4" s="168" t="s">
        <v>133</v>
      </c>
      <c r="AA4" s="168" t="s">
        <v>133</v>
      </c>
      <c r="AB4" s="168" t="s">
        <v>133</v>
      </c>
      <c r="AC4" s="168" t="s">
        <v>765</v>
      </c>
      <c r="AD4" s="168" t="s">
        <v>766</v>
      </c>
      <c r="AE4" s="168" t="s">
        <v>140</v>
      </c>
      <c r="AF4" s="169"/>
      <c r="AG4" s="168" t="s">
        <v>767</v>
      </c>
      <c r="AH4" s="169"/>
      <c r="AI4" s="4"/>
      <c r="AJ4" s="4"/>
      <c r="AK4" s="4"/>
    </row>
    <row r="5">
      <c r="A5" s="170"/>
      <c r="B5" s="145" t="s">
        <v>768</v>
      </c>
      <c r="C5" s="171" t="s">
        <v>769</v>
      </c>
      <c r="D5" s="171">
        <v>24.0</v>
      </c>
      <c r="E5" s="172" t="s">
        <v>770</v>
      </c>
      <c r="F5" s="173" t="s">
        <v>122</v>
      </c>
      <c r="G5" s="161">
        <v>35410.0</v>
      </c>
      <c r="H5" s="174" t="s">
        <v>771</v>
      </c>
      <c r="I5" s="175" t="s">
        <v>772</v>
      </c>
      <c r="J5" s="176" t="s">
        <v>157</v>
      </c>
      <c r="K5" s="176" t="s">
        <v>773</v>
      </c>
      <c r="L5" s="177" t="s">
        <v>127</v>
      </c>
      <c r="M5" s="177" t="s">
        <v>178</v>
      </c>
      <c r="N5" s="177" t="s">
        <v>129</v>
      </c>
      <c r="O5" s="177" t="s">
        <v>208</v>
      </c>
      <c r="P5" s="178" t="s">
        <v>774</v>
      </c>
      <c r="Q5" s="178" t="s">
        <v>775</v>
      </c>
      <c r="R5" s="178" t="s">
        <v>133</v>
      </c>
      <c r="S5" s="178" t="s">
        <v>133</v>
      </c>
      <c r="T5" s="57">
        <v>44214.0</v>
      </c>
      <c r="U5" s="176" t="s">
        <v>776</v>
      </c>
      <c r="V5" s="177" t="s">
        <v>597</v>
      </c>
      <c r="W5" s="169" t="s">
        <v>58</v>
      </c>
      <c r="X5" s="169" t="s">
        <v>133</v>
      </c>
      <c r="Y5" s="179" t="s">
        <v>777</v>
      </c>
      <c r="Z5" s="169" t="s">
        <v>778</v>
      </c>
      <c r="AA5" s="169" t="s">
        <v>779</v>
      </c>
      <c r="AB5" s="169" t="s">
        <v>780</v>
      </c>
      <c r="AC5" s="169" t="s">
        <v>781</v>
      </c>
      <c r="AD5" s="179" t="s">
        <v>782</v>
      </c>
      <c r="AE5" s="169" t="s">
        <v>783</v>
      </c>
      <c r="AF5" s="169" t="s">
        <v>133</v>
      </c>
      <c r="AG5" s="169" t="s">
        <v>784</v>
      </c>
      <c r="AH5" s="169"/>
      <c r="AI5" s="4"/>
      <c r="AJ5" s="4"/>
      <c r="AK5" s="4"/>
      <c r="AL5" s="4"/>
      <c r="AM5" s="4"/>
      <c r="AN5" s="4"/>
      <c r="AO5" s="4"/>
      <c r="AP5" s="4"/>
    </row>
    <row r="6" ht="17.25" customHeight="1">
      <c r="A6" s="180"/>
      <c r="B6" s="181" t="s">
        <v>785</v>
      </c>
      <c r="C6" s="182" t="s">
        <v>786</v>
      </c>
      <c r="D6" s="182">
        <v>25.0</v>
      </c>
      <c r="E6" s="67" t="s">
        <v>787</v>
      </c>
      <c r="F6" s="18" t="s">
        <v>122</v>
      </c>
      <c r="G6" s="183">
        <v>34933.0</v>
      </c>
      <c r="H6" s="18" t="s">
        <v>788</v>
      </c>
      <c r="I6" s="18" t="s">
        <v>789</v>
      </c>
      <c r="J6" s="18" t="s">
        <v>222</v>
      </c>
      <c r="K6" s="18" t="s">
        <v>790</v>
      </c>
      <c r="L6" s="18" t="s">
        <v>127</v>
      </c>
      <c r="M6" s="18" t="s">
        <v>128</v>
      </c>
      <c r="N6" s="18" t="s">
        <v>146</v>
      </c>
      <c r="O6" s="18" t="s">
        <v>130</v>
      </c>
      <c r="P6" s="18" t="s">
        <v>791</v>
      </c>
      <c r="Q6" s="18" t="s">
        <v>792</v>
      </c>
      <c r="R6" s="18" t="s">
        <v>133</v>
      </c>
      <c r="S6" s="18" t="s">
        <v>133</v>
      </c>
      <c r="T6" s="184">
        <v>44249.0</v>
      </c>
      <c r="U6" s="18" t="s">
        <v>793</v>
      </c>
      <c r="V6" s="18" t="s">
        <v>794</v>
      </c>
      <c r="W6" s="18" t="s">
        <v>316</v>
      </c>
      <c r="X6" s="18" t="s">
        <v>133</v>
      </c>
      <c r="Y6" s="67" t="s">
        <v>795</v>
      </c>
      <c r="Z6" s="18">
        <v>4.90476597E8</v>
      </c>
      <c r="AA6" s="18">
        <v>1.60507315116E11</v>
      </c>
      <c r="AB6" s="18">
        <v>1.21181398497E11</v>
      </c>
      <c r="AC6" s="18" t="s">
        <v>796</v>
      </c>
      <c r="AD6" s="67" t="s">
        <v>797</v>
      </c>
      <c r="AE6" s="18" t="s">
        <v>151</v>
      </c>
      <c r="AF6" s="18" t="s">
        <v>791</v>
      </c>
      <c r="AG6" s="18" t="s">
        <v>798</v>
      </c>
      <c r="AH6" s="18"/>
      <c r="AI6" s="18"/>
      <c r="AJ6" s="18"/>
      <c r="AK6" s="18"/>
      <c r="AL6" s="18"/>
      <c r="AM6" s="18"/>
      <c r="AN6" s="56"/>
      <c r="AO6" s="185"/>
      <c r="AP6" s="185"/>
    </row>
    <row r="7" ht="17.25" customHeight="1">
      <c r="A7" s="186"/>
      <c r="B7" s="187"/>
      <c r="C7" s="188"/>
      <c r="D7" s="188"/>
      <c r="E7" s="189"/>
      <c r="F7" s="190"/>
      <c r="G7" s="186"/>
      <c r="H7" s="46"/>
      <c r="I7" s="46"/>
      <c r="J7" s="46"/>
      <c r="K7" s="46"/>
      <c r="L7" s="186"/>
      <c r="M7" s="186"/>
      <c r="N7" s="186"/>
      <c r="O7" s="186"/>
      <c r="P7" s="46"/>
      <c r="Q7" s="46"/>
      <c r="R7" s="46"/>
      <c r="S7" s="191"/>
      <c r="T7" s="191"/>
      <c r="U7" s="191"/>
      <c r="V7" s="192"/>
      <c r="W7" s="192"/>
      <c r="X7" s="192"/>
      <c r="Y7" s="192"/>
      <c r="Z7" s="192"/>
      <c r="AA7" s="192"/>
      <c r="AB7" s="192"/>
      <c r="AC7" s="192"/>
      <c r="AD7" s="192"/>
      <c r="AE7" s="192"/>
      <c r="AF7" s="192"/>
      <c r="AG7" s="4"/>
      <c r="AH7" s="4"/>
      <c r="AI7" s="4"/>
      <c r="AJ7" s="4"/>
      <c r="AK7" s="4"/>
      <c r="AL7" s="4"/>
      <c r="AM7" s="4"/>
      <c r="AN7" s="4"/>
      <c r="AO7" s="4"/>
      <c r="AP7" s="4"/>
    </row>
    <row r="8" ht="17.25" customHeight="1">
      <c r="A8" s="186"/>
      <c r="B8" s="187"/>
      <c r="C8" s="188"/>
      <c r="D8" s="188"/>
      <c r="E8" s="189"/>
      <c r="F8" s="190"/>
      <c r="G8" s="186"/>
      <c r="H8" s="46"/>
      <c r="I8" s="46"/>
      <c r="J8" s="46"/>
      <c r="K8" s="46"/>
      <c r="L8" s="186"/>
      <c r="M8" s="186"/>
      <c r="N8" s="186"/>
      <c r="O8" s="186"/>
      <c r="P8" s="46"/>
      <c r="Q8" s="46"/>
      <c r="R8" s="46"/>
      <c r="S8" s="191"/>
      <c r="T8" s="191"/>
      <c r="U8" s="191"/>
      <c r="V8" s="192"/>
      <c r="W8" s="192"/>
      <c r="X8" s="192"/>
      <c r="Y8" s="192"/>
      <c r="Z8" s="192"/>
      <c r="AA8" s="192"/>
      <c r="AB8" s="192"/>
      <c r="AC8" s="192"/>
      <c r="AD8" s="192"/>
      <c r="AE8" s="192"/>
      <c r="AF8" s="192"/>
      <c r="AG8" s="4"/>
      <c r="AH8" s="4"/>
      <c r="AI8" s="4"/>
      <c r="AJ8" s="4"/>
      <c r="AK8" s="4"/>
      <c r="AL8" s="4"/>
      <c r="AM8" s="4"/>
      <c r="AN8" s="4"/>
      <c r="AO8" s="4"/>
      <c r="AP8" s="4"/>
    </row>
    <row r="9" ht="17.25" customHeight="1">
      <c r="A9" s="186"/>
      <c r="B9" s="187"/>
      <c r="C9" s="188"/>
      <c r="D9" s="188"/>
      <c r="E9" s="189"/>
      <c r="F9" s="190"/>
      <c r="G9" s="186"/>
      <c r="H9" s="46"/>
      <c r="I9" s="46"/>
      <c r="J9" s="46"/>
      <c r="K9" s="46"/>
      <c r="L9" s="186"/>
      <c r="M9" s="186"/>
      <c r="N9" s="186"/>
      <c r="O9" s="186"/>
      <c r="P9" s="46"/>
      <c r="Q9" s="46"/>
      <c r="R9" s="46"/>
      <c r="S9" s="191"/>
      <c r="T9" s="191"/>
      <c r="U9" s="191"/>
      <c r="V9" s="192"/>
      <c r="W9" s="192"/>
      <c r="X9" s="192"/>
      <c r="Y9" s="192"/>
      <c r="Z9" s="192"/>
      <c r="AA9" s="192"/>
      <c r="AB9" s="192"/>
      <c r="AC9" s="192"/>
      <c r="AD9" s="192"/>
      <c r="AE9" s="192"/>
      <c r="AF9" s="192"/>
      <c r="AG9" s="4"/>
      <c r="AH9" s="4"/>
      <c r="AI9" s="4"/>
      <c r="AJ9" s="4"/>
      <c r="AK9" s="4"/>
      <c r="AL9" s="4"/>
      <c r="AM9" s="4"/>
      <c r="AN9" s="4"/>
      <c r="AO9" s="4"/>
      <c r="AP9"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hidden="1" min="1" max="1" width="29.57"/>
    <col customWidth="1" min="2" max="2" width="37.86"/>
    <col customWidth="1" min="3" max="3" width="10.86"/>
    <col customWidth="1" min="4" max="4" width="6.57"/>
    <col customWidth="1" min="5" max="5" width="24.71"/>
    <col customWidth="1" min="6" max="6" width="10.0"/>
    <col customWidth="1" min="7" max="7" width="14.14"/>
    <col customWidth="1" min="8" max="11" width="29.57"/>
    <col customWidth="1" min="12" max="12" width="10.43"/>
    <col customWidth="1" min="13" max="13" width="9.0"/>
    <col customWidth="1" min="14" max="14" width="16.71"/>
    <col customWidth="1" min="15" max="15" width="15.71"/>
    <col customWidth="1" min="16" max="16" width="63.86"/>
    <col customWidth="1" min="17" max="17" width="29.57"/>
    <col customWidth="1" min="18" max="18" width="15.0"/>
    <col customWidth="1" min="19" max="19" width="12.29"/>
    <col customWidth="1" min="20" max="20" width="20.71"/>
    <col customWidth="1" min="21" max="21" width="29.57"/>
    <col customWidth="1" min="22" max="22" width="17.43"/>
    <col customWidth="1" min="23" max="23" width="20.57"/>
    <col customWidth="1" min="24" max="24" width="10.86"/>
    <col customWidth="1" min="25" max="25" width="14.86"/>
    <col customWidth="1" min="26" max="26" width="17.0"/>
    <col customWidth="1" min="27" max="28" width="14.57"/>
    <col customWidth="1" min="29" max="29" width="29.57"/>
    <col customWidth="1" min="30" max="30" width="15.14"/>
    <col customWidth="1" min="31" max="31" width="11.0"/>
    <col customWidth="1" min="32" max="32" width="39.43"/>
    <col customWidth="1" min="33" max="35" width="65.0"/>
    <col customWidth="1" hidden="1" min="36" max="42" width="65.0"/>
  </cols>
  <sheetData>
    <row r="1">
      <c r="A1" s="193" t="s">
        <v>86</v>
      </c>
      <c r="B1" s="194" t="s">
        <v>445</v>
      </c>
      <c r="C1" s="194" t="s">
        <v>88</v>
      </c>
      <c r="D1" s="195" t="s">
        <v>89</v>
      </c>
      <c r="E1" s="194" t="s">
        <v>90</v>
      </c>
      <c r="F1" s="194" t="s">
        <v>91</v>
      </c>
      <c r="G1" s="196" t="s">
        <v>92</v>
      </c>
      <c r="H1" s="194" t="s">
        <v>93</v>
      </c>
      <c r="I1" s="194" t="s">
        <v>94</v>
      </c>
      <c r="J1" s="194" t="s">
        <v>95</v>
      </c>
      <c r="K1" s="194" t="s">
        <v>96</v>
      </c>
      <c r="L1" s="194" t="s">
        <v>97</v>
      </c>
      <c r="M1" s="194" t="s">
        <v>98</v>
      </c>
      <c r="N1" s="194" t="s">
        <v>99</v>
      </c>
      <c r="O1" s="194" t="s">
        <v>100</v>
      </c>
      <c r="P1" s="194" t="s">
        <v>101</v>
      </c>
      <c r="Q1" s="194" t="s">
        <v>102</v>
      </c>
      <c r="R1" s="194" t="s">
        <v>103</v>
      </c>
      <c r="S1" s="194" t="s">
        <v>104</v>
      </c>
      <c r="T1" s="194" t="s">
        <v>105</v>
      </c>
      <c r="U1" s="194" t="s">
        <v>106</v>
      </c>
      <c r="V1" s="194" t="s">
        <v>107</v>
      </c>
      <c r="W1" s="194" t="s">
        <v>108</v>
      </c>
      <c r="X1" s="194" t="s">
        <v>109</v>
      </c>
      <c r="Y1" s="197" t="s">
        <v>110</v>
      </c>
      <c r="Z1" s="194" t="s">
        <v>111</v>
      </c>
      <c r="AA1" s="194" t="s">
        <v>112</v>
      </c>
      <c r="AB1" s="194" t="s">
        <v>113</v>
      </c>
      <c r="AC1" s="194" t="s">
        <v>114</v>
      </c>
      <c r="AD1" s="194" t="s">
        <v>115</v>
      </c>
      <c r="AE1" s="194" t="s">
        <v>116</v>
      </c>
      <c r="AF1" s="197" t="s">
        <v>118</v>
      </c>
      <c r="AG1" s="194" t="s">
        <v>117</v>
      </c>
      <c r="AH1" s="107"/>
      <c r="AI1" s="107"/>
      <c r="AJ1" s="107"/>
      <c r="AK1" s="107"/>
      <c r="AL1" s="107"/>
      <c r="AM1" s="107"/>
      <c r="AN1" s="107"/>
      <c r="AO1" s="107"/>
      <c r="AP1" s="107"/>
    </row>
    <row r="2">
      <c r="A2" s="133">
        <v>44153.819947094904</v>
      </c>
      <c r="B2" s="111" t="s">
        <v>53</v>
      </c>
      <c r="C2" s="112" t="s">
        <v>799</v>
      </c>
      <c r="D2" s="113">
        <v>20.0</v>
      </c>
      <c r="E2" s="114" t="s">
        <v>800</v>
      </c>
      <c r="F2" s="115" t="s">
        <v>122</v>
      </c>
      <c r="G2" s="198">
        <v>36511.0</v>
      </c>
      <c r="H2" s="112" t="s">
        <v>801</v>
      </c>
      <c r="I2" s="112" t="s">
        <v>802</v>
      </c>
      <c r="J2" s="112" t="s">
        <v>385</v>
      </c>
      <c r="K2" s="112" t="s">
        <v>803</v>
      </c>
      <c r="L2" s="112" t="s">
        <v>127</v>
      </c>
      <c r="M2" s="112" t="s">
        <v>128</v>
      </c>
      <c r="N2" s="112" t="s">
        <v>424</v>
      </c>
      <c r="O2" s="112" t="s">
        <v>130</v>
      </c>
      <c r="P2" s="112" t="s">
        <v>56</v>
      </c>
      <c r="Q2" s="112" t="s">
        <v>804</v>
      </c>
      <c r="R2" s="112" t="s">
        <v>805</v>
      </c>
      <c r="S2" s="112" t="s">
        <v>180</v>
      </c>
      <c r="T2" s="115">
        <v>44152.0</v>
      </c>
      <c r="U2" s="112" t="s">
        <v>806</v>
      </c>
      <c r="V2" s="112" t="s">
        <v>794</v>
      </c>
      <c r="W2" s="116" t="s">
        <v>54</v>
      </c>
      <c r="X2" s="116" t="s">
        <v>740</v>
      </c>
      <c r="Y2" s="116" t="s">
        <v>740</v>
      </c>
      <c r="Z2" s="116" t="s">
        <v>740</v>
      </c>
      <c r="AA2" s="116" t="s">
        <v>740</v>
      </c>
      <c r="AB2" s="116" t="s">
        <v>740</v>
      </c>
      <c r="AC2" s="116" t="s">
        <v>807</v>
      </c>
      <c r="AD2" s="134" t="s">
        <v>429</v>
      </c>
      <c r="AE2" s="116" t="s">
        <v>170</v>
      </c>
      <c r="AF2" s="199" t="s">
        <v>56</v>
      </c>
      <c r="AG2" s="116" t="s">
        <v>808</v>
      </c>
      <c r="AH2" s="109"/>
      <c r="AI2" s="109"/>
      <c r="AJ2" s="109"/>
      <c r="AK2" s="109"/>
      <c r="AL2" s="109"/>
      <c r="AM2" s="109"/>
      <c r="AN2" s="109"/>
      <c r="AO2" s="109"/>
      <c r="AP2" s="109"/>
    </row>
    <row r="3">
      <c r="A3" s="133">
        <v>44153.82271047454</v>
      </c>
      <c r="B3" s="111" t="s">
        <v>809</v>
      </c>
      <c r="C3" s="112" t="s">
        <v>810</v>
      </c>
      <c r="D3" s="113">
        <v>18.0</v>
      </c>
      <c r="E3" s="114" t="s">
        <v>811</v>
      </c>
      <c r="F3" s="112" t="s">
        <v>122</v>
      </c>
      <c r="G3" s="198">
        <v>37365.0</v>
      </c>
      <c r="H3" s="112" t="s">
        <v>812</v>
      </c>
      <c r="I3" s="112" t="s">
        <v>813</v>
      </c>
      <c r="J3" s="112" t="s">
        <v>222</v>
      </c>
      <c r="K3" s="112" t="s">
        <v>133</v>
      </c>
      <c r="L3" s="112" t="s">
        <v>127</v>
      </c>
      <c r="M3" s="112" t="s">
        <v>128</v>
      </c>
      <c r="N3" s="112" t="s">
        <v>424</v>
      </c>
      <c r="O3" s="112" t="s">
        <v>130</v>
      </c>
      <c r="P3" s="112" t="s">
        <v>814</v>
      </c>
      <c r="Q3" s="112" t="s">
        <v>133</v>
      </c>
      <c r="R3" s="112" t="s">
        <v>815</v>
      </c>
      <c r="S3" s="112" t="s">
        <v>133</v>
      </c>
      <c r="T3" s="115">
        <v>44152.0</v>
      </c>
      <c r="U3" s="112" t="s">
        <v>816</v>
      </c>
      <c r="V3" s="112" t="s">
        <v>794</v>
      </c>
      <c r="W3" s="112" t="s">
        <v>54</v>
      </c>
      <c r="X3" s="112" t="s">
        <v>133</v>
      </c>
      <c r="Y3" s="112" t="s">
        <v>133</v>
      </c>
      <c r="Z3" s="112" t="s">
        <v>133</v>
      </c>
      <c r="AA3" s="112" t="s">
        <v>133</v>
      </c>
      <c r="AB3" s="112" t="s">
        <v>133</v>
      </c>
      <c r="AC3" s="112" t="s">
        <v>807</v>
      </c>
      <c r="AD3" s="114" t="s">
        <v>429</v>
      </c>
      <c r="AE3" s="112" t="s">
        <v>170</v>
      </c>
      <c r="AF3" s="131" t="s">
        <v>814</v>
      </c>
      <c r="AG3" s="116" t="s">
        <v>817</v>
      </c>
      <c r="AH3" s="109"/>
      <c r="AI3" s="109"/>
      <c r="AJ3" s="109"/>
      <c r="AK3" s="109"/>
      <c r="AL3" s="109"/>
      <c r="AM3" s="109"/>
      <c r="AN3" s="109"/>
      <c r="AO3" s="109"/>
      <c r="AP3" s="109"/>
    </row>
    <row r="4">
      <c r="A4" s="60"/>
      <c r="B4" s="200" t="s">
        <v>818</v>
      </c>
      <c r="C4" s="48" t="s">
        <v>819</v>
      </c>
      <c r="D4" s="49">
        <v>19.0</v>
      </c>
      <c r="E4" s="47" t="s">
        <v>820</v>
      </c>
      <c r="F4" s="48" t="s">
        <v>122</v>
      </c>
      <c r="G4" s="198">
        <v>36847.0</v>
      </c>
      <c r="H4" s="201" t="s">
        <v>821</v>
      </c>
      <c r="I4" s="48" t="s">
        <v>822</v>
      </c>
      <c r="J4" s="48" t="s">
        <v>157</v>
      </c>
      <c r="K4" s="48" t="s">
        <v>823</v>
      </c>
      <c r="L4" s="48" t="s">
        <v>127</v>
      </c>
      <c r="M4" s="48" t="s">
        <v>128</v>
      </c>
      <c r="N4" s="48" t="s">
        <v>146</v>
      </c>
      <c r="O4" s="48" t="s">
        <v>392</v>
      </c>
      <c r="P4" s="48" t="s">
        <v>824</v>
      </c>
      <c r="Q4" s="48" t="s">
        <v>133</v>
      </c>
      <c r="R4" s="48" t="s">
        <v>148</v>
      </c>
      <c r="S4" s="48" t="s">
        <v>148</v>
      </c>
      <c r="T4" s="115">
        <v>44020.0</v>
      </c>
      <c r="U4" s="48" t="s">
        <v>825</v>
      </c>
      <c r="V4" s="48" t="s">
        <v>704</v>
      </c>
      <c r="W4" s="48" t="s">
        <v>54</v>
      </c>
      <c r="X4" s="48" t="s">
        <v>133</v>
      </c>
      <c r="Y4" s="48">
        <v>3.466541854E9</v>
      </c>
      <c r="Z4" s="48">
        <v>1.01408411E11</v>
      </c>
      <c r="AA4" s="48">
        <v>1.62506513278E11</v>
      </c>
      <c r="AB4" s="48">
        <v>1.21195848222E11</v>
      </c>
      <c r="AC4" s="48" t="s">
        <v>826</v>
      </c>
      <c r="AD4" s="47" t="s">
        <v>827</v>
      </c>
      <c r="AE4" s="48" t="s">
        <v>140</v>
      </c>
      <c r="AF4" s="48" t="s">
        <v>828</v>
      </c>
      <c r="AG4" s="202"/>
      <c r="AH4" s="203"/>
      <c r="AI4" s="203"/>
      <c r="AJ4" s="203"/>
      <c r="AK4" s="203"/>
      <c r="AL4" s="203"/>
      <c r="AM4" s="203"/>
      <c r="AN4" s="203"/>
      <c r="AO4" s="203"/>
      <c r="AP4" s="203"/>
    </row>
    <row r="5">
      <c r="A5" s="36">
        <v>44349.93984481481</v>
      </c>
      <c r="B5" s="135" t="s">
        <v>829</v>
      </c>
      <c r="C5" s="44" t="s">
        <v>830</v>
      </c>
      <c r="D5" s="61">
        <v>18.0</v>
      </c>
      <c r="E5" s="62" t="s">
        <v>831</v>
      </c>
      <c r="F5" s="44" t="s">
        <v>174</v>
      </c>
      <c r="G5" s="204">
        <v>37664.0</v>
      </c>
      <c r="H5" s="62" t="s">
        <v>832</v>
      </c>
      <c r="I5" s="44" t="s">
        <v>833</v>
      </c>
      <c r="J5" s="44" t="s">
        <v>385</v>
      </c>
      <c r="K5" s="44" t="s">
        <v>834</v>
      </c>
      <c r="L5" s="44" t="s">
        <v>127</v>
      </c>
      <c r="M5" s="44" t="s">
        <v>128</v>
      </c>
      <c r="N5" s="44" t="s">
        <v>146</v>
      </c>
      <c r="O5" s="44" t="s">
        <v>235</v>
      </c>
      <c r="P5" s="44" t="s">
        <v>835</v>
      </c>
      <c r="Q5" s="44" t="s">
        <v>133</v>
      </c>
      <c r="R5" s="44" t="s">
        <v>133</v>
      </c>
      <c r="S5" s="44" t="s">
        <v>133</v>
      </c>
      <c r="T5" s="115">
        <v>44342.0</v>
      </c>
      <c r="U5" s="44" t="s">
        <v>836</v>
      </c>
      <c r="V5" s="44" t="s">
        <v>794</v>
      </c>
      <c r="W5" s="44" t="s">
        <v>316</v>
      </c>
      <c r="X5" s="44" t="s">
        <v>133</v>
      </c>
      <c r="Y5" s="44" t="s">
        <v>133</v>
      </c>
      <c r="Z5" s="44" t="s">
        <v>133</v>
      </c>
      <c r="AA5" s="44" t="s">
        <v>133</v>
      </c>
      <c r="AB5" s="44" t="s">
        <v>133</v>
      </c>
      <c r="AC5" s="44" t="s">
        <v>837</v>
      </c>
      <c r="AD5" s="62" t="s">
        <v>838</v>
      </c>
      <c r="AE5" s="44" t="s">
        <v>440</v>
      </c>
      <c r="AF5" s="44" t="s">
        <v>839</v>
      </c>
      <c r="AG5" s="44" t="s">
        <v>840</v>
      </c>
      <c r="AH5" s="64"/>
      <c r="AI5" s="2"/>
      <c r="AJ5" s="2"/>
      <c r="AK5" s="2"/>
      <c r="AL5" s="2"/>
      <c r="AM5" s="2"/>
      <c r="AN5" s="2"/>
      <c r="AO5" s="2"/>
      <c r="AP5" s="2"/>
    </row>
    <row r="6">
      <c r="A6" s="36">
        <v>44404.98138091435</v>
      </c>
      <c r="B6" s="135" t="s">
        <v>841</v>
      </c>
      <c r="C6" s="44" t="s">
        <v>842</v>
      </c>
      <c r="D6" s="61">
        <v>19.0</v>
      </c>
      <c r="E6" s="62" t="s">
        <v>843</v>
      </c>
      <c r="F6" s="44" t="s">
        <v>122</v>
      </c>
      <c r="G6" s="198">
        <v>37199.0</v>
      </c>
      <c r="H6" s="44" t="s">
        <v>844</v>
      </c>
      <c r="I6" s="44" t="s">
        <v>845</v>
      </c>
      <c r="J6" s="44" t="s">
        <v>222</v>
      </c>
      <c r="K6" s="44" t="s">
        <v>180</v>
      </c>
      <c r="L6" s="44" t="s">
        <v>127</v>
      </c>
      <c r="M6" s="44" t="s">
        <v>128</v>
      </c>
      <c r="N6" s="44" t="s">
        <v>146</v>
      </c>
      <c r="O6" s="44" t="s">
        <v>130</v>
      </c>
      <c r="P6" s="44" t="s">
        <v>846</v>
      </c>
      <c r="Q6" s="44" t="s">
        <v>846</v>
      </c>
      <c r="R6" s="44" t="s">
        <v>847</v>
      </c>
      <c r="S6" s="44" t="s">
        <v>180</v>
      </c>
      <c r="T6" s="148">
        <v>44399.0</v>
      </c>
      <c r="U6" s="44" t="s">
        <v>848</v>
      </c>
      <c r="V6" s="44" t="s">
        <v>794</v>
      </c>
      <c r="W6" s="44" t="s">
        <v>316</v>
      </c>
      <c r="X6" s="44" t="s">
        <v>180</v>
      </c>
      <c r="Y6" s="44" t="s">
        <v>180</v>
      </c>
      <c r="Z6" s="44" t="s">
        <v>180</v>
      </c>
      <c r="AA6" s="44" t="s">
        <v>180</v>
      </c>
      <c r="AB6" s="44" t="s">
        <v>180</v>
      </c>
      <c r="AC6" s="44" t="s">
        <v>849</v>
      </c>
      <c r="AD6" s="62" t="s">
        <v>850</v>
      </c>
      <c r="AE6" s="44" t="s">
        <v>170</v>
      </c>
      <c r="AF6" s="44" t="s">
        <v>846</v>
      </c>
      <c r="AG6" s="44" t="s">
        <v>851</v>
      </c>
      <c r="AH6" s="64"/>
      <c r="AI6" s="46"/>
      <c r="AJ6" s="46"/>
      <c r="AK6" s="46"/>
      <c r="AL6" s="46"/>
      <c r="AM6" s="46"/>
      <c r="AN6" s="46"/>
      <c r="AO6" s="46"/>
      <c r="AP6" s="46"/>
    </row>
    <row r="7">
      <c r="A7" s="36">
        <v>44404.98180475694</v>
      </c>
      <c r="B7" s="205" t="s">
        <v>852</v>
      </c>
      <c r="C7" s="44" t="s">
        <v>853</v>
      </c>
      <c r="D7" s="61">
        <v>19.0</v>
      </c>
      <c r="E7" s="62" t="s">
        <v>854</v>
      </c>
      <c r="F7" s="44" t="s">
        <v>122</v>
      </c>
      <c r="G7" s="198">
        <v>37263.0</v>
      </c>
      <c r="H7" s="44" t="s">
        <v>855</v>
      </c>
      <c r="I7" s="44" t="s">
        <v>856</v>
      </c>
      <c r="J7" s="44" t="s">
        <v>157</v>
      </c>
      <c r="K7" s="44" t="s">
        <v>857</v>
      </c>
      <c r="L7" s="44" t="s">
        <v>127</v>
      </c>
      <c r="M7" s="44" t="s">
        <v>128</v>
      </c>
      <c r="N7" s="44" t="s">
        <v>277</v>
      </c>
      <c r="O7" s="44" t="s">
        <v>858</v>
      </c>
      <c r="P7" s="44" t="s">
        <v>859</v>
      </c>
      <c r="Q7" s="44" t="s">
        <v>133</v>
      </c>
      <c r="R7" s="44" t="s">
        <v>180</v>
      </c>
      <c r="S7" s="44" t="s">
        <v>180</v>
      </c>
      <c r="T7" s="148">
        <v>37459.0</v>
      </c>
      <c r="U7" s="44" t="s">
        <v>860</v>
      </c>
      <c r="V7" s="44" t="s">
        <v>794</v>
      </c>
      <c r="W7" s="44" t="s">
        <v>316</v>
      </c>
      <c r="X7" s="44" t="s">
        <v>133</v>
      </c>
      <c r="Y7" s="44" t="s">
        <v>861</v>
      </c>
      <c r="Z7" s="44" t="s">
        <v>862</v>
      </c>
      <c r="AA7" s="44" t="s">
        <v>863</v>
      </c>
      <c r="AB7" s="44">
        <v>1.21242692702E11</v>
      </c>
      <c r="AC7" s="44" t="s">
        <v>864</v>
      </c>
      <c r="AD7" s="62" t="s">
        <v>865</v>
      </c>
      <c r="AE7" s="44" t="s">
        <v>680</v>
      </c>
      <c r="AF7" s="44" t="s">
        <v>866</v>
      </c>
      <c r="AG7" s="44" t="s">
        <v>867</v>
      </c>
      <c r="AH7" s="64"/>
      <c r="AI7" s="46"/>
      <c r="AJ7" s="46"/>
      <c r="AK7" s="46"/>
      <c r="AL7" s="46"/>
      <c r="AM7" s="46"/>
      <c r="AN7" s="46"/>
      <c r="AO7" s="46"/>
      <c r="AP7" s="46"/>
    </row>
    <row r="8">
      <c r="A8" s="36">
        <v>44411.71668216435</v>
      </c>
      <c r="B8" s="135" t="s">
        <v>868</v>
      </c>
      <c r="C8" s="44" t="s">
        <v>869</v>
      </c>
      <c r="D8" s="61">
        <v>22.0</v>
      </c>
      <c r="E8" s="62" t="s">
        <v>870</v>
      </c>
      <c r="F8" s="44" t="s">
        <v>174</v>
      </c>
      <c r="G8" s="198">
        <v>36280.0</v>
      </c>
      <c r="H8" s="44" t="s">
        <v>871</v>
      </c>
      <c r="I8" s="44" t="s">
        <v>872</v>
      </c>
      <c r="J8" s="44" t="s">
        <v>157</v>
      </c>
      <c r="K8" s="44" t="s">
        <v>873</v>
      </c>
      <c r="L8" s="44" t="s">
        <v>127</v>
      </c>
      <c r="M8" s="44" t="s">
        <v>128</v>
      </c>
      <c r="N8" s="44" t="s">
        <v>129</v>
      </c>
      <c r="O8" s="44" t="s">
        <v>130</v>
      </c>
      <c r="P8" s="44" t="s">
        <v>874</v>
      </c>
      <c r="Q8" s="44" t="s">
        <v>875</v>
      </c>
      <c r="R8" s="44" t="s">
        <v>148</v>
      </c>
      <c r="S8" s="44" t="s">
        <v>148</v>
      </c>
      <c r="T8" s="148">
        <v>44405.0</v>
      </c>
      <c r="U8" s="44" t="s">
        <v>876</v>
      </c>
      <c r="V8" s="44" t="s">
        <v>704</v>
      </c>
      <c r="W8" s="44" t="s">
        <v>316</v>
      </c>
      <c r="X8" s="44" t="s">
        <v>133</v>
      </c>
      <c r="Y8" s="44" t="s">
        <v>877</v>
      </c>
      <c r="Z8" s="44" t="s">
        <v>878</v>
      </c>
      <c r="AA8" s="44" t="s">
        <v>879</v>
      </c>
      <c r="AB8" s="44">
        <v>1.2123702442E11</v>
      </c>
      <c r="AC8" s="44" t="s">
        <v>880</v>
      </c>
      <c r="AD8" s="62" t="s">
        <v>881</v>
      </c>
      <c r="AE8" s="44" t="s">
        <v>140</v>
      </c>
      <c r="AF8" s="44" t="s">
        <v>882</v>
      </c>
      <c r="AG8" s="44" t="s">
        <v>874</v>
      </c>
      <c r="AH8" s="64"/>
      <c r="AI8" s="64"/>
      <c r="AJ8" s="46"/>
      <c r="AK8" s="46"/>
      <c r="AL8" s="46"/>
      <c r="AM8" s="46"/>
      <c r="AN8" s="46"/>
      <c r="AO8" s="46"/>
      <c r="AP8" s="46"/>
    </row>
    <row r="9">
      <c r="A9" s="36">
        <v>44426.97148912037</v>
      </c>
      <c r="B9" s="135" t="s">
        <v>883</v>
      </c>
      <c r="C9" s="44" t="s">
        <v>884</v>
      </c>
      <c r="D9" s="61">
        <v>33.0</v>
      </c>
      <c r="E9" s="44">
        <v>9.685355803E9</v>
      </c>
      <c r="F9" s="44" t="s">
        <v>122</v>
      </c>
      <c r="G9" s="198">
        <v>32354.0</v>
      </c>
      <c r="H9" s="73" t="s">
        <v>885</v>
      </c>
      <c r="I9" s="44" t="s">
        <v>886</v>
      </c>
      <c r="J9" s="44" t="s">
        <v>157</v>
      </c>
      <c r="K9" s="44" t="s">
        <v>887</v>
      </c>
      <c r="L9" s="44" t="s">
        <v>127</v>
      </c>
      <c r="M9" s="44" t="s">
        <v>128</v>
      </c>
      <c r="N9" s="44" t="s">
        <v>129</v>
      </c>
      <c r="O9" s="44" t="s">
        <v>130</v>
      </c>
      <c r="P9" s="44" t="s">
        <v>888</v>
      </c>
      <c r="Q9" s="44" t="s">
        <v>133</v>
      </c>
      <c r="R9" s="44" t="s">
        <v>148</v>
      </c>
      <c r="S9" s="44" t="s">
        <v>148</v>
      </c>
      <c r="T9" s="148">
        <v>44420.0</v>
      </c>
      <c r="U9" s="44" t="s">
        <v>889</v>
      </c>
      <c r="V9" s="44" t="s">
        <v>704</v>
      </c>
      <c r="W9" s="44" t="s">
        <v>316</v>
      </c>
      <c r="X9" s="44" t="s">
        <v>148</v>
      </c>
      <c r="Y9" s="44" t="s">
        <v>133</v>
      </c>
      <c r="Z9" s="44" t="s">
        <v>133</v>
      </c>
      <c r="AA9" s="44" t="s">
        <v>133</v>
      </c>
      <c r="AB9" s="44" t="s">
        <v>133</v>
      </c>
      <c r="AC9" s="44" t="s">
        <v>890</v>
      </c>
      <c r="AD9" s="62" t="s">
        <v>891</v>
      </c>
      <c r="AE9" s="44" t="s">
        <v>892</v>
      </c>
      <c r="AF9" s="44" t="s">
        <v>893</v>
      </c>
      <c r="AG9" s="44" t="s">
        <v>888</v>
      </c>
      <c r="AH9" s="64"/>
      <c r="AI9" s="64"/>
      <c r="AJ9" s="2"/>
      <c r="AK9" s="2"/>
      <c r="AL9" s="2"/>
      <c r="AM9" s="2"/>
      <c r="AN9" s="2"/>
      <c r="AO9" s="2"/>
      <c r="AP9" s="2"/>
    </row>
    <row r="10">
      <c r="A10" s="89">
        <v>44462.766850740736</v>
      </c>
      <c r="B10" s="80" t="s">
        <v>894</v>
      </c>
      <c r="C10" s="43" t="s">
        <v>895</v>
      </c>
      <c r="D10" s="61">
        <v>18.0</v>
      </c>
      <c r="E10" s="77" t="s">
        <v>896</v>
      </c>
      <c r="F10" s="43" t="s">
        <v>174</v>
      </c>
      <c r="G10" s="206">
        <v>37623.0</v>
      </c>
      <c r="H10" s="43" t="s">
        <v>897</v>
      </c>
      <c r="I10" s="43" t="s">
        <v>897</v>
      </c>
      <c r="J10" s="43" t="s">
        <v>385</v>
      </c>
      <c r="K10" s="43" t="s">
        <v>898</v>
      </c>
      <c r="L10" s="43" t="s">
        <v>127</v>
      </c>
      <c r="M10" s="43" t="s">
        <v>128</v>
      </c>
      <c r="N10" s="43" t="s">
        <v>146</v>
      </c>
      <c r="O10" s="43" t="s">
        <v>130</v>
      </c>
      <c r="P10" s="43" t="s">
        <v>899</v>
      </c>
      <c r="Q10" s="43" t="s">
        <v>900</v>
      </c>
      <c r="R10" s="43" t="s">
        <v>148</v>
      </c>
      <c r="S10" s="43" t="s">
        <v>148</v>
      </c>
      <c r="T10" s="148">
        <v>44420.0</v>
      </c>
      <c r="U10" s="43" t="s">
        <v>901</v>
      </c>
      <c r="V10" s="43" t="s">
        <v>704</v>
      </c>
      <c r="W10" s="43" t="s">
        <v>316</v>
      </c>
      <c r="X10" s="78"/>
      <c r="Y10" s="43" t="s">
        <v>133</v>
      </c>
      <c r="Z10" s="43" t="s">
        <v>133</v>
      </c>
      <c r="AA10" s="43" t="s">
        <v>133</v>
      </c>
      <c r="AB10" s="43" t="s">
        <v>133</v>
      </c>
      <c r="AC10" s="43" t="s">
        <v>902</v>
      </c>
      <c r="AD10" s="77" t="s">
        <v>903</v>
      </c>
      <c r="AE10" s="43" t="s">
        <v>140</v>
      </c>
      <c r="AF10" s="43" t="s">
        <v>904</v>
      </c>
      <c r="AG10" s="43" t="s">
        <v>905</v>
      </c>
      <c r="AH10" s="78"/>
      <c r="AI10" s="78"/>
      <c r="AJ10" s="78"/>
      <c r="AK10" s="78"/>
      <c r="AL10" s="78"/>
      <c r="AM10" s="78"/>
    </row>
    <row r="11">
      <c r="A11" s="36"/>
      <c r="B11" s="207" t="s">
        <v>906</v>
      </c>
      <c r="C11" s="208" t="s">
        <v>907</v>
      </c>
      <c r="D11" s="113">
        <v>31.0</v>
      </c>
      <c r="E11" s="209" t="s">
        <v>908</v>
      </c>
      <c r="F11" s="208" t="s">
        <v>122</v>
      </c>
      <c r="G11" s="210">
        <v>33012.0</v>
      </c>
      <c r="H11" s="208" t="s">
        <v>906</v>
      </c>
      <c r="I11" s="208" t="s">
        <v>909</v>
      </c>
      <c r="J11" s="208" t="s">
        <v>222</v>
      </c>
      <c r="K11" s="208" t="s">
        <v>210</v>
      </c>
      <c r="L11" s="208" t="s">
        <v>127</v>
      </c>
      <c r="M11" s="208" t="s">
        <v>178</v>
      </c>
      <c r="N11" s="208" t="s">
        <v>129</v>
      </c>
      <c r="O11" s="208" t="s">
        <v>130</v>
      </c>
      <c r="P11" s="208" t="s">
        <v>910</v>
      </c>
      <c r="Q11" s="208" t="s">
        <v>289</v>
      </c>
      <c r="R11" s="208" t="s">
        <v>180</v>
      </c>
      <c r="S11" s="208" t="s">
        <v>180</v>
      </c>
      <c r="T11" s="148">
        <v>44487.0</v>
      </c>
      <c r="U11" s="211" t="s">
        <v>911</v>
      </c>
      <c r="V11" s="208" t="s">
        <v>704</v>
      </c>
      <c r="W11" s="208" t="s">
        <v>316</v>
      </c>
      <c r="X11" s="208" t="s">
        <v>210</v>
      </c>
      <c r="Y11" s="208" t="s">
        <v>912</v>
      </c>
      <c r="Z11" s="208" t="s">
        <v>913</v>
      </c>
      <c r="AA11" s="212">
        <v>1.60504415209E11</v>
      </c>
      <c r="AB11" s="212">
        <v>1.21031513107E11</v>
      </c>
      <c r="AC11" s="208" t="s">
        <v>914</v>
      </c>
      <c r="AD11" s="209" t="s">
        <v>915</v>
      </c>
      <c r="AE11" s="208" t="s">
        <v>323</v>
      </c>
      <c r="AF11" s="213"/>
      <c r="AG11" s="208" t="s">
        <v>910</v>
      </c>
      <c r="AH11" s="213"/>
      <c r="AI11" s="208"/>
      <c r="AJ11" s="208"/>
      <c r="AK11" s="208"/>
      <c r="AL11" s="208"/>
      <c r="AM11" s="208"/>
      <c r="AN11" s="208"/>
      <c r="AO11" s="208"/>
      <c r="AP11" s="208"/>
    </row>
    <row r="12">
      <c r="A12" s="36"/>
      <c r="B12" s="207" t="s">
        <v>916</v>
      </c>
      <c r="C12" s="208" t="s">
        <v>917</v>
      </c>
      <c r="D12" s="113">
        <v>22.0</v>
      </c>
      <c r="E12" s="209" t="s">
        <v>918</v>
      </c>
      <c r="F12" s="208" t="s">
        <v>122</v>
      </c>
      <c r="G12" s="210">
        <v>36223.0</v>
      </c>
      <c r="H12" s="208" t="s">
        <v>919</v>
      </c>
      <c r="I12" s="208" t="s">
        <v>920</v>
      </c>
      <c r="J12" s="208" t="s">
        <v>125</v>
      </c>
      <c r="K12" s="208" t="s">
        <v>921</v>
      </c>
      <c r="L12" s="208" t="s">
        <v>127</v>
      </c>
      <c r="M12" s="208" t="s">
        <v>128</v>
      </c>
      <c r="N12" s="208" t="s">
        <v>146</v>
      </c>
      <c r="O12" s="208" t="s">
        <v>235</v>
      </c>
      <c r="P12" s="208" t="s">
        <v>922</v>
      </c>
      <c r="Q12" s="208" t="s">
        <v>923</v>
      </c>
      <c r="R12" s="208" t="s">
        <v>924</v>
      </c>
      <c r="S12" s="208" t="s">
        <v>924</v>
      </c>
      <c r="T12" s="148">
        <v>44487.0</v>
      </c>
      <c r="U12" s="208" t="s">
        <v>133</v>
      </c>
      <c r="V12" s="208" t="s">
        <v>704</v>
      </c>
      <c r="W12" s="208" t="s">
        <v>316</v>
      </c>
      <c r="X12" s="208" t="s">
        <v>133</v>
      </c>
      <c r="Y12" s="209" t="s">
        <v>925</v>
      </c>
      <c r="Z12" s="208" t="s">
        <v>926</v>
      </c>
      <c r="AA12" s="212">
        <v>1.72529514099E11</v>
      </c>
      <c r="AB12" s="212">
        <v>1.72529514099E11</v>
      </c>
      <c r="AC12" s="208" t="s">
        <v>927</v>
      </c>
      <c r="AD12" s="209" t="s">
        <v>928</v>
      </c>
      <c r="AE12" s="208" t="s">
        <v>140</v>
      </c>
      <c r="AF12" s="213"/>
      <c r="AG12" s="208" t="s">
        <v>929</v>
      </c>
      <c r="AH12" s="213"/>
      <c r="AI12" s="208"/>
      <c r="AJ12" s="208"/>
      <c r="AK12" s="208"/>
      <c r="AL12" s="208"/>
      <c r="AM12" s="208"/>
      <c r="AN12" s="208"/>
      <c r="AO12" s="208"/>
      <c r="AP12" s="208"/>
    </row>
    <row r="13">
      <c r="A13" s="60">
        <v>44397.26608527778</v>
      </c>
      <c r="B13" s="205" t="s">
        <v>930</v>
      </c>
      <c r="C13" s="44" t="s">
        <v>931</v>
      </c>
      <c r="D13" s="61">
        <v>19.0</v>
      </c>
      <c r="E13" s="44" t="s">
        <v>932</v>
      </c>
      <c r="F13" s="44" t="s">
        <v>174</v>
      </c>
      <c r="G13" s="214">
        <v>37272.0</v>
      </c>
      <c r="H13" s="44" t="s">
        <v>933</v>
      </c>
      <c r="I13" s="44" t="s">
        <v>934</v>
      </c>
      <c r="J13" s="44" t="s">
        <v>222</v>
      </c>
      <c r="K13" s="44" t="s">
        <v>935</v>
      </c>
      <c r="L13" s="44" t="s">
        <v>127</v>
      </c>
      <c r="M13" s="44" t="s">
        <v>128</v>
      </c>
      <c r="N13" s="44" t="s">
        <v>129</v>
      </c>
      <c r="O13" s="44" t="s">
        <v>670</v>
      </c>
      <c r="P13" s="44" t="s">
        <v>936</v>
      </c>
      <c r="Q13" s="44" t="s">
        <v>133</v>
      </c>
      <c r="R13" s="44" t="s">
        <v>426</v>
      </c>
      <c r="S13" s="44" t="s">
        <v>721</v>
      </c>
      <c r="T13" s="148">
        <v>44388.0</v>
      </c>
      <c r="U13" s="44" t="s">
        <v>937</v>
      </c>
      <c r="V13" s="44" t="s">
        <v>938</v>
      </c>
      <c r="W13" s="44" t="s">
        <v>335</v>
      </c>
      <c r="X13" s="64"/>
      <c r="Y13" s="44" t="s">
        <v>133</v>
      </c>
      <c r="Z13" s="44" t="s">
        <v>133</v>
      </c>
      <c r="AA13" s="44" t="s">
        <v>133</v>
      </c>
      <c r="AB13" s="44" t="s">
        <v>133</v>
      </c>
      <c r="AC13" s="44" t="s">
        <v>939</v>
      </c>
      <c r="AD13" s="62" t="s">
        <v>940</v>
      </c>
      <c r="AE13" s="44" t="s">
        <v>941</v>
      </c>
      <c r="AF13" s="44" t="s">
        <v>942</v>
      </c>
      <c r="AG13" s="44" t="s">
        <v>943</v>
      </c>
      <c r="AH13" s="64"/>
      <c r="AI13" s="2"/>
      <c r="AJ13" s="2"/>
      <c r="AK13" s="2"/>
      <c r="AL13" s="2"/>
      <c r="AM13" s="2"/>
      <c r="AN13" s="2"/>
      <c r="AO13" s="2"/>
      <c r="AP13" s="2"/>
    </row>
    <row r="14">
      <c r="A14" s="36"/>
      <c r="B14" s="46"/>
      <c r="C14" s="46"/>
      <c r="D14" s="215"/>
      <c r="E14" s="46"/>
      <c r="F14" s="46"/>
      <c r="G14" s="216"/>
      <c r="H14" s="46"/>
      <c r="I14" s="46"/>
      <c r="J14" s="46"/>
      <c r="K14" s="46"/>
      <c r="L14" s="46"/>
      <c r="M14" s="46"/>
      <c r="N14" s="46"/>
      <c r="O14" s="46"/>
      <c r="P14" s="46"/>
      <c r="Q14" s="46"/>
      <c r="R14" s="46"/>
      <c r="S14" s="46"/>
      <c r="T14" s="217"/>
      <c r="U14" s="46"/>
      <c r="V14" s="46"/>
      <c r="W14" s="46"/>
      <c r="X14" s="46"/>
      <c r="Y14" s="46"/>
      <c r="Z14" s="46"/>
      <c r="AA14" s="46"/>
      <c r="AB14" s="46"/>
      <c r="AC14" s="46"/>
      <c r="AD14" s="46"/>
      <c r="AE14" s="46"/>
      <c r="AF14" s="2"/>
      <c r="AG14" s="46"/>
      <c r="AH14" s="2"/>
      <c r="AI14" s="46"/>
      <c r="AJ14" s="46"/>
      <c r="AK14" s="46"/>
      <c r="AL14" s="46"/>
      <c r="AM14" s="46"/>
      <c r="AN14" s="46"/>
      <c r="AO14" s="46"/>
      <c r="AP14" s="46"/>
    </row>
    <row r="15">
      <c r="A15" s="36"/>
      <c r="B15" s="46"/>
      <c r="C15" s="46"/>
      <c r="D15" s="215"/>
      <c r="E15" s="46"/>
      <c r="F15" s="46"/>
      <c r="G15" s="216"/>
      <c r="H15" s="46"/>
      <c r="I15" s="46"/>
      <c r="J15" s="46"/>
      <c r="K15" s="46"/>
      <c r="L15" s="46"/>
      <c r="M15" s="46"/>
      <c r="N15" s="46"/>
      <c r="O15" s="46"/>
      <c r="P15" s="46"/>
      <c r="Q15" s="46"/>
      <c r="R15" s="46"/>
      <c r="S15" s="46"/>
      <c r="T15" s="217"/>
      <c r="U15" s="46"/>
      <c r="V15" s="46"/>
      <c r="W15" s="46"/>
      <c r="X15" s="46"/>
      <c r="Y15" s="46"/>
      <c r="Z15" s="46"/>
      <c r="AA15" s="46"/>
      <c r="AB15" s="46"/>
      <c r="AC15" s="46"/>
      <c r="AD15" s="46"/>
      <c r="AE15" s="46"/>
      <c r="AF15" s="2"/>
      <c r="AG15" s="46"/>
      <c r="AH15" s="2"/>
      <c r="AI15" s="46"/>
      <c r="AJ15" s="46"/>
      <c r="AK15" s="46"/>
      <c r="AL15" s="46"/>
      <c r="AM15" s="46"/>
      <c r="AN15" s="46"/>
      <c r="AO15" s="46"/>
      <c r="AP15" s="46"/>
    </row>
    <row r="16">
      <c r="A16" s="36"/>
      <c r="B16" s="46"/>
      <c r="C16" s="46"/>
      <c r="D16" s="215"/>
      <c r="E16" s="46"/>
      <c r="F16" s="46"/>
      <c r="G16" s="216"/>
      <c r="H16" s="46"/>
      <c r="I16" s="46"/>
      <c r="J16" s="46"/>
      <c r="K16" s="46"/>
      <c r="L16" s="46"/>
      <c r="M16" s="46"/>
      <c r="N16" s="46"/>
      <c r="O16" s="46"/>
      <c r="P16" s="46"/>
      <c r="Q16" s="46"/>
      <c r="R16" s="46"/>
      <c r="S16" s="46"/>
      <c r="T16" s="217"/>
      <c r="U16" s="46"/>
      <c r="V16" s="46"/>
      <c r="W16" s="46"/>
      <c r="X16" s="46"/>
      <c r="Y16" s="46"/>
      <c r="Z16" s="46"/>
      <c r="AA16" s="46"/>
      <c r="AB16" s="46"/>
      <c r="AC16" s="46"/>
      <c r="AD16" s="46"/>
      <c r="AE16" s="46"/>
      <c r="AF16" s="2"/>
      <c r="AG16" s="46"/>
      <c r="AH16" s="2"/>
      <c r="AI16" s="46"/>
      <c r="AJ16" s="46"/>
      <c r="AK16" s="46"/>
      <c r="AL16" s="46"/>
      <c r="AM16" s="46"/>
      <c r="AN16" s="46"/>
      <c r="AO16" s="46"/>
      <c r="AP16" s="46"/>
    </row>
    <row r="17">
      <c r="A17" s="36"/>
      <c r="B17" s="46"/>
      <c r="C17" s="46"/>
      <c r="D17" s="215"/>
      <c r="E17" s="46"/>
      <c r="F17" s="46"/>
      <c r="G17" s="216"/>
      <c r="H17" s="46"/>
      <c r="I17" s="46"/>
      <c r="J17" s="46"/>
      <c r="K17" s="46"/>
      <c r="L17" s="46"/>
      <c r="M17" s="46"/>
      <c r="N17" s="46"/>
      <c r="O17" s="46"/>
      <c r="P17" s="46"/>
      <c r="Q17" s="46"/>
      <c r="R17" s="46"/>
      <c r="S17" s="46"/>
      <c r="T17" s="217"/>
      <c r="U17" s="46"/>
      <c r="V17" s="46"/>
      <c r="W17" s="46"/>
      <c r="X17" s="46"/>
      <c r="Y17" s="46"/>
      <c r="Z17" s="46"/>
      <c r="AA17" s="46"/>
      <c r="AB17" s="46"/>
      <c r="AC17" s="46"/>
      <c r="AD17" s="46"/>
      <c r="AE17" s="46"/>
      <c r="AF17" s="2"/>
      <c r="AG17" s="46"/>
      <c r="AH17" s="2"/>
      <c r="AI17" s="46"/>
      <c r="AJ17" s="46"/>
      <c r="AK17" s="46"/>
      <c r="AL17" s="46"/>
      <c r="AM17" s="46"/>
      <c r="AN17" s="46"/>
      <c r="AO17" s="46"/>
      <c r="AP17" s="46"/>
    </row>
    <row r="18">
      <c r="A18" s="36"/>
      <c r="B18" s="46"/>
      <c r="C18" s="46"/>
      <c r="D18" s="215"/>
      <c r="E18" s="46"/>
      <c r="F18" s="46"/>
      <c r="G18" s="216"/>
      <c r="H18" s="46"/>
      <c r="I18" s="46"/>
      <c r="J18" s="46"/>
      <c r="K18" s="46"/>
      <c r="L18" s="46"/>
      <c r="M18" s="46"/>
      <c r="N18" s="46"/>
      <c r="O18" s="46"/>
      <c r="P18" s="46"/>
      <c r="Q18" s="46"/>
      <c r="R18" s="46"/>
      <c r="S18" s="46"/>
      <c r="T18" s="217"/>
      <c r="U18" s="46"/>
      <c r="V18" s="46"/>
      <c r="W18" s="46"/>
      <c r="X18" s="46"/>
      <c r="Y18" s="46"/>
      <c r="Z18" s="46"/>
      <c r="AA18" s="46"/>
      <c r="AB18" s="46"/>
      <c r="AC18" s="46"/>
      <c r="AD18" s="46"/>
      <c r="AE18" s="46"/>
      <c r="AF18" s="2"/>
      <c r="AG18" s="46"/>
      <c r="AH18" s="2"/>
      <c r="AI18" s="46"/>
      <c r="AJ18" s="46"/>
      <c r="AK18" s="46"/>
      <c r="AL18" s="46"/>
      <c r="AM18" s="46"/>
      <c r="AN18" s="46"/>
      <c r="AO18" s="46"/>
      <c r="AP18" s="46"/>
    </row>
    <row r="19">
      <c r="A19" s="36"/>
      <c r="B19" s="46"/>
      <c r="C19" s="46"/>
      <c r="D19" s="215"/>
      <c r="E19" s="46"/>
      <c r="F19" s="46"/>
      <c r="G19" s="216"/>
      <c r="H19" s="46"/>
      <c r="I19" s="46"/>
      <c r="J19" s="46"/>
      <c r="K19" s="46"/>
      <c r="L19" s="46"/>
      <c r="M19" s="46"/>
      <c r="N19" s="46"/>
      <c r="O19" s="46"/>
      <c r="P19" s="46"/>
      <c r="Q19" s="46"/>
      <c r="R19" s="46"/>
      <c r="S19" s="46"/>
      <c r="T19" s="217"/>
      <c r="U19" s="46"/>
      <c r="V19" s="46"/>
      <c r="W19" s="46"/>
      <c r="X19" s="46"/>
      <c r="Y19" s="46"/>
      <c r="Z19" s="46"/>
      <c r="AA19" s="46"/>
      <c r="AB19" s="46"/>
      <c r="AC19" s="46"/>
      <c r="AD19" s="46"/>
      <c r="AE19" s="46"/>
      <c r="AF19" s="2"/>
      <c r="AG19" s="46"/>
      <c r="AH19" s="2"/>
      <c r="AI19" s="46"/>
      <c r="AJ19" s="46"/>
      <c r="AK19" s="46"/>
      <c r="AL19" s="46"/>
      <c r="AM19" s="46"/>
      <c r="AN19" s="46"/>
      <c r="AO19" s="46"/>
      <c r="AP19" s="46"/>
    </row>
    <row r="20">
      <c r="A20" s="36"/>
      <c r="B20" s="46"/>
      <c r="C20" s="46"/>
      <c r="D20" s="215"/>
      <c r="E20" s="46"/>
      <c r="F20" s="46"/>
      <c r="G20" s="216"/>
      <c r="H20" s="46"/>
      <c r="I20" s="46"/>
      <c r="J20" s="46"/>
      <c r="K20" s="46"/>
      <c r="L20" s="46"/>
      <c r="M20" s="46"/>
      <c r="N20" s="46"/>
      <c r="O20" s="46"/>
      <c r="P20" s="46"/>
      <c r="Q20" s="46"/>
      <c r="R20" s="46"/>
      <c r="S20" s="46"/>
      <c r="T20" s="217"/>
      <c r="U20" s="46"/>
      <c r="V20" s="46"/>
      <c r="W20" s="46"/>
      <c r="X20" s="46"/>
      <c r="Y20" s="46"/>
      <c r="Z20" s="46"/>
      <c r="AA20" s="46"/>
      <c r="AB20" s="46"/>
      <c r="AC20" s="46"/>
      <c r="AD20" s="46"/>
      <c r="AE20" s="46"/>
      <c r="AF20" s="2"/>
      <c r="AG20" s="46"/>
      <c r="AH20" s="2"/>
      <c r="AI20" s="46"/>
      <c r="AJ20" s="46"/>
      <c r="AK20" s="46"/>
      <c r="AL20" s="46"/>
      <c r="AM20" s="46"/>
      <c r="AN20" s="46"/>
      <c r="AO20" s="46"/>
      <c r="AP20" s="46"/>
    </row>
    <row r="21">
      <c r="A21" s="36"/>
      <c r="B21" s="46"/>
      <c r="C21" s="46"/>
      <c r="D21" s="215"/>
      <c r="E21" s="46"/>
      <c r="F21" s="46"/>
      <c r="G21" s="216"/>
      <c r="H21" s="46"/>
      <c r="I21" s="46"/>
      <c r="J21" s="46"/>
      <c r="K21" s="46"/>
      <c r="L21" s="46"/>
      <c r="M21" s="46"/>
      <c r="N21" s="46"/>
      <c r="O21" s="46"/>
      <c r="P21" s="46"/>
      <c r="Q21" s="46"/>
      <c r="R21" s="46"/>
      <c r="S21" s="46"/>
      <c r="T21" s="217"/>
      <c r="U21" s="46"/>
      <c r="V21" s="46"/>
      <c r="W21" s="46"/>
      <c r="X21" s="46"/>
      <c r="Y21" s="46"/>
      <c r="Z21" s="46"/>
      <c r="AA21" s="46"/>
      <c r="AB21" s="46"/>
      <c r="AC21" s="46"/>
      <c r="AD21" s="46"/>
      <c r="AE21" s="46"/>
      <c r="AF21" s="2"/>
      <c r="AG21" s="46"/>
      <c r="AH21" s="2"/>
      <c r="AI21" s="46"/>
      <c r="AJ21" s="46"/>
      <c r="AK21" s="46"/>
      <c r="AL21" s="46"/>
      <c r="AM21" s="46"/>
      <c r="AN21" s="46"/>
      <c r="AO21" s="46"/>
      <c r="AP21" s="46"/>
    </row>
    <row r="22">
      <c r="A22" s="36"/>
      <c r="B22" s="46"/>
      <c r="C22" s="46"/>
      <c r="D22" s="215"/>
      <c r="E22" s="46"/>
      <c r="F22" s="46"/>
      <c r="G22" s="216"/>
      <c r="H22" s="46"/>
      <c r="I22" s="46"/>
      <c r="J22" s="46"/>
      <c r="K22" s="46"/>
      <c r="L22" s="46"/>
      <c r="M22" s="46"/>
      <c r="N22" s="46"/>
      <c r="O22" s="46"/>
      <c r="P22" s="46"/>
      <c r="Q22" s="46"/>
      <c r="R22" s="46"/>
      <c r="S22" s="46"/>
      <c r="T22" s="217"/>
      <c r="U22" s="46"/>
      <c r="V22" s="46"/>
      <c r="W22" s="46"/>
      <c r="X22" s="46"/>
      <c r="Y22" s="46"/>
      <c r="Z22" s="46"/>
      <c r="AA22" s="46"/>
      <c r="AB22" s="46"/>
      <c r="AC22" s="46"/>
      <c r="AD22" s="46"/>
      <c r="AE22" s="46"/>
      <c r="AF22" s="2"/>
      <c r="AG22" s="46"/>
      <c r="AH22" s="2"/>
      <c r="AI22" s="46"/>
      <c r="AJ22" s="46"/>
      <c r="AK22" s="46"/>
      <c r="AL22" s="46"/>
      <c r="AM22" s="46"/>
      <c r="AN22" s="46"/>
      <c r="AO22" s="46"/>
      <c r="AP22" s="46"/>
    </row>
    <row r="23">
      <c r="A23" s="36"/>
      <c r="B23" s="46"/>
      <c r="C23" s="46"/>
      <c r="D23" s="215"/>
      <c r="E23" s="46"/>
      <c r="F23" s="46"/>
      <c r="G23" s="216"/>
      <c r="H23" s="46"/>
      <c r="I23" s="46"/>
      <c r="J23" s="46"/>
      <c r="K23" s="46"/>
      <c r="L23" s="46"/>
      <c r="M23" s="46"/>
      <c r="N23" s="46"/>
      <c r="O23" s="46"/>
      <c r="P23" s="46"/>
      <c r="Q23" s="46"/>
      <c r="R23" s="46"/>
      <c r="S23" s="46"/>
      <c r="T23" s="217"/>
      <c r="U23" s="46"/>
      <c r="V23" s="46"/>
      <c r="W23" s="46"/>
      <c r="X23" s="46"/>
      <c r="Y23" s="46"/>
      <c r="Z23" s="46"/>
      <c r="AA23" s="46"/>
      <c r="AB23" s="46"/>
      <c r="AC23" s="46"/>
      <c r="AD23" s="46"/>
      <c r="AE23" s="46"/>
      <c r="AF23" s="2"/>
      <c r="AG23" s="46"/>
      <c r="AH23" s="2"/>
      <c r="AI23" s="46"/>
      <c r="AJ23" s="46"/>
      <c r="AK23" s="46"/>
      <c r="AL23" s="46"/>
      <c r="AM23" s="46"/>
      <c r="AN23" s="46"/>
      <c r="AO23" s="46"/>
      <c r="AP23" s="46"/>
    </row>
    <row r="24">
      <c r="A24" s="36"/>
      <c r="B24" s="46"/>
      <c r="C24" s="46"/>
      <c r="D24" s="215"/>
      <c r="E24" s="46"/>
      <c r="F24" s="46"/>
      <c r="G24" s="216"/>
      <c r="H24" s="46"/>
      <c r="I24" s="46"/>
      <c r="J24" s="46"/>
      <c r="K24" s="46"/>
      <c r="L24" s="46"/>
      <c r="M24" s="46"/>
      <c r="N24" s="46"/>
      <c r="O24" s="46"/>
      <c r="P24" s="46"/>
      <c r="Q24" s="46"/>
      <c r="R24" s="46"/>
      <c r="S24" s="46"/>
      <c r="T24" s="217"/>
      <c r="U24" s="46"/>
      <c r="V24" s="46"/>
      <c r="W24" s="46"/>
      <c r="X24" s="46"/>
      <c r="Y24" s="46"/>
      <c r="Z24" s="46"/>
      <c r="AA24" s="46"/>
      <c r="AB24" s="46"/>
      <c r="AC24" s="46"/>
      <c r="AD24" s="46"/>
      <c r="AE24" s="46"/>
      <c r="AF24" s="2"/>
      <c r="AG24" s="46"/>
      <c r="AH24" s="2"/>
      <c r="AI24" s="46"/>
      <c r="AJ24" s="46"/>
      <c r="AK24" s="46"/>
      <c r="AL24" s="46"/>
      <c r="AM24" s="46"/>
      <c r="AN24" s="46"/>
      <c r="AO24" s="46"/>
      <c r="AP24" s="46"/>
    </row>
    <row r="25">
      <c r="A25" s="36"/>
      <c r="B25" s="46"/>
      <c r="C25" s="46"/>
      <c r="D25" s="215"/>
      <c r="E25" s="46"/>
      <c r="F25" s="46"/>
      <c r="G25" s="216"/>
      <c r="H25" s="46"/>
      <c r="I25" s="46"/>
      <c r="J25" s="46"/>
      <c r="K25" s="46"/>
      <c r="L25" s="46"/>
      <c r="M25" s="46"/>
      <c r="N25" s="46"/>
      <c r="O25" s="46"/>
      <c r="P25" s="46"/>
      <c r="Q25" s="46"/>
      <c r="R25" s="46"/>
      <c r="S25" s="46"/>
      <c r="T25" s="217"/>
      <c r="U25" s="46"/>
      <c r="V25" s="46"/>
      <c r="W25" s="46"/>
      <c r="X25" s="46"/>
      <c r="Y25" s="46"/>
      <c r="Z25" s="46"/>
      <c r="AA25" s="46"/>
      <c r="AB25" s="46"/>
      <c r="AC25" s="46"/>
      <c r="AD25" s="46"/>
      <c r="AE25" s="46"/>
      <c r="AF25" s="2"/>
      <c r="AG25" s="46"/>
      <c r="AH25" s="2"/>
      <c r="AI25" s="46"/>
      <c r="AJ25" s="46"/>
      <c r="AK25" s="46"/>
      <c r="AL25" s="46"/>
      <c r="AM25" s="46"/>
      <c r="AN25" s="46"/>
      <c r="AO25" s="46"/>
      <c r="AP25" s="46"/>
    </row>
    <row r="26">
      <c r="A26" s="36"/>
      <c r="B26" s="46"/>
      <c r="C26" s="46"/>
      <c r="D26" s="215"/>
      <c r="E26" s="46"/>
      <c r="F26" s="46"/>
      <c r="G26" s="216"/>
      <c r="H26" s="46"/>
      <c r="I26" s="46"/>
      <c r="J26" s="46"/>
      <c r="K26" s="46"/>
      <c r="L26" s="46"/>
      <c r="M26" s="46"/>
      <c r="N26" s="46"/>
      <c r="O26" s="46"/>
      <c r="P26" s="46"/>
      <c r="Q26" s="46"/>
      <c r="R26" s="46"/>
      <c r="S26" s="46"/>
      <c r="T26" s="217"/>
      <c r="U26" s="46"/>
      <c r="V26" s="46"/>
      <c r="W26" s="46"/>
      <c r="X26" s="46"/>
      <c r="Y26" s="46"/>
      <c r="Z26" s="46"/>
      <c r="AA26" s="46"/>
      <c r="AB26" s="46"/>
      <c r="AC26" s="46"/>
      <c r="AD26" s="46"/>
      <c r="AE26" s="46"/>
      <c r="AF26" s="2"/>
      <c r="AG26" s="46"/>
      <c r="AH26" s="2"/>
      <c r="AI26" s="46"/>
      <c r="AJ26" s="46"/>
      <c r="AK26" s="46"/>
      <c r="AL26" s="46"/>
      <c r="AM26" s="46"/>
      <c r="AN26" s="46"/>
      <c r="AO26" s="46"/>
      <c r="AP26" s="46"/>
    </row>
    <row r="27">
      <c r="A27" s="36"/>
      <c r="B27" s="46"/>
      <c r="C27" s="46"/>
      <c r="D27" s="215"/>
      <c r="E27" s="46"/>
      <c r="F27" s="46"/>
      <c r="G27" s="216"/>
      <c r="H27" s="46"/>
      <c r="I27" s="46"/>
      <c r="J27" s="46"/>
      <c r="K27" s="46"/>
      <c r="L27" s="46"/>
      <c r="M27" s="46"/>
      <c r="N27" s="46"/>
      <c r="O27" s="46"/>
      <c r="P27" s="46"/>
      <c r="Q27" s="46"/>
      <c r="R27" s="46"/>
      <c r="S27" s="46"/>
      <c r="T27" s="217"/>
      <c r="U27" s="46"/>
      <c r="V27" s="46"/>
      <c r="W27" s="46"/>
      <c r="X27" s="46"/>
      <c r="Y27" s="46"/>
      <c r="Z27" s="46"/>
      <c r="AA27" s="46"/>
      <c r="AB27" s="46"/>
      <c r="AC27" s="46"/>
      <c r="AD27" s="46"/>
      <c r="AE27" s="46"/>
      <c r="AF27" s="2"/>
      <c r="AG27" s="46"/>
      <c r="AH27" s="2"/>
      <c r="AI27" s="46"/>
      <c r="AJ27" s="46"/>
      <c r="AK27" s="46"/>
      <c r="AL27" s="46"/>
      <c r="AM27" s="46"/>
      <c r="AN27" s="46"/>
      <c r="AO27" s="46"/>
      <c r="AP27" s="46"/>
    </row>
    <row r="28">
      <c r="A28" s="36"/>
      <c r="B28" s="46"/>
      <c r="C28" s="46"/>
      <c r="D28" s="215"/>
      <c r="E28" s="46"/>
      <c r="F28" s="46"/>
      <c r="G28" s="216"/>
      <c r="H28" s="46"/>
      <c r="I28" s="46"/>
      <c r="J28" s="46"/>
      <c r="K28" s="46"/>
      <c r="L28" s="46"/>
      <c r="M28" s="46"/>
      <c r="N28" s="46"/>
      <c r="O28" s="46"/>
      <c r="P28" s="46"/>
      <c r="Q28" s="46"/>
      <c r="R28" s="46"/>
      <c r="S28" s="46"/>
      <c r="T28" s="217"/>
      <c r="U28" s="46"/>
      <c r="V28" s="46"/>
      <c r="W28" s="46"/>
      <c r="X28" s="46"/>
      <c r="Y28" s="46"/>
      <c r="Z28" s="46"/>
      <c r="AA28" s="46"/>
      <c r="AB28" s="46"/>
      <c r="AC28" s="46"/>
      <c r="AD28" s="46"/>
      <c r="AE28" s="46"/>
      <c r="AF28" s="2"/>
      <c r="AG28" s="46"/>
      <c r="AH28" s="2"/>
      <c r="AI28" s="46"/>
      <c r="AJ28" s="46"/>
      <c r="AK28" s="46"/>
      <c r="AL28" s="46"/>
      <c r="AM28" s="46"/>
      <c r="AN28" s="46"/>
      <c r="AO28" s="46"/>
      <c r="AP28" s="46"/>
    </row>
    <row r="29">
      <c r="A29" s="36"/>
      <c r="B29" s="46"/>
      <c r="C29" s="46"/>
      <c r="D29" s="215"/>
      <c r="E29" s="46"/>
      <c r="F29" s="46"/>
      <c r="G29" s="216"/>
      <c r="H29" s="46"/>
      <c r="I29" s="46"/>
      <c r="J29" s="46"/>
      <c r="K29" s="46"/>
      <c r="L29" s="46"/>
      <c r="M29" s="46"/>
      <c r="N29" s="46"/>
      <c r="O29" s="46"/>
      <c r="P29" s="46"/>
      <c r="Q29" s="46"/>
      <c r="R29" s="46"/>
      <c r="S29" s="46"/>
      <c r="T29" s="217"/>
      <c r="U29" s="46"/>
      <c r="V29" s="46"/>
      <c r="W29" s="46"/>
      <c r="X29" s="46"/>
      <c r="Y29" s="46"/>
      <c r="Z29" s="46"/>
      <c r="AA29" s="46"/>
      <c r="AB29" s="46"/>
      <c r="AC29" s="46"/>
      <c r="AD29" s="46"/>
      <c r="AE29" s="46"/>
      <c r="AF29" s="2"/>
      <c r="AG29" s="46"/>
      <c r="AH29" s="2"/>
      <c r="AI29" s="46"/>
      <c r="AJ29" s="46"/>
      <c r="AK29" s="46"/>
      <c r="AL29" s="46"/>
      <c r="AM29" s="46"/>
      <c r="AN29" s="46"/>
      <c r="AO29" s="46"/>
      <c r="AP29" s="46"/>
    </row>
    <row r="30">
      <c r="A30" s="36"/>
      <c r="B30" s="46"/>
      <c r="C30" s="46"/>
      <c r="D30" s="215"/>
      <c r="E30" s="46"/>
      <c r="F30" s="46"/>
      <c r="G30" s="216"/>
      <c r="H30" s="46"/>
      <c r="I30" s="46"/>
      <c r="J30" s="46"/>
      <c r="K30" s="46"/>
      <c r="L30" s="46"/>
      <c r="M30" s="46"/>
      <c r="N30" s="46"/>
      <c r="O30" s="46"/>
      <c r="P30" s="46"/>
      <c r="Q30" s="46"/>
      <c r="R30" s="46"/>
      <c r="S30" s="46"/>
      <c r="T30" s="217"/>
      <c r="U30" s="46"/>
      <c r="V30" s="46"/>
      <c r="W30" s="46"/>
      <c r="X30" s="46"/>
      <c r="Y30" s="46"/>
      <c r="Z30" s="46"/>
      <c r="AA30" s="46"/>
      <c r="AB30" s="46"/>
      <c r="AC30" s="46"/>
      <c r="AD30" s="46"/>
      <c r="AE30" s="46"/>
      <c r="AF30" s="2"/>
      <c r="AG30" s="46"/>
      <c r="AH30" s="2"/>
      <c r="AI30" s="46"/>
      <c r="AJ30" s="46"/>
      <c r="AK30" s="46"/>
      <c r="AL30" s="46"/>
      <c r="AM30" s="46"/>
      <c r="AN30" s="46"/>
      <c r="AO30" s="46"/>
      <c r="AP30" s="46"/>
    </row>
    <row r="31">
      <c r="A31" s="36"/>
      <c r="B31" s="46"/>
      <c r="C31" s="46"/>
      <c r="D31" s="215"/>
      <c r="E31" s="46"/>
      <c r="F31" s="46"/>
      <c r="G31" s="216"/>
      <c r="H31" s="46"/>
      <c r="I31" s="46"/>
      <c r="J31" s="46"/>
      <c r="K31" s="46"/>
      <c r="L31" s="46"/>
      <c r="M31" s="46"/>
      <c r="N31" s="46"/>
      <c r="O31" s="46"/>
      <c r="P31" s="46"/>
      <c r="Q31" s="46"/>
      <c r="R31" s="46"/>
      <c r="S31" s="46"/>
      <c r="T31" s="217"/>
      <c r="U31" s="46"/>
      <c r="V31" s="46"/>
      <c r="W31" s="46"/>
      <c r="X31" s="46"/>
      <c r="Y31" s="46"/>
      <c r="Z31" s="46"/>
      <c r="AA31" s="46"/>
      <c r="AB31" s="46"/>
      <c r="AC31" s="46"/>
      <c r="AD31" s="46"/>
      <c r="AE31" s="46"/>
      <c r="AF31" s="2"/>
      <c r="AG31" s="46"/>
      <c r="AH31" s="2"/>
      <c r="AI31" s="46"/>
      <c r="AJ31" s="46"/>
      <c r="AK31" s="46"/>
      <c r="AL31" s="46"/>
      <c r="AM31" s="46"/>
      <c r="AN31" s="46"/>
      <c r="AO31" s="46"/>
      <c r="AP31" s="46"/>
    </row>
    <row r="32">
      <c r="A32" s="36"/>
      <c r="B32" s="46"/>
      <c r="C32" s="46"/>
      <c r="D32" s="215"/>
      <c r="E32" s="46"/>
      <c r="F32" s="46"/>
      <c r="G32" s="216"/>
      <c r="H32" s="46"/>
      <c r="I32" s="46"/>
      <c r="J32" s="46"/>
      <c r="K32" s="46"/>
      <c r="L32" s="46"/>
      <c r="M32" s="46"/>
      <c r="N32" s="46"/>
      <c r="O32" s="46"/>
      <c r="P32" s="46"/>
      <c r="Q32" s="46"/>
      <c r="R32" s="46"/>
      <c r="S32" s="46"/>
      <c r="T32" s="217"/>
      <c r="U32" s="46"/>
      <c r="V32" s="46"/>
      <c r="W32" s="46"/>
      <c r="X32" s="46"/>
      <c r="Y32" s="46"/>
      <c r="Z32" s="46"/>
      <c r="AA32" s="46"/>
      <c r="AB32" s="46"/>
      <c r="AC32" s="46"/>
      <c r="AD32" s="46"/>
      <c r="AE32" s="46"/>
      <c r="AF32" s="2"/>
      <c r="AG32" s="46"/>
      <c r="AH32" s="2"/>
      <c r="AI32" s="46"/>
      <c r="AJ32" s="46"/>
      <c r="AK32" s="46"/>
      <c r="AL32" s="46"/>
      <c r="AM32" s="46"/>
      <c r="AN32" s="46"/>
      <c r="AO32" s="46"/>
      <c r="AP32" s="46"/>
    </row>
    <row r="33">
      <c r="A33" s="36"/>
      <c r="B33" s="46"/>
      <c r="C33" s="46"/>
      <c r="D33" s="215"/>
      <c r="E33" s="46"/>
      <c r="F33" s="46"/>
      <c r="G33" s="216"/>
      <c r="H33" s="46"/>
      <c r="I33" s="46"/>
      <c r="J33" s="46"/>
      <c r="K33" s="46"/>
      <c r="L33" s="46"/>
      <c r="M33" s="46"/>
      <c r="N33" s="46"/>
      <c r="O33" s="46"/>
      <c r="P33" s="46"/>
      <c r="Q33" s="46"/>
      <c r="R33" s="46"/>
      <c r="S33" s="46"/>
      <c r="T33" s="217"/>
      <c r="U33" s="46"/>
      <c r="V33" s="46"/>
      <c r="W33" s="46"/>
      <c r="X33" s="46"/>
      <c r="Y33" s="46"/>
      <c r="Z33" s="46"/>
      <c r="AA33" s="46"/>
      <c r="AB33" s="46"/>
      <c r="AC33" s="46"/>
      <c r="AD33" s="46"/>
      <c r="AE33" s="46"/>
      <c r="AF33" s="2"/>
      <c r="AG33" s="46"/>
      <c r="AH33" s="2"/>
      <c r="AI33" s="46"/>
      <c r="AJ33" s="46"/>
      <c r="AK33" s="46"/>
      <c r="AL33" s="46"/>
      <c r="AM33" s="46"/>
      <c r="AN33" s="46"/>
      <c r="AO33" s="46"/>
      <c r="AP33" s="46"/>
    </row>
    <row r="34">
      <c r="A34" s="36"/>
      <c r="B34" s="46"/>
      <c r="C34" s="46"/>
      <c r="D34" s="215"/>
      <c r="E34" s="46"/>
      <c r="F34" s="46"/>
      <c r="G34" s="216"/>
      <c r="H34" s="46"/>
      <c r="I34" s="46"/>
      <c r="J34" s="46"/>
      <c r="K34" s="46"/>
      <c r="L34" s="46"/>
      <c r="M34" s="46"/>
      <c r="N34" s="46"/>
      <c r="O34" s="46"/>
      <c r="P34" s="46"/>
      <c r="Q34" s="46"/>
      <c r="R34" s="46"/>
      <c r="S34" s="46"/>
      <c r="T34" s="217"/>
      <c r="U34" s="46"/>
      <c r="V34" s="46"/>
      <c r="W34" s="46"/>
      <c r="X34" s="46"/>
      <c r="Y34" s="46"/>
      <c r="Z34" s="46"/>
      <c r="AA34" s="46"/>
      <c r="AB34" s="46"/>
      <c r="AC34" s="46"/>
      <c r="AD34" s="46"/>
      <c r="AE34" s="46"/>
      <c r="AF34" s="2"/>
      <c r="AG34" s="46"/>
      <c r="AH34" s="2"/>
      <c r="AI34" s="46"/>
      <c r="AJ34" s="46"/>
      <c r="AK34" s="46"/>
      <c r="AL34" s="46"/>
      <c r="AM34" s="46"/>
      <c r="AN34" s="46"/>
      <c r="AO34" s="46"/>
      <c r="AP34" s="46"/>
    </row>
    <row r="35">
      <c r="A35" s="36"/>
      <c r="B35" s="46"/>
      <c r="C35" s="46"/>
      <c r="D35" s="215"/>
      <c r="E35" s="46"/>
      <c r="F35" s="46"/>
      <c r="G35" s="216"/>
      <c r="H35" s="46"/>
      <c r="I35" s="46"/>
      <c r="J35" s="46"/>
      <c r="K35" s="46"/>
      <c r="L35" s="46"/>
      <c r="M35" s="46"/>
      <c r="N35" s="46"/>
      <c r="O35" s="46"/>
      <c r="P35" s="46"/>
      <c r="Q35" s="46"/>
      <c r="R35" s="46"/>
      <c r="S35" s="46"/>
      <c r="T35" s="217"/>
      <c r="U35" s="46"/>
      <c r="V35" s="46"/>
      <c r="W35" s="46"/>
      <c r="X35" s="46"/>
      <c r="Y35" s="46"/>
      <c r="Z35" s="46"/>
      <c r="AA35" s="46"/>
      <c r="AB35" s="46"/>
      <c r="AC35" s="46"/>
      <c r="AD35" s="46"/>
      <c r="AE35" s="46"/>
      <c r="AF35" s="2"/>
      <c r="AG35" s="46"/>
      <c r="AH35" s="2"/>
      <c r="AI35" s="46"/>
      <c r="AJ35" s="46"/>
      <c r="AK35" s="46"/>
      <c r="AL35" s="46"/>
      <c r="AM35" s="46"/>
      <c r="AN35" s="46"/>
      <c r="AO35" s="46"/>
      <c r="AP35" s="46"/>
    </row>
    <row r="36">
      <c r="A36" s="36"/>
      <c r="B36" s="46"/>
      <c r="C36" s="46"/>
      <c r="D36" s="215"/>
      <c r="E36" s="46"/>
      <c r="F36" s="46"/>
      <c r="G36" s="216"/>
      <c r="H36" s="46"/>
      <c r="I36" s="46"/>
      <c r="J36" s="46"/>
      <c r="K36" s="46"/>
      <c r="L36" s="46"/>
      <c r="M36" s="46"/>
      <c r="N36" s="46"/>
      <c r="O36" s="46"/>
      <c r="P36" s="46"/>
      <c r="Q36" s="46"/>
      <c r="R36" s="46"/>
      <c r="S36" s="46"/>
      <c r="T36" s="217"/>
      <c r="U36" s="46"/>
      <c r="V36" s="46"/>
      <c r="W36" s="46"/>
      <c r="X36" s="46"/>
      <c r="Y36" s="46"/>
      <c r="Z36" s="46"/>
      <c r="AA36" s="46"/>
      <c r="AB36" s="46"/>
      <c r="AC36" s="46"/>
      <c r="AD36" s="46"/>
      <c r="AE36" s="46"/>
      <c r="AF36" s="2"/>
      <c r="AG36" s="46"/>
      <c r="AH36" s="2"/>
      <c r="AI36" s="46"/>
      <c r="AJ36" s="46"/>
      <c r="AK36" s="46"/>
      <c r="AL36" s="46"/>
      <c r="AM36" s="46"/>
      <c r="AN36" s="46"/>
      <c r="AO36" s="46"/>
      <c r="AP36" s="46"/>
    </row>
    <row r="37">
      <c r="A37" s="36"/>
      <c r="B37" s="46"/>
      <c r="C37" s="46"/>
      <c r="D37" s="215"/>
      <c r="E37" s="46"/>
      <c r="F37" s="46"/>
      <c r="G37" s="216"/>
      <c r="H37" s="46"/>
      <c r="I37" s="46"/>
      <c r="J37" s="46"/>
      <c r="K37" s="46"/>
      <c r="L37" s="46"/>
      <c r="M37" s="46"/>
      <c r="N37" s="46"/>
      <c r="O37" s="46"/>
      <c r="P37" s="46"/>
      <c r="Q37" s="46"/>
      <c r="R37" s="46"/>
      <c r="S37" s="46"/>
      <c r="T37" s="217"/>
      <c r="U37" s="46"/>
      <c r="V37" s="46"/>
      <c r="W37" s="46"/>
      <c r="X37" s="46"/>
      <c r="Y37" s="46"/>
      <c r="Z37" s="46"/>
      <c r="AA37" s="46"/>
      <c r="AB37" s="46"/>
      <c r="AC37" s="46"/>
      <c r="AD37" s="46"/>
      <c r="AE37" s="46"/>
      <c r="AF37" s="2"/>
      <c r="AG37" s="46"/>
      <c r="AH37" s="2"/>
      <c r="AI37" s="46"/>
      <c r="AJ37" s="46"/>
      <c r="AK37" s="46"/>
      <c r="AL37" s="46"/>
      <c r="AM37" s="46"/>
      <c r="AN37" s="46"/>
      <c r="AO37" s="46"/>
      <c r="AP37" s="46"/>
    </row>
    <row r="38">
      <c r="A38" s="36"/>
      <c r="B38" s="46"/>
      <c r="C38" s="46"/>
      <c r="D38" s="215"/>
      <c r="E38" s="46"/>
      <c r="F38" s="46"/>
      <c r="G38" s="216"/>
      <c r="H38" s="46"/>
      <c r="I38" s="46"/>
      <c r="J38" s="46"/>
      <c r="K38" s="46"/>
      <c r="L38" s="46"/>
      <c r="M38" s="46"/>
      <c r="N38" s="46"/>
      <c r="O38" s="46"/>
      <c r="P38" s="46"/>
      <c r="Q38" s="46"/>
      <c r="R38" s="46"/>
      <c r="S38" s="46"/>
      <c r="T38" s="217"/>
      <c r="U38" s="46"/>
      <c r="V38" s="46"/>
      <c r="W38" s="46"/>
      <c r="X38" s="46"/>
      <c r="Y38" s="46"/>
      <c r="Z38" s="46"/>
      <c r="AA38" s="46"/>
      <c r="AB38" s="46"/>
      <c r="AC38" s="46"/>
      <c r="AD38" s="46"/>
      <c r="AE38" s="46"/>
      <c r="AF38" s="2"/>
      <c r="AG38" s="46"/>
      <c r="AH38" s="2"/>
      <c r="AI38" s="46"/>
      <c r="AJ38" s="46"/>
      <c r="AK38" s="46"/>
      <c r="AL38" s="46"/>
      <c r="AM38" s="46"/>
      <c r="AN38" s="46"/>
      <c r="AO38" s="46"/>
      <c r="AP38" s="46"/>
    </row>
    <row r="39">
      <c r="A39" s="36"/>
      <c r="B39" s="46"/>
      <c r="C39" s="46"/>
      <c r="D39" s="215"/>
      <c r="E39" s="46"/>
      <c r="F39" s="46"/>
      <c r="G39" s="216"/>
      <c r="H39" s="46"/>
      <c r="I39" s="46"/>
      <c r="J39" s="46"/>
      <c r="K39" s="46"/>
      <c r="L39" s="46"/>
      <c r="M39" s="46"/>
      <c r="N39" s="46"/>
      <c r="O39" s="46"/>
      <c r="P39" s="46"/>
      <c r="Q39" s="46"/>
      <c r="R39" s="46"/>
      <c r="S39" s="46"/>
      <c r="T39" s="217"/>
      <c r="U39" s="46"/>
      <c r="V39" s="46"/>
      <c r="W39" s="46"/>
      <c r="X39" s="46"/>
      <c r="Y39" s="46"/>
      <c r="Z39" s="46"/>
      <c r="AA39" s="46"/>
      <c r="AB39" s="46"/>
      <c r="AC39" s="46"/>
      <c r="AD39" s="46"/>
      <c r="AE39" s="46"/>
      <c r="AF39" s="2"/>
      <c r="AG39" s="46"/>
      <c r="AH39" s="2"/>
      <c r="AI39" s="46"/>
      <c r="AJ39" s="46"/>
      <c r="AK39" s="46"/>
      <c r="AL39" s="46"/>
      <c r="AM39" s="46"/>
      <c r="AN39" s="46"/>
      <c r="AO39" s="46"/>
      <c r="AP39" s="46"/>
    </row>
    <row r="40">
      <c r="A40" s="36"/>
      <c r="B40" s="46"/>
      <c r="C40" s="46"/>
      <c r="D40" s="215"/>
      <c r="E40" s="46"/>
      <c r="F40" s="46"/>
      <c r="G40" s="216"/>
      <c r="H40" s="46"/>
      <c r="I40" s="46"/>
      <c r="J40" s="46"/>
      <c r="K40" s="46"/>
      <c r="L40" s="46"/>
      <c r="M40" s="46"/>
      <c r="N40" s="46"/>
      <c r="O40" s="46"/>
      <c r="P40" s="46"/>
      <c r="Q40" s="46"/>
      <c r="R40" s="46"/>
      <c r="S40" s="46"/>
      <c r="T40" s="217"/>
      <c r="U40" s="46"/>
      <c r="V40" s="46"/>
      <c r="W40" s="46"/>
      <c r="X40" s="46"/>
      <c r="Y40" s="46"/>
      <c r="Z40" s="46"/>
      <c r="AA40" s="46"/>
      <c r="AB40" s="46"/>
      <c r="AC40" s="46"/>
      <c r="AD40" s="46"/>
      <c r="AE40" s="46"/>
      <c r="AF40" s="2"/>
      <c r="AG40" s="46"/>
      <c r="AH40" s="2"/>
      <c r="AI40" s="46"/>
      <c r="AJ40" s="46"/>
      <c r="AK40" s="46"/>
      <c r="AL40" s="46"/>
      <c r="AM40" s="46"/>
      <c r="AN40" s="46"/>
      <c r="AO40" s="46"/>
      <c r="AP40" s="46"/>
    </row>
    <row r="41">
      <c r="A41" s="36"/>
      <c r="B41" s="46"/>
      <c r="C41" s="46"/>
      <c r="D41" s="215"/>
      <c r="E41" s="46"/>
      <c r="F41" s="46"/>
      <c r="G41" s="216"/>
      <c r="H41" s="46"/>
      <c r="I41" s="46"/>
      <c r="J41" s="46"/>
      <c r="K41" s="46"/>
      <c r="L41" s="46"/>
      <c r="M41" s="46"/>
      <c r="N41" s="46"/>
      <c r="O41" s="46"/>
      <c r="P41" s="46"/>
      <c r="Q41" s="46"/>
      <c r="R41" s="46"/>
      <c r="S41" s="46"/>
      <c r="T41" s="217"/>
      <c r="U41" s="46"/>
      <c r="V41" s="46"/>
      <c r="W41" s="46"/>
      <c r="X41" s="46"/>
      <c r="Y41" s="46"/>
      <c r="Z41" s="46"/>
      <c r="AA41" s="46"/>
      <c r="AB41" s="46"/>
      <c r="AC41" s="46"/>
      <c r="AD41" s="46"/>
      <c r="AE41" s="46"/>
      <c r="AF41" s="2"/>
      <c r="AG41" s="46"/>
      <c r="AH41" s="2"/>
      <c r="AI41" s="46"/>
      <c r="AJ41" s="46"/>
      <c r="AK41" s="46"/>
      <c r="AL41" s="46"/>
      <c r="AM41" s="46"/>
      <c r="AN41" s="46"/>
      <c r="AO41" s="46"/>
      <c r="AP41" s="46"/>
    </row>
    <row r="42">
      <c r="A42" s="36"/>
      <c r="B42" s="46"/>
      <c r="C42" s="46"/>
      <c r="D42" s="215"/>
      <c r="E42" s="46"/>
      <c r="F42" s="46"/>
      <c r="G42" s="216"/>
      <c r="H42" s="46"/>
      <c r="I42" s="46"/>
      <c r="J42" s="46"/>
      <c r="K42" s="46"/>
      <c r="L42" s="46"/>
      <c r="M42" s="46"/>
      <c r="N42" s="46"/>
      <c r="O42" s="46"/>
      <c r="P42" s="46"/>
      <c r="Q42" s="46"/>
      <c r="R42" s="46"/>
      <c r="S42" s="46"/>
      <c r="T42" s="217"/>
      <c r="U42" s="46"/>
      <c r="V42" s="46"/>
      <c r="W42" s="46"/>
      <c r="X42" s="46"/>
      <c r="Y42" s="46"/>
      <c r="Z42" s="46"/>
      <c r="AA42" s="46"/>
      <c r="AB42" s="46"/>
      <c r="AC42" s="46"/>
      <c r="AD42" s="46"/>
      <c r="AE42" s="46"/>
      <c r="AF42" s="2"/>
      <c r="AG42" s="46"/>
      <c r="AH42" s="2"/>
      <c r="AI42" s="46"/>
      <c r="AJ42" s="46"/>
      <c r="AK42" s="46"/>
      <c r="AL42" s="46"/>
      <c r="AM42" s="46"/>
      <c r="AN42" s="46"/>
      <c r="AO42" s="46"/>
      <c r="AP42" s="46"/>
    </row>
    <row r="43">
      <c r="A43" s="36"/>
      <c r="B43" s="46"/>
      <c r="C43" s="46"/>
      <c r="D43" s="215"/>
      <c r="E43" s="46"/>
      <c r="F43" s="46"/>
      <c r="G43" s="216"/>
      <c r="H43" s="46"/>
      <c r="I43" s="46"/>
      <c r="J43" s="46"/>
      <c r="K43" s="46"/>
      <c r="L43" s="46"/>
      <c r="M43" s="46"/>
      <c r="N43" s="46"/>
      <c r="O43" s="46"/>
      <c r="P43" s="46"/>
      <c r="Q43" s="46"/>
      <c r="R43" s="46"/>
      <c r="S43" s="46"/>
      <c r="T43" s="217"/>
      <c r="U43" s="46"/>
      <c r="V43" s="46"/>
      <c r="W43" s="46"/>
      <c r="X43" s="46"/>
      <c r="Y43" s="46"/>
      <c r="Z43" s="46"/>
      <c r="AA43" s="46"/>
      <c r="AB43" s="46"/>
      <c r="AC43" s="46"/>
      <c r="AD43" s="46"/>
      <c r="AE43" s="46"/>
      <c r="AF43" s="2"/>
      <c r="AG43" s="46"/>
      <c r="AH43" s="2"/>
      <c r="AI43" s="46"/>
      <c r="AJ43" s="46"/>
      <c r="AK43" s="46"/>
      <c r="AL43" s="46"/>
      <c r="AM43" s="46"/>
      <c r="AN43" s="46"/>
      <c r="AO43" s="46"/>
      <c r="AP43" s="46"/>
    </row>
    <row r="44">
      <c r="A44" s="36"/>
      <c r="B44" s="46"/>
      <c r="C44" s="46"/>
      <c r="D44" s="215"/>
      <c r="E44" s="46"/>
      <c r="F44" s="46"/>
      <c r="G44" s="216"/>
      <c r="H44" s="46"/>
      <c r="I44" s="46"/>
      <c r="J44" s="46"/>
      <c r="K44" s="46"/>
      <c r="L44" s="46"/>
      <c r="M44" s="46"/>
      <c r="N44" s="46"/>
      <c r="O44" s="46"/>
      <c r="P44" s="46"/>
      <c r="Q44" s="46"/>
      <c r="R44" s="46"/>
      <c r="S44" s="46"/>
      <c r="T44" s="217"/>
      <c r="U44" s="46"/>
      <c r="V44" s="46"/>
      <c r="W44" s="46"/>
      <c r="X44" s="46"/>
      <c r="Y44" s="46"/>
      <c r="Z44" s="46"/>
      <c r="AA44" s="46"/>
      <c r="AB44" s="46"/>
      <c r="AC44" s="46"/>
      <c r="AD44" s="46"/>
      <c r="AE44" s="46"/>
      <c r="AF44" s="2"/>
      <c r="AG44" s="46"/>
      <c r="AH44" s="2"/>
      <c r="AI44" s="46"/>
      <c r="AJ44" s="46"/>
      <c r="AK44" s="46"/>
      <c r="AL44" s="46"/>
      <c r="AM44" s="46"/>
      <c r="AN44" s="46"/>
      <c r="AO44" s="46"/>
      <c r="AP44" s="46"/>
    </row>
    <row r="45">
      <c r="A45" s="36"/>
      <c r="B45" s="46"/>
      <c r="C45" s="46"/>
      <c r="D45" s="215"/>
      <c r="E45" s="46"/>
      <c r="F45" s="46"/>
      <c r="G45" s="216"/>
      <c r="H45" s="46"/>
      <c r="I45" s="46"/>
      <c r="J45" s="46"/>
      <c r="K45" s="46"/>
      <c r="L45" s="46"/>
      <c r="M45" s="46"/>
      <c r="N45" s="46"/>
      <c r="O45" s="46"/>
      <c r="P45" s="46"/>
      <c r="Q45" s="46"/>
      <c r="R45" s="46"/>
      <c r="S45" s="46"/>
      <c r="T45" s="217"/>
      <c r="U45" s="46"/>
      <c r="V45" s="46"/>
      <c r="W45" s="46"/>
      <c r="X45" s="46"/>
      <c r="Y45" s="46"/>
      <c r="Z45" s="46"/>
      <c r="AA45" s="46"/>
      <c r="AB45" s="46"/>
      <c r="AC45" s="46"/>
      <c r="AD45" s="46"/>
      <c r="AE45" s="46"/>
      <c r="AF45" s="2"/>
      <c r="AG45" s="46"/>
      <c r="AH45" s="2"/>
      <c r="AI45" s="46"/>
      <c r="AJ45" s="46"/>
      <c r="AK45" s="46"/>
      <c r="AL45" s="46"/>
      <c r="AM45" s="46"/>
      <c r="AN45" s="46"/>
      <c r="AO45" s="46"/>
      <c r="AP45" s="46"/>
    </row>
    <row r="46">
      <c r="A46" s="36"/>
      <c r="B46" s="46"/>
      <c r="C46" s="46"/>
      <c r="D46" s="215"/>
      <c r="E46" s="46"/>
      <c r="F46" s="46"/>
      <c r="G46" s="216"/>
      <c r="H46" s="46"/>
      <c r="I46" s="46"/>
      <c r="J46" s="46"/>
      <c r="K46" s="46"/>
      <c r="L46" s="46"/>
      <c r="M46" s="46"/>
      <c r="N46" s="46"/>
      <c r="O46" s="46"/>
      <c r="P46" s="46"/>
      <c r="Q46" s="46"/>
      <c r="R46" s="46"/>
      <c r="S46" s="46"/>
      <c r="T46" s="217"/>
      <c r="U46" s="46"/>
      <c r="V46" s="46"/>
      <c r="W46" s="46"/>
      <c r="X46" s="46"/>
      <c r="Y46" s="46"/>
      <c r="Z46" s="46"/>
      <c r="AA46" s="46"/>
      <c r="AB46" s="46"/>
      <c r="AC46" s="46"/>
      <c r="AD46" s="46"/>
      <c r="AE46" s="46"/>
      <c r="AF46" s="2"/>
      <c r="AG46" s="46"/>
      <c r="AH46" s="2"/>
      <c r="AI46" s="46"/>
      <c r="AJ46" s="46"/>
      <c r="AK46" s="46"/>
      <c r="AL46" s="46"/>
      <c r="AM46" s="46"/>
      <c r="AN46" s="46"/>
      <c r="AO46" s="46"/>
      <c r="AP46" s="46"/>
    </row>
    <row r="47">
      <c r="A47" s="36"/>
      <c r="B47" s="46"/>
      <c r="C47" s="46"/>
      <c r="D47" s="215"/>
      <c r="E47" s="46"/>
      <c r="F47" s="46"/>
      <c r="G47" s="216"/>
      <c r="H47" s="46"/>
      <c r="I47" s="46"/>
      <c r="J47" s="46"/>
      <c r="K47" s="46"/>
      <c r="L47" s="46"/>
      <c r="M47" s="46"/>
      <c r="N47" s="46"/>
      <c r="O47" s="46"/>
      <c r="P47" s="46"/>
      <c r="Q47" s="46"/>
      <c r="R47" s="46"/>
      <c r="S47" s="46"/>
      <c r="T47" s="217"/>
      <c r="U47" s="46"/>
      <c r="V47" s="46"/>
      <c r="W47" s="46"/>
      <c r="X47" s="46"/>
      <c r="Y47" s="46"/>
      <c r="Z47" s="46"/>
      <c r="AA47" s="46"/>
      <c r="AB47" s="46"/>
      <c r="AC47" s="46"/>
      <c r="AD47" s="46"/>
      <c r="AE47" s="46"/>
      <c r="AF47" s="2"/>
      <c r="AG47" s="46"/>
      <c r="AH47" s="2"/>
      <c r="AI47" s="46"/>
      <c r="AJ47" s="46"/>
      <c r="AK47" s="46"/>
      <c r="AL47" s="46"/>
      <c r="AM47" s="46"/>
      <c r="AN47" s="46"/>
      <c r="AO47" s="46"/>
      <c r="AP47" s="46"/>
    </row>
    <row r="48">
      <c r="A48" s="36"/>
      <c r="B48" s="46"/>
      <c r="C48" s="46"/>
      <c r="D48" s="215"/>
      <c r="E48" s="46"/>
      <c r="F48" s="46"/>
      <c r="G48" s="216"/>
      <c r="H48" s="46"/>
      <c r="I48" s="46"/>
      <c r="J48" s="46"/>
      <c r="K48" s="46"/>
      <c r="L48" s="46"/>
      <c r="M48" s="46"/>
      <c r="N48" s="46"/>
      <c r="O48" s="46"/>
      <c r="P48" s="46"/>
      <c r="Q48" s="46"/>
      <c r="R48" s="46"/>
      <c r="S48" s="46"/>
      <c r="T48" s="217"/>
      <c r="U48" s="46"/>
      <c r="V48" s="46"/>
      <c r="W48" s="46"/>
      <c r="X48" s="46"/>
      <c r="Y48" s="46"/>
      <c r="Z48" s="46"/>
      <c r="AA48" s="46"/>
      <c r="AB48" s="46"/>
      <c r="AC48" s="46"/>
      <c r="AD48" s="46"/>
      <c r="AE48" s="46"/>
      <c r="AF48" s="2"/>
      <c r="AG48" s="46"/>
      <c r="AH48" s="2"/>
      <c r="AI48" s="46"/>
      <c r="AJ48" s="46"/>
      <c r="AK48" s="46"/>
      <c r="AL48" s="46"/>
      <c r="AM48" s="46"/>
      <c r="AN48" s="46"/>
      <c r="AO48" s="46"/>
      <c r="AP48" s="46"/>
    </row>
    <row r="49">
      <c r="A49" s="36"/>
      <c r="B49" s="46"/>
      <c r="C49" s="46"/>
      <c r="D49" s="215"/>
      <c r="E49" s="46"/>
      <c r="F49" s="46"/>
      <c r="G49" s="216"/>
      <c r="H49" s="46"/>
      <c r="I49" s="46"/>
      <c r="J49" s="46"/>
      <c r="K49" s="46"/>
      <c r="L49" s="46"/>
      <c r="M49" s="46"/>
      <c r="N49" s="46"/>
      <c r="O49" s="46"/>
      <c r="P49" s="46"/>
      <c r="Q49" s="46"/>
      <c r="R49" s="46"/>
      <c r="S49" s="46"/>
      <c r="T49" s="217"/>
      <c r="U49" s="46"/>
      <c r="V49" s="46"/>
      <c r="W49" s="46"/>
      <c r="X49" s="46"/>
      <c r="Y49" s="46"/>
      <c r="Z49" s="46"/>
      <c r="AA49" s="46"/>
      <c r="AB49" s="46"/>
      <c r="AC49" s="46"/>
      <c r="AD49" s="46"/>
      <c r="AE49" s="46"/>
      <c r="AF49" s="2"/>
      <c r="AG49" s="46"/>
      <c r="AH49" s="2"/>
      <c r="AI49" s="46"/>
      <c r="AJ49" s="46"/>
      <c r="AK49" s="46"/>
      <c r="AL49" s="46"/>
      <c r="AM49" s="46"/>
      <c r="AN49" s="46"/>
      <c r="AO49" s="46"/>
      <c r="AP49" s="46"/>
    </row>
    <row r="50">
      <c r="A50" s="36"/>
      <c r="B50" s="46"/>
      <c r="C50" s="46"/>
      <c r="D50" s="215"/>
      <c r="E50" s="46"/>
      <c r="F50" s="46"/>
      <c r="G50" s="216"/>
      <c r="H50" s="46"/>
      <c r="I50" s="46"/>
      <c r="J50" s="46"/>
      <c r="K50" s="46"/>
      <c r="L50" s="46"/>
      <c r="M50" s="46"/>
      <c r="N50" s="46"/>
      <c r="O50" s="46"/>
      <c r="P50" s="46"/>
      <c r="Q50" s="46"/>
      <c r="R50" s="46"/>
      <c r="S50" s="46"/>
      <c r="T50" s="217"/>
      <c r="U50" s="46"/>
      <c r="V50" s="46"/>
      <c r="W50" s="46"/>
      <c r="X50" s="46"/>
      <c r="Y50" s="46"/>
      <c r="Z50" s="46"/>
      <c r="AA50" s="46"/>
      <c r="AB50" s="46"/>
      <c r="AC50" s="46"/>
      <c r="AD50" s="46"/>
      <c r="AE50" s="46"/>
      <c r="AF50" s="2"/>
      <c r="AG50" s="46"/>
      <c r="AH50" s="2"/>
      <c r="AI50" s="46"/>
      <c r="AJ50" s="46"/>
      <c r="AK50" s="46"/>
      <c r="AL50" s="46"/>
      <c r="AM50" s="46"/>
      <c r="AN50" s="46"/>
      <c r="AO50" s="46"/>
      <c r="AP50" s="46"/>
    </row>
    <row r="51">
      <c r="A51" s="36"/>
      <c r="B51" s="46"/>
      <c r="C51" s="46"/>
      <c r="D51" s="215"/>
      <c r="E51" s="46"/>
      <c r="F51" s="46"/>
      <c r="G51" s="216"/>
      <c r="H51" s="46"/>
      <c r="I51" s="46"/>
      <c r="J51" s="46"/>
      <c r="K51" s="46"/>
      <c r="L51" s="46"/>
      <c r="M51" s="46"/>
      <c r="N51" s="46"/>
      <c r="O51" s="46"/>
      <c r="P51" s="46"/>
      <c r="Q51" s="46"/>
      <c r="R51" s="46"/>
      <c r="S51" s="46"/>
      <c r="T51" s="217"/>
      <c r="U51" s="46"/>
      <c r="V51" s="46"/>
      <c r="W51" s="46"/>
      <c r="X51" s="46"/>
      <c r="Y51" s="46"/>
      <c r="Z51" s="46"/>
      <c r="AA51" s="46"/>
      <c r="AB51" s="46"/>
      <c r="AC51" s="46"/>
      <c r="AD51" s="46"/>
      <c r="AE51" s="46"/>
      <c r="AF51" s="2"/>
      <c r="AG51" s="46"/>
      <c r="AH51" s="2"/>
      <c r="AI51" s="46"/>
      <c r="AJ51" s="46"/>
      <c r="AK51" s="46"/>
      <c r="AL51" s="46"/>
      <c r="AM51" s="46"/>
      <c r="AN51" s="46"/>
      <c r="AO51" s="46"/>
      <c r="AP51" s="46"/>
    </row>
  </sheetData>
  <hyperlinks>
    <hyperlink r:id="rId1" ref="H4"/>
    <hyperlink r:id="rId2" ref="H9"/>
    <hyperlink r:id="rId3" ref="U11"/>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hidden="1" min="1" max="1" width="29.57"/>
    <col customWidth="1" min="2" max="2" width="42.29"/>
    <col customWidth="1" min="3" max="3" width="10.86"/>
    <col customWidth="1" min="4" max="4" width="6.0"/>
    <col customWidth="1" min="5" max="5" width="17.29"/>
    <col customWidth="1" min="6" max="6" width="8.0"/>
    <col customWidth="1" min="7" max="7" width="14.57"/>
    <col customWidth="1" min="8" max="8" width="20.0"/>
    <col customWidth="1" min="9" max="9" width="29.57"/>
    <col customWidth="1" min="10" max="10" width="39.14"/>
    <col customWidth="1" min="11" max="11" width="31.14"/>
    <col customWidth="1" min="12" max="12" width="14.14"/>
    <col customWidth="1" min="13" max="13" width="15.14"/>
    <col customWidth="1" min="14" max="14" width="19.71"/>
    <col customWidth="1" min="15" max="15" width="17.14"/>
    <col customWidth="1" min="16" max="16" width="48.14"/>
    <col customWidth="1" min="17" max="17" width="17.71"/>
    <col customWidth="1" min="18" max="18" width="9.86"/>
    <col customWidth="1" min="19" max="19" width="9.14"/>
    <col customWidth="1" min="20" max="20" width="17.57"/>
    <col customWidth="1" min="21" max="21" width="24.29"/>
    <col customWidth="1" min="22" max="22" width="20.71"/>
    <col customWidth="1" min="23" max="23" width="17.57"/>
    <col customWidth="1" min="24" max="24" width="12.14"/>
    <col customWidth="1" min="25" max="25" width="18.57"/>
    <col customWidth="1" min="26" max="26" width="16.57"/>
    <col customWidth="1" min="27" max="27" width="14.0"/>
    <col customWidth="1" min="28" max="28" width="16.29"/>
    <col customWidth="1" min="29" max="29" width="17.57"/>
    <col customWidth="1" min="30" max="30" width="18.14"/>
    <col customWidth="1" min="31" max="31" width="14.14"/>
    <col customWidth="1" min="32" max="32" width="65.43"/>
    <col customWidth="1" min="33" max="33" width="46.86"/>
    <col customWidth="1" min="34" max="34" width="29.57"/>
    <col customWidth="1" hidden="1" min="35" max="42" width="29.57"/>
  </cols>
  <sheetData>
    <row r="1">
      <c r="A1" s="105" t="s">
        <v>86</v>
      </c>
      <c r="B1" s="106" t="s">
        <v>1</v>
      </c>
      <c r="C1" s="107" t="s">
        <v>88</v>
      </c>
      <c r="D1" s="33" t="s">
        <v>89</v>
      </c>
      <c r="E1" s="107" t="s">
        <v>90</v>
      </c>
      <c r="F1" s="107" t="s">
        <v>91</v>
      </c>
      <c r="G1" s="107" t="s">
        <v>92</v>
      </c>
      <c r="H1" s="107" t="s">
        <v>93</v>
      </c>
      <c r="I1" s="107" t="s">
        <v>94</v>
      </c>
      <c r="J1" s="107" t="s">
        <v>95</v>
      </c>
      <c r="K1" s="107" t="s">
        <v>96</v>
      </c>
      <c r="L1" s="107" t="s">
        <v>97</v>
      </c>
      <c r="M1" s="107" t="s">
        <v>98</v>
      </c>
      <c r="N1" s="107" t="s">
        <v>99</v>
      </c>
      <c r="O1" s="107" t="s">
        <v>100</v>
      </c>
      <c r="P1" s="107" t="s">
        <v>101</v>
      </c>
      <c r="Q1" s="107" t="s">
        <v>102</v>
      </c>
      <c r="R1" s="107" t="s">
        <v>103</v>
      </c>
      <c r="S1" s="107" t="s">
        <v>104</v>
      </c>
      <c r="T1" s="107" t="s">
        <v>105</v>
      </c>
      <c r="U1" s="107" t="s">
        <v>106</v>
      </c>
      <c r="V1" s="107" t="s">
        <v>107</v>
      </c>
      <c r="W1" s="107" t="s">
        <v>108</v>
      </c>
      <c r="X1" s="107" t="s">
        <v>109</v>
      </c>
      <c r="Y1" s="106" t="s">
        <v>110</v>
      </c>
      <c r="Z1" s="107" t="s">
        <v>111</v>
      </c>
      <c r="AA1" s="107" t="s">
        <v>112</v>
      </c>
      <c r="AB1" s="107" t="s">
        <v>113</v>
      </c>
      <c r="AC1" s="107" t="s">
        <v>114</v>
      </c>
      <c r="AD1" s="107" t="s">
        <v>115</v>
      </c>
      <c r="AE1" s="107" t="s">
        <v>116</v>
      </c>
      <c r="AF1" s="107" t="s">
        <v>117</v>
      </c>
      <c r="AG1" s="106" t="s">
        <v>118</v>
      </c>
      <c r="AH1" s="151" t="s">
        <v>119</v>
      </c>
      <c r="AI1" s="151"/>
      <c r="AJ1" s="151"/>
      <c r="AK1" s="151"/>
      <c r="AL1" s="151"/>
      <c r="AM1" s="151"/>
      <c r="AN1" s="151"/>
      <c r="AO1" s="151"/>
      <c r="AP1" s="151"/>
    </row>
    <row r="2">
      <c r="A2" s="152">
        <v>43678.06429688657</v>
      </c>
      <c r="B2" s="135" t="s">
        <v>944</v>
      </c>
      <c r="C2" s="38" t="s">
        <v>945</v>
      </c>
      <c r="D2" s="39">
        <v>19.0</v>
      </c>
      <c r="E2" s="50" t="s">
        <v>946</v>
      </c>
      <c r="F2" s="38" t="s">
        <v>174</v>
      </c>
      <c r="G2" s="218">
        <v>36652.0</v>
      </c>
      <c r="H2" s="42" t="s">
        <v>947</v>
      </c>
      <c r="I2" s="219" t="s">
        <v>948</v>
      </c>
      <c r="J2" s="220" t="s">
        <v>47</v>
      </c>
      <c r="K2" s="221"/>
      <c r="L2" s="18" t="s">
        <v>127</v>
      </c>
      <c r="M2" s="18" t="s">
        <v>128</v>
      </c>
      <c r="N2" s="38" t="s">
        <v>949</v>
      </c>
      <c r="O2" s="50" t="s">
        <v>946</v>
      </c>
      <c r="P2" s="38" t="s">
        <v>950</v>
      </c>
      <c r="Q2" s="38" t="s">
        <v>949</v>
      </c>
      <c r="R2" s="48" t="s">
        <v>951</v>
      </c>
      <c r="S2" s="222"/>
      <c r="T2" s="48"/>
      <c r="U2" s="219" t="s">
        <v>948</v>
      </c>
      <c r="V2" s="18" t="s">
        <v>334</v>
      </c>
      <c r="W2" s="87" t="s">
        <v>335</v>
      </c>
      <c r="X2" s="48" t="s">
        <v>952</v>
      </c>
      <c r="Y2" s="48" t="s">
        <v>951</v>
      </c>
      <c r="Z2" s="222" t="s">
        <v>953</v>
      </c>
      <c r="AA2" s="48" t="s">
        <v>954</v>
      </c>
      <c r="AB2" s="51"/>
      <c r="AC2" s="38" t="s">
        <v>955</v>
      </c>
      <c r="AD2" s="50" t="s">
        <v>956</v>
      </c>
      <c r="AE2" s="38" t="s">
        <v>680</v>
      </c>
      <c r="AF2" s="51"/>
      <c r="AG2" s="51"/>
      <c r="AH2" s="51"/>
      <c r="AI2" s="52"/>
      <c r="AJ2" s="52"/>
      <c r="AK2" s="52"/>
      <c r="AL2" s="52"/>
      <c r="AM2" s="52"/>
      <c r="AN2" s="52"/>
      <c r="AO2" s="52"/>
      <c r="AP2" s="52"/>
    </row>
    <row r="3">
      <c r="A3" s="152">
        <v>43678.06523163195</v>
      </c>
      <c r="B3" s="135" t="s">
        <v>957</v>
      </c>
      <c r="C3" s="38" t="s">
        <v>958</v>
      </c>
      <c r="D3" s="39">
        <v>24.0</v>
      </c>
      <c r="E3" s="50" t="s">
        <v>959</v>
      </c>
      <c r="F3" s="38" t="s">
        <v>174</v>
      </c>
      <c r="G3" s="218">
        <v>34379.0</v>
      </c>
      <c r="H3" s="38" t="s">
        <v>960</v>
      </c>
      <c r="I3" s="38" t="s">
        <v>961</v>
      </c>
      <c r="J3" s="41" t="s">
        <v>51</v>
      </c>
      <c r="K3" s="38"/>
      <c r="L3" s="18" t="s">
        <v>127</v>
      </c>
      <c r="M3" s="18" t="s">
        <v>128</v>
      </c>
      <c r="N3" s="38" t="s">
        <v>962</v>
      </c>
      <c r="O3" s="50" t="s">
        <v>959</v>
      </c>
      <c r="P3" s="38" t="s">
        <v>963</v>
      </c>
      <c r="Q3" s="38" t="s">
        <v>962</v>
      </c>
      <c r="R3" s="222" t="s">
        <v>964</v>
      </c>
      <c r="S3" s="222"/>
      <c r="T3" s="48"/>
      <c r="U3" s="38" t="s">
        <v>961</v>
      </c>
      <c r="V3" s="18" t="s">
        <v>334</v>
      </c>
      <c r="W3" s="87" t="s">
        <v>335</v>
      </c>
      <c r="X3" s="222" t="s">
        <v>965</v>
      </c>
      <c r="Y3" s="222" t="s">
        <v>964</v>
      </c>
      <c r="Z3" s="222" t="s">
        <v>966</v>
      </c>
      <c r="AA3" s="48" t="s">
        <v>967</v>
      </c>
      <c r="AB3" s="51"/>
      <c r="AC3" s="38" t="s">
        <v>968</v>
      </c>
      <c r="AD3" s="50" t="s">
        <v>969</v>
      </c>
      <c r="AE3" s="38" t="s">
        <v>970</v>
      </c>
      <c r="AF3" s="51"/>
      <c r="AG3" s="51"/>
      <c r="AH3" s="51"/>
      <c r="AI3" s="52"/>
      <c r="AJ3" s="52"/>
      <c r="AK3" s="52"/>
      <c r="AL3" s="52"/>
      <c r="AM3" s="52"/>
      <c r="AN3" s="52"/>
      <c r="AO3" s="52"/>
      <c r="AP3" s="52"/>
    </row>
    <row r="4">
      <c r="A4" s="152"/>
      <c r="B4" s="135" t="s">
        <v>971</v>
      </c>
      <c r="C4" s="38" t="s">
        <v>972</v>
      </c>
      <c r="D4" s="39">
        <v>27.0</v>
      </c>
      <c r="E4" s="50" t="s">
        <v>973</v>
      </c>
      <c r="F4" s="38" t="s">
        <v>122</v>
      </c>
      <c r="G4" s="218">
        <v>33511.0</v>
      </c>
      <c r="H4" s="38" t="s">
        <v>974</v>
      </c>
      <c r="I4" s="38" t="s">
        <v>34</v>
      </c>
      <c r="J4" s="41" t="s">
        <v>34</v>
      </c>
      <c r="K4" s="38"/>
      <c r="L4" s="18" t="s">
        <v>127</v>
      </c>
      <c r="M4" s="18" t="s">
        <v>128</v>
      </c>
      <c r="N4" s="38" t="s">
        <v>975</v>
      </c>
      <c r="O4" s="50" t="s">
        <v>973</v>
      </c>
      <c r="P4" s="38" t="s">
        <v>976</v>
      </c>
      <c r="Q4" s="38" t="s">
        <v>975</v>
      </c>
      <c r="R4" s="48">
        <v>4.070972954E9</v>
      </c>
      <c r="S4" s="48"/>
      <c r="T4" s="48"/>
      <c r="U4" s="38" t="s">
        <v>34</v>
      </c>
      <c r="V4" s="18" t="s">
        <v>334</v>
      </c>
      <c r="W4" s="87" t="s">
        <v>335</v>
      </c>
      <c r="X4" s="48" t="s">
        <v>977</v>
      </c>
      <c r="Y4" s="48">
        <v>4.070972954E9</v>
      </c>
      <c r="Z4" s="48">
        <v>1.70502473509E11</v>
      </c>
      <c r="AA4" s="48">
        <v>1.2108759378E11</v>
      </c>
      <c r="AB4" s="51"/>
      <c r="AC4" s="38" t="s">
        <v>978</v>
      </c>
      <c r="AD4" s="50" t="s">
        <v>979</v>
      </c>
      <c r="AE4" s="38" t="s">
        <v>140</v>
      </c>
      <c r="AF4" s="51"/>
      <c r="AG4" s="51"/>
      <c r="AH4" s="51"/>
      <c r="AI4" s="52"/>
      <c r="AJ4" s="52"/>
      <c r="AK4" s="52"/>
      <c r="AL4" s="52"/>
      <c r="AM4" s="52"/>
      <c r="AN4" s="52"/>
      <c r="AO4" s="52"/>
      <c r="AP4" s="52"/>
    </row>
    <row r="5">
      <c r="A5" s="152">
        <v>43707.968326284725</v>
      </c>
      <c r="B5" s="135" t="s">
        <v>980</v>
      </c>
      <c r="C5" s="38" t="s">
        <v>981</v>
      </c>
      <c r="D5" s="39">
        <v>20.0</v>
      </c>
      <c r="E5" s="50" t="s">
        <v>982</v>
      </c>
      <c r="F5" s="38" t="s">
        <v>174</v>
      </c>
      <c r="G5" s="218">
        <v>36249.0</v>
      </c>
      <c r="H5" s="42" t="s">
        <v>983</v>
      </c>
      <c r="I5" s="38" t="s">
        <v>984</v>
      </c>
      <c r="J5" s="41" t="s">
        <v>985</v>
      </c>
      <c r="K5" s="38"/>
      <c r="L5" s="18" t="s">
        <v>127</v>
      </c>
      <c r="M5" s="18" t="s">
        <v>128</v>
      </c>
      <c r="N5" s="38" t="s">
        <v>133</v>
      </c>
      <c r="O5" s="50" t="s">
        <v>982</v>
      </c>
      <c r="P5" s="38" t="s">
        <v>986</v>
      </c>
      <c r="Q5" s="38" t="s">
        <v>133</v>
      </c>
      <c r="R5" s="222" t="s">
        <v>987</v>
      </c>
      <c r="S5" s="222"/>
      <c r="T5" s="222"/>
      <c r="U5" s="38" t="s">
        <v>984</v>
      </c>
      <c r="V5" s="18" t="s">
        <v>334</v>
      </c>
      <c r="W5" s="87" t="s">
        <v>335</v>
      </c>
      <c r="X5" s="48" t="s">
        <v>988</v>
      </c>
      <c r="Y5" s="222" t="s">
        <v>987</v>
      </c>
      <c r="Z5" s="222" t="s">
        <v>989</v>
      </c>
      <c r="AA5" s="222" t="s">
        <v>990</v>
      </c>
      <c r="AB5" s="51"/>
      <c r="AC5" s="38" t="s">
        <v>991</v>
      </c>
      <c r="AD5" s="50" t="s">
        <v>992</v>
      </c>
      <c r="AE5" s="38" t="s">
        <v>140</v>
      </c>
      <c r="AF5" s="51"/>
      <c r="AG5" s="51"/>
      <c r="AH5" s="51"/>
      <c r="AI5" s="52"/>
      <c r="AJ5" s="52"/>
      <c r="AK5" s="52"/>
      <c r="AL5" s="52"/>
      <c r="AM5" s="52"/>
      <c r="AN5" s="52"/>
      <c r="AO5" s="52"/>
      <c r="AP5" s="52"/>
    </row>
    <row r="6">
      <c r="A6" s="152">
        <v>43727.0731653125</v>
      </c>
      <c r="B6" s="135" t="s">
        <v>993</v>
      </c>
      <c r="C6" s="38" t="s">
        <v>994</v>
      </c>
      <c r="D6" s="39">
        <v>19.0</v>
      </c>
      <c r="E6" s="50" t="s">
        <v>995</v>
      </c>
      <c r="F6" s="38" t="s">
        <v>174</v>
      </c>
      <c r="G6" s="218">
        <v>36438.0</v>
      </c>
      <c r="H6" s="38" t="s">
        <v>996</v>
      </c>
      <c r="I6" s="38" t="s">
        <v>997</v>
      </c>
      <c r="J6" s="41" t="s">
        <v>998</v>
      </c>
      <c r="K6" s="38"/>
      <c r="L6" s="18" t="s">
        <v>127</v>
      </c>
      <c r="M6" s="18" t="s">
        <v>128</v>
      </c>
      <c r="N6" s="38" t="s">
        <v>999</v>
      </c>
      <c r="O6" s="50" t="s">
        <v>995</v>
      </c>
      <c r="P6" s="38" t="s">
        <v>1000</v>
      </c>
      <c r="Q6" s="38" t="s">
        <v>999</v>
      </c>
      <c r="R6" s="222" t="s">
        <v>1001</v>
      </c>
      <c r="S6" s="48"/>
      <c r="T6" s="48"/>
      <c r="U6" s="38" t="s">
        <v>997</v>
      </c>
      <c r="V6" s="18" t="s">
        <v>334</v>
      </c>
      <c r="W6" s="87" t="s">
        <v>335</v>
      </c>
      <c r="X6" s="48" t="s">
        <v>1002</v>
      </c>
      <c r="Y6" s="222" t="s">
        <v>1001</v>
      </c>
      <c r="Z6" s="48" t="s">
        <v>1003</v>
      </c>
      <c r="AA6" s="48" t="s">
        <v>1004</v>
      </c>
      <c r="AB6" s="51"/>
      <c r="AC6" s="38" t="s">
        <v>1005</v>
      </c>
      <c r="AD6" s="50" t="s">
        <v>995</v>
      </c>
      <c r="AE6" s="38" t="s">
        <v>140</v>
      </c>
      <c r="AF6" s="51"/>
      <c r="AG6" s="51"/>
      <c r="AH6" s="51"/>
      <c r="AI6" s="52"/>
      <c r="AJ6" s="52"/>
      <c r="AK6" s="52"/>
      <c r="AL6" s="52"/>
      <c r="AM6" s="52"/>
      <c r="AN6" s="52"/>
      <c r="AO6" s="52"/>
      <c r="AP6" s="52"/>
    </row>
    <row r="7" ht="17.25" customHeight="1">
      <c r="A7" s="60">
        <v>43780.952546886576</v>
      </c>
      <c r="B7" s="135" t="s">
        <v>1006</v>
      </c>
      <c r="C7" s="44" t="s">
        <v>1007</v>
      </c>
      <c r="D7" s="61">
        <v>17.0</v>
      </c>
      <c r="E7" s="62" t="s">
        <v>627</v>
      </c>
      <c r="F7" s="38" t="s">
        <v>174</v>
      </c>
      <c r="G7" s="223">
        <v>37281.0</v>
      </c>
      <c r="H7" s="44" t="s">
        <v>1008</v>
      </c>
      <c r="I7" s="44" t="s">
        <v>1009</v>
      </c>
      <c r="J7" s="41" t="s">
        <v>1009</v>
      </c>
      <c r="K7" s="44"/>
      <c r="L7" s="18" t="s">
        <v>127</v>
      </c>
      <c r="M7" s="18" t="s">
        <v>128</v>
      </c>
      <c r="N7" s="44" t="s">
        <v>1010</v>
      </c>
      <c r="O7" s="62" t="s">
        <v>627</v>
      </c>
      <c r="P7" s="44" t="s">
        <v>1011</v>
      </c>
      <c r="Q7" s="44" t="s">
        <v>1010</v>
      </c>
      <c r="R7" s="18" t="s">
        <v>1012</v>
      </c>
      <c r="S7" s="18"/>
      <c r="T7" s="162"/>
      <c r="U7" s="44" t="s">
        <v>1009</v>
      </c>
      <c r="V7" s="18" t="s">
        <v>334</v>
      </c>
      <c r="W7" s="87" t="s">
        <v>335</v>
      </c>
      <c r="X7" s="162" t="s">
        <v>1013</v>
      </c>
      <c r="Y7" s="18" t="s">
        <v>1012</v>
      </c>
      <c r="Z7" s="18" t="s">
        <v>1014</v>
      </c>
      <c r="AA7" s="162" t="s">
        <v>1015</v>
      </c>
      <c r="AB7" s="64"/>
      <c r="AC7" s="44" t="s">
        <v>616</v>
      </c>
      <c r="AD7" s="62" t="s">
        <v>1016</v>
      </c>
      <c r="AE7" s="44" t="s">
        <v>1017</v>
      </c>
      <c r="AF7" s="64"/>
      <c r="AG7" s="64"/>
      <c r="AH7" s="64"/>
      <c r="AI7" s="2"/>
      <c r="AJ7" s="2"/>
      <c r="AK7" s="2"/>
      <c r="AL7" s="2"/>
      <c r="AM7" s="2"/>
      <c r="AN7" s="2"/>
      <c r="AO7" s="2"/>
      <c r="AP7" s="2"/>
    </row>
    <row r="8">
      <c r="A8" s="60">
        <v>43780.95391532408</v>
      </c>
      <c r="B8" s="135" t="s">
        <v>1018</v>
      </c>
      <c r="C8" s="44" t="s">
        <v>1019</v>
      </c>
      <c r="D8" s="61">
        <v>21.0</v>
      </c>
      <c r="E8" s="62" t="s">
        <v>1020</v>
      </c>
      <c r="F8" s="38" t="s">
        <v>174</v>
      </c>
      <c r="G8" s="218">
        <v>35918.0</v>
      </c>
      <c r="H8" s="44" t="s">
        <v>1021</v>
      </c>
      <c r="I8" s="44" t="s">
        <v>1022</v>
      </c>
      <c r="J8" s="41" t="s">
        <v>1022</v>
      </c>
      <c r="K8" s="44"/>
      <c r="L8" s="18" t="s">
        <v>127</v>
      </c>
      <c r="M8" s="18" t="s">
        <v>128</v>
      </c>
      <c r="N8" s="44" t="s">
        <v>133</v>
      </c>
      <c r="O8" s="62" t="s">
        <v>1020</v>
      </c>
      <c r="P8" s="44" t="s">
        <v>1023</v>
      </c>
      <c r="Q8" s="44" t="s">
        <v>133</v>
      </c>
      <c r="R8" s="18" t="s">
        <v>1024</v>
      </c>
      <c r="S8" s="162"/>
      <c r="T8" s="162"/>
      <c r="U8" s="44" t="s">
        <v>1022</v>
      </c>
      <c r="V8" s="18" t="s">
        <v>334</v>
      </c>
      <c r="W8" s="87" t="s">
        <v>335</v>
      </c>
      <c r="X8" s="162" t="s">
        <v>1025</v>
      </c>
      <c r="Y8" s="18" t="s">
        <v>1024</v>
      </c>
      <c r="Z8" s="162" t="s">
        <v>1026</v>
      </c>
      <c r="AA8" s="162" t="s">
        <v>1027</v>
      </c>
      <c r="AB8" s="64"/>
      <c r="AC8" s="44" t="s">
        <v>1028</v>
      </c>
      <c r="AD8" s="62" t="s">
        <v>1029</v>
      </c>
      <c r="AE8" s="44" t="s">
        <v>1030</v>
      </c>
      <c r="AF8" s="64"/>
      <c r="AG8" s="64"/>
      <c r="AH8" s="64"/>
      <c r="AI8" s="2"/>
      <c r="AJ8" s="2"/>
      <c r="AK8" s="2"/>
      <c r="AL8" s="2"/>
      <c r="AM8" s="2"/>
      <c r="AN8" s="2"/>
      <c r="AO8" s="2"/>
      <c r="AP8" s="2"/>
    </row>
    <row r="9" ht="17.25" customHeight="1">
      <c r="A9" s="60"/>
      <c r="B9" s="135" t="s">
        <v>1031</v>
      </c>
      <c r="C9" s="44" t="s">
        <v>1032</v>
      </c>
      <c r="D9" s="61">
        <v>22.0</v>
      </c>
      <c r="E9" s="44">
        <v>9.500136694E9</v>
      </c>
      <c r="F9" s="38" t="s">
        <v>174</v>
      </c>
      <c r="G9" s="218">
        <v>35599.0</v>
      </c>
      <c r="H9" s="44" t="s">
        <v>1033</v>
      </c>
      <c r="I9" s="44" t="s">
        <v>1034</v>
      </c>
      <c r="J9" s="224" t="s">
        <v>1035</v>
      </c>
      <c r="K9" s="18" t="s">
        <v>125</v>
      </c>
      <c r="L9" s="18" t="s">
        <v>127</v>
      </c>
      <c r="M9" s="18" t="s">
        <v>128</v>
      </c>
      <c r="N9" s="44"/>
      <c r="O9" s="44">
        <v>9.500136694E9</v>
      </c>
      <c r="P9" s="44" t="s">
        <v>1036</v>
      </c>
      <c r="Q9" s="44"/>
      <c r="R9" s="18" t="s">
        <v>1037</v>
      </c>
      <c r="S9" s="18"/>
      <c r="T9" s="18"/>
      <c r="U9" s="44" t="s">
        <v>1034</v>
      </c>
      <c r="V9" s="18" t="s">
        <v>334</v>
      </c>
      <c r="W9" s="87" t="s">
        <v>335</v>
      </c>
      <c r="X9" s="18" t="s">
        <v>1038</v>
      </c>
      <c r="Y9" s="18" t="s">
        <v>1037</v>
      </c>
      <c r="Z9" s="18" t="s">
        <v>1039</v>
      </c>
      <c r="AA9" s="18">
        <v>1.21146633439E11</v>
      </c>
      <c r="AB9" s="64"/>
      <c r="AC9" s="44" t="s">
        <v>1040</v>
      </c>
      <c r="AD9" s="44">
        <v>9.125562103E9</v>
      </c>
      <c r="AE9" s="44" t="s">
        <v>170</v>
      </c>
      <c r="AF9" s="64"/>
      <c r="AG9" s="64"/>
      <c r="AH9" s="64"/>
      <c r="AI9" s="2"/>
      <c r="AJ9" s="2"/>
      <c r="AK9" s="2"/>
      <c r="AL9" s="2"/>
      <c r="AM9" s="2"/>
      <c r="AN9" s="2"/>
      <c r="AO9" s="2"/>
      <c r="AP9" s="2"/>
    </row>
    <row r="10" ht="17.25" customHeight="1">
      <c r="A10" s="60">
        <v>43812.31218896991</v>
      </c>
      <c r="B10" s="135" t="s">
        <v>1041</v>
      </c>
      <c r="C10" s="44" t="s">
        <v>1042</v>
      </c>
      <c r="D10" s="61">
        <v>20.0</v>
      </c>
      <c r="E10" s="62" t="s">
        <v>1043</v>
      </c>
      <c r="F10" s="38" t="s">
        <v>174</v>
      </c>
      <c r="G10" s="218">
        <v>36173.0</v>
      </c>
      <c r="H10" s="44" t="s">
        <v>1044</v>
      </c>
      <c r="I10" s="44" t="s">
        <v>1045</v>
      </c>
      <c r="J10" s="118" t="s">
        <v>1045</v>
      </c>
      <c r="K10" s="44"/>
      <c r="L10" s="18" t="s">
        <v>127</v>
      </c>
      <c r="M10" s="18" t="s">
        <v>128</v>
      </c>
      <c r="N10" s="44" t="s">
        <v>133</v>
      </c>
      <c r="O10" s="62" t="s">
        <v>1043</v>
      </c>
      <c r="P10" s="44" t="s">
        <v>1046</v>
      </c>
      <c r="Q10" s="44" t="s">
        <v>133</v>
      </c>
      <c r="R10" s="62" t="s">
        <v>1047</v>
      </c>
      <c r="S10" s="44"/>
      <c r="T10" s="44"/>
      <c r="U10" s="44" t="s">
        <v>1045</v>
      </c>
      <c r="V10" s="18" t="s">
        <v>334</v>
      </c>
      <c r="W10" s="87" t="s">
        <v>335</v>
      </c>
      <c r="X10" s="62" t="s">
        <v>1047</v>
      </c>
      <c r="Y10" s="62" t="s">
        <v>1047</v>
      </c>
      <c r="Z10" s="62" t="s">
        <v>1047</v>
      </c>
      <c r="AA10" s="62" t="s">
        <v>1047</v>
      </c>
      <c r="AB10" s="64"/>
      <c r="AC10" s="44" t="s">
        <v>1048</v>
      </c>
      <c r="AD10" s="62" t="s">
        <v>1049</v>
      </c>
      <c r="AE10" s="44" t="s">
        <v>140</v>
      </c>
      <c r="AF10" s="64"/>
      <c r="AG10" s="64"/>
      <c r="AH10" s="64"/>
      <c r="AI10" s="2"/>
      <c r="AJ10" s="2"/>
      <c r="AK10" s="2"/>
      <c r="AL10" s="2"/>
      <c r="AM10" s="2"/>
      <c r="AN10" s="2"/>
      <c r="AO10" s="2"/>
      <c r="AP10" s="2"/>
    </row>
    <row r="11">
      <c r="A11" s="225"/>
      <c r="B11" s="117" t="s">
        <v>1050</v>
      </c>
      <c r="C11" s="38" t="s">
        <v>1051</v>
      </c>
      <c r="D11" s="39">
        <v>23.0</v>
      </c>
      <c r="E11" s="50" t="s">
        <v>1052</v>
      </c>
      <c r="F11" s="38" t="s">
        <v>122</v>
      </c>
      <c r="G11" s="218">
        <v>35241.0</v>
      </c>
      <c r="H11" s="38" t="s">
        <v>1053</v>
      </c>
      <c r="I11" s="38" t="s">
        <v>1054</v>
      </c>
      <c r="J11" s="41" t="s">
        <v>1055</v>
      </c>
      <c r="K11" s="38"/>
      <c r="L11" s="18" t="s">
        <v>127</v>
      </c>
      <c r="M11" s="18" t="s">
        <v>128</v>
      </c>
      <c r="N11" s="38" t="s">
        <v>133</v>
      </c>
      <c r="O11" s="50" t="s">
        <v>1052</v>
      </c>
      <c r="P11" s="38" t="s">
        <v>1056</v>
      </c>
      <c r="Q11" s="38" t="s">
        <v>133</v>
      </c>
      <c r="R11" s="47" t="s">
        <v>1047</v>
      </c>
      <c r="S11" s="48"/>
      <c r="T11" s="48"/>
      <c r="U11" s="38" t="s">
        <v>1054</v>
      </c>
      <c r="V11" s="18" t="s">
        <v>334</v>
      </c>
      <c r="W11" s="87" t="s">
        <v>335</v>
      </c>
      <c r="X11" s="162" t="s">
        <v>1057</v>
      </c>
      <c r="Y11" s="47" t="s">
        <v>1047</v>
      </c>
      <c r="Z11" s="47" t="s">
        <v>1047</v>
      </c>
      <c r="AA11" s="47" t="s">
        <v>1047</v>
      </c>
      <c r="AB11" s="51"/>
      <c r="AC11" s="38" t="s">
        <v>1058</v>
      </c>
      <c r="AD11" s="50" t="s">
        <v>1059</v>
      </c>
      <c r="AE11" s="38" t="s">
        <v>140</v>
      </c>
      <c r="AF11" s="51"/>
      <c r="AG11" s="51"/>
      <c r="AH11" s="51"/>
      <c r="AI11" s="52"/>
      <c r="AJ11" s="52"/>
      <c r="AK11" s="52"/>
      <c r="AL11" s="52"/>
      <c r="AM11" s="52"/>
      <c r="AN11" s="52"/>
      <c r="AO11" s="52"/>
      <c r="AP11" s="52"/>
    </row>
    <row r="12">
      <c r="A12" s="225"/>
      <c r="B12" s="226" t="s">
        <v>1060</v>
      </c>
      <c r="C12" s="227" t="s">
        <v>1061</v>
      </c>
      <c r="D12" s="61">
        <v>21.0</v>
      </c>
      <c r="E12" s="62" t="s">
        <v>1062</v>
      </c>
      <c r="F12" s="38" t="s">
        <v>174</v>
      </c>
      <c r="G12" s="218">
        <v>35926.0</v>
      </c>
      <c r="H12" s="227" t="s">
        <v>1063</v>
      </c>
      <c r="I12" s="227" t="s">
        <v>1064</v>
      </c>
      <c r="J12" s="228" t="s">
        <v>1065</v>
      </c>
      <c r="K12" s="227"/>
      <c r="L12" s="18" t="s">
        <v>127</v>
      </c>
      <c r="M12" s="18" t="s">
        <v>128</v>
      </c>
      <c r="N12" s="227" t="s">
        <v>923</v>
      </c>
      <c r="O12" s="62" t="s">
        <v>1062</v>
      </c>
      <c r="P12" s="227" t="s">
        <v>1066</v>
      </c>
      <c r="Q12" s="227" t="s">
        <v>923</v>
      </c>
      <c r="R12" s="227" t="s">
        <v>1067</v>
      </c>
      <c r="S12" s="227"/>
      <c r="T12" s="227"/>
      <c r="U12" s="227" t="s">
        <v>1064</v>
      </c>
      <c r="V12" s="18" t="s">
        <v>334</v>
      </c>
      <c r="W12" s="87" t="s">
        <v>335</v>
      </c>
      <c r="X12" s="229" t="s">
        <v>1068</v>
      </c>
      <c r="Y12" s="227" t="s">
        <v>1067</v>
      </c>
      <c r="Z12" s="227" t="s">
        <v>133</v>
      </c>
      <c r="AA12" s="227" t="s">
        <v>133</v>
      </c>
      <c r="AB12" s="230"/>
      <c r="AC12" s="227" t="s">
        <v>1069</v>
      </c>
      <c r="AD12" s="229" t="s">
        <v>1070</v>
      </c>
      <c r="AE12" s="227" t="s">
        <v>170</v>
      </c>
      <c r="AF12" s="230"/>
      <c r="AG12" s="230"/>
      <c r="AH12" s="230"/>
      <c r="AI12" s="231"/>
      <c r="AJ12" s="231"/>
      <c r="AK12" s="231"/>
      <c r="AL12" s="231"/>
      <c r="AM12" s="231"/>
      <c r="AN12" s="231"/>
      <c r="AO12" s="231"/>
      <c r="AP12" s="231"/>
    </row>
    <row r="13">
      <c r="A13" s="232"/>
      <c r="B13" s="117" t="s">
        <v>1071</v>
      </c>
      <c r="C13" s="118" t="s">
        <v>1072</v>
      </c>
      <c r="D13" s="119">
        <v>22.0</v>
      </c>
      <c r="E13" s="233" t="s">
        <v>1073</v>
      </c>
      <c r="F13" s="38" t="s">
        <v>122</v>
      </c>
      <c r="G13" s="234">
        <v>35499.0</v>
      </c>
      <c r="H13" s="118" t="s">
        <v>1074</v>
      </c>
      <c r="I13" s="118" t="s">
        <v>1075</v>
      </c>
      <c r="J13" s="118" t="s">
        <v>1076</v>
      </c>
      <c r="K13" s="118"/>
      <c r="L13" s="18" t="s">
        <v>127</v>
      </c>
      <c r="M13" s="18" t="s">
        <v>128</v>
      </c>
      <c r="N13" s="118" t="s">
        <v>1077</v>
      </c>
      <c r="O13" s="233" t="s">
        <v>1073</v>
      </c>
      <c r="P13" s="118" t="s">
        <v>1078</v>
      </c>
      <c r="Q13" s="118" t="s">
        <v>1077</v>
      </c>
      <c r="R13" s="118" t="s">
        <v>133</v>
      </c>
      <c r="S13" s="118"/>
      <c r="T13" s="235">
        <v>43865.0</v>
      </c>
      <c r="U13" s="118" t="s">
        <v>1075</v>
      </c>
      <c r="V13" s="18" t="s">
        <v>334</v>
      </c>
      <c r="W13" s="87" t="s">
        <v>335</v>
      </c>
      <c r="X13" s="118" t="s">
        <v>133</v>
      </c>
      <c r="Y13" s="118" t="s">
        <v>133</v>
      </c>
      <c r="Z13" s="118" t="s">
        <v>133</v>
      </c>
      <c r="AA13" s="118" t="s">
        <v>133</v>
      </c>
      <c r="AB13" s="118"/>
      <c r="AC13" s="118" t="s">
        <v>1079</v>
      </c>
      <c r="AD13" s="233" t="s">
        <v>1080</v>
      </c>
      <c r="AE13" s="118" t="s">
        <v>1081</v>
      </c>
      <c r="AF13" s="118" t="s">
        <v>133</v>
      </c>
      <c r="AG13" s="230"/>
      <c r="AH13" s="232"/>
      <c r="AI13" s="236"/>
      <c r="AJ13" s="236"/>
      <c r="AK13" s="236"/>
      <c r="AL13" s="236"/>
      <c r="AM13" s="236"/>
      <c r="AN13" s="236"/>
      <c r="AO13" s="236"/>
      <c r="AP13" s="236"/>
    </row>
    <row r="14">
      <c r="A14" s="237">
        <v>43915.97374443287</v>
      </c>
      <c r="B14" s="117" t="s">
        <v>1082</v>
      </c>
      <c r="C14" s="118" t="s">
        <v>1083</v>
      </c>
      <c r="D14" s="119">
        <v>21.0</v>
      </c>
      <c r="E14" s="233" t="s">
        <v>1084</v>
      </c>
      <c r="F14" s="38" t="s">
        <v>174</v>
      </c>
      <c r="G14" s="234">
        <v>36155.0</v>
      </c>
      <c r="H14" s="118" t="s">
        <v>125</v>
      </c>
      <c r="I14" s="118" t="s">
        <v>1085</v>
      </c>
      <c r="J14" s="118" t="s">
        <v>1086</v>
      </c>
      <c r="K14" s="118"/>
      <c r="L14" s="18" t="s">
        <v>127</v>
      </c>
      <c r="M14" s="18" t="s">
        <v>128</v>
      </c>
      <c r="N14" s="118" t="s">
        <v>127</v>
      </c>
      <c r="O14" s="233" t="s">
        <v>1084</v>
      </c>
      <c r="P14" s="118" t="s">
        <v>1087</v>
      </c>
      <c r="Q14" s="118" t="s">
        <v>127</v>
      </c>
      <c r="R14" s="118" t="s">
        <v>133</v>
      </c>
      <c r="S14" s="118"/>
      <c r="T14" s="118"/>
      <c r="U14" s="118" t="s">
        <v>1085</v>
      </c>
      <c r="V14" s="18" t="s">
        <v>334</v>
      </c>
      <c r="W14" s="87" t="s">
        <v>335</v>
      </c>
      <c r="X14" s="118"/>
      <c r="Y14" s="118" t="s">
        <v>133</v>
      </c>
      <c r="Z14" s="118" t="s">
        <v>133</v>
      </c>
      <c r="AA14" s="118" t="s">
        <v>133</v>
      </c>
      <c r="AB14" s="118"/>
      <c r="AC14" s="41" t="s">
        <v>1088</v>
      </c>
      <c r="AD14" s="233" t="s">
        <v>1089</v>
      </c>
      <c r="AE14" s="118" t="s">
        <v>1090</v>
      </c>
      <c r="AF14" s="118" t="s">
        <v>1091</v>
      </c>
      <c r="AG14" s="118" t="s">
        <v>1087</v>
      </c>
      <c r="AH14" s="118"/>
      <c r="AI14" s="189"/>
      <c r="AJ14" s="189"/>
      <c r="AK14" s="189"/>
      <c r="AL14" s="189"/>
      <c r="AM14" s="189"/>
      <c r="AN14" s="189"/>
      <c r="AO14" s="189"/>
      <c r="AP14" s="189"/>
    </row>
    <row r="15">
      <c r="A15" s="238">
        <v>43726.98429533565</v>
      </c>
      <c r="B15" s="117" t="s">
        <v>1092</v>
      </c>
      <c r="C15" s="41" t="s">
        <v>1093</v>
      </c>
      <c r="D15" s="239">
        <v>26.0</v>
      </c>
      <c r="E15" s="240" t="s">
        <v>1094</v>
      </c>
      <c r="F15" s="38" t="s">
        <v>174</v>
      </c>
      <c r="G15" s="234">
        <v>33951.0</v>
      </c>
      <c r="H15" s="41" t="s">
        <v>1095</v>
      </c>
      <c r="I15" s="41" t="s">
        <v>1096</v>
      </c>
      <c r="J15" s="41" t="s">
        <v>1097</v>
      </c>
      <c r="K15" s="41"/>
      <c r="L15" s="18" t="s">
        <v>127</v>
      </c>
      <c r="M15" s="18" t="s">
        <v>128</v>
      </c>
      <c r="N15" s="41" t="s">
        <v>1098</v>
      </c>
      <c r="O15" s="240" t="s">
        <v>1094</v>
      </c>
      <c r="P15" s="41" t="s">
        <v>1098</v>
      </c>
      <c r="Q15" s="41" t="s">
        <v>1098</v>
      </c>
      <c r="R15" s="222" t="s">
        <v>1099</v>
      </c>
      <c r="S15" s="222"/>
      <c r="T15" s="222"/>
      <c r="U15" s="41" t="s">
        <v>1096</v>
      </c>
      <c r="V15" s="18" t="s">
        <v>334</v>
      </c>
      <c r="W15" s="87" t="s">
        <v>335</v>
      </c>
      <c r="X15" s="222" t="s">
        <v>1100</v>
      </c>
      <c r="Y15" s="222" t="s">
        <v>1099</v>
      </c>
      <c r="Z15" s="222" t="s">
        <v>1101</v>
      </c>
      <c r="AA15" s="222" t="s">
        <v>1102</v>
      </c>
      <c r="AB15" s="241"/>
      <c r="AC15" s="41" t="s">
        <v>347</v>
      </c>
      <c r="AD15" s="240" t="s">
        <v>1094</v>
      </c>
      <c r="AE15" s="41" t="s">
        <v>347</v>
      </c>
      <c r="AF15" s="241"/>
      <c r="AG15" s="241"/>
      <c r="AH15" s="241"/>
      <c r="AI15" s="242"/>
      <c r="AJ15" s="242"/>
      <c r="AK15" s="242"/>
      <c r="AL15" s="242"/>
      <c r="AM15" s="242"/>
      <c r="AN15" s="242"/>
      <c r="AO15" s="242"/>
      <c r="AP15" s="242"/>
    </row>
    <row r="16">
      <c r="A16" s="243">
        <v>43984.933241782404</v>
      </c>
      <c r="B16" s="244" t="s">
        <v>1103</v>
      </c>
      <c r="C16" s="245" t="s">
        <v>1104</v>
      </c>
      <c r="D16" s="245">
        <v>22.0</v>
      </c>
      <c r="E16" s="246" t="s">
        <v>1105</v>
      </c>
      <c r="F16" s="38" t="s">
        <v>174</v>
      </c>
      <c r="G16" s="234">
        <v>36079.0</v>
      </c>
      <c r="H16" s="245" t="s">
        <v>1106</v>
      </c>
      <c r="I16" s="245" t="s">
        <v>1107</v>
      </c>
      <c r="J16" s="245" t="s">
        <v>1108</v>
      </c>
      <c r="K16" s="245"/>
      <c r="L16" s="18" t="s">
        <v>127</v>
      </c>
      <c r="M16" s="18" t="s">
        <v>128</v>
      </c>
      <c r="N16" s="245" t="s">
        <v>127</v>
      </c>
      <c r="O16" s="246" t="s">
        <v>1105</v>
      </c>
      <c r="P16" s="245" t="s">
        <v>1109</v>
      </c>
      <c r="Q16" s="245" t="s">
        <v>127</v>
      </c>
      <c r="R16" s="18" t="s">
        <v>347</v>
      </c>
      <c r="S16" s="18"/>
      <c r="T16" s="245"/>
      <c r="U16" s="245" t="s">
        <v>1107</v>
      </c>
      <c r="V16" s="18" t="s">
        <v>334</v>
      </c>
      <c r="W16" s="87" t="s">
        <v>335</v>
      </c>
      <c r="X16" s="245"/>
      <c r="Y16" s="18" t="s">
        <v>347</v>
      </c>
      <c r="Z16" s="18" t="s">
        <v>347</v>
      </c>
      <c r="AA16" s="245" t="s">
        <v>148</v>
      </c>
      <c r="AB16" s="245"/>
      <c r="AC16" s="245" t="s">
        <v>1110</v>
      </c>
      <c r="AD16" s="246" t="s">
        <v>1111</v>
      </c>
      <c r="AE16" s="245" t="s">
        <v>140</v>
      </c>
      <c r="AF16" s="245"/>
      <c r="AG16" s="245" t="s">
        <v>1112</v>
      </c>
      <c r="AH16" s="245" t="s">
        <v>1113</v>
      </c>
      <c r="AI16" s="247"/>
      <c r="AJ16" s="247"/>
      <c r="AK16" s="247"/>
      <c r="AL16" s="247"/>
      <c r="AM16" s="247"/>
      <c r="AN16" s="247"/>
      <c r="AO16" s="247"/>
      <c r="AP16" s="247"/>
    </row>
    <row r="17">
      <c r="A17" s="64"/>
      <c r="B17" s="117" t="s">
        <v>1114</v>
      </c>
      <c r="C17" s="41" t="s">
        <v>1115</v>
      </c>
      <c r="D17" s="239">
        <v>25.0</v>
      </c>
      <c r="E17" s="240" t="s">
        <v>1116</v>
      </c>
      <c r="F17" s="38" t="s">
        <v>122</v>
      </c>
      <c r="G17" s="234">
        <v>34505.0</v>
      </c>
      <c r="H17" s="41" t="s">
        <v>1117</v>
      </c>
      <c r="I17" s="41" t="s">
        <v>1118</v>
      </c>
      <c r="J17" s="41" t="s">
        <v>1118</v>
      </c>
      <c r="K17" s="41"/>
      <c r="L17" s="18" t="s">
        <v>127</v>
      </c>
      <c r="M17" s="18" t="s">
        <v>128</v>
      </c>
      <c r="N17" s="41" t="s">
        <v>522</v>
      </c>
      <c r="O17" s="240" t="s">
        <v>1116</v>
      </c>
      <c r="P17" s="41" t="s">
        <v>1119</v>
      </c>
      <c r="Q17" s="41" t="s">
        <v>522</v>
      </c>
      <c r="R17" s="222" t="s">
        <v>1120</v>
      </c>
      <c r="S17" s="222"/>
      <c r="T17" s="222"/>
      <c r="U17" s="41" t="s">
        <v>1118</v>
      </c>
      <c r="V17" s="18" t="s">
        <v>334</v>
      </c>
      <c r="W17" s="87" t="s">
        <v>335</v>
      </c>
      <c r="X17" s="222" t="s">
        <v>1121</v>
      </c>
      <c r="Y17" s="222" t="s">
        <v>1120</v>
      </c>
      <c r="Z17" s="222" t="s">
        <v>1122</v>
      </c>
      <c r="AA17" s="222" t="s">
        <v>1123</v>
      </c>
      <c r="AB17" s="241"/>
      <c r="AC17" s="41" t="s">
        <v>1124</v>
      </c>
      <c r="AD17" s="240" t="s">
        <v>1125</v>
      </c>
      <c r="AE17" s="41" t="s">
        <v>140</v>
      </c>
      <c r="AF17" s="241"/>
      <c r="AG17" s="241"/>
      <c r="AH17" s="64"/>
      <c r="AI17" s="2"/>
      <c r="AJ17" s="2"/>
      <c r="AK17" s="2"/>
      <c r="AL17" s="2"/>
      <c r="AM17" s="2"/>
      <c r="AN17" s="2"/>
      <c r="AO17" s="2"/>
      <c r="AP17" s="2"/>
    </row>
    <row r="18">
      <c r="A18" s="64"/>
      <c r="B18" s="200" t="s">
        <v>1126</v>
      </c>
      <c r="C18" s="48" t="s">
        <v>1127</v>
      </c>
      <c r="D18" s="248">
        <v>22.0</v>
      </c>
      <c r="E18" s="47" t="s">
        <v>1128</v>
      </c>
      <c r="F18" s="38" t="s">
        <v>174</v>
      </c>
      <c r="G18" s="249">
        <v>35534.0</v>
      </c>
      <c r="H18" s="48" t="s">
        <v>1129</v>
      </c>
      <c r="I18" s="48" t="s">
        <v>1130</v>
      </c>
      <c r="J18" s="222" t="s">
        <v>1131</v>
      </c>
      <c r="K18" s="48"/>
      <c r="L18" s="18" t="s">
        <v>127</v>
      </c>
      <c r="M18" s="18" t="s">
        <v>128</v>
      </c>
      <c r="N18" s="48" t="s">
        <v>180</v>
      </c>
      <c r="O18" s="47" t="s">
        <v>1128</v>
      </c>
      <c r="P18" s="48" t="s">
        <v>1132</v>
      </c>
      <c r="Q18" s="48" t="s">
        <v>180</v>
      </c>
      <c r="R18" s="222" t="s">
        <v>1133</v>
      </c>
      <c r="S18" s="48"/>
      <c r="T18" s="48"/>
      <c r="U18" s="48" t="s">
        <v>1130</v>
      </c>
      <c r="V18" s="18" t="s">
        <v>334</v>
      </c>
      <c r="W18" s="87" t="s">
        <v>335</v>
      </c>
      <c r="X18" s="48" t="s">
        <v>1134</v>
      </c>
      <c r="Y18" s="222" t="s">
        <v>1133</v>
      </c>
      <c r="Z18" s="48" t="s">
        <v>1135</v>
      </c>
      <c r="AA18" s="48" t="s">
        <v>1136</v>
      </c>
      <c r="AB18" s="202"/>
      <c r="AC18" s="48" t="s">
        <v>1137</v>
      </c>
      <c r="AD18" s="47" t="s">
        <v>1138</v>
      </c>
      <c r="AE18" s="48" t="s">
        <v>680</v>
      </c>
      <c r="AF18" s="202"/>
      <c r="AG18" s="202"/>
      <c r="AH18" s="64"/>
      <c r="AI18" s="2"/>
      <c r="AJ18" s="2"/>
      <c r="AK18" s="2"/>
      <c r="AL18" s="2"/>
      <c r="AM18" s="2"/>
      <c r="AN18" s="2"/>
      <c r="AO18" s="2"/>
      <c r="AP18" s="2"/>
    </row>
    <row r="19">
      <c r="A19" s="65">
        <v>44067.93081229167</v>
      </c>
      <c r="B19" s="200" t="s">
        <v>1139</v>
      </c>
      <c r="C19" s="18" t="s">
        <v>1140</v>
      </c>
      <c r="D19" s="55">
        <v>21.0</v>
      </c>
      <c r="E19" s="67" t="s">
        <v>1141</v>
      </c>
      <c r="F19" s="38" t="s">
        <v>174</v>
      </c>
      <c r="G19" s="214">
        <v>36318.0</v>
      </c>
      <c r="H19" s="18" t="s">
        <v>1142</v>
      </c>
      <c r="I19" s="18" t="s">
        <v>1143</v>
      </c>
      <c r="J19" s="18" t="s">
        <v>1144</v>
      </c>
      <c r="K19" s="18" t="s">
        <v>157</v>
      </c>
      <c r="L19" s="18" t="s">
        <v>127</v>
      </c>
      <c r="M19" s="18" t="s">
        <v>128</v>
      </c>
      <c r="N19" s="18" t="s">
        <v>146</v>
      </c>
      <c r="O19" s="18" t="s">
        <v>347</v>
      </c>
      <c r="P19" s="18" t="s">
        <v>1145</v>
      </c>
      <c r="Q19" s="18" t="s">
        <v>347</v>
      </c>
      <c r="R19" s="18" t="s">
        <v>1146</v>
      </c>
      <c r="S19" s="18" t="s">
        <v>1146</v>
      </c>
      <c r="T19" s="57">
        <v>44067.0</v>
      </c>
      <c r="U19" s="18" t="s">
        <v>1147</v>
      </c>
      <c r="V19" s="18" t="s">
        <v>334</v>
      </c>
      <c r="W19" s="87" t="s">
        <v>335</v>
      </c>
      <c r="X19" s="18" t="s">
        <v>347</v>
      </c>
      <c r="Y19" s="18" t="s">
        <v>1148</v>
      </c>
      <c r="Z19" s="18" t="s">
        <v>1148</v>
      </c>
      <c r="AA19" s="18" t="s">
        <v>1148</v>
      </c>
      <c r="AB19" s="18" t="s">
        <v>676</v>
      </c>
      <c r="AC19" s="18" t="s">
        <v>1149</v>
      </c>
      <c r="AD19" s="67" t="s">
        <v>1150</v>
      </c>
      <c r="AE19" s="18" t="s">
        <v>1151</v>
      </c>
      <c r="AF19" s="18" t="s">
        <v>1152</v>
      </c>
      <c r="AG19" s="18" t="s">
        <v>1153</v>
      </c>
      <c r="AH19" s="58"/>
      <c r="AI19" s="59"/>
      <c r="AJ19" s="59"/>
      <c r="AK19" s="59"/>
      <c r="AL19" s="59"/>
      <c r="AM19" s="59"/>
      <c r="AN19" s="59"/>
      <c r="AO19" s="59"/>
      <c r="AP19" s="59"/>
    </row>
    <row r="20">
      <c r="A20" s="65">
        <v>44079.08926929398</v>
      </c>
      <c r="B20" s="200" t="s">
        <v>1154</v>
      </c>
      <c r="C20" s="18" t="s">
        <v>1155</v>
      </c>
      <c r="D20" s="55">
        <v>21.0</v>
      </c>
      <c r="E20" s="67" t="s">
        <v>1156</v>
      </c>
      <c r="F20" s="38" t="s">
        <v>174</v>
      </c>
      <c r="G20" s="214">
        <v>36301.0</v>
      </c>
      <c r="H20" s="18" t="s">
        <v>1157</v>
      </c>
      <c r="I20" s="18" t="s">
        <v>1158</v>
      </c>
      <c r="J20" s="18" t="s">
        <v>347</v>
      </c>
      <c r="K20" s="18" t="s">
        <v>222</v>
      </c>
      <c r="L20" s="18" t="s">
        <v>127</v>
      </c>
      <c r="M20" s="18" t="s">
        <v>128</v>
      </c>
      <c r="N20" s="18" t="s">
        <v>129</v>
      </c>
      <c r="O20" s="18" t="s">
        <v>347</v>
      </c>
      <c r="P20" s="18" t="s">
        <v>1159</v>
      </c>
      <c r="Q20" s="18" t="s">
        <v>347</v>
      </c>
      <c r="R20" s="18" t="s">
        <v>148</v>
      </c>
      <c r="S20" s="18" t="s">
        <v>148</v>
      </c>
      <c r="T20" s="57">
        <v>44074.0</v>
      </c>
      <c r="U20" s="18" t="s">
        <v>1158</v>
      </c>
      <c r="V20" s="18" t="s">
        <v>334</v>
      </c>
      <c r="W20" s="87" t="s">
        <v>335</v>
      </c>
      <c r="X20" s="18" t="s">
        <v>347</v>
      </c>
      <c r="Y20" s="18" t="s">
        <v>347</v>
      </c>
      <c r="Z20" s="18" t="s">
        <v>347</v>
      </c>
      <c r="AA20" s="18" t="s">
        <v>347</v>
      </c>
      <c r="AB20" s="18" t="s">
        <v>347</v>
      </c>
      <c r="AC20" s="18" t="s">
        <v>1160</v>
      </c>
      <c r="AD20" s="67" t="s">
        <v>1161</v>
      </c>
      <c r="AE20" s="18" t="s">
        <v>140</v>
      </c>
      <c r="AF20" s="18" t="s">
        <v>1162</v>
      </c>
      <c r="AG20" s="18" t="s">
        <v>1163</v>
      </c>
      <c r="AH20" s="58"/>
      <c r="AI20" s="59"/>
      <c r="AJ20" s="59"/>
      <c r="AK20" s="59"/>
      <c r="AL20" s="59"/>
      <c r="AM20" s="59"/>
      <c r="AN20" s="59"/>
      <c r="AO20" s="59"/>
      <c r="AP20" s="59"/>
    </row>
    <row r="21">
      <c r="A21" s="65">
        <v>44079.124145740745</v>
      </c>
      <c r="B21" s="200" t="s">
        <v>1164</v>
      </c>
      <c r="C21" s="18" t="s">
        <v>1165</v>
      </c>
      <c r="D21" s="55">
        <v>24.0</v>
      </c>
      <c r="E21" s="67" t="s">
        <v>1166</v>
      </c>
      <c r="F21" s="38" t="s">
        <v>174</v>
      </c>
      <c r="G21" s="214">
        <v>35048.0</v>
      </c>
      <c r="H21" s="18" t="s">
        <v>1167</v>
      </c>
      <c r="I21" s="18" t="s">
        <v>1168</v>
      </c>
      <c r="J21" s="18" t="s">
        <v>1169</v>
      </c>
      <c r="K21" s="18" t="s">
        <v>157</v>
      </c>
      <c r="L21" s="18" t="s">
        <v>127</v>
      </c>
      <c r="M21" s="18" t="s">
        <v>128</v>
      </c>
      <c r="N21" s="18" t="s">
        <v>146</v>
      </c>
      <c r="O21" s="18" t="s">
        <v>130</v>
      </c>
      <c r="P21" s="18" t="s">
        <v>1170</v>
      </c>
      <c r="Q21" s="18" t="s">
        <v>347</v>
      </c>
      <c r="R21" s="18" t="s">
        <v>347</v>
      </c>
      <c r="S21" s="18" t="s">
        <v>347</v>
      </c>
      <c r="T21" s="57">
        <v>44074.0</v>
      </c>
      <c r="U21" s="18" t="s">
        <v>1171</v>
      </c>
      <c r="V21" s="18" t="s">
        <v>334</v>
      </c>
      <c r="W21" s="87" t="s">
        <v>335</v>
      </c>
      <c r="X21" s="56"/>
      <c r="Y21" s="18" t="s">
        <v>347</v>
      </c>
      <c r="Z21" s="18" t="s">
        <v>347</v>
      </c>
      <c r="AA21" s="18" t="s">
        <v>347</v>
      </c>
      <c r="AB21" s="18" t="s">
        <v>347</v>
      </c>
      <c r="AC21" s="18" t="s">
        <v>1172</v>
      </c>
      <c r="AD21" s="67" t="s">
        <v>1173</v>
      </c>
      <c r="AE21" s="18" t="s">
        <v>140</v>
      </c>
      <c r="AF21" s="56"/>
      <c r="AG21" s="18" t="s">
        <v>1174</v>
      </c>
      <c r="AH21" s="58"/>
      <c r="AI21" s="59"/>
      <c r="AJ21" s="59"/>
      <c r="AK21" s="59"/>
      <c r="AL21" s="59"/>
      <c r="AM21" s="59"/>
      <c r="AN21" s="59"/>
      <c r="AO21" s="59"/>
      <c r="AP21" s="59"/>
    </row>
    <row r="22">
      <c r="A22" s="65">
        <v>44083.06690934028</v>
      </c>
      <c r="B22" s="200" t="s">
        <v>1175</v>
      </c>
      <c r="C22" s="18" t="s">
        <v>1176</v>
      </c>
      <c r="D22" s="250">
        <v>22.0</v>
      </c>
      <c r="E22" s="67" t="s">
        <v>1177</v>
      </c>
      <c r="F22" s="38" t="s">
        <v>174</v>
      </c>
      <c r="G22" s="251">
        <v>44279.0</v>
      </c>
      <c r="H22" s="18" t="s">
        <v>1178</v>
      </c>
      <c r="I22" s="18" t="s">
        <v>1179</v>
      </c>
      <c r="J22" s="18" t="s">
        <v>873</v>
      </c>
      <c r="K22" s="18" t="s">
        <v>125</v>
      </c>
      <c r="L22" s="18" t="s">
        <v>127</v>
      </c>
      <c r="M22" s="18" t="s">
        <v>128</v>
      </c>
      <c r="N22" s="18" t="s">
        <v>146</v>
      </c>
      <c r="O22" s="18" t="s">
        <v>133</v>
      </c>
      <c r="P22" s="18" t="s">
        <v>1180</v>
      </c>
      <c r="Q22" s="18" t="s">
        <v>133</v>
      </c>
      <c r="R22" s="18" t="s">
        <v>133</v>
      </c>
      <c r="S22" s="18" t="s">
        <v>133</v>
      </c>
      <c r="T22" s="57">
        <v>44074.0</v>
      </c>
      <c r="U22" s="18" t="s">
        <v>1181</v>
      </c>
      <c r="V22" s="18" t="s">
        <v>334</v>
      </c>
      <c r="W22" s="87" t="s">
        <v>335</v>
      </c>
      <c r="X22" s="18" t="s">
        <v>133</v>
      </c>
      <c r="Y22" s="18" t="s">
        <v>210</v>
      </c>
      <c r="Z22" s="18" t="s">
        <v>210</v>
      </c>
      <c r="AA22" s="18" t="s">
        <v>347</v>
      </c>
      <c r="AB22" s="18" t="s">
        <v>210</v>
      </c>
      <c r="AC22" s="18" t="s">
        <v>1182</v>
      </c>
      <c r="AD22" s="252">
        <v>0.0</v>
      </c>
      <c r="AE22" s="18" t="s">
        <v>140</v>
      </c>
      <c r="AF22" s="56"/>
      <c r="AG22" s="18" t="s">
        <v>1183</v>
      </c>
      <c r="AH22" s="58"/>
      <c r="AI22" s="59"/>
      <c r="AJ22" s="59"/>
      <c r="AK22" s="59"/>
      <c r="AL22" s="59"/>
      <c r="AM22" s="59"/>
      <c r="AN22" s="59"/>
      <c r="AO22" s="59"/>
      <c r="AP22" s="59"/>
    </row>
    <row r="23">
      <c r="A23" s="65">
        <v>44083.07371269676</v>
      </c>
      <c r="B23" s="200" t="s">
        <v>1184</v>
      </c>
      <c r="C23" s="18" t="s">
        <v>1185</v>
      </c>
      <c r="D23" s="250">
        <v>26.0</v>
      </c>
      <c r="E23" s="67" t="s">
        <v>1186</v>
      </c>
      <c r="F23" s="38" t="s">
        <v>174</v>
      </c>
      <c r="G23" s="214">
        <v>34383.0</v>
      </c>
      <c r="H23" s="44" t="s">
        <v>1187</v>
      </c>
      <c r="I23" s="18" t="s">
        <v>1188</v>
      </c>
      <c r="J23" s="18" t="s">
        <v>133</v>
      </c>
      <c r="K23" s="18" t="s">
        <v>222</v>
      </c>
      <c r="L23" s="18" t="s">
        <v>127</v>
      </c>
      <c r="M23" s="18" t="s">
        <v>128</v>
      </c>
      <c r="N23" s="18" t="s">
        <v>129</v>
      </c>
      <c r="O23" s="18" t="s">
        <v>133</v>
      </c>
      <c r="P23" s="18" t="s">
        <v>1189</v>
      </c>
      <c r="Q23" s="18" t="s">
        <v>133</v>
      </c>
      <c r="R23" s="18" t="s">
        <v>133</v>
      </c>
      <c r="S23" s="18" t="s">
        <v>133</v>
      </c>
      <c r="T23" s="57">
        <v>44076.0</v>
      </c>
      <c r="U23" s="18" t="s">
        <v>1190</v>
      </c>
      <c r="V23" s="18" t="s">
        <v>334</v>
      </c>
      <c r="W23" s="87" t="s">
        <v>335</v>
      </c>
      <c r="X23" s="18" t="s">
        <v>133</v>
      </c>
      <c r="Y23" s="18" t="s">
        <v>133</v>
      </c>
      <c r="Z23" s="18" t="s">
        <v>133</v>
      </c>
      <c r="AA23" s="18" t="s">
        <v>1191</v>
      </c>
      <c r="AB23" s="18" t="s">
        <v>133</v>
      </c>
      <c r="AC23" s="18" t="s">
        <v>1192</v>
      </c>
      <c r="AD23" s="67" t="s">
        <v>1193</v>
      </c>
      <c r="AE23" s="18" t="s">
        <v>662</v>
      </c>
      <c r="AF23" s="18" t="s">
        <v>1194</v>
      </c>
      <c r="AG23" s="18"/>
      <c r="AH23" s="58"/>
      <c r="AI23" s="59"/>
      <c r="AJ23" s="59"/>
      <c r="AK23" s="59"/>
      <c r="AL23" s="59"/>
      <c r="AM23" s="59"/>
      <c r="AN23" s="59"/>
      <c r="AO23" s="59"/>
      <c r="AP23" s="59"/>
    </row>
    <row r="24">
      <c r="A24" s="60">
        <v>44127.01960109954</v>
      </c>
      <c r="B24" s="135" t="s">
        <v>1195</v>
      </c>
      <c r="C24" s="44" t="s">
        <v>1196</v>
      </c>
      <c r="D24" s="61">
        <v>28.0</v>
      </c>
      <c r="E24" s="62" t="s">
        <v>1197</v>
      </c>
      <c r="F24" s="38" t="s">
        <v>174</v>
      </c>
      <c r="G24" s="214">
        <v>33856.0</v>
      </c>
      <c r="H24" s="44" t="s">
        <v>1198</v>
      </c>
      <c r="I24" s="44" t="s">
        <v>1199</v>
      </c>
      <c r="J24" s="44" t="s">
        <v>1200</v>
      </c>
      <c r="K24" s="44" t="s">
        <v>157</v>
      </c>
      <c r="L24" s="18" t="s">
        <v>127</v>
      </c>
      <c r="M24" s="44" t="s">
        <v>1201</v>
      </c>
      <c r="N24" s="44" t="s">
        <v>146</v>
      </c>
      <c r="O24" s="44" t="s">
        <v>130</v>
      </c>
      <c r="P24" s="44" t="s">
        <v>1202</v>
      </c>
      <c r="Q24" s="44" t="s">
        <v>1203</v>
      </c>
      <c r="R24" s="44" t="s">
        <v>133</v>
      </c>
      <c r="S24" s="44" t="s">
        <v>133</v>
      </c>
      <c r="T24" s="57">
        <v>44123.0</v>
      </c>
      <c r="U24" s="44" t="s">
        <v>1204</v>
      </c>
      <c r="V24" s="18" t="s">
        <v>334</v>
      </c>
      <c r="W24" s="87" t="s">
        <v>335</v>
      </c>
      <c r="X24" s="44" t="s">
        <v>133</v>
      </c>
      <c r="Y24" s="44" t="s">
        <v>133</v>
      </c>
      <c r="Z24" s="44" t="s">
        <v>133</v>
      </c>
      <c r="AA24" s="44" t="s">
        <v>133</v>
      </c>
      <c r="AB24" s="44" t="s">
        <v>133</v>
      </c>
      <c r="AC24" s="44" t="s">
        <v>1205</v>
      </c>
      <c r="AD24" s="62" t="s">
        <v>1206</v>
      </c>
      <c r="AE24" s="44" t="s">
        <v>1207</v>
      </c>
      <c r="AF24" s="44" t="s">
        <v>1208</v>
      </c>
      <c r="AG24" s="44" t="s">
        <v>1202</v>
      </c>
      <c r="AH24" s="64"/>
      <c r="AI24" s="2"/>
      <c r="AJ24" s="2"/>
      <c r="AK24" s="2"/>
      <c r="AL24" s="2"/>
      <c r="AM24" s="2"/>
      <c r="AN24" s="2"/>
      <c r="AO24" s="2"/>
      <c r="AP24" s="2"/>
    </row>
    <row r="25">
      <c r="A25" s="60">
        <v>44145.27932802083</v>
      </c>
      <c r="B25" s="135" t="s">
        <v>1209</v>
      </c>
      <c r="C25" s="44" t="s">
        <v>1210</v>
      </c>
      <c r="D25" s="61">
        <v>18.0</v>
      </c>
      <c r="E25" s="62" t="s">
        <v>1211</v>
      </c>
      <c r="F25" s="38" t="s">
        <v>122</v>
      </c>
      <c r="G25" s="214">
        <v>37307.0</v>
      </c>
      <c r="H25" s="44" t="s">
        <v>1209</v>
      </c>
      <c r="I25" s="44" t="s">
        <v>1212</v>
      </c>
      <c r="J25" s="44" t="s">
        <v>1213</v>
      </c>
      <c r="K25" s="44" t="s">
        <v>1214</v>
      </c>
      <c r="L25" s="18" t="s">
        <v>127</v>
      </c>
      <c r="M25" s="44" t="s">
        <v>128</v>
      </c>
      <c r="N25" s="44" t="s">
        <v>146</v>
      </c>
      <c r="O25" s="44" t="s">
        <v>130</v>
      </c>
      <c r="P25" s="44" t="s">
        <v>1215</v>
      </c>
      <c r="Q25" s="44" t="s">
        <v>133</v>
      </c>
      <c r="R25" s="44" t="s">
        <v>133</v>
      </c>
      <c r="S25" s="44" t="s">
        <v>133</v>
      </c>
      <c r="T25" s="57">
        <v>44130.0</v>
      </c>
      <c r="U25" s="44" t="s">
        <v>1209</v>
      </c>
      <c r="V25" s="55" t="s">
        <v>334</v>
      </c>
      <c r="W25" s="87" t="s">
        <v>335</v>
      </c>
      <c r="X25" s="44" t="s">
        <v>133</v>
      </c>
      <c r="Y25" s="44" t="s">
        <v>133</v>
      </c>
      <c r="Z25" s="44" t="s">
        <v>133</v>
      </c>
      <c r="AA25" s="44" t="s">
        <v>133</v>
      </c>
      <c r="AB25" s="44" t="s">
        <v>133</v>
      </c>
      <c r="AC25" s="44" t="s">
        <v>1137</v>
      </c>
      <c r="AD25" s="62" t="s">
        <v>1216</v>
      </c>
      <c r="AE25" s="44" t="s">
        <v>140</v>
      </c>
      <c r="AF25" s="44" t="s">
        <v>1217</v>
      </c>
      <c r="AG25" s="44" t="s">
        <v>1218</v>
      </c>
      <c r="AH25" s="64"/>
      <c r="AI25" s="2"/>
      <c r="AJ25" s="2"/>
      <c r="AK25" s="2"/>
      <c r="AL25" s="2"/>
      <c r="AM25" s="2"/>
      <c r="AN25" s="2"/>
      <c r="AO25" s="2"/>
      <c r="AP25" s="2"/>
    </row>
    <row r="26">
      <c r="A26" s="60">
        <v>44145.89732665509</v>
      </c>
      <c r="B26" s="135" t="s">
        <v>1219</v>
      </c>
      <c r="C26" s="44" t="s">
        <v>1220</v>
      </c>
      <c r="D26" s="61">
        <v>30.0</v>
      </c>
      <c r="E26" s="62" t="s">
        <v>1221</v>
      </c>
      <c r="F26" s="38" t="s">
        <v>174</v>
      </c>
      <c r="G26" s="214">
        <v>33124.0</v>
      </c>
      <c r="H26" s="44" t="s">
        <v>1222</v>
      </c>
      <c r="I26" s="44" t="s">
        <v>1223</v>
      </c>
      <c r="J26" s="44" t="s">
        <v>656</v>
      </c>
      <c r="K26" s="44" t="s">
        <v>157</v>
      </c>
      <c r="L26" s="18" t="s">
        <v>127</v>
      </c>
      <c r="M26" s="44" t="s">
        <v>178</v>
      </c>
      <c r="N26" s="44" t="s">
        <v>146</v>
      </c>
      <c r="O26" s="44" t="s">
        <v>130</v>
      </c>
      <c r="P26" s="44" t="s">
        <v>1224</v>
      </c>
      <c r="Q26" s="44" t="s">
        <v>1225</v>
      </c>
      <c r="R26" s="44" t="s">
        <v>210</v>
      </c>
      <c r="S26" s="44" t="s">
        <v>210</v>
      </c>
      <c r="T26" s="57">
        <v>44137.0</v>
      </c>
      <c r="U26" s="44" t="s">
        <v>1226</v>
      </c>
      <c r="V26" s="55" t="s">
        <v>334</v>
      </c>
      <c r="W26" s="87" t="s">
        <v>335</v>
      </c>
      <c r="X26" s="44" t="s">
        <v>210</v>
      </c>
      <c r="Y26" s="62" t="s">
        <v>1227</v>
      </c>
      <c r="Z26" s="44" t="s">
        <v>1228</v>
      </c>
      <c r="AA26" s="44">
        <v>1.60504002079E11</v>
      </c>
      <c r="AB26" s="44">
        <v>1.2117918573E11</v>
      </c>
      <c r="AC26" s="44" t="s">
        <v>1229</v>
      </c>
      <c r="AD26" s="62" t="s">
        <v>1230</v>
      </c>
      <c r="AE26" s="44" t="s">
        <v>783</v>
      </c>
      <c r="AF26" s="64"/>
      <c r="AG26" s="44" t="s">
        <v>1231</v>
      </c>
      <c r="AH26" s="64"/>
      <c r="AI26" s="2"/>
      <c r="AJ26" s="2"/>
      <c r="AK26" s="2"/>
      <c r="AL26" s="2"/>
      <c r="AM26" s="2"/>
      <c r="AN26" s="2"/>
      <c r="AO26" s="2"/>
      <c r="AP26" s="2"/>
    </row>
    <row r="27">
      <c r="A27" s="60">
        <v>44149.066458553236</v>
      </c>
      <c r="B27" s="135" t="s">
        <v>1232</v>
      </c>
      <c r="C27" s="44" t="s">
        <v>1233</v>
      </c>
      <c r="D27" s="61">
        <v>20.0</v>
      </c>
      <c r="E27" s="62" t="s">
        <v>1234</v>
      </c>
      <c r="F27" s="38" t="s">
        <v>122</v>
      </c>
      <c r="G27" s="214">
        <v>36722.0</v>
      </c>
      <c r="H27" s="44" t="s">
        <v>1235</v>
      </c>
      <c r="I27" s="44" t="s">
        <v>1236</v>
      </c>
      <c r="J27" s="44" t="s">
        <v>1237</v>
      </c>
      <c r="K27" s="44" t="s">
        <v>1238</v>
      </c>
      <c r="L27" s="18" t="s">
        <v>127</v>
      </c>
      <c r="M27" s="44" t="s">
        <v>128</v>
      </c>
      <c r="N27" s="44" t="s">
        <v>129</v>
      </c>
      <c r="O27" s="44" t="s">
        <v>179</v>
      </c>
      <c r="P27" s="44" t="s">
        <v>1239</v>
      </c>
      <c r="Q27" s="44" t="s">
        <v>1239</v>
      </c>
      <c r="R27" s="44" t="s">
        <v>611</v>
      </c>
      <c r="S27" s="44" t="s">
        <v>611</v>
      </c>
      <c r="T27" s="57">
        <v>43900.0</v>
      </c>
      <c r="U27" s="44" t="s">
        <v>1240</v>
      </c>
      <c r="V27" s="55" t="s">
        <v>334</v>
      </c>
      <c r="W27" s="87" t="s">
        <v>335</v>
      </c>
      <c r="X27" s="64"/>
      <c r="Y27" s="44" t="s">
        <v>133</v>
      </c>
      <c r="Z27" s="44" t="s">
        <v>133</v>
      </c>
      <c r="AA27" s="44" t="s">
        <v>1241</v>
      </c>
      <c r="AB27" s="44" t="s">
        <v>133</v>
      </c>
      <c r="AC27" s="44" t="s">
        <v>1242</v>
      </c>
      <c r="AD27" s="62" t="s">
        <v>1243</v>
      </c>
      <c r="AE27" s="44" t="s">
        <v>323</v>
      </c>
      <c r="AF27" s="44" t="s">
        <v>1244</v>
      </c>
      <c r="AG27" s="44" t="s">
        <v>1245</v>
      </c>
      <c r="AH27" s="64"/>
      <c r="AI27" s="2"/>
      <c r="AJ27" s="2"/>
      <c r="AK27" s="2"/>
      <c r="AL27" s="2"/>
      <c r="AM27" s="2"/>
      <c r="AN27" s="2"/>
      <c r="AO27" s="2"/>
      <c r="AP27" s="2"/>
    </row>
    <row r="28">
      <c r="A28" s="65">
        <v>43813.15681597222</v>
      </c>
      <c r="B28" s="200" t="s">
        <v>1246</v>
      </c>
      <c r="C28" s="18" t="s">
        <v>1247</v>
      </c>
      <c r="D28" s="55">
        <v>20.0</v>
      </c>
      <c r="E28" s="55"/>
      <c r="F28" s="38" t="s">
        <v>174</v>
      </c>
      <c r="G28" s="214">
        <v>36261.0</v>
      </c>
      <c r="H28" s="18" t="s">
        <v>1248</v>
      </c>
      <c r="I28" s="18" t="s">
        <v>1249</v>
      </c>
      <c r="J28" s="18" t="s">
        <v>1250</v>
      </c>
      <c r="K28" s="18" t="s">
        <v>157</v>
      </c>
      <c r="L28" s="18" t="s">
        <v>127</v>
      </c>
      <c r="M28" s="18" t="s">
        <v>128</v>
      </c>
      <c r="N28" s="18" t="s">
        <v>146</v>
      </c>
      <c r="O28" s="18" t="s">
        <v>130</v>
      </c>
      <c r="P28" s="18" t="s">
        <v>1251</v>
      </c>
      <c r="Q28" s="18" t="s">
        <v>133</v>
      </c>
      <c r="R28" s="18" t="s">
        <v>133</v>
      </c>
      <c r="S28" s="18" t="s">
        <v>133</v>
      </c>
      <c r="T28" s="57">
        <v>43712.0</v>
      </c>
      <c r="U28" s="18" t="s">
        <v>1252</v>
      </c>
      <c r="V28" s="55" t="s">
        <v>334</v>
      </c>
      <c r="W28" s="87" t="s">
        <v>335</v>
      </c>
      <c r="X28" s="18" t="s">
        <v>133</v>
      </c>
      <c r="Y28" s="18" t="s">
        <v>133</v>
      </c>
      <c r="Z28" s="18" t="s">
        <v>133</v>
      </c>
      <c r="AA28" s="18" t="s">
        <v>133</v>
      </c>
      <c r="AB28" s="18" t="s">
        <v>133</v>
      </c>
      <c r="AC28" s="18" t="s">
        <v>1253</v>
      </c>
      <c r="AD28" s="67" t="s">
        <v>1254</v>
      </c>
      <c r="AE28" s="18" t="s">
        <v>151</v>
      </c>
      <c r="AF28" s="56"/>
      <c r="AG28" s="56"/>
      <c r="AH28" s="58"/>
      <c r="AI28" s="59"/>
      <c r="AJ28" s="59"/>
      <c r="AK28" s="59"/>
      <c r="AL28" s="59"/>
      <c r="AM28" s="59"/>
      <c r="AN28" s="59"/>
      <c r="AO28" s="59"/>
      <c r="AP28" s="59"/>
    </row>
    <row r="29">
      <c r="A29" s="253" t="s">
        <v>1255</v>
      </c>
      <c r="B29" s="135" t="s">
        <v>1255</v>
      </c>
      <c r="C29" s="44" t="s">
        <v>1256</v>
      </c>
      <c r="D29" s="61">
        <v>19.0</v>
      </c>
      <c r="E29" s="62" t="s">
        <v>1257</v>
      </c>
      <c r="F29" s="44" t="s">
        <v>174</v>
      </c>
      <c r="G29" s="214">
        <v>37181.0</v>
      </c>
      <c r="H29" s="44" t="s">
        <v>1258</v>
      </c>
      <c r="I29" s="44" t="s">
        <v>1259</v>
      </c>
      <c r="J29" s="44" t="s">
        <v>1260</v>
      </c>
      <c r="K29" s="44" t="s">
        <v>1261</v>
      </c>
      <c r="L29" s="44" t="s">
        <v>127</v>
      </c>
      <c r="M29" s="44" t="s">
        <v>128</v>
      </c>
      <c r="N29" s="44" t="s">
        <v>129</v>
      </c>
      <c r="O29" s="44" t="s">
        <v>130</v>
      </c>
      <c r="P29" s="44" t="s">
        <v>1262</v>
      </c>
      <c r="Q29" s="44" t="s">
        <v>210</v>
      </c>
      <c r="R29" s="44" t="s">
        <v>1263</v>
      </c>
      <c r="S29" s="44" t="s">
        <v>210</v>
      </c>
      <c r="T29" s="57">
        <v>44158.0</v>
      </c>
      <c r="U29" s="44" t="s">
        <v>1264</v>
      </c>
      <c r="V29" s="55" t="s">
        <v>334</v>
      </c>
      <c r="W29" s="87" t="s">
        <v>335</v>
      </c>
      <c r="X29" s="64"/>
      <c r="Y29" s="44" t="s">
        <v>210</v>
      </c>
      <c r="Z29" s="44" t="s">
        <v>210</v>
      </c>
      <c r="AA29" s="44" t="s">
        <v>210</v>
      </c>
      <c r="AB29" s="44" t="s">
        <v>210</v>
      </c>
      <c r="AC29" s="44" t="s">
        <v>1265</v>
      </c>
      <c r="AD29" s="62" t="s">
        <v>1266</v>
      </c>
      <c r="AE29" s="44" t="s">
        <v>140</v>
      </c>
      <c r="AF29" s="64"/>
      <c r="AG29" s="44" t="s">
        <v>1262</v>
      </c>
      <c r="AH29" s="64"/>
      <c r="AI29" s="2"/>
      <c r="AJ29" s="2"/>
      <c r="AK29" s="2"/>
      <c r="AL29" s="2"/>
      <c r="AM29" s="2"/>
      <c r="AN29" s="2"/>
      <c r="AO29" s="2"/>
      <c r="AP29" s="2"/>
    </row>
    <row r="30">
      <c r="A30" s="152">
        <v>44224.10638305555</v>
      </c>
      <c r="B30" s="135" t="s">
        <v>1267</v>
      </c>
      <c r="C30" s="38" t="s">
        <v>1268</v>
      </c>
      <c r="D30" s="39">
        <v>21.0</v>
      </c>
      <c r="E30" s="50" t="s">
        <v>1269</v>
      </c>
      <c r="F30" s="38" t="s">
        <v>122</v>
      </c>
      <c r="G30" s="214">
        <v>36371.0</v>
      </c>
      <c r="H30" s="38" t="s">
        <v>1270</v>
      </c>
      <c r="I30" s="38" t="s">
        <v>1271</v>
      </c>
      <c r="J30" s="38" t="s">
        <v>1272</v>
      </c>
      <c r="K30" s="38" t="s">
        <v>1273</v>
      </c>
      <c r="L30" s="38" t="s">
        <v>127</v>
      </c>
      <c r="M30" s="38" t="s">
        <v>128</v>
      </c>
      <c r="N30" s="38" t="s">
        <v>129</v>
      </c>
      <c r="O30" s="38" t="s">
        <v>130</v>
      </c>
      <c r="P30" s="38" t="s">
        <v>1274</v>
      </c>
      <c r="Q30" s="38" t="s">
        <v>133</v>
      </c>
      <c r="R30" s="38" t="s">
        <v>148</v>
      </c>
      <c r="S30" s="38" t="s">
        <v>1275</v>
      </c>
      <c r="T30" s="57"/>
      <c r="U30" s="38" t="s">
        <v>1276</v>
      </c>
      <c r="V30" s="55" t="s">
        <v>334</v>
      </c>
      <c r="W30" s="87" t="s">
        <v>335</v>
      </c>
      <c r="X30" s="51"/>
      <c r="Y30" s="38" t="s">
        <v>180</v>
      </c>
      <c r="Z30" s="38" t="s">
        <v>1277</v>
      </c>
      <c r="AA30" s="38" t="s">
        <v>1277</v>
      </c>
      <c r="AB30" s="38" t="s">
        <v>1277</v>
      </c>
      <c r="AC30" s="38" t="s">
        <v>1278</v>
      </c>
      <c r="AD30" s="50" t="s">
        <v>1279</v>
      </c>
      <c r="AE30" s="38" t="s">
        <v>170</v>
      </c>
      <c r="AF30" s="51"/>
      <c r="AG30" s="38" t="s">
        <v>1280</v>
      </c>
      <c r="AH30" s="51"/>
      <c r="AI30" s="52"/>
      <c r="AJ30" s="52"/>
      <c r="AK30" s="52"/>
      <c r="AL30" s="52"/>
      <c r="AM30" s="52"/>
      <c r="AN30" s="52"/>
      <c r="AO30" s="52"/>
      <c r="AP30" s="52"/>
    </row>
    <row r="31">
      <c r="A31" s="36">
        <v>44232.33715283565</v>
      </c>
      <c r="B31" s="135" t="s">
        <v>1281</v>
      </c>
      <c r="C31" s="44" t="s">
        <v>1282</v>
      </c>
      <c r="D31" s="61">
        <v>20.0</v>
      </c>
      <c r="E31" s="62" t="s">
        <v>1283</v>
      </c>
      <c r="F31" s="44" t="s">
        <v>174</v>
      </c>
      <c r="G31" s="214">
        <v>36621.0</v>
      </c>
      <c r="H31" s="44" t="s">
        <v>1281</v>
      </c>
      <c r="I31" s="44" t="s">
        <v>1284</v>
      </c>
      <c r="J31" s="44" t="s">
        <v>157</v>
      </c>
      <c r="K31" s="44" t="s">
        <v>1285</v>
      </c>
      <c r="L31" s="44" t="s">
        <v>127</v>
      </c>
      <c r="M31" s="44" t="s">
        <v>128</v>
      </c>
      <c r="N31" s="44" t="s">
        <v>129</v>
      </c>
      <c r="O31" s="44" t="s">
        <v>130</v>
      </c>
      <c r="P31" s="44" t="s">
        <v>1286</v>
      </c>
      <c r="Q31" s="44" t="s">
        <v>1287</v>
      </c>
      <c r="R31" s="44" t="s">
        <v>551</v>
      </c>
      <c r="S31" s="44" t="s">
        <v>551</v>
      </c>
      <c r="T31" s="57">
        <v>44217.0</v>
      </c>
      <c r="U31" s="44" t="s">
        <v>1288</v>
      </c>
      <c r="V31" s="55" t="s">
        <v>334</v>
      </c>
      <c r="W31" s="87" t="s">
        <v>335</v>
      </c>
      <c r="X31" s="44" t="s">
        <v>133</v>
      </c>
      <c r="Y31" s="44" t="s">
        <v>133</v>
      </c>
      <c r="Z31" s="44" t="s">
        <v>133</v>
      </c>
      <c r="AA31" s="44" t="s">
        <v>133</v>
      </c>
      <c r="AB31" s="44" t="s">
        <v>133</v>
      </c>
      <c r="AC31" s="44" t="s">
        <v>1289</v>
      </c>
      <c r="AD31" s="62" t="s">
        <v>1290</v>
      </c>
      <c r="AE31" s="44" t="s">
        <v>680</v>
      </c>
      <c r="AF31" s="44" t="s">
        <v>1291</v>
      </c>
      <c r="AG31" s="44" t="s">
        <v>1286</v>
      </c>
      <c r="AH31" s="64"/>
      <c r="AI31" s="2"/>
      <c r="AJ31" s="2"/>
      <c r="AK31" s="2"/>
      <c r="AL31" s="2"/>
      <c r="AM31" s="2"/>
      <c r="AN31" s="2"/>
      <c r="AO31" s="2"/>
      <c r="AP31" s="2"/>
    </row>
    <row r="32">
      <c r="A32" s="36">
        <v>44232.929004074074</v>
      </c>
      <c r="B32" s="135" t="s">
        <v>1292</v>
      </c>
      <c r="C32" s="44" t="s">
        <v>1293</v>
      </c>
      <c r="D32" s="61">
        <v>23.0</v>
      </c>
      <c r="E32" s="62" t="s">
        <v>1294</v>
      </c>
      <c r="F32" s="44" t="s">
        <v>174</v>
      </c>
      <c r="G32" s="214">
        <v>36098.0</v>
      </c>
      <c r="H32" s="44" t="s">
        <v>1295</v>
      </c>
      <c r="I32" s="44" t="s">
        <v>1296</v>
      </c>
      <c r="J32" s="44" t="s">
        <v>157</v>
      </c>
      <c r="K32" s="44" t="s">
        <v>1297</v>
      </c>
      <c r="L32" s="44" t="s">
        <v>127</v>
      </c>
      <c r="M32" s="44" t="s">
        <v>128</v>
      </c>
      <c r="N32" s="44" t="s">
        <v>129</v>
      </c>
      <c r="O32" s="44" t="s">
        <v>130</v>
      </c>
      <c r="P32" s="44" t="s">
        <v>1298</v>
      </c>
      <c r="Q32" s="44" t="s">
        <v>1299</v>
      </c>
      <c r="R32" s="44" t="s">
        <v>148</v>
      </c>
      <c r="S32" s="44" t="s">
        <v>148</v>
      </c>
      <c r="T32" s="57">
        <v>36098.0</v>
      </c>
      <c r="U32" s="44" t="s">
        <v>1300</v>
      </c>
      <c r="V32" s="55" t="s">
        <v>334</v>
      </c>
      <c r="W32" s="87" t="s">
        <v>335</v>
      </c>
      <c r="X32" s="44" t="s">
        <v>180</v>
      </c>
      <c r="Y32" s="44" t="s">
        <v>180</v>
      </c>
      <c r="Z32" s="44" t="s">
        <v>180</v>
      </c>
      <c r="AA32" s="44" t="s">
        <v>180</v>
      </c>
      <c r="AB32" s="44" t="s">
        <v>180</v>
      </c>
      <c r="AC32" s="44" t="s">
        <v>1301</v>
      </c>
      <c r="AD32" s="62" t="s">
        <v>1294</v>
      </c>
      <c r="AE32" s="44" t="s">
        <v>140</v>
      </c>
      <c r="AF32" s="44" t="s">
        <v>1302</v>
      </c>
      <c r="AG32" s="44" t="s">
        <v>1299</v>
      </c>
      <c r="AH32" s="64"/>
      <c r="AI32" s="2"/>
      <c r="AJ32" s="2"/>
      <c r="AK32" s="2"/>
      <c r="AL32" s="2"/>
      <c r="AM32" s="2"/>
      <c r="AN32" s="2"/>
      <c r="AO32" s="2"/>
      <c r="AP32" s="2"/>
    </row>
    <row r="33">
      <c r="A33" s="36">
        <v>44291.99201857639</v>
      </c>
      <c r="B33" s="135" t="s">
        <v>1303</v>
      </c>
      <c r="C33" s="44" t="s">
        <v>1304</v>
      </c>
      <c r="D33" s="61">
        <v>20.0</v>
      </c>
      <c r="E33" s="62" t="s">
        <v>1305</v>
      </c>
      <c r="F33" s="44" t="s">
        <v>122</v>
      </c>
      <c r="G33" s="214">
        <v>36785.0</v>
      </c>
      <c r="H33" s="44" t="s">
        <v>1306</v>
      </c>
      <c r="I33" s="44" t="s">
        <v>1307</v>
      </c>
      <c r="J33" s="44" t="s">
        <v>157</v>
      </c>
      <c r="K33" s="44" t="s">
        <v>1308</v>
      </c>
      <c r="L33" s="44" t="s">
        <v>127</v>
      </c>
      <c r="M33" s="44" t="s">
        <v>128</v>
      </c>
      <c r="N33" s="44" t="s">
        <v>424</v>
      </c>
      <c r="O33" s="44" t="s">
        <v>130</v>
      </c>
      <c r="P33" s="44" t="s">
        <v>1309</v>
      </c>
      <c r="Q33" s="44" t="s">
        <v>1310</v>
      </c>
      <c r="R33" s="44" t="s">
        <v>133</v>
      </c>
      <c r="S33" s="44" t="s">
        <v>133</v>
      </c>
      <c r="T33" s="57">
        <v>44266.0</v>
      </c>
      <c r="U33" s="44" t="s">
        <v>1311</v>
      </c>
      <c r="V33" s="55" t="s">
        <v>334</v>
      </c>
      <c r="W33" s="87" t="s">
        <v>335</v>
      </c>
      <c r="X33" s="64"/>
      <c r="Y33" s="62" t="s">
        <v>1312</v>
      </c>
      <c r="Z33" s="44" t="s">
        <v>133</v>
      </c>
      <c r="AA33" s="44" t="s">
        <v>133</v>
      </c>
      <c r="AB33" s="44" t="s">
        <v>133</v>
      </c>
      <c r="AC33" s="44" t="s">
        <v>1313</v>
      </c>
      <c r="AD33" s="62" t="s">
        <v>1314</v>
      </c>
      <c r="AE33" s="44" t="s">
        <v>140</v>
      </c>
      <c r="AF33" s="64"/>
      <c r="AG33" s="44" t="s">
        <v>1315</v>
      </c>
      <c r="AH33" s="64"/>
      <c r="AI33" s="2"/>
      <c r="AJ33" s="2"/>
      <c r="AK33" s="2"/>
      <c r="AL33" s="2"/>
      <c r="AM33" s="2"/>
      <c r="AN33" s="2"/>
      <c r="AO33" s="2"/>
      <c r="AP33" s="2"/>
    </row>
    <row r="34">
      <c r="A34" s="36">
        <v>44326.943371643516</v>
      </c>
      <c r="B34" s="135" t="s">
        <v>1316</v>
      </c>
      <c r="C34" s="44" t="s">
        <v>1317</v>
      </c>
      <c r="D34" s="61">
        <v>22.0</v>
      </c>
      <c r="E34" s="62" t="s">
        <v>1318</v>
      </c>
      <c r="F34" s="44" t="s">
        <v>174</v>
      </c>
      <c r="G34" s="214">
        <v>36061.0</v>
      </c>
      <c r="H34" s="44" t="s">
        <v>1319</v>
      </c>
      <c r="I34" s="44" t="s">
        <v>1320</v>
      </c>
      <c r="J34" s="44" t="s">
        <v>157</v>
      </c>
      <c r="K34" s="44" t="s">
        <v>520</v>
      </c>
      <c r="L34" s="44" t="s">
        <v>127</v>
      </c>
      <c r="M34" s="44" t="s">
        <v>128</v>
      </c>
      <c r="N34" s="44" t="s">
        <v>146</v>
      </c>
      <c r="O34" s="44" t="s">
        <v>130</v>
      </c>
      <c r="P34" s="44" t="s">
        <v>1321</v>
      </c>
      <c r="Q34" s="44" t="s">
        <v>1321</v>
      </c>
      <c r="R34" s="44" t="s">
        <v>133</v>
      </c>
      <c r="S34" s="44" t="s">
        <v>133</v>
      </c>
      <c r="T34" s="57">
        <v>44312.0</v>
      </c>
      <c r="U34" s="44" t="s">
        <v>1322</v>
      </c>
      <c r="V34" s="55" t="s">
        <v>334</v>
      </c>
      <c r="W34" s="87" t="s">
        <v>335</v>
      </c>
      <c r="X34" s="44" t="s">
        <v>133</v>
      </c>
      <c r="Y34" s="44" t="s">
        <v>133</v>
      </c>
      <c r="Z34" s="44" t="s">
        <v>133</v>
      </c>
      <c r="AA34" s="44" t="s">
        <v>133</v>
      </c>
      <c r="AB34" s="44" t="s">
        <v>133</v>
      </c>
      <c r="AC34" s="44" t="s">
        <v>1323</v>
      </c>
      <c r="AD34" s="62" t="s">
        <v>1324</v>
      </c>
      <c r="AE34" s="44" t="s">
        <v>216</v>
      </c>
      <c r="AF34" s="64"/>
      <c r="AG34" s="44" t="s">
        <v>1325</v>
      </c>
      <c r="AH34" s="64"/>
      <c r="AI34" s="2"/>
      <c r="AJ34" s="2"/>
      <c r="AK34" s="2"/>
      <c r="AL34" s="2"/>
      <c r="AM34" s="2"/>
      <c r="AN34" s="2"/>
      <c r="AO34" s="2"/>
      <c r="AP34" s="2"/>
    </row>
    <row r="35">
      <c r="A35" s="60"/>
      <c r="B35" s="135" t="s">
        <v>1326</v>
      </c>
      <c r="C35" s="44" t="s">
        <v>1196</v>
      </c>
      <c r="D35" s="61">
        <v>19.0</v>
      </c>
      <c r="E35" s="62" t="s">
        <v>1327</v>
      </c>
      <c r="F35" s="44" t="s">
        <v>174</v>
      </c>
      <c r="G35" s="214">
        <v>37292.0</v>
      </c>
      <c r="H35" s="44" t="s">
        <v>1328</v>
      </c>
      <c r="I35" s="44" t="s">
        <v>1329</v>
      </c>
      <c r="J35" s="44" t="s">
        <v>222</v>
      </c>
      <c r="K35" s="44" t="s">
        <v>1330</v>
      </c>
      <c r="L35" s="44" t="s">
        <v>127</v>
      </c>
      <c r="M35" s="44" t="s">
        <v>128</v>
      </c>
      <c r="N35" s="44" t="s">
        <v>129</v>
      </c>
      <c r="O35" s="44" t="s">
        <v>130</v>
      </c>
      <c r="P35" s="44" t="s">
        <v>1331</v>
      </c>
      <c r="Q35" s="44" t="s">
        <v>1332</v>
      </c>
      <c r="R35" s="44" t="s">
        <v>347</v>
      </c>
      <c r="S35" s="44" t="s">
        <v>1333</v>
      </c>
      <c r="T35" s="57">
        <v>44341.0</v>
      </c>
      <c r="U35" s="44" t="s">
        <v>1334</v>
      </c>
      <c r="V35" s="55" t="s">
        <v>334</v>
      </c>
      <c r="W35" s="87" t="s">
        <v>335</v>
      </c>
      <c r="X35" s="64"/>
      <c r="Y35" s="44" t="s">
        <v>347</v>
      </c>
      <c r="Z35" s="44" t="s">
        <v>347</v>
      </c>
      <c r="AA35" s="44" t="s">
        <v>347</v>
      </c>
      <c r="AB35" s="44" t="s">
        <v>347</v>
      </c>
      <c r="AC35" s="44" t="s">
        <v>1335</v>
      </c>
      <c r="AD35" s="62" t="s">
        <v>1327</v>
      </c>
      <c r="AE35" s="44" t="s">
        <v>1336</v>
      </c>
      <c r="AF35" s="64"/>
      <c r="AG35" s="44" t="s">
        <v>1337</v>
      </c>
      <c r="AH35" s="64"/>
      <c r="AI35" s="2"/>
      <c r="AJ35" s="2"/>
      <c r="AK35" s="2"/>
      <c r="AL35" s="2"/>
      <c r="AM35" s="2"/>
      <c r="AN35" s="2"/>
      <c r="AO35" s="2"/>
      <c r="AP35" s="2"/>
    </row>
    <row r="36">
      <c r="A36" s="36">
        <v>44344.93363049769</v>
      </c>
      <c r="B36" s="135" t="s">
        <v>1338</v>
      </c>
      <c r="C36" s="44" t="s">
        <v>1339</v>
      </c>
      <c r="D36" s="61">
        <v>18.0</v>
      </c>
      <c r="E36" s="62" t="s">
        <v>1340</v>
      </c>
      <c r="F36" s="44" t="s">
        <v>174</v>
      </c>
      <c r="G36" s="214">
        <v>37736.0</v>
      </c>
      <c r="H36" s="44" t="s">
        <v>1341</v>
      </c>
      <c r="I36" s="44" t="s">
        <v>1342</v>
      </c>
      <c r="J36" s="44" t="s">
        <v>222</v>
      </c>
      <c r="K36" s="44" t="s">
        <v>133</v>
      </c>
      <c r="L36" s="44" t="s">
        <v>127</v>
      </c>
      <c r="M36" s="44" t="s">
        <v>128</v>
      </c>
      <c r="N36" s="44" t="s">
        <v>146</v>
      </c>
      <c r="O36" s="44" t="s">
        <v>1343</v>
      </c>
      <c r="P36" s="44" t="s">
        <v>1344</v>
      </c>
      <c r="Q36" s="44" t="s">
        <v>1345</v>
      </c>
      <c r="R36" s="44" t="s">
        <v>133</v>
      </c>
      <c r="S36" s="44" t="s">
        <v>133</v>
      </c>
      <c r="T36" s="57">
        <v>44341.0</v>
      </c>
      <c r="U36" s="44" t="s">
        <v>1346</v>
      </c>
      <c r="V36" s="55" t="s">
        <v>334</v>
      </c>
      <c r="W36" s="87" t="s">
        <v>335</v>
      </c>
      <c r="X36" s="64"/>
      <c r="Y36" s="44" t="s">
        <v>133</v>
      </c>
      <c r="Z36" s="44" t="s">
        <v>133</v>
      </c>
      <c r="AA36" s="44" t="s">
        <v>133</v>
      </c>
      <c r="AB36" s="44" t="s">
        <v>133</v>
      </c>
      <c r="AC36" s="44" t="s">
        <v>1347</v>
      </c>
      <c r="AD36" s="62" t="s">
        <v>1348</v>
      </c>
      <c r="AE36" s="44" t="s">
        <v>1349</v>
      </c>
      <c r="AF36" s="64"/>
      <c r="AG36" s="44" t="s">
        <v>1350</v>
      </c>
      <c r="AH36" s="64"/>
      <c r="AI36" s="2"/>
      <c r="AJ36" s="2"/>
      <c r="AK36" s="2"/>
      <c r="AL36" s="2"/>
      <c r="AM36" s="2"/>
      <c r="AN36" s="2"/>
      <c r="AO36" s="2"/>
      <c r="AP36" s="2"/>
    </row>
    <row r="37">
      <c r="A37" s="60">
        <v>44397.2496794676</v>
      </c>
      <c r="B37" s="135" t="s">
        <v>1351</v>
      </c>
      <c r="C37" s="44" t="s">
        <v>1352</v>
      </c>
      <c r="D37" s="61">
        <v>22.0</v>
      </c>
      <c r="E37" s="62" t="s">
        <v>1353</v>
      </c>
      <c r="F37" s="44" t="s">
        <v>174</v>
      </c>
      <c r="G37" s="214">
        <v>36167.0</v>
      </c>
      <c r="H37" s="44" t="s">
        <v>1354</v>
      </c>
      <c r="I37" s="44" t="s">
        <v>1355</v>
      </c>
      <c r="J37" s="44" t="s">
        <v>125</v>
      </c>
      <c r="K37" s="44" t="s">
        <v>1356</v>
      </c>
      <c r="L37" s="44" t="s">
        <v>127</v>
      </c>
      <c r="M37" s="44" t="s">
        <v>128</v>
      </c>
      <c r="N37" s="44" t="s">
        <v>146</v>
      </c>
      <c r="O37" s="44" t="s">
        <v>130</v>
      </c>
      <c r="P37" s="44" t="s">
        <v>1357</v>
      </c>
      <c r="Q37" s="44" t="s">
        <v>133</v>
      </c>
      <c r="R37" s="44" t="s">
        <v>1358</v>
      </c>
      <c r="S37" s="44" t="s">
        <v>1358</v>
      </c>
      <c r="T37" s="57">
        <v>44383.0</v>
      </c>
      <c r="U37" s="44" t="s">
        <v>1359</v>
      </c>
      <c r="V37" s="55" t="s">
        <v>334</v>
      </c>
      <c r="W37" s="87" t="s">
        <v>335</v>
      </c>
      <c r="X37" s="44" t="s">
        <v>133</v>
      </c>
      <c r="Y37" s="44" t="s">
        <v>133</v>
      </c>
      <c r="Z37" s="44" t="s">
        <v>133</v>
      </c>
      <c r="AA37" s="44" t="s">
        <v>133</v>
      </c>
      <c r="AB37" s="44" t="s">
        <v>133</v>
      </c>
      <c r="AC37" s="44" t="s">
        <v>1360</v>
      </c>
      <c r="AD37" s="62" t="s">
        <v>1361</v>
      </c>
      <c r="AE37" s="44" t="s">
        <v>170</v>
      </c>
      <c r="AF37" s="44" t="s">
        <v>1362</v>
      </c>
      <c r="AG37" s="44" t="s">
        <v>1363</v>
      </c>
      <c r="AH37" s="64"/>
      <c r="AI37" s="2"/>
      <c r="AJ37" s="2"/>
      <c r="AK37" s="2"/>
      <c r="AL37" s="2"/>
      <c r="AM37" s="2"/>
      <c r="AN37" s="2"/>
      <c r="AO37" s="2"/>
      <c r="AP37" s="2"/>
    </row>
    <row r="38">
      <c r="A38" s="60">
        <v>44397.254376192126</v>
      </c>
      <c r="B38" s="135" t="s">
        <v>1364</v>
      </c>
      <c r="C38" s="44" t="s">
        <v>1365</v>
      </c>
      <c r="D38" s="61">
        <v>18.0</v>
      </c>
      <c r="E38" s="62" t="s">
        <v>1366</v>
      </c>
      <c r="F38" s="44" t="s">
        <v>174</v>
      </c>
      <c r="G38" s="214">
        <v>37638.0</v>
      </c>
      <c r="H38" s="44" t="s">
        <v>1367</v>
      </c>
      <c r="I38" s="44" t="s">
        <v>1368</v>
      </c>
      <c r="J38" s="44" t="s">
        <v>1369</v>
      </c>
      <c r="K38" s="44" t="s">
        <v>1370</v>
      </c>
      <c r="L38" s="44" t="s">
        <v>127</v>
      </c>
      <c r="M38" s="44" t="s">
        <v>1371</v>
      </c>
      <c r="N38" s="44" t="s">
        <v>146</v>
      </c>
      <c r="O38" s="44" t="s">
        <v>133</v>
      </c>
      <c r="P38" s="44" t="s">
        <v>1372</v>
      </c>
      <c r="Q38" s="44" t="s">
        <v>133</v>
      </c>
      <c r="R38" s="44" t="s">
        <v>133</v>
      </c>
      <c r="S38" s="44" t="s">
        <v>133</v>
      </c>
      <c r="T38" s="63">
        <v>44390.0</v>
      </c>
      <c r="U38" s="44" t="s">
        <v>1373</v>
      </c>
      <c r="V38" s="55" t="s">
        <v>334</v>
      </c>
      <c r="W38" s="87" t="s">
        <v>335</v>
      </c>
      <c r="X38" s="44" t="s">
        <v>133</v>
      </c>
      <c r="Y38" s="44" t="s">
        <v>133</v>
      </c>
      <c r="Z38" s="44" t="s">
        <v>133</v>
      </c>
      <c r="AA38" s="44" t="s">
        <v>133</v>
      </c>
      <c r="AB38" s="44" t="s">
        <v>133</v>
      </c>
      <c r="AC38" s="44" t="s">
        <v>1374</v>
      </c>
      <c r="AD38" s="62" t="s">
        <v>1375</v>
      </c>
      <c r="AE38" s="44" t="s">
        <v>680</v>
      </c>
      <c r="AF38" s="44" t="s">
        <v>1376</v>
      </c>
      <c r="AG38" s="44" t="s">
        <v>1377</v>
      </c>
      <c r="AH38" s="64"/>
      <c r="AI38" s="2"/>
      <c r="AJ38" s="2"/>
      <c r="AK38" s="2"/>
      <c r="AL38" s="2"/>
      <c r="AM38" s="2"/>
      <c r="AN38" s="2"/>
      <c r="AO38" s="2"/>
      <c r="AP38" s="2"/>
    </row>
    <row r="39">
      <c r="A39" s="36">
        <v>44379.85753288194</v>
      </c>
      <c r="B39" s="135" t="s">
        <v>1378</v>
      </c>
      <c r="C39" s="44" t="s">
        <v>1379</v>
      </c>
      <c r="D39" s="61">
        <v>20.0</v>
      </c>
      <c r="E39" s="62" t="s">
        <v>1380</v>
      </c>
      <c r="F39" s="44" t="s">
        <v>174</v>
      </c>
      <c r="G39" s="214">
        <v>36919.0</v>
      </c>
      <c r="H39" s="44" t="s">
        <v>1381</v>
      </c>
      <c r="I39" s="44" t="s">
        <v>1382</v>
      </c>
      <c r="J39" s="44" t="s">
        <v>157</v>
      </c>
      <c r="K39" s="44" t="s">
        <v>1383</v>
      </c>
      <c r="L39" s="44" t="s">
        <v>127</v>
      </c>
      <c r="M39" s="44" t="s">
        <v>128</v>
      </c>
      <c r="N39" s="44" t="s">
        <v>424</v>
      </c>
      <c r="O39" s="44" t="s">
        <v>130</v>
      </c>
      <c r="P39" s="44" t="s">
        <v>1384</v>
      </c>
      <c r="Q39" s="44" t="s">
        <v>1385</v>
      </c>
      <c r="R39" s="44" t="s">
        <v>1386</v>
      </c>
      <c r="S39" s="44" t="s">
        <v>1387</v>
      </c>
      <c r="T39" s="63">
        <v>37072.0</v>
      </c>
      <c r="U39" s="44" t="s">
        <v>1388</v>
      </c>
      <c r="V39" s="55" t="s">
        <v>334</v>
      </c>
      <c r="W39" s="87" t="s">
        <v>335</v>
      </c>
      <c r="X39" s="44" t="s">
        <v>133</v>
      </c>
      <c r="Y39" s="44" t="s">
        <v>133</v>
      </c>
      <c r="Z39" s="44" t="s">
        <v>133</v>
      </c>
      <c r="AA39" s="44" t="s">
        <v>133</v>
      </c>
      <c r="AB39" s="44" t="s">
        <v>133</v>
      </c>
      <c r="AC39" s="44" t="s">
        <v>1389</v>
      </c>
      <c r="AD39" s="62" t="s">
        <v>1390</v>
      </c>
      <c r="AE39" s="44" t="s">
        <v>170</v>
      </c>
      <c r="AF39" s="44" t="s">
        <v>1391</v>
      </c>
      <c r="AG39" s="44" t="s">
        <v>1392</v>
      </c>
      <c r="AH39" s="64"/>
      <c r="AI39" s="46"/>
      <c r="AJ39" s="46"/>
      <c r="AK39" s="46"/>
      <c r="AL39" s="46"/>
      <c r="AM39" s="46"/>
      <c r="AN39" s="46"/>
      <c r="AO39" s="46"/>
      <c r="AP39" s="46"/>
    </row>
    <row r="40">
      <c r="A40" s="60"/>
      <c r="B40" s="135" t="s">
        <v>1393</v>
      </c>
      <c r="C40" s="44" t="s">
        <v>1394</v>
      </c>
      <c r="D40" s="61">
        <v>26.0</v>
      </c>
      <c r="E40" s="62" t="s">
        <v>1395</v>
      </c>
      <c r="F40" s="44" t="s">
        <v>174</v>
      </c>
      <c r="G40" s="214">
        <v>34658.0</v>
      </c>
      <c r="H40" s="44" t="s">
        <v>1396</v>
      </c>
      <c r="I40" s="44" t="s">
        <v>1397</v>
      </c>
      <c r="J40" s="44" t="s">
        <v>125</v>
      </c>
      <c r="K40" s="44" t="s">
        <v>1398</v>
      </c>
      <c r="L40" s="44" t="s">
        <v>127</v>
      </c>
      <c r="M40" s="44" t="s">
        <v>128</v>
      </c>
      <c r="N40" s="44" t="s">
        <v>129</v>
      </c>
      <c r="O40" s="44" t="s">
        <v>235</v>
      </c>
      <c r="P40" s="44" t="s">
        <v>1399</v>
      </c>
      <c r="Q40" s="44" t="s">
        <v>1400</v>
      </c>
      <c r="R40" s="44" t="s">
        <v>133</v>
      </c>
      <c r="S40" s="44" t="s">
        <v>133</v>
      </c>
      <c r="T40" s="63">
        <v>44391.0</v>
      </c>
      <c r="U40" s="44" t="s">
        <v>133</v>
      </c>
      <c r="V40" s="55" t="s">
        <v>334</v>
      </c>
      <c r="W40" s="87" t="s">
        <v>335</v>
      </c>
      <c r="X40" s="44" t="s">
        <v>133</v>
      </c>
      <c r="Y40" s="62" t="s">
        <v>1401</v>
      </c>
      <c r="Z40" s="44">
        <v>3.32580634E8</v>
      </c>
      <c r="AA40" s="44">
        <v>1.62511302706E11</v>
      </c>
      <c r="AB40" s="44">
        <v>1.21185672458E11</v>
      </c>
      <c r="AC40" s="44" t="s">
        <v>1402</v>
      </c>
      <c r="AD40" s="62" t="s">
        <v>1403</v>
      </c>
      <c r="AE40" s="44" t="s">
        <v>140</v>
      </c>
      <c r="AF40" s="44" t="s">
        <v>1404</v>
      </c>
      <c r="AG40" s="44" t="s">
        <v>1405</v>
      </c>
      <c r="AH40" s="176"/>
      <c r="AI40" s="44"/>
      <c r="AJ40" s="44"/>
      <c r="AK40" s="44"/>
      <c r="AL40" s="44"/>
      <c r="AM40" s="44"/>
      <c r="AN40" s="46"/>
      <c r="AO40" s="46"/>
      <c r="AP40" s="46"/>
    </row>
    <row r="41">
      <c r="A41" s="89">
        <v>44475.01916782407</v>
      </c>
      <c r="B41" s="80" t="s">
        <v>1406</v>
      </c>
      <c r="C41" s="43" t="s">
        <v>1407</v>
      </c>
      <c r="D41" s="61">
        <v>18.0</v>
      </c>
      <c r="E41" s="77" t="s">
        <v>1408</v>
      </c>
      <c r="F41" s="43" t="s">
        <v>174</v>
      </c>
      <c r="G41" s="214">
        <v>37840.0</v>
      </c>
      <c r="H41" s="43" t="s">
        <v>1409</v>
      </c>
      <c r="I41" s="43" t="s">
        <v>1410</v>
      </c>
      <c r="J41" s="43" t="s">
        <v>157</v>
      </c>
      <c r="K41" s="43" t="s">
        <v>1411</v>
      </c>
      <c r="L41" s="43" t="s">
        <v>127</v>
      </c>
      <c r="M41" s="43" t="s">
        <v>128</v>
      </c>
      <c r="N41" s="43" t="s">
        <v>146</v>
      </c>
      <c r="O41" s="43" t="s">
        <v>130</v>
      </c>
      <c r="P41" s="43" t="s">
        <v>1412</v>
      </c>
      <c r="Q41" s="43" t="s">
        <v>213</v>
      </c>
      <c r="R41" s="43" t="s">
        <v>133</v>
      </c>
      <c r="S41" s="43" t="s">
        <v>133</v>
      </c>
      <c r="T41" s="63">
        <v>44419.0</v>
      </c>
      <c r="U41" s="43" t="s">
        <v>1413</v>
      </c>
      <c r="V41" s="55" t="s">
        <v>334</v>
      </c>
      <c r="W41" s="87" t="s">
        <v>335</v>
      </c>
      <c r="X41" s="78"/>
      <c r="Y41" s="43" t="s">
        <v>133</v>
      </c>
      <c r="Z41" s="43" t="s">
        <v>133</v>
      </c>
      <c r="AA41" s="43" t="s">
        <v>133</v>
      </c>
      <c r="AB41" s="43" t="s">
        <v>133</v>
      </c>
      <c r="AC41" s="43" t="s">
        <v>1414</v>
      </c>
      <c r="AD41" s="77" t="s">
        <v>1415</v>
      </c>
      <c r="AE41" s="43" t="s">
        <v>1416</v>
      </c>
      <c r="AF41" s="78"/>
      <c r="AG41" s="43" t="s">
        <v>1417</v>
      </c>
      <c r="AH41" s="78"/>
      <c r="AI41" s="78"/>
      <c r="AJ41" s="78"/>
      <c r="AK41" s="78"/>
      <c r="AL41" s="78"/>
      <c r="AM41" s="78"/>
      <c r="AN41" s="78"/>
      <c r="AO41" s="78"/>
    </row>
    <row r="42">
      <c r="A42" s="89">
        <v>44475.02466064815</v>
      </c>
      <c r="B42" s="80" t="s">
        <v>1418</v>
      </c>
      <c r="C42" s="43" t="s">
        <v>1419</v>
      </c>
      <c r="D42" s="61">
        <v>18.0</v>
      </c>
      <c r="E42" s="77" t="s">
        <v>1420</v>
      </c>
      <c r="F42" s="43" t="s">
        <v>174</v>
      </c>
      <c r="G42" s="214">
        <v>37798.0</v>
      </c>
      <c r="H42" s="43" t="s">
        <v>1421</v>
      </c>
      <c r="I42" s="43" t="s">
        <v>1422</v>
      </c>
      <c r="J42" s="43" t="s">
        <v>1423</v>
      </c>
      <c r="K42" s="43" t="s">
        <v>133</v>
      </c>
      <c r="L42" s="43" t="s">
        <v>127</v>
      </c>
      <c r="M42" s="43" t="s">
        <v>128</v>
      </c>
      <c r="N42" s="43" t="s">
        <v>129</v>
      </c>
      <c r="O42" s="43" t="s">
        <v>130</v>
      </c>
      <c r="P42" s="43" t="s">
        <v>1424</v>
      </c>
      <c r="Q42" s="43" t="s">
        <v>133</v>
      </c>
      <c r="R42" s="43" t="s">
        <v>133</v>
      </c>
      <c r="S42" s="43" t="s">
        <v>133</v>
      </c>
      <c r="T42" s="63">
        <v>44388.0</v>
      </c>
      <c r="U42" s="43" t="s">
        <v>1425</v>
      </c>
      <c r="V42" s="55" t="s">
        <v>334</v>
      </c>
      <c r="W42" s="87" t="s">
        <v>335</v>
      </c>
      <c r="X42" s="43" t="s">
        <v>133</v>
      </c>
      <c r="Y42" s="43" t="s">
        <v>133</v>
      </c>
      <c r="Z42" s="43" t="s">
        <v>133</v>
      </c>
      <c r="AA42" s="43" t="s">
        <v>133</v>
      </c>
      <c r="AB42" s="43" t="s">
        <v>133</v>
      </c>
      <c r="AC42" s="43" t="s">
        <v>1426</v>
      </c>
      <c r="AD42" s="77" t="s">
        <v>1427</v>
      </c>
      <c r="AE42" s="43" t="s">
        <v>1428</v>
      </c>
      <c r="AF42" s="78"/>
      <c r="AG42" s="43" t="s">
        <v>1429</v>
      </c>
      <c r="AH42" s="78"/>
      <c r="AI42" s="78"/>
      <c r="AJ42" s="78"/>
      <c r="AK42" s="78"/>
      <c r="AL42" s="78"/>
      <c r="AM42" s="78"/>
      <c r="AN42" s="78"/>
      <c r="AO42" s="78"/>
    </row>
    <row r="43">
      <c r="A43" s="89">
        <v>44475.0127740625</v>
      </c>
      <c r="B43" s="80" t="s">
        <v>1430</v>
      </c>
      <c r="C43" s="43" t="s">
        <v>1431</v>
      </c>
      <c r="D43" s="61">
        <v>25.0</v>
      </c>
      <c r="E43" s="77" t="s">
        <v>1432</v>
      </c>
      <c r="F43" s="43" t="s">
        <v>122</v>
      </c>
      <c r="G43" s="214">
        <v>35263.0</v>
      </c>
      <c r="H43" s="43" t="s">
        <v>1433</v>
      </c>
      <c r="I43" s="43" t="s">
        <v>1434</v>
      </c>
      <c r="J43" s="43" t="s">
        <v>125</v>
      </c>
      <c r="K43" s="43" t="s">
        <v>1435</v>
      </c>
      <c r="L43" s="43" t="s">
        <v>127</v>
      </c>
      <c r="M43" s="43" t="s">
        <v>128</v>
      </c>
      <c r="N43" s="43" t="s">
        <v>146</v>
      </c>
      <c r="O43" s="43" t="s">
        <v>670</v>
      </c>
      <c r="P43" s="43" t="s">
        <v>1436</v>
      </c>
      <c r="Q43" s="43" t="s">
        <v>1437</v>
      </c>
      <c r="R43" s="43" t="s">
        <v>148</v>
      </c>
      <c r="S43" s="43" t="s">
        <v>148</v>
      </c>
      <c r="T43" s="63">
        <v>44474.0</v>
      </c>
      <c r="U43" s="43" t="s">
        <v>1438</v>
      </c>
      <c r="V43" s="55" t="s">
        <v>334</v>
      </c>
      <c r="W43" s="87" t="s">
        <v>335</v>
      </c>
      <c r="X43" s="43" t="s">
        <v>180</v>
      </c>
      <c r="Y43" s="43" t="s">
        <v>210</v>
      </c>
      <c r="Z43" s="43" t="s">
        <v>210</v>
      </c>
      <c r="AA43" s="43" t="s">
        <v>210</v>
      </c>
      <c r="AB43" s="43" t="s">
        <v>210</v>
      </c>
      <c r="AC43" s="43" t="s">
        <v>1439</v>
      </c>
      <c r="AD43" s="77" t="s">
        <v>1440</v>
      </c>
      <c r="AE43" s="43" t="s">
        <v>323</v>
      </c>
      <c r="AF43" s="78"/>
      <c r="AG43" s="43" t="s">
        <v>1441</v>
      </c>
      <c r="AH43" s="78"/>
      <c r="AI43" s="78"/>
      <c r="AJ43" s="78"/>
      <c r="AK43" s="78"/>
      <c r="AL43" s="78"/>
      <c r="AM43" s="78"/>
      <c r="AN43" s="78"/>
      <c r="AO43" s="78"/>
    </row>
    <row r="44">
      <c r="A44" s="89">
        <v>44477.123196238426</v>
      </c>
      <c r="B44" s="80" t="s">
        <v>1442</v>
      </c>
      <c r="C44" s="43" t="s">
        <v>1443</v>
      </c>
      <c r="D44" s="61">
        <v>21.0</v>
      </c>
      <c r="E44" s="77" t="s">
        <v>1444</v>
      </c>
      <c r="F44" s="43" t="s">
        <v>174</v>
      </c>
      <c r="G44" s="214">
        <v>36486.0</v>
      </c>
      <c r="H44" s="43" t="s">
        <v>1443</v>
      </c>
      <c r="I44" s="43" t="s">
        <v>1445</v>
      </c>
      <c r="J44" s="43" t="s">
        <v>157</v>
      </c>
      <c r="K44" s="43" t="s">
        <v>1446</v>
      </c>
      <c r="L44" s="43" t="s">
        <v>127</v>
      </c>
      <c r="M44" s="43" t="s">
        <v>128</v>
      </c>
      <c r="N44" s="43" t="s">
        <v>146</v>
      </c>
      <c r="O44" s="43" t="s">
        <v>130</v>
      </c>
      <c r="P44" s="43" t="s">
        <v>1447</v>
      </c>
      <c r="Q44" s="43" t="s">
        <v>133</v>
      </c>
      <c r="R44" s="43" t="s">
        <v>225</v>
      </c>
      <c r="S44" s="43" t="s">
        <v>225</v>
      </c>
      <c r="T44" s="63">
        <v>44446.0</v>
      </c>
      <c r="U44" s="43" t="s">
        <v>1448</v>
      </c>
      <c r="V44" s="55" t="s">
        <v>334</v>
      </c>
      <c r="W44" s="87" t="s">
        <v>335</v>
      </c>
      <c r="X44" s="78"/>
      <c r="Y44" s="43" t="s">
        <v>133</v>
      </c>
      <c r="Z44" s="43" t="s">
        <v>133</v>
      </c>
      <c r="AA44" s="43" t="s">
        <v>133</v>
      </c>
      <c r="AB44" s="43" t="s">
        <v>133</v>
      </c>
      <c r="AC44" s="43" t="s">
        <v>1449</v>
      </c>
      <c r="AD44" s="43">
        <v>2916314.0</v>
      </c>
      <c r="AE44" s="43" t="s">
        <v>140</v>
      </c>
      <c r="AF44" s="78"/>
      <c r="AG44" s="43" t="s">
        <v>1447</v>
      </c>
      <c r="AH44" s="78"/>
      <c r="AI44" s="78"/>
      <c r="AJ44" s="78"/>
      <c r="AK44" s="78"/>
      <c r="AL44" s="78"/>
      <c r="AM44" s="78"/>
      <c r="AN44" s="78"/>
      <c r="AO44" s="78"/>
    </row>
    <row r="45">
      <c r="A45" s="75">
        <v>44483.984243252315</v>
      </c>
      <c r="B45" s="80" t="s">
        <v>1450</v>
      </c>
      <c r="C45" s="43" t="s">
        <v>1451</v>
      </c>
      <c r="D45" s="61">
        <v>25.0</v>
      </c>
      <c r="E45" s="77" t="s">
        <v>1452</v>
      </c>
      <c r="F45" s="43" t="s">
        <v>174</v>
      </c>
      <c r="G45" s="214">
        <v>35008.0</v>
      </c>
      <c r="H45" s="254" t="s">
        <v>1453</v>
      </c>
      <c r="I45" s="43" t="s">
        <v>1454</v>
      </c>
      <c r="J45" s="43" t="s">
        <v>125</v>
      </c>
      <c r="K45" s="43" t="s">
        <v>1455</v>
      </c>
      <c r="L45" s="43" t="s">
        <v>127</v>
      </c>
      <c r="M45" s="43" t="s">
        <v>128</v>
      </c>
      <c r="N45" s="43" t="s">
        <v>129</v>
      </c>
      <c r="O45" s="43" t="s">
        <v>130</v>
      </c>
      <c r="P45" s="43" t="s">
        <v>1456</v>
      </c>
      <c r="Q45" s="43" t="s">
        <v>1457</v>
      </c>
      <c r="R45" s="43" t="s">
        <v>180</v>
      </c>
      <c r="S45" s="43" t="s">
        <v>1333</v>
      </c>
      <c r="T45" s="63">
        <v>44459.0</v>
      </c>
      <c r="U45" s="43" t="s">
        <v>1458</v>
      </c>
      <c r="V45" s="55" t="s">
        <v>334</v>
      </c>
      <c r="W45" s="87" t="s">
        <v>335</v>
      </c>
      <c r="X45" s="43" t="s">
        <v>210</v>
      </c>
      <c r="Y45" s="43" t="s">
        <v>1459</v>
      </c>
      <c r="Z45" s="43" t="s">
        <v>1460</v>
      </c>
      <c r="AA45" s="43">
        <v>1.60506017901E11</v>
      </c>
      <c r="AB45" s="43">
        <v>1.21106022291E11</v>
      </c>
      <c r="AC45" s="43" t="s">
        <v>1461</v>
      </c>
      <c r="AD45" s="43">
        <v>2442184.0</v>
      </c>
      <c r="AE45" s="43" t="s">
        <v>662</v>
      </c>
      <c r="AF45" s="43" t="s">
        <v>1462</v>
      </c>
      <c r="AG45" s="43" t="s">
        <v>1456</v>
      </c>
      <c r="AH45" s="78"/>
      <c r="AI45" s="78"/>
      <c r="AJ45" s="78"/>
      <c r="AK45" s="78"/>
      <c r="AL45" s="78"/>
      <c r="AM45" s="78"/>
      <c r="AN45" s="78"/>
      <c r="AO45" s="78"/>
      <c r="AP45" s="169"/>
    </row>
    <row r="46">
      <c r="A46" s="75">
        <v>44483.949843877315</v>
      </c>
      <c r="B46" s="80" t="s">
        <v>1463</v>
      </c>
      <c r="C46" s="43" t="s">
        <v>1464</v>
      </c>
      <c r="D46" s="61">
        <v>22.0</v>
      </c>
      <c r="E46" s="77" t="s">
        <v>1465</v>
      </c>
      <c r="F46" s="43" t="s">
        <v>122</v>
      </c>
      <c r="G46" s="214">
        <v>36307.0</v>
      </c>
      <c r="H46" s="43" t="s">
        <v>1466</v>
      </c>
      <c r="I46" s="43" t="s">
        <v>1467</v>
      </c>
      <c r="J46" s="43" t="s">
        <v>157</v>
      </c>
      <c r="K46" s="43" t="s">
        <v>1468</v>
      </c>
      <c r="L46" s="43" t="s">
        <v>127</v>
      </c>
      <c r="M46" s="43" t="s">
        <v>128</v>
      </c>
      <c r="N46" s="43" t="s">
        <v>146</v>
      </c>
      <c r="O46" s="43" t="s">
        <v>670</v>
      </c>
      <c r="P46" s="43" t="s">
        <v>1469</v>
      </c>
      <c r="Q46" s="43" t="s">
        <v>133</v>
      </c>
      <c r="R46" s="43" t="s">
        <v>133</v>
      </c>
      <c r="S46" s="43" t="s">
        <v>133</v>
      </c>
      <c r="T46" s="63">
        <v>44474.0</v>
      </c>
      <c r="U46" s="43" t="s">
        <v>1470</v>
      </c>
      <c r="V46" s="55" t="s">
        <v>334</v>
      </c>
      <c r="W46" s="87" t="s">
        <v>335</v>
      </c>
      <c r="X46" s="43" t="s">
        <v>133</v>
      </c>
      <c r="Y46" s="43" t="s">
        <v>133</v>
      </c>
      <c r="Z46" s="43" t="s">
        <v>133</v>
      </c>
      <c r="AA46" s="43" t="s">
        <v>1471</v>
      </c>
      <c r="AB46" s="43" t="s">
        <v>133</v>
      </c>
      <c r="AC46" s="43" t="s">
        <v>1472</v>
      </c>
      <c r="AD46" s="77" t="s">
        <v>1473</v>
      </c>
      <c r="AE46" s="43" t="s">
        <v>170</v>
      </c>
      <c r="AF46" s="43" t="s">
        <v>1474</v>
      </c>
      <c r="AG46" s="43" t="s">
        <v>1469</v>
      </c>
      <c r="AH46" s="78"/>
      <c r="AI46" s="78"/>
      <c r="AJ46" s="78"/>
      <c r="AK46" s="78"/>
      <c r="AL46" s="78"/>
      <c r="AM46" s="78"/>
      <c r="AN46" s="78"/>
      <c r="AO46" s="78"/>
      <c r="AP46" s="78"/>
    </row>
    <row r="47">
      <c r="A47" s="75">
        <v>44483.984243252315</v>
      </c>
      <c r="B47" s="80" t="s">
        <v>1450</v>
      </c>
      <c r="C47" s="43" t="s">
        <v>1451</v>
      </c>
      <c r="D47" s="61">
        <v>25.0</v>
      </c>
      <c r="E47" s="77" t="s">
        <v>1452</v>
      </c>
      <c r="F47" s="43" t="s">
        <v>174</v>
      </c>
      <c r="G47" s="214">
        <v>35008.0</v>
      </c>
      <c r="H47" s="254" t="s">
        <v>1453</v>
      </c>
      <c r="I47" s="43" t="s">
        <v>1454</v>
      </c>
      <c r="J47" s="43" t="s">
        <v>125</v>
      </c>
      <c r="K47" s="43" t="s">
        <v>1455</v>
      </c>
      <c r="L47" s="43" t="s">
        <v>127</v>
      </c>
      <c r="M47" s="43" t="s">
        <v>128</v>
      </c>
      <c r="N47" s="43" t="s">
        <v>129</v>
      </c>
      <c r="O47" s="43" t="s">
        <v>130</v>
      </c>
      <c r="P47" s="43" t="s">
        <v>1456</v>
      </c>
      <c r="Q47" s="43" t="s">
        <v>1457</v>
      </c>
      <c r="R47" s="43" t="s">
        <v>180</v>
      </c>
      <c r="S47" s="43" t="s">
        <v>1333</v>
      </c>
      <c r="T47" s="63">
        <v>44459.0</v>
      </c>
      <c r="U47" s="43" t="s">
        <v>1458</v>
      </c>
      <c r="V47" s="55" t="s">
        <v>334</v>
      </c>
      <c r="W47" s="87" t="s">
        <v>335</v>
      </c>
      <c r="X47" s="43" t="s">
        <v>210</v>
      </c>
      <c r="Y47" s="43" t="s">
        <v>1459</v>
      </c>
      <c r="Z47" s="43" t="s">
        <v>1460</v>
      </c>
      <c r="AA47" s="43">
        <v>1.60506017901E11</v>
      </c>
      <c r="AB47" s="43">
        <v>1.21106022291E11</v>
      </c>
      <c r="AC47" s="43" t="s">
        <v>1461</v>
      </c>
      <c r="AD47" s="43">
        <v>2442184.0</v>
      </c>
      <c r="AE47" s="43" t="s">
        <v>662</v>
      </c>
      <c r="AF47" s="43" t="s">
        <v>1462</v>
      </c>
      <c r="AG47" s="43" t="s">
        <v>1456</v>
      </c>
      <c r="AH47" s="78"/>
      <c r="AI47" s="78"/>
      <c r="AJ47" s="78"/>
      <c r="AK47" s="78"/>
      <c r="AL47" s="78"/>
      <c r="AM47" s="78"/>
      <c r="AN47" s="78"/>
      <c r="AO47" s="78"/>
      <c r="AP47" s="78"/>
    </row>
    <row r="48">
      <c r="A48" s="75">
        <v>44484.63411377315</v>
      </c>
      <c r="B48" s="80" t="s">
        <v>906</v>
      </c>
      <c r="C48" s="43" t="s">
        <v>907</v>
      </c>
      <c r="D48" s="61">
        <v>31.0</v>
      </c>
      <c r="E48" s="77" t="s">
        <v>908</v>
      </c>
      <c r="F48" s="43" t="s">
        <v>122</v>
      </c>
      <c r="G48" s="214">
        <v>33012.0</v>
      </c>
      <c r="H48" s="43" t="s">
        <v>906</v>
      </c>
      <c r="I48" s="43" t="s">
        <v>909</v>
      </c>
      <c r="J48" s="43" t="s">
        <v>222</v>
      </c>
      <c r="K48" s="43" t="s">
        <v>210</v>
      </c>
      <c r="L48" s="43" t="s">
        <v>127</v>
      </c>
      <c r="M48" s="43" t="s">
        <v>178</v>
      </c>
      <c r="N48" s="43" t="s">
        <v>129</v>
      </c>
      <c r="O48" s="43" t="s">
        <v>130</v>
      </c>
      <c r="P48" s="43" t="s">
        <v>910</v>
      </c>
      <c r="Q48" s="43" t="s">
        <v>289</v>
      </c>
      <c r="R48" s="43" t="s">
        <v>180</v>
      </c>
      <c r="S48" s="43" t="s">
        <v>180</v>
      </c>
      <c r="T48" s="63">
        <v>44487.0</v>
      </c>
      <c r="U48" s="254" t="s">
        <v>911</v>
      </c>
      <c r="V48" s="55" t="s">
        <v>334</v>
      </c>
      <c r="W48" s="87" t="s">
        <v>335</v>
      </c>
      <c r="X48" s="43" t="s">
        <v>210</v>
      </c>
      <c r="Y48" s="43" t="s">
        <v>912</v>
      </c>
      <c r="Z48" s="43" t="s">
        <v>913</v>
      </c>
      <c r="AA48" s="43">
        <v>1.60504415209E11</v>
      </c>
      <c r="AB48" s="43">
        <v>1.21031513107E11</v>
      </c>
      <c r="AC48" s="43" t="s">
        <v>914</v>
      </c>
      <c r="AD48" s="77" t="s">
        <v>915</v>
      </c>
      <c r="AE48" s="43" t="s">
        <v>323</v>
      </c>
      <c r="AF48" s="78"/>
      <c r="AG48" s="43" t="s">
        <v>910</v>
      </c>
      <c r="AH48" s="78"/>
      <c r="AI48" s="78"/>
      <c r="AJ48" s="78"/>
      <c r="AK48" s="78"/>
      <c r="AL48" s="78"/>
      <c r="AM48" s="78"/>
      <c r="AN48" s="78"/>
      <c r="AO48" s="78"/>
      <c r="AP48" s="78"/>
    </row>
    <row r="49">
      <c r="A49" s="75">
        <v>44484.63973946759</v>
      </c>
      <c r="B49" s="80" t="s">
        <v>916</v>
      </c>
      <c r="C49" s="43" t="s">
        <v>917</v>
      </c>
      <c r="D49" s="61">
        <v>22.0</v>
      </c>
      <c r="E49" s="77" t="s">
        <v>918</v>
      </c>
      <c r="F49" s="43" t="s">
        <v>122</v>
      </c>
      <c r="G49" s="214">
        <v>36223.0</v>
      </c>
      <c r="H49" s="43" t="s">
        <v>919</v>
      </c>
      <c r="I49" s="43" t="s">
        <v>920</v>
      </c>
      <c r="J49" s="43" t="s">
        <v>125</v>
      </c>
      <c r="K49" s="43" t="s">
        <v>921</v>
      </c>
      <c r="L49" s="43" t="s">
        <v>127</v>
      </c>
      <c r="M49" s="43" t="s">
        <v>128</v>
      </c>
      <c r="N49" s="43" t="s">
        <v>146</v>
      </c>
      <c r="O49" s="43" t="s">
        <v>235</v>
      </c>
      <c r="P49" s="43" t="s">
        <v>922</v>
      </c>
      <c r="Q49" s="43" t="s">
        <v>923</v>
      </c>
      <c r="R49" s="43" t="s">
        <v>924</v>
      </c>
      <c r="S49" s="43" t="s">
        <v>924</v>
      </c>
      <c r="T49" s="63">
        <v>44487.0</v>
      </c>
      <c r="U49" s="43" t="s">
        <v>133</v>
      </c>
      <c r="V49" s="55" t="s">
        <v>334</v>
      </c>
      <c r="W49" s="87" t="s">
        <v>335</v>
      </c>
      <c r="X49" s="43" t="s">
        <v>133</v>
      </c>
      <c r="Y49" s="77" t="s">
        <v>925</v>
      </c>
      <c r="Z49" s="43" t="s">
        <v>926</v>
      </c>
      <c r="AA49" s="43">
        <v>1.72529514099E11</v>
      </c>
      <c r="AB49" s="43">
        <v>1.72529514099E11</v>
      </c>
      <c r="AC49" s="43" t="s">
        <v>927</v>
      </c>
      <c r="AD49" s="77" t="s">
        <v>928</v>
      </c>
      <c r="AE49" s="43" t="s">
        <v>140</v>
      </c>
      <c r="AF49" s="78"/>
      <c r="AG49" s="43" t="s">
        <v>929</v>
      </c>
      <c r="AH49" s="78"/>
      <c r="AI49" s="78"/>
      <c r="AJ49" s="78"/>
      <c r="AK49" s="78"/>
      <c r="AL49" s="78"/>
      <c r="AM49" s="78"/>
      <c r="AN49" s="78"/>
      <c r="AO49" s="78"/>
      <c r="AP49" s="78"/>
    </row>
    <row r="50">
      <c r="A50" s="75">
        <v>44485.244151273146</v>
      </c>
      <c r="B50" s="80" t="s">
        <v>1463</v>
      </c>
      <c r="C50" s="43" t="s">
        <v>1475</v>
      </c>
      <c r="D50" s="61">
        <v>22.0</v>
      </c>
      <c r="E50" s="77" t="s">
        <v>1465</v>
      </c>
      <c r="F50" s="43" t="s">
        <v>122</v>
      </c>
      <c r="G50" s="214">
        <v>36307.0</v>
      </c>
      <c r="H50" s="43" t="s">
        <v>1466</v>
      </c>
      <c r="I50" s="43" t="s">
        <v>1467</v>
      </c>
      <c r="J50" s="43" t="s">
        <v>157</v>
      </c>
      <c r="K50" s="43" t="s">
        <v>1468</v>
      </c>
      <c r="L50" s="43" t="s">
        <v>127</v>
      </c>
      <c r="M50" s="43" t="s">
        <v>128</v>
      </c>
      <c r="N50" s="43" t="s">
        <v>146</v>
      </c>
      <c r="O50" s="43" t="s">
        <v>130</v>
      </c>
      <c r="P50" s="43" t="s">
        <v>1469</v>
      </c>
      <c r="Q50" s="43" t="s">
        <v>133</v>
      </c>
      <c r="R50" s="43" t="s">
        <v>133</v>
      </c>
      <c r="S50" s="43" t="s">
        <v>1476</v>
      </c>
      <c r="T50" s="63">
        <v>44459.0</v>
      </c>
      <c r="U50" s="43" t="s">
        <v>1470</v>
      </c>
      <c r="V50" s="55" t="s">
        <v>334</v>
      </c>
      <c r="W50" s="87" t="s">
        <v>335</v>
      </c>
      <c r="X50" s="43" t="s">
        <v>133</v>
      </c>
      <c r="Y50" s="43" t="s">
        <v>133</v>
      </c>
      <c r="Z50" s="43" t="s">
        <v>133</v>
      </c>
      <c r="AA50" s="43" t="s">
        <v>1471</v>
      </c>
      <c r="AB50" s="43" t="s">
        <v>133</v>
      </c>
      <c r="AC50" s="43" t="s">
        <v>1472</v>
      </c>
      <c r="AD50" s="77" t="s">
        <v>1473</v>
      </c>
      <c r="AE50" s="43" t="s">
        <v>170</v>
      </c>
      <c r="AF50" s="43" t="s">
        <v>1477</v>
      </c>
      <c r="AG50" s="43" t="s">
        <v>1469</v>
      </c>
      <c r="AH50" s="78"/>
      <c r="AI50" s="78"/>
      <c r="AJ50" s="78"/>
      <c r="AK50" s="78"/>
      <c r="AL50" s="78"/>
      <c r="AM50" s="78"/>
      <c r="AN50" s="78"/>
      <c r="AO50" s="78"/>
      <c r="AP50" s="78"/>
    </row>
    <row r="51">
      <c r="A51" s="75">
        <v>44485.24853715277</v>
      </c>
      <c r="B51" s="80" t="s">
        <v>1478</v>
      </c>
      <c r="C51" s="43" t="s">
        <v>1479</v>
      </c>
      <c r="D51" s="61">
        <v>24.0</v>
      </c>
      <c r="E51" s="77" t="s">
        <v>1480</v>
      </c>
      <c r="F51" s="43" t="s">
        <v>122</v>
      </c>
      <c r="G51" s="214">
        <v>35567.0</v>
      </c>
      <c r="H51" s="254" t="s">
        <v>1481</v>
      </c>
      <c r="I51" s="43" t="s">
        <v>1482</v>
      </c>
      <c r="J51" s="43" t="s">
        <v>125</v>
      </c>
      <c r="K51" s="43" t="s">
        <v>1483</v>
      </c>
      <c r="L51" s="43" t="s">
        <v>127</v>
      </c>
      <c r="M51" s="43" t="s">
        <v>128</v>
      </c>
      <c r="N51" s="43" t="s">
        <v>146</v>
      </c>
      <c r="O51" s="43" t="s">
        <v>1484</v>
      </c>
      <c r="P51" s="43" t="s">
        <v>1485</v>
      </c>
      <c r="Q51" s="43" t="s">
        <v>1486</v>
      </c>
      <c r="R51" s="43" t="s">
        <v>133</v>
      </c>
      <c r="S51" s="43" t="s">
        <v>133</v>
      </c>
      <c r="T51" s="63">
        <v>44459.0</v>
      </c>
      <c r="U51" s="43" t="s">
        <v>1487</v>
      </c>
      <c r="V51" s="55" t="s">
        <v>334</v>
      </c>
      <c r="W51" s="87" t="s">
        <v>335</v>
      </c>
      <c r="X51" s="43" t="s">
        <v>133</v>
      </c>
      <c r="Y51" s="77" t="s">
        <v>1488</v>
      </c>
      <c r="Z51" s="43">
        <v>7.43143138E8</v>
      </c>
      <c r="AA51" s="43">
        <v>1.60508114815E11</v>
      </c>
      <c r="AB51" s="43">
        <v>9.21253736564E11</v>
      </c>
      <c r="AC51" s="43" t="s">
        <v>1489</v>
      </c>
      <c r="AD51" s="77" t="s">
        <v>1490</v>
      </c>
      <c r="AE51" s="43" t="s">
        <v>680</v>
      </c>
      <c r="AF51" s="78"/>
      <c r="AG51" s="43" t="s">
        <v>1485</v>
      </c>
      <c r="AH51" s="78"/>
      <c r="AI51" s="78"/>
      <c r="AJ51" s="78"/>
      <c r="AK51" s="78"/>
      <c r="AL51" s="78"/>
      <c r="AM51" s="78"/>
      <c r="AN51" s="78"/>
      <c r="AO51" s="78"/>
      <c r="AP51" s="78"/>
    </row>
    <row r="52">
      <c r="A52" s="75">
        <v>44485.25692408565</v>
      </c>
      <c r="B52" s="80" t="s">
        <v>1491</v>
      </c>
      <c r="C52" s="43" t="s">
        <v>1492</v>
      </c>
      <c r="D52" s="61">
        <v>19.0</v>
      </c>
      <c r="E52" s="77" t="s">
        <v>1493</v>
      </c>
      <c r="F52" s="43" t="s">
        <v>174</v>
      </c>
      <c r="G52" s="214">
        <v>37308.0</v>
      </c>
      <c r="H52" s="43" t="s">
        <v>1491</v>
      </c>
      <c r="I52" s="43" t="s">
        <v>1494</v>
      </c>
      <c r="J52" s="43" t="s">
        <v>157</v>
      </c>
      <c r="K52" s="43" t="s">
        <v>1495</v>
      </c>
      <c r="L52" s="43" t="s">
        <v>127</v>
      </c>
      <c r="M52" s="43" t="s">
        <v>128</v>
      </c>
      <c r="N52" s="43" t="s">
        <v>146</v>
      </c>
      <c r="O52" s="43" t="s">
        <v>179</v>
      </c>
      <c r="P52" s="43" t="s">
        <v>1496</v>
      </c>
      <c r="Q52" s="43" t="s">
        <v>133</v>
      </c>
      <c r="R52" s="43" t="s">
        <v>1277</v>
      </c>
      <c r="S52" s="43" t="s">
        <v>1277</v>
      </c>
      <c r="T52" s="63">
        <v>44459.0</v>
      </c>
      <c r="U52" s="43" t="s">
        <v>1497</v>
      </c>
      <c r="V52" s="55" t="s">
        <v>334</v>
      </c>
      <c r="W52" s="87" t="s">
        <v>335</v>
      </c>
      <c r="X52" s="43" t="s">
        <v>133</v>
      </c>
      <c r="Y52" s="43" t="s">
        <v>133</v>
      </c>
      <c r="Z52" s="43" t="s">
        <v>133</v>
      </c>
      <c r="AA52" s="43" t="s">
        <v>133</v>
      </c>
      <c r="AB52" s="43" t="s">
        <v>133</v>
      </c>
      <c r="AC52" s="43" t="s">
        <v>1498</v>
      </c>
      <c r="AD52" s="77" t="s">
        <v>1499</v>
      </c>
      <c r="AE52" s="43" t="s">
        <v>140</v>
      </c>
      <c r="AF52" s="43" t="s">
        <v>1500</v>
      </c>
      <c r="AG52" s="43" t="s">
        <v>1501</v>
      </c>
      <c r="AH52" s="78"/>
      <c r="AI52" s="78"/>
      <c r="AJ52" s="78"/>
      <c r="AK52" s="78"/>
      <c r="AL52" s="78"/>
      <c r="AM52" s="78"/>
      <c r="AN52" s="78"/>
      <c r="AO52" s="78"/>
      <c r="AP52" s="78"/>
    </row>
    <row r="53">
      <c r="A53" s="75">
        <v>44485.272754317135</v>
      </c>
      <c r="B53" s="80" t="s">
        <v>1502</v>
      </c>
      <c r="C53" s="43" t="s">
        <v>1503</v>
      </c>
      <c r="D53" s="61">
        <v>22.0</v>
      </c>
      <c r="E53" s="77" t="s">
        <v>1504</v>
      </c>
      <c r="F53" s="43" t="s">
        <v>174</v>
      </c>
      <c r="G53" s="214">
        <v>36251.0</v>
      </c>
      <c r="H53" s="43" t="s">
        <v>1505</v>
      </c>
      <c r="I53" s="43" t="s">
        <v>1506</v>
      </c>
      <c r="J53" s="43" t="s">
        <v>1507</v>
      </c>
      <c r="K53" s="43" t="s">
        <v>1508</v>
      </c>
      <c r="L53" s="43" t="s">
        <v>127</v>
      </c>
      <c r="M53" s="43" t="s">
        <v>128</v>
      </c>
      <c r="N53" s="43" t="s">
        <v>146</v>
      </c>
      <c r="O53" s="43" t="s">
        <v>130</v>
      </c>
      <c r="P53" s="43" t="s">
        <v>1509</v>
      </c>
      <c r="Q53" s="43" t="s">
        <v>1510</v>
      </c>
      <c r="R53" s="43" t="s">
        <v>1277</v>
      </c>
      <c r="S53" s="43" t="s">
        <v>1277</v>
      </c>
      <c r="T53" s="55" t="s">
        <v>1511</v>
      </c>
      <c r="U53" s="43" t="s">
        <v>1512</v>
      </c>
      <c r="V53" s="55" t="s">
        <v>334</v>
      </c>
      <c r="W53" s="87" t="s">
        <v>335</v>
      </c>
      <c r="X53" s="78"/>
      <c r="Y53" s="43" t="s">
        <v>210</v>
      </c>
      <c r="Z53" s="43" t="s">
        <v>210</v>
      </c>
      <c r="AA53" s="43" t="s">
        <v>210</v>
      </c>
      <c r="AB53" s="43" t="s">
        <v>210</v>
      </c>
      <c r="AC53" s="43" t="s">
        <v>1513</v>
      </c>
      <c r="AD53" s="77" t="s">
        <v>1514</v>
      </c>
      <c r="AE53" s="43" t="s">
        <v>350</v>
      </c>
      <c r="AF53" s="78"/>
      <c r="AG53" s="43" t="s">
        <v>1515</v>
      </c>
      <c r="AH53" s="78"/>
      <c r="AI53" s="78"/>
      <c r="AJ53" s="78"/>
      <c r="AK53" s="78"/>
      <c r="AL53" s="78"/>
      <c r="AM53" s="78"/>
      <c r="AN53" s="78"/>
      <c r="AO53" s="78"/>
      <c r="AP53" s="78"/>
    </row>
    <row r="54">
      <c r="A54" s="75">
        <v>44485.27599686343</v>
      </c>
      <c r="B54" s="80" t="s">
        <v>1516</v>
      </c>
      <c r="C54" s="43" t="s">
        <v>1517</v>
      </c>
      <c r="D54" s="61">
        <v>22.0</v>
      </c>
      <c r="E54" s="77" t="s">
        <v>1518</v>
      </c>
      <c r="F54" s="43" t="s">
        <v>174</v>
      </c>
      <c r="G54" s="214">
        <v>36090.0</v>
      </c>
      <c r="H54" s="43" t="s">
        <v>1519</v>
      </c>
      <c r="I54" s="43" t="s">
        <v>1520</v>
      </c>
      <c r="J54" s="43" t="s">
        <v>157</v>
      </c>
      <c r="K54" s="43" t="s">
        <v>823</v>
      </c>
      <c r="L54" s="43" t="s">
        <v>127</v>
      </c>
      <c r="M54" s="43" t="s">
        <v>128</v>
      </c>
      <c r="N54" s="43" t="s">
        <v>129</v>
      </c>
      <c r="O54" s="43" t="s">
        <v>208</v>
      </c>
      <c r="P54" s="43" t="s">
        <v>1521</v>
      </c>
      <c r="Q54" s="43" t="s">
        <v>133</v>
      </c>
      <c r="R54" s="43" t="s">
        <v>721</v>
      </c>
      <c r="S54" s="43" t="s">
        <v>148</v>
      </c>
      <c r="T54" s="63">
        <v>44489.0</v>
      </c>
      <c r="U54" s="43" t="s">
        <v>1522</v>
      </c>
      <c r="V54" s="55" t="s">
        <v>334</v>
      </c>
      <c r="W54" s="87" t="s">
        <v>335</v>
      </c>
      <c r="X54" s="43" t="s">
        <v>133</v>
      </c>
      <c r="Y54" s="43" t="s">
        <v>133</v>
      </c>
      <c r="Z54" s="43" t="s">
        <v>133</v>
      </c>
      <c r="AA54" s="43" t="s">
        <v>133</v>
      </c>
      <c r="AB54" s="43" t="s">
        <v>133</v>
      </c>
      <c r="AC54" s="43" t="s">
        <v>1523</v>
      </c>
      <c r="AD54" s="77" t="s">
        <v>1524</v>
      </c>
      <c r="AE54" s="43" t="s">
        <v>140</v>
      </c>
      <c r="AF54" s="43" t="s">
        <v>1525</v>
      </c>
      <c r="AG54" s="43" t="s">
        <v>1521</v>
      </c>
      <c r="AH54" s="78"/>
      <c r="AI54" s="78"/>
      <c r="AJ54" s="78"/>
      <c r="AK54" s="78"/>
      <c r="AL54" s="78"/>
      <c r="AM54" s="78"/>
      <c r="AN54" s="78"/>
      <c r="AO54" s="78"/>
      <c r="AP54" s="78"/>
    </row>
    <row r="55">
      <c r="A55" s="75">
        <v>44485.28834251157</v>
      </c>
      <c r="B55" s="80" t="s">
        <v>1526</v>
      </c>
      <c r="C55" s="43" t="s">
        <v>1527</v>
      </c>
      <c r="D55" s="61">
        <v>21.0</v>
      </c>
      <c r="E55" s="77" t="s">
        <v>1528</v>
      </c>
      <c r="F55" s="43" t="s">
        <v>122</v>
      </c>
      <c r="G55" s="214">
        <v>36722.0</v>
      </c>
      <c r="H55" s="43" t="s">
        <v>1529</v>
      </c>
      <c r="I55" s="43" t="s">
        <v>1530</v>
      </c>
      <c r="J55" s="43" t="s">
        <v>157</v>
      </c>
      <c r="K55" s="43" t="s">
        <v>1531</v>
      </c>
      <c r="L55" s="43" t="s">
        <v>127</v>
      </c>
      <c r="M55" s="43" t="s">
        <v>128</v>
      </c>
      <c r="N55" s="43" t="s">
        <v>129</v>
      </c>
      <c r="O55" s="43" t="s">
        <v>1532</v>
      </c>
      <c r="P55" s="43" t="s">
        <v>1533</v>
      </c>
      <c r="Q55" s="43" t="s">
        <v>133</v>
      </c>
      <c r="R55" s="43" t="s">
        <v>225</v>
      </c>
      <c r="S55" s="43" t="s">
        <v>225</v>
      </c>
      <c r="T55" s="63">
        <v>44459.0</v>
      </c>
      <c r="U55" s="43" t="s">
        <v>1534</v>
      </c>
      <c r="V55" s="55" t="s">
        <v>334</v>
      </c>
      <c r="W55" s="87" t="s">
        <v>335</v>
      </c>
      <c r="X55" s="43" t="s">
        <v>792</v>
      </c>
      <c r="Y55" s="43" t="s">
        <v>133</v>
      </c>
      <c r="Z55" s="43" t="s">
        <v>133</v>
      </c>
      <c r="AA55" s="43" t="s">
        <v>133</v>
      </c>
      <c r="AB55" s="43" t="s">
        <v>133</v>
      </c>
      <c r="AC55" s="77" t="s">
        <v>1535</v>
      </c>
      <c r="AD55" s="77" t="s">
        <v>1528</v>
      </c>
      <c r="AE55" s="43" t="s">
        <v>1536</v>
      </c>
      <c r="AF55" s="43" t="s">
        <v>1537</v>
      </c>
      <c r="AG55" s="43" t="s">
        <v>1538</v>
      </c>
      <c r="AH55" s="78"/>
      <c r="AI55" s="78"/>
      <c r="AJ55" s="78"/>
      <c r="AK55" s="78"/>
      <c r="AL55" s="78"/>
      <c r="AM55" s="78"/>
      <c r="AN55" s="78"/>
      <c r="AO55" s="78"/>
      <c r="AP55" s="78"/>
    </row>
    <row r="56">
      <c r="A56" s="75">
        <v>44485.28858414352</v>
      </c>
      <c r="B56" s="80" t="s">
        <v>1539</v>
      </c>
      <c r="C56" s="43" t="s">
        <v>1540</v>
      </c>
      <c r="D56" s="61">
        <v>21.0</v>
      </c>
      <c r="E56" s="77" t="s">
        <v>1541</v>
      </c>
      <c r="F56" s="43" t="s">
        <v>174</v>
      </c>
      <c r="G56" s="214">
        <v>36752.0</v>
      </c>
      <c r="H56" s="43" t="s">
        <v>1542</v>
      </c>
      <c r="I56" s="43" t="s">
        <v>1543</v>
      </c>
      <c r="J56" s="43" t="s">
        <v>222</v>
      </c>
      <c r="K56" s="43" t="s">
        <v>1544</v>
      </c>
      <c r="L56" s="43" t="s">
        <v>127</v>
      </c>
      <c r="M56" s="43" t="s">
        <v>128</v>
      </c>
      <c r="N56" s="43" t="s">
        <v>146</v>
      </c>
      <c r="O56" s="43" t="s">
        <v>133</v>
      </c>
      <c r="P56" s="43" t="s">
        <v>1545</v>
      </c>
      <c r="Q56" s="43" t="s">
        <v>332</v>
      </c>
      <c r="R56" s="43" t="s">
        <v>133</v>
      </c>
      <c r="S56" s="43" t="s">
        <v>133</v>
      </c>
      <c r="T56" s="63">
        <v>44462.0</v>
      </c>
      <c r="U56" s="254" t="s">
        <v>1546</v>
      </c>
      <c r="V56" s="55" t="s">
        <v>334</v>
      </c>
      <c r="W56" s="87" t="s">
        <v>335</v>
      </c>
      <c r="X56" s="43" t="s">
        <v>133</v>
      </c>
      <c r="Y56" s="43" t="s">
        <v>133</v>
      </c>
      <c r="Z56" s="43" t="s">
        <v>133</v>
      </c>
      <c r="AA56" s="43" t="s">
        <v>133</v>
      </c>
      <c r="AB56" s="43" t="s">
        <v>133</v>
      </c>
      <c r="AC56" s="43" t="s">
        <v>1547</v>
      </c>
      <c r="AD56" s="77" t="s">
        <v>1548</v>
      </c>
      <c r="AE56" s="43" t="s">
        <v>1549</v>
      </c>
      <c r="AF56" s="43" t="s">
        <v>1550</v>
      </c>
      <c r="AG56" s="43" t="s">
        <v>1551</v>
      </c>
      <c r="AH56" s="78"/>
      <c r="AI56" s="78"/>
      <c r="AJ56" s="78"/>
      <c r="AK56" s="78"/>
      <c r="AL56" s="78"/>
      <c r="AM56" s="78"/>
      <c r="AN56" s="78"/>
      <c r="AO56" s="78"/>
      <c r="AP56" s="78"/>
    </row>
    <row r="57">
      <c r="A57" s="75">
        <v>44485.28901444444</v>
      </c>
      <c r="B57" s="80" t="s">
        <v>1552</v>
      </c>
      <c r="C57" s="43" t="s">
        <v>1553</v>
      </c>
      <c r="D57" s="61">
        <v>26.0</v>
      </c>
      <c r="E57" s="77" t="s">
        <v>1554</v>
      </c>
      <c r="F57" s="43" t="s">
        <v>122</v>
      </c>
      <c r="G57" s="214">
        <v>34670.0</v>
      </c>
      <c r="H57" s="43" t="s">
        <v>1555</v>
      </c>
      <c r="I57" s="43" t="s">
        <v>210</v>
      </c>
      <c r="J57" s="43" t="s">
        <v>222</v>
      </c>
      <c r="K57" s="43" t="s">
        <v>210</v>
      </c>
      <c r="L57" s="43" t="s">
        <v>127</v>
      </c>
      <c r="M57" s="43" t="s">
        <v>128</v>
      </c>
      <c r="N57" s="43" t="s">
        <v>1556</v>
      </c>
      <c r="O57" s="43" t="s">
        <v>130</v>
      </c>
      <c r="P57" s="43" t="s">
        <v>1557</v>
      </c>
      <c r="Q57" s="43" t="s">
        <v>1558</v>
      </c>
      <c r="R57" s="43" t="s">
        <v>210</v>
      </c>
      <c r="S57" s="43" t="s">
        <v>210</v>
      </c>
      <c r="T57" s="63">
        <v>44428.0</v>
      </c>
      <c r="U57" s="43" t="s">
        <v>1559</v>
      </c>
      <c r="V57" s="55" t="s">
        <v>334</v>
      </c>
      <c r="W57" s="87" t="s">
        <v>335</v>
      </c>
      <c r="X57" s="43" t="s">
        <v>210</v>
      </c>
      <c r="Y57" s="43" t="s">
        <v>210</v>
      </c>
      <c r="Z57" s="43" t="s">
        <v>210</v>
      </c>
      <c r="AA57" s="43" t="s">
        <v>210</v>
      </c>
      <c r="AB57" s="43" t="s">
        <v>210</v>
      </c>
      <c r="AC57" s="43" t="s">
        <v>1560</v>
      </c>
      <c r="AD57" s="77" t="s">
        <v>1561</v>
      </c>
      <c r="AE57" s="43" t="s">
        <v>140</v>
      </c>
      <c r="AF57" s="78"/>
      <c r="AG57" s="43" t="s">
        <v>1558</v>
      </c>
      <c r="AH57" s="78"/>
      <c r="AI57" s="78"/>
      <c r="AJ57" s="78"/>
      <c r="AK57" s="78"/>
      <c r="AL57" s="78"/>
      <c r="AM57" s="78"/>
      <c r="AN57" s="78"/>
      <c r="AO57" s="78"/>
      <c r="AP57" s="78"/>
    </row>
    <row r="58">
      <c r="A58" s="75">
        <v>44485.29272540509</v>
      </c>
      <c r="B58" s="80" t="s">
        <v>1562</v>
      </c>
      <c r="C58" s="43" t="s">
        <v>1563</v>
      </c>
      <c r="D58" s="61">
        <v>19.0</v>
      </c>
      <c r="E58" s="77" t="s">
        <v>1564</v>
      </c>
      <c r="F58" s="43" t="s">
        <v>174</v>
      </c>
      <c r="G58" s="214">
        <v>37387.0</v>
      </c>
      <c r="H58" s="43" t="s">
        <v>1565</v>
      </c>
      <c r="I58" s="43" t="s">
        <v>1566</v>
      </c>
      <c r="J58" s="43" t="s">
        <v>1567</v>
      </c>
      <c r="K58" s="43" t="s">
        <v>1568</v>
      </c>
      <c r="L58" s="43" t="s">
        <v>127</v>
      </c>
      <c r="M58" s="43" t="s">
        <v>128</v>
      </c>
      <c r="N58" s="43" t="s">
        <v>146</v>
      </c>
      <c r="O58" s="43" t="s">
        <v>179</v>
      </c>
      <c r="P58" s="43" t="s">
        <v>1569</v>
      </c>
      <c r="Q58" s="43" t="s">
        <v>180</v>
      </c>
      <c r="R58" s="43" t="s">
        <v>180</v>
      </c>
      <c r="S58" s="43" t="s">
        <v>180</v>
      </c>
      <c r="T58" s="63">
        <v>44462.0</v>
      </c>
      <c r="U58" s="43" t="s">
        <v>1570</v>
      </c>
      <c r="V58" s="55" t="s">
        <v>334</v>
      </c>
      <c r="W58" s="87" t="s">
        <v>335</v>
      </c>
      <c r="X58" s="43" t="s">
        <v>133</v>
      </c>
      <c r="Y58" s="43" t="s">
        <v>133</v>
      </c>
      <c r="Z58" s="43" t="s">
        <v>133</v>
      </c>
      <c r="AA58" s="43" t="s">
        <v>133</v>
      </c>
      <c r="AB58" s="43" t="s">
        <v>133</v>
      </c>
      <c r="AC58" s="43" t="s">
        <v>1571</v>
      </c>
      <c r="AD58" s="77" t="s">
        <v>1572</v>
      </c>
      <c r="AE58" s="43" t="s">
        <v>1573</v>
      </c>
      <c r="AF58" s="43" t="s">
        <v>1574</v>
      </c>
      <c r="AG58" s="77" t="s">
        <v>1575</v>
      </c>
      <c r="AH58" s="78"/>
      <c r="AI58" s="78"/>
      <c r="AJ58" s="78"/>
      <c r="AK58" s="78"/>
      <c r="AL58" s="78"/>
      <c r="AM58" s="78"/>
      <c r="AN58" s="78"/>
      <c r="AO58" s="78"/>
      <c r="AP58" s="78"/>
    </row>
    <row r="59" ht="12.75" customHeight="1">
      <c r="A59" s="75">
        <v>44485.293772453704</v>
      </c>
      <c r="B59" s="255" t="s">
        <v>1576</v>
      </c>
      <c r="C59" s="43" t="s">
        <v>1577</v>
      </c>
      <c r="D59" s="61">
        <v>19.0</v>
      </c>
      <c r="E59" s="77" t="s">
        <v>1578</v>
      </c>
      <c r="F59" s="43" t="s">
        <v>122</v>
      </c>
      <c r="G59" s="214">
        <v>37277.0</v>
      </c>
      <c r="H59" s="254" t="s">
        <v>1579</v>
      </c>
      <c r="I59" s="43" t="s">
        <v>1580</v>
      </c>
      <c r="J59" s="43" t="s">
        <v>1272</v>
      </c>
      <c r="K59" s="43" t="s">
        <v>1581</v>
      </c>
      <c r="L59" s="43" t="s">
        <v>127</v>
      </c>
      <c r="M59" s="43" t="s">
        <v>128</v>
      </c>
      <c r="N59" s="43" t="s">
        <v>146</v>
      </c>
      <c r="O59" s="43" t="s">
        <v>133</v>
      </c>
      <c r="P59" s="43" t="s">
        <v>1582</v>
      </c>
      <c r="Q59" s="43" t="s">
        <v>210</v>
      </c>
      <c r="R59" s="43" t="s">
        <v>210</v>
      </c>
      <c r="S59" s="43" t="s">
        <v>210</v>
      </c>
      <c r="T59" s="63">
        <v>44459.0</v>
      </c>
      <c r="U59" s="43" t="s">
        <v>1583</v>
      </c>
      <c r="V59" s="55" t="s">
        <v>334</v>
      </c>
      <c r="W59" s="87" t="s">
        <v>335</v>
      </c>
      <c r="X59" s="43" t="s">
        <v>210</v>
      </c>
      <c r="Y59" s="43" t="s">
        <v>210</v>
      </c>
      <c r="Z59" s="43" t="s">
        <v>210</v>
      </c>
      <c r="AA59" s="43" t="s">
        <v>210</v>
      </c>
      <c r="AB59" s="43" t="s">
        <v>210</v>
      </c>
      <c r="AC59" s="43" t="s">
        <v>1584</v>
      </c>
      <c r="AD59" s="77" t="s">
        <v>1585</v>
      </c>
      <c r="AE59" s="43" t="s">
        <v>363</v>
      </c>
      <c r="AF59" s="43" t="s">
        <v>1586</v>
      </c>
      <c r="AG59" s="43" t="s">
        <v>1587</v>
      </c>
      <c r="AH59" s="78"/>
      <c r="AI59" s="78"/>
      <c r="AJ59" s="78"/>
      <c r="AK59" s="78"/>
      <c r="AL59" s="78"/>
      <c r="AM59" s="78"/>
      <c r="AN59" s="78"/>
      <c r="AO59" s="78"/>
      <c r="AP59" s="78"/>
    </row>
    <row r="60">
      <c r="A60" s="75">
        <v>44485.29638959491</v>
      </c>
      <c r="B60" s="80" t="s">
        <v>1588</v>
      </c>
      <c r="C60" s="43" t="s">
        <v>1589</v>
      </c>
      <c r="D60" s="61">
        <v>20.0</v>
      </c>
      <c r="E60" s="77" t="s">
        <v>1590</v>
      </c>
      <c r="F60" s="43" t="s">
        <v>174</v>
      </c>
      <c r="G60" s="214">
        <v>36907.0</v>
      </c>
      <c r="H60" s="254" t="s">
        <v>1591</v>
      </c>
      <c r="I60" s="43" t="s">
        <v>1592</v>
      </c>
      <c r="J60" s="43" t="s">
        <v>157</v>
      </c>
      <c r="K60" s="43" t="s">
        <v>1593</v>
      </c>
      <c r="L60" s="43" t="s">
        <v>127</v>
      </c>
      <c r="M60" s="43" t="s">
        <v>128</v>
      </c>
      <c r="N60" s="43" t="s">
        <v>146</v>
      </c>
      <c r="O60" s="43" t="s">
        <v>1594</v>
      </c>
      <c r="P60" s="43" t="s">
        <v>1595</v>
      </c>
      <c r="Q60" s="43" t="s">
        <v>133</v>
      </c>
      <c r="R60" s="43" t="s">
        <v>1596</v>
      </c>
      <c r="S60" s="43" t="s">
        <v>1387</v>
      </c>
      <c r="T60" s="63">
        <v>44459.0</v>
      </c>
      <c r="U60" s="43" t="s">
        <v>1597</v>
      </c>
      <c r="V60" s="55" t="s">
        <v>334</v>
      </c>
      <c r="W60" s="87" t="s">
        <v>335</v>
      </c>
      <c r="X60" s="43" t="s">
        <v>133</v>
      </c>
      <c r="Y60" s="43" t="s">
        <v>133</v>
      </c>
      <c r="Z60" s="43" t="s">
        <v>133</v>
      </c>
      <c r="AA60" s="43" t="s">
        <v>133</v>
      </c>
      <c r="AB60" s="43" t="s">
        <v>133</v>
      </c>
      <c r="AC60" s="43" t="s">
        <v>1598</v>
      </c>
      <c r="AD60" s="77" t="s">
        <v>1599</v>
      </c>
      <c r="AE60" s="43" t="s">
        <v>140</v>
      </c>
      <c r="AF60" s="43" t="s">
        <v>1600</v>
      </c>
      <c r="AG60" s="43" t="s">
        <v>1595</v>
      </c>
      <c r="AH60" s="78"/>
      <c r="AI60" s="78"/>
      <c r="AJ60" s="78"/>
      <c r="AK60" s="78"/>
      <c r="AL60" s="78"/>
      <c r="AM60" s="78"/>
      <c r="AN60" s="78"/>
      <c r="AO60" s="78"/>
      <c r="AP60" s="78"/>
    </row>
    <row r="61">
      <c r="A61" s="75">
        <v>44485.30054505787</v>
      </c>
      <c r="B61" s="80" t="s">
        <v>1601</v>
      </c>
      <c r="C61" s="43" t="s">
        <v>1602</v>
      </c>
      <c r="D61" s="61">
        <v>20.0</v>
      </c>
      <c r="E61" s="77" t="s">
        <v>1603</v>
      </c>
      <c r="F61" s="43" t="s">
        <v>174</v>
      </c>
      <c r="G61" s="214">
        <v>37154.0</v>
      </c>
      <c r="H61" s="43" t="s">
        <v>1604</v>
      </c>
      <c r="I61" s="43" t="s">
        <v>1605</v>
      </c>
      <c r="J61" s="43" t="s">
        <v>157</v>
      </c>
      <c r="K61" s="43" t="s">
        <v>1606</v>
      </c>
      <c r="L61" s="43" t="s">
        <v>1607</v>
      </c>
      <c r="M61" s="43" t="s">
        <v>128</v>
      </c>
      <c r="N61" s="43" t="s">
        <v>129</v>
      </c>
      <c r="O61" s="43" t="s">
        <v>133</v>
      </c>
      <c r="P61" s="43" t="s">
        <v>1608</v>
      </c>
      <c r="Q61" s="43" t="s">
        <v>1609</v>
      </c>
      <c r="R61" s="43" t="s">
        <v>1610</v>
      </c>
      <c r="S61" s="43" t="s">
        <v>148</v>
      </c>
      <c r="T61" s="63">
        <v>44459.0</v>
      </c>
      <c r="U61" s="43" t="s">
        <v>1611</v>
      </c>
      <c r="V61" s="55" t="s">
        <v>334</v>
      </c>
      <c r="W61" s="87" t="s">
        <v>335</v>
      </c>
      <c r="X61" s="43" t="s">
        <v>133</v>
      </c>
      <c r="Y61" s="43" t="s">
        <v>133</v>
      </c>
      <c r="Z61" s="43" t="s">
        <v>133</v>
      </c>
      <c r="AA61" s="43" t="s">
        <v>133</v>
      </c>
      <c r="AB61" s="43" t="s">
        <v>133</v>
      </c>
      <c r="AC61" s="43" t="s">
        <v>1612</v>
      </c>
      <c r="AD61" s="77" t="s">
        <v>1613</v>
      </c>
      <c r="AE61" s="43" t="s">
        <v>140</v>
      </c>
      <c r="AF61" s="43" t="s">
        <v>1614</v>
      </c>
      <c r="AG61" s="43" t="s">
        <v>1615</v>
      </c>
      <c r="AH61" s="78"/>
      <c r="AI61" s="78"/>
      <c r="AJ61" s="78"/>
      <c r="AK61" s="78"/>
      <c r="AL61" s="78"/>
      <c r="AM61" s="78"/>
      <c r="AN61" s="78"/>
      <c r="AO61" s="78"/>
      <c r="AP61" s="78"/>
    </row>
    <row r="62">
      <c r="A62" s="152"/>
      <c r="B62" s="135"/>
      <c r="C62" s="38"/>
      <c r="D62" s="39"/>
      <c r="E62" s="38"/>
      <c r="F62" s="218"/>
      <c r="G62" s="38"/>
      <c r="H62" s="38"/>
      <c r="I62" s="256"/>
      <c r="J62" s="17"/>
      <c r="K62" s="38"/>
      <c r="L62" s="17"/>
      <c r="M62" s="17"/>
      <c r="N62" s="17"/>
      <c r="O62" s="17"/>
      <c r="P62" s="257"/>
      <c r="Q62" s="257"/>
      <c r="R62" s="257"/>
      <c r="S62" s="257"/>
      <c r="T62" s="17"/>
      <c r="U62" s="17"/>
      <c r="V62" s="17"/>
      <c r="W62" s="258"/>
      <c r="X62" s="51"/>
      <c r="Y62" s="51"/>
      <c r="Z62" s="51"/>
      <c r="AA62" s="51"/>
      <c r="AB62" s="51"/>
      <c r="AC62" s="258"/>
      <c r="AD62" s="258"/>
      <c r="AE62" s="258"/>
      <c r="AF62" s="258"/>
      <c r="AG62" s="51"/>
      <c r="AH62" s="51"/>
      <c r="AI62" s="51"/>
      <c r="AJ62" s="51"/>
      <c r="AK62" s="51"/>
      <c r="AL62" s="51"/>
      <c r="AM62" s="51"/>
      <c r="AN62" s="51"/>
      <c r="AO62" s="51"/>
      <c r="AP62" s="51"/>
    </row>
  </sheetData>
  <hyperlinks>
    <hyperlink r:id="rId2" ref="H2"/>
    <hyperlink r:id="rId3" ref="I2"/>
    <hyperlink r:id="rId4" ref="U2"/>
    <hyperlink r:id="rId5" ref="H5"/>
    <hyperlink r:id="rId6" ref="H45"/>
    <hyperlink r:id="rId7" ref="H47"/>
    <hyperlink r:id="rId8" ref="U48"/>
    <hyperlink r:id="rId9" ref="H51"/>
    <hyperlink r:id="rId10" ref="U56"/>
    <hyperlink r:id="rId11" ref="H59"/>
    <hyperlink r:id="rId12" ref="H60"/>
  </hyperlinks>
  <drawing r:id="rId13"/>
  <legacy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hidden="1" min="1" max="1" width="21.57"/>
    <col customWidth="1" min="2" max="2" width="29.57"/>
    <col customWidth="1" min="3" max="3" width="15.0"/>
    <col customWidth="1" min="4" max="4" width="12.86"/>
    <col customWidth="1" min="5" max="5" width="16.57"/>
    <col customWidth="1" min="6" max="6" width="11.29"/>
    <col customWidth="1" min="7" max="7" width="21.14"/>
    <col customWidth="1" min="8" max="8" width="24.86"/>
    <col customWidth="1" min="9" max="9" width="27.43"/>
    <col customWidth="1" min="10" max="11" width="21.57"/>
    <col customWidth="1" min="12" max="12" width="14.29"/>
    <col customWidth="1" min="13" max="13" width="12.57"/>
    <col customWidth="1" min="14" max="14" width="14.14"/>
    <col customWidth="1" min="15" max="19" width="21.57"/>
    <col customWidth="1" min="20" max="20" width="17.29"/>
    <col customWidth="1" min="21" max="29" width="21.57"/>
    <col customWidth="1" min="30" max="30" width="16.57"/>
    <col customWidth="1" min="31" max="32" width="21.57"/>
    <col customWidth="1" min="33" max="33" width="77.57"/>
    <col customWidth="1" min="34" max="37" width="21.57"/>
    <col customWidth="1" hidden="1" min="38" max="42" width="21.57"/>
  </cols>
  <sheetData>
    <row r="1">
      <c r="A1" s="194" t="s">
        <v>86</v>
      </c>
      <c r="B1" s="259" t="s">
        <v>1616</v>
      </c>
      <c r="C1" s="260" t="s">
        <v>89</v>
      </c>
      <c r="D1" s="260" t="s">
        <v>91</v>
      </c>
      <c r="E1" s="260" t="s">
        <v>1617</v>
      </c>
      <c r="F1" s="260" t="s">
        <v>1618</v>
      </c>
      <c r="G1" s="260" t="s">
        <v>1619</v>
      </c>
      <c r="H1" s="260" t="s">
        <v>1620</v>
      </c>
      <c r="I1" s="260" t="s">
        <v>1621</v>
      </c>
      <c r="J1" s="261" t="s">
        <v>1622</v>
      </c>
      <c r="K1" s="261" t="s">
        <v>1623</v>
      </c>
      <c r="L1" s="261" t="s">
        <v>1624</v>
      </c>
      <c r="M1" s="261" t="s">
        <v>1625</v>
      </c>
      <c r="N1" s="261" t="s">
        <v>1626</v>
      </c>
      <c r="O1" s="195" t="s">
        <v>1627</v>
      </c>
      <c r="P1" s="195" t="s">
        <v>1628</v>
      </c>
      <c r="Q1" s="195" t="s">
        <v>1629</v>
      </c>
      <c r="R1" s="195" t="s">
        <v>1630</v>
      </c>
      <c r="S1" s="261" t="s">
        <v>1631</v>
      </c>
      <c r="T1" s="261" t="s">
        <v>1632</v>
      </c>
      <c r="U1" s="261" t="s">
        <v>116</v>
      </c>
      <c r="V1" s="261"/>
      <c r="W1" s="261"/>
      <c r="X1" s="261"/>
      <c r="Y1" s="261"/>
      <c r="Z1" s="261"/>
      <c r="AA1" s="261"/>
      <c r="AB1" s="261"/>
      <c r="AC1" s="261"/>
      <c r="AD1" s="261"/>
      <c r="AE1" s="261"/>
      <c r="AF1" s="261"/>
      <c r="AG1" s="261"/>
      <c r="AH1" s="261"/>
      <c r="AI1" s="194"/>
      <c r="AJ1" s="194"/>
      <c r="AK1" s="194"/>
      <c r="AL1" s="194"/>
      <c r="AM1" s="194"/>
      <c r="AN1" s="194"/>
      <c r="AO1" s="107"/>
      <c r="AP1" s="107"/>
    </row>
    <row r="2">
      <c r="A2" s="262">
        <v>43727.014878518516</v>
      </c>
      <c r="B2" s="263" t="s">
        <v>1633</v>
      </c>
      <c r="C2" s="248">
        <v>22.0</v>
      </c>
      <c r="D2" s="248" t="s">
        <v>122</v>
      </c>
      <c r="E2" s="264">
        <v>35458.0</v>
      </c>
      <c r="F2" s="248" t="s">
        <v>1634</v>
      </c>
      <c r="G2" s="248" t="s">
        <v>135</v>
      </c>
      <c r="H2" s="248" t="s">
        <v>1635</v>
      </c>
      <c r="I2" s="248" t="s">
        <v>1636</v>
      </c>
      <c r="J2" s="248" t="s">
        <v>1637</v>
      </c>
      <c r="K2" s="248" t="s">
        <v>1638</v>
      </c>
      <c r="L2" s="248" t="s">
        <v>133</v>
      </c>
      <c r="M2" s="265" t="s">
        <v>1639</v>
      </c>
      <c r="N2" s="248" t="s">
        <v>1640</v>
      </c>
      <c r="O2" s="222" t="s">
        <v>1641</v>
      </c>
      <c r="P2" s="222" t="s">
        <v>1642</v>
      </c>
      <c r="Q2" s="222" t="s">
        <v>1643</v>
      </c>
      <c r="R2" s="222" t="s">
        <v>1644</v>
      </c>
      <c r="S2" s="248" t="s">
        <v>1645</v>
      </c>
      <c r="T2" s="265" t="s">
        <v>1646</v>
      </c>
      <c r="U2" s="248" t="s">
        <v>350</v>
      </c>
      <c r="V2" s="266"/>
      <c r="W2" s="266"/>
      <c r="X2" s="266"/>
      <c r="Y2" s="266"/>
      <c r="Z2" s="266"/>
      <c r="AA2" s="266"/>
      <c r="AB2" s="266"/>
      <c r="AC2" s="266"/>
      <c r="AD2" s="266"/>
      <c r="AE2" s="266"/>
      <c r="AF2" s="266"/>
      <c r="AG2" s="266"/>
      <c r="AH2" s="266"/>
      <c r="AI2" s="202"/>
      <c r="AJ2" s="202"/>
      <c r="AK2" s="202"/>
      <c r="AL2" s="202"/>
      <c r="AM2" s="202"/>
      <c r="AN2" s="202"/>
      <c r="AO2" s="203"/>
      <c r="AP2" s="203"/>
    </row>
    <row r="3">
      <c r="A3" s="180">
        <v>43785.20618483797</v>
      </c>
      <c r="B3" s="267" t="s">
        <v>1647</v>
      </c>
      <c r="C3" s="250">
        <v>34.0</v>
      </c>
      <c r="D3" s="250" t="s">
        <v>122</v>
      </c>
      <c r="E3" s="264">
        <v>31195.0</v>
      </c>
      <c r="F3" s="250" t="s">
        <v>1648</v>
      </c>
      <c r="G3" s="250" t="s">
        <v>1649</v>
      </c>
      <c r="H3" s="222" t="s">
        <v>1650</v>
      </c>
      <c r="I3" s="250" t="s">
        <v>1650</v>
      </c>
      <c r="J3" s="250" t="s">
        <v>1651</v>
      </c>
      <c r="K3" s="250" t="s">
        <v>1652</v>
      </c>
      <c r="L3" s="250" t="s">
        <v>133</v>
      </c>
      <c r="M3" s="268" t="s">
        <v>1653</v>
      </c>
      <c r="N3" s="250" t="s">
        <v>1654</v>
      </c>
      <c r="O3" s="55" t="s">
        <v>1655</v>
      </c>
      <c r="P3" s="55" t="s">
        <v>1656</v>
      </c>
      <c r="Q3" s="55" t="s">
        <v>1657</v>
      </c>
      <c r="R3" s="55" t="s">
        <v>1658</v>
      </c>
      <c r="S3" s="250" t="s">
        <v>1659</v>
      </c>
      <c r="T3" s="250"/>
      <c r="U3" s="250" t="s">
        <v>323</v>
      </c>
      <c r="V3" s="269"/>
      <c r="W3" s="269"/>
      <c r="X3" s="269"/>
      <c r="Y3" s="269"/>
      <c r="Z3" s="269"/>
      <c r="AA3" s="269"/>
      <c r="AB3" s="269"/>
      <c r="AC3" s="269"/>
      <c r="AD3" s="269"/>
      <c r="AE3" s="269"/>
      <c r="AF3" s="269"/>
      <c r="AG3" s="269"/>
      <c r="AH3" s="269"/>
      <c r="AI3" s="56"/>
      <c r="AJ3" s="56"/>
      <c r="AK3" s="56"/>
      <c r="AL3" s="56"/>
      <c r="AM3" s="56"/>
      <c r="AN3" s="56"/>
      <c r="AO3" s="185"/>
      <c r="AP3" s="185"/>
    </row>
    <row r="4">
      <c r="A4" s="180">
        <v>43797.5450741088</v>
      </c>
      <c r="B4" s="267" t="s">
        <v>1660</v>
      </c>
      <c r="C4" s="250">
        <v>34.0</v>
      </c>
      <c r="D4" s="250" t="s">
        <v>174</v>
      </c>
      <c r="E4" s="264">
        <v>43500.0</v>
      </c>
      <c r="F4" s="250" t="s">
        <v>513</v>
      </c>
      <c r="G4" s="250" t="s">
        <v>1661</v>
      </c>
      <c r="H4" s="222" t="s">
        <v>1662</v>
      </c>
      <c r="I4" s="250" t="s">
        <v>1662</v>
      </c>
      <c r="J4" s="250" t="s">
        <v>1663</v>
      </c>
      <c r="K4" s="250" t="s">
        <v>1664</v>
      </c>
      <c r="L4" s="250" t="s">
        <v>1665</v>
      </c>
      <c r="M4" s="268" t="s">
        <v>1666</v>
      </c>
      <c r="N4" s="250" t="s">
        <v>1654</v>
      </c>
      <c r="O4" s="55" t="s">
        <v>210</v>
      </c>
      <c r="P4" s="55" t="s">
        <v>210</v>
      </c>
      <c r="Q4" s="55" t="s">
        <v>210</v>
      </c>
      <c r="R4" s="55" t="s">
        <v>210</v>
      </c>
      <c r="S4" s="250" t="s">
        <v>1667</v>
      </c>
      <c r="T4" s="268" t="s">
        <v>1668</v>
      </c>
      <c r="U4" s="250" t="s">
        <v>140</v>
      </c>
      <c r="V4" s="269"/>
      <c r="W4" s="269"/>
      <c r="X4" s="269"/>
      <c r="Y4" s="269"/>
      <c r="Z4" s="269"/>
      <c r="AA4" s="269"/>
      <c r="AB4" s="269"/>
      <c r="AC4" s="269"/>
      <c r="AD4" s="269"/>
      <c r="AE4" s="269"/>
      <c r="AF4" s="269"/>
      <c r="AG4" s="269"/>
      <c r="AH4" s="269"/>
      <c r="AI4" s="56"/>
      <c r="AJ4" s="56"/>
      <c r="AK4" s="56"/>
      <c r="AL4" s="56"/>
      <c r="AM4" s="56"/>
      <c r="AN4" s="56"/>
      <c r="AO4" s="185"/>
      <c r="AP4" s="185"/>
    </row>
    <row r="5">
      <c r="A5" s="180">
        <v>43797.54614486111</v>
      </c>
      <c r="B5" s="267" t="s">
        <v>1669</v>
      </c>
      <c r="C5" s="250">
        <v>24.0</v>
      </c>
      <c r="D5" s="250" t="s">
        <v>122</v>
      </c>
      <c r="E5" s="264">
        <v>34993.0</v>
      </c>
      <c r="F5" s="250" t="s">
        <v>1670</v>
      </c>
      <c r="G5" s="250" t="s">
        <v>1661</v>
      </c>
      <c r="H5" s="222" t="s">
        <v>1671</v>
      </c>
      <c r="I5" s="250" t="s">
        <v>1671</v>
      </c>
      <c r="J5" s="250" t="s">
        <v>1672</v>
      </c>
      <c r="K5" s="250" t="s">
        <v>1673</v>
      </c>
      <c r="L5" s="250" t="s">
        <v>1287</v>
      </c>
      <c r="M5" s="268" t="s">
        <v>1674</v>
      </c>
      <c r="N5" s="250" t="s">
        <v>1654</v>
      </c>
      <c r="O5" s="55" t="s">
        <v>1675</v>
      </c>
      <c r="P5" s="55" t="s">
        <v>210</v>
      </c>
      <c r="Q5" s="55" t="s">
        <v>1676</v>
      </c>
      <c r="R5" s="55">
        <v>1.21247164665E11</v>
      </c>
      <c r="S5" s="250" t="s">
        <v>1677</v>
      </c>
      <c r="T5" s="268" t="s">
        <v>1678</v>
      </c>
      <c r="U5" s="250" t="s">
        <v>216</v>
      </c>
      <c r="V5" s="269"/>
      <c r="W5" s="269"/>
      <c r="X5" s="269"/>
      <c r="Y5" s="269"/>
      <c r="Z5" s="269"/>
      <c r="AA5" s="269"/>
      <c r="AB5" s="269"/>
      <c r="AC5" s="269"/>
      <c r="AD5" s="269"/>
      <c r="AE5" s="269"/>
      <c r="AF5" s="269"/>
      <c r="AG5" s="269"/>
      <c r="AH5" s="269"/>
      <c r="AI5" s="56"/>
      <c r="AJ5" s="56"/>
      <c r="AK5" s="56"/>
      <c r="AL5" s="56"/>
      <c r="AM5" s="56"/>
      <c r="AN5" s="56"/>
      <c r="AO5" s="185"/>
      <c r="AP5" s="185"/>
    </row>
    <row r="6">
      <c r="A6" s="180">
        <v>43812.31082755787</v>
      </c>
      <c r="B6" s="267" t="s">
        <v>1679</v>
      </c>
      <c r="C6" s="250">
        <v>19.0</v>
      </c>
      <c r="D6" s="250" t="s">
        <v>174</v>
      </c>
      <c r="E6" s="264">
        <v>36513.0</v>
      </c>
      <c r="F6" s="250" t="s">
        <v>1680</v>
      </c>
      <c r="G6" s="250" t="s">
        <v>1649</v>
      </c>
      <c r="H6" s="269"/>
      <c r="I6" s="250" t="s">
        <v>1681</v>
      </c>
      <c r="J6" s="270" t="s">
        <v>1682</v>
      </c>
      <c r="K6" s="250" t="s">
        <v>1683</v>
      </c>
      <c r="L6" s="250" t="s">
        <v>1684</v>
      </c>
      <c r="M6" s="268" t="s">
        <v>1685</v>
      </c>
      <c r="N6" s="250" t="s">
        <v>146</v>
      </c>
      <c r="O6" s="268" t="s">
        <v>1047</v>
      </c>
      <c r="P6" s="268" t="s">
        <v>1047</v>
      </c>
      <c r="Q6" s="250" t="s">
        <v>1686</v>
      </c>
      <c r="R6" s="268" t="s">
        <v>1047</v>
      </c>
      <c r="S6" s="250" t="s">
        <v>1687</v>
      </c>
      <c r="T6" s="268" t="s">
        <v>1688</v>
      </c>
      <c r="U6" s="250" t="s">
        <v>140</v>
      </c>
      <c r="V6" s="269"/>
      <c r="W6" s="269"/>
      <c r="X6" s="269"/>
      <c r="Y6" s="269"/>
      <c r="Z6" s="269"/>
      <c r="AA6" s="269"/>
      <c r="AB6" s="269"/>
      <c r="AC6" s="269"/>
      <c r="AD6" s="269"/>
      <c r="AE6" s="269"/>
      <c r="AF6" s="269"/>
      <c r="AG6" s="269"/>
      <c r="AH6" s="269"/>
      <c r="AI6" s="56"/>
      <c r="AJ6" s="56"/>
      <c r="AK6" s="56"/>
      <c r="AL6" s="56"/>
      <c r="AM6" s="56"/>
      <c r="AN6" s="56"/>
      <c r="AO6" s="185"/>
      <c r="AP6" s="185"/>
    </row>
    <row r="7" ht="17.25" customHeight="1">
      <c r="A7" s="180">
        <v>43812.31218896991</v>
      </c>
      <c r="B7" s="267" t="s">
        <v>1042</v>
      </c>
      <c r="C7" s="250">
        <v>20.0</v>
      </c>
      <c r="D7" s="250" t="s">
        <v>174</v>
      </c>
      <c r="E7" s="264">
        <v>36161.0</v>
      </c>
      <c r="F7" s="250" t="s">
        <v>1680</v>
      </c>
      <c r="G7" s="250" t="s">
        <v>1649</v>
      </c>
      <c r="H7" s="269"/>
      <c r="I7" s="250" t="s">
        <v>1045</v>
      </c>
      <c r="J7" s="250" t="s">
        <v>1044</v>
      </c>
      <c r="K7" s="250" t="s">
        <v>1689</v>
      </c>
      <c r="L7" s="250" t="s">
        <v>133</v>
      </c>
      <c r="M7" s="268" t="s">
        <v>1043</v>
      </c>
      <c r="N7" s="250" t="s">
        <v>129</v>
      </c>
      <c r="O7" s="268" t="s">
        <v>1047</v>
      </c>
      <c r="P7" s="268" t="s">
        <v>1047</v>
      </c>
      <c r="Q7" s="268" t="s">
        <v>1047</v>
      </c>
      <c r="R7" s="268" t="s">
        <v>1047</v>
      </c>
      <c r="S7" s="250" t="s">
        <v>1048</v>
      </c>
      <c r="T7" s="268" t="s">
        <v>1049</v>
      </c>
      <c r="U7" s="250" t="s">
        <v>140</v>
      </c>
      <c r="V7" s="269"/>
      <c r="W7" s="269"/>
      <c r="X7" s="269"/>
      <c r="Y7" s="269"/>
      <c r="Z7" s="269"/>
      <c r="AA7" s="269"/>
      <c r="AB7" s="269"/>
      <c r="AC7" s="269"/>
      <c r="AD7" s="269"/>
      <c r="AE7" s="269"/>
      <c r="AF7" s="269"/>
      <c r="AG7" s="269"/>
      <c r="AH7" s="269"/>
      <c r="AI7" s="56"/>
      <c r="AJ7" s="56"/>
      <c r="AK7" s="56"/>
      <c r="AL7" s="56"/>
      <c r="AM7" s="56"/>
      <c r="AN7" s="56"/>
      <c r="AO7" s="185"/>
      <c r="AP7" s="185"/>
    </row>
    <row r="8">
      <c r="A8" s="262"/>
      <c r="B8" s="263" t="s">
        <v>1051</v>
      </c>
      <c r="C8" s="248">
        <v>23.0</v>
      </c>
      <c r="D8" s="248" t="s">
        <v>122</v>
      </c>
      <c r="E8" s="264">
        <v>35241.0</v>
      </c>
      <c r="F8" s="248" t="s">
        <v>1690</v>
      </c>
      <c r="G8" s="248" t="s">
        <v>1649</v>
      </c>
      <c r="H8" s="248" t="s">
        <v>1055</v>
      </c>
      <c r="I8" s="248" t="s">
        <v>1054</v>
      </c>
      <c r="J8" s="248" t="s">
        <v>1053</v>
      </c>
      <c r="K8" s="248" t="s">
        <v>1056</v>
      </c>
      <c r="L8" s="248" t="s">
        <v>133</v>
      </c>
      <c r="M8" s="265" t="s">
        <v>1052</v>
      </c>
      <c r="N8" s="248" t="s">
        <v>1654</v>
      </c>
      <c r="O8" s="222" t="s">
        <v>1057</v>
      </c>
      <c r="P8" s="271" t="s">
        <v>1047</v>
      </c>
      <c r="Q8" s="271" t="s">
        <v>1047</v>
      </c>
      <c r="R8" s="271" t="s">
        <v>1047</v>
      </c>
      <c r="S8" s="248" t="s">
        <v>1058</v>
      </c>
      <c r="T8" s="265" t="s">
        <v>1059</v>
      </c>
      <c r="U8" s="248" t="s">
        <v>140</v>
      </c>
      <c r="V8" s="266"/>
      <c r="W8" s="266"/>
      <c r="X8" s="266"/>
      <c r="Y8" s="266"/>
      <c r="Z8" s="266"/>
      <c r="AA8" s="266"/>
      <c r="AB8" s="266"/>
      <c r="AC8" s="266"/>
      <c r="AD8" s="266"/>
      <c r="AE8" s="266"/>
      <c r="AF8" s="266"/>
      <c r="AG8" s="266"/>
      <c r="AH8" s="266"/>
      <c r="AI8" s="202"/>
      <c r="AJ8" s="202"/>
      <c r="AK8" s="202"/>
      <c r="AL8" s="202"/>
      <c r="AM8" s="202"/>
      <c r="AN8" s="202"/>
      <c r="AO8" s="203"/>
      <c r="AP8" s="203"/>
    </row>
    <row r="9">
      <c r="A9" s="56"/>
      <c r="B9" s="263" t="s">
        <v>1691</v>
      </c>
      <c r="C9" s="263">
        <v>19.0</v>
      </c>
      <c r="D9" s="263" t="s">
        <v>174</v>
      </c>
      <c r="E9" s="272">
        <v>36553.0</v>
      </c>
      <c r="F9" s="263" t="s">
        <v>1692</v>
      </c>
      <c r="G9" s="263" t="s">
        <v>1649</v>
      </c>
      <c r="H9" s="263" t="s">
        <v>1693</v>
      </c>
      <c r="I9" s="263" t="s">
        <v>1694</v>
      </c>
      <c r="J9" s="263" t="s">
        <v>1695</v>
      </c>
      <c r="K9" s="263" t="s">
        <v>1696</v>
      </c>
      <c r="L9" s="263" t="s">
        <v>133</v>
      </c>
      <c r="M9" s="273" t="s">
        <v>1697</v>
      </c>
      <c r="N9" s="263" t="s">
        <v>1654</v>
      </c>
      <c r="O9" s="222" t="s">
        <v>1698</v>
      </c>
      <c r="P9" s="222" t="s">
        <v>1699</v>
      </c>
      <c r="Q9" s="222" t="s">
        <v>1700</v>
      </c>
      <c r="R9" s="222" t="s">
        <v>1701</v>
      </c>
      <c r="S9" s="263" t="s">
        <v>1702</v>
      </c>
      <c r="T9" s="273" t="s">
        <v>1697</v>
      </c>
      <c r="U9" s="263" t="s">
        <v>1703</v>
      </c>
      <c r="V9" s="274"/>
      <c r="W9" s="274"/>
      <c r="X9" s="274"/>
      <c r="Y9" s="274"/>
      <c r="Z9" s="274"/>
      <c r="AA9" s="274"/>
      <c r="AB9" s="274"/>
      <c r="AC9" s="274"/>
      <c r="AD9" s="274"/>
      <c r="AE9" s="274"/>
      <c r="AF9" s="274"/>
      <c r="AG9" s="274"/>
      <c r="AH9" s="274"/>
      <c r="AI9" s="275"/>
      <c r="AJ9" s="275"/>
      <c r="AK9" s="275"/>
      <c r="AL9" s="275"/>
      <c r="AM9" s="275"/>
      <c r="AN9" s="275"/>
      <c r="AO9" s="276"/>
      <c r="AP9" s="276"/>
    </row>
    <row r="10">
      <c r="A10" s="56"/>
      <c r="B10" s="263" t="s">
        <v>1704</v>
      </c>
      <c r="C10" s="263">
        <v>21.0</v>
      </c>
      <c r="D10" s="263" t="s">
        <v>174</v>
      </c>
      <c r="E10" s="272">
        <v>35762.0</v>
      </c>
      <c r="F10" s="263" t="s">
        <v>1705</v>
      </c>
      <c r="G10" s="263" t="s">
        <v>1649</v>
      </c>
      <c r="H10" s="222" t="s">
        <v>1706</v>
      </c>
      <c r="I10" s="263" t="s">
        <v>1706</v>
      </c>
      <c r="J10" s="263" t="s">
        <v>1707</v>
      </c>
      <c r="K10" s="263" t="s">
        <v>1708</v>
      </c>
      <c r="L10" s="263" t="s">
        <v>1709</v>
      </c>
      <c r="M10" s="273" t="s">
        <v>1710</v>
      </c>
      <c r="N10" s="263" t="s">
        <v>1711</v>
      </c>
      <c r="O10" s="222" t="s">
        <v>1712</v>
      </c>
      <c r="P10" s="222" t="s">
        <v>133</v>
      </c>
      <c r="Q10" s="222" t="s">
        <v>133</v>
      </c>
      <c r="R10" s="222">
        <v>1.21166284333E11</v>
      </c>
      <c r="S10" s="263" t="s">
        <v>1713</v>
      </c>
      <c r="T10" s="273" t="s">
        <v>1714</v>
      </c>
      <c r="U10" s="263" t="s">
        <v>1715</v>
      </c>
      <c r="V10" s="274"/>
      <c r="W10" s="274"/>
      <c r="X10" s="274"/>
      <c r="Y10" s="274"/>
      <c r="Z10" s="274"/>
      <c r="AA10" s="274"/>
      <c r="AB10" s="274"/>
      <c r="AC10" s="274"/>
      <c r="AD10" s="274"/>
      <c r="AE10" s="274"/>
      <c r="AF10" s="274"/>
      <c r="AG10" s="274"/>
      <c r="AH10" s="274"/>
      <c r="AI10" s="275"/>
      <c r="AJ10" s="275"/>
      <c r="AK10" s="275"/>
      <c r="AL10" s="275"/>
      <c r="AM10" s="275"/>
      <c r="AN10" s="275"/>
      <c r="AO10" s="276"/>
      <c r="AP10" s="276"/>
    </row>
    <row r="11">
      <c r="A11" s="56"/>
      <c r="B11" s="263" t="s">
        <v>1679</v>
      </c>
      <c r="C11" s="263">
        <v>19.0</v>
      </c>
      <c r="D11" s="263" t="s">
        <v>174</v>
      </c>
      <c r="E11" s="272">
        <v>36513.0</v>
      </c>
      <c r="F11" s="263" t="s">
        <v>1680</v>
      </c>
      <c r="G11" s="263" t="s">
        <v>1649</v>
      </c>
      <c r="H11" s="274"/>
      <c r="I11" s="263" t="s">
        <v>1681</v>
      </c>
      <c r="J11" s="277" t="s">
        <v>1682</v>
      </c>
      <c r="K11" s="263" t="s">
        <v>1683</v>
      </c>
      <c r="L11" s="263" t="s">
        <v>1684</v>
      </c>
      <c r="M11" s="273" t="s">
        <v>1685</v>
      </c>
      <c r="N11" s="263" t="s">
        <v>146</v>
      </c>
      <c r="O11" s="273" t="s">
        <v>1047</v>
      </c>
      <c r="P11" s="273" t="s">
        <v>1047</v>
      </c>
      <c r="Q11" s="263" t="s">
        <v>1686</v>
      </c>
      <c r="R11" s="273" t="s">
        <v>1047</v>
      </c>
      <c r="S11" s="263" t="s">
        <v>1687</v>
      </c>
      <c r="T11" s="273" t="s">
        <v>1688</v>
      </c>
      <c r="U11" s="263" t="s">
        <v>140</v>
      </c>
      <c r="V11" s="274"/>
      <c r="W11" s="274"/>
      <c r="X11" s="274"/>
      <c r="Y11" s="274"/>
      <c r="Z11" s="274"/>
      <c r="AA11" s="274"/>
      <c r="AB11" s="274"/>
      <c r="AC11" s="274"/>
      <c r="AD11" s="274"/>
      <c r="AE11" s="274"/>
      <c r="AF11" s="274"/>
      <c r="AG11" s="274"/>
      <c r="AH11" s="274"/>
      <c r="AI11" s="275"/>
      <c r="AJ11" s="275"/>
      <c r="AK11" s="275"/>
      <c r="AL11" s="275"/>
      <c r="AM11" s="275"/>
      <c r="AN11" s="275"/>
      <c r="AO11" s="276"/>
      <c r="AP11" s="276"/>
    </row>
    <row r="12">
      <c r="A12" s="56"/>
      <c r="B12" s="263" t="s">
        <v>1716</v>
      </c>
      <c r="C12" s="263">
        <v>26.0</v>
      </c>
      <c r="D12" s="263" t="s">
        <v>174</v>
      </c>
      <c r="E12" s="272">
        <v>34252.0</v>
      </c>
      <c r="F12" s="263" t="s">
        <v>1717</v>
      </c>
      <c r="G12" s="263" t="s">
        <v>1661</v>
      </c>
      <c r="H12" s="222" t="s">
        <v>1718</v>
      </c>
      <c r="I12" s="263" t="s">
        <v>1718</v>
      </c>
      <c r="J12" s="263" t="s">
        <v>1719</v>
      </c>
      <c r="K12" s="263" t="s">
        <v>1720</v>
      </c>
      <c r="L12" s="263" t="s">
        <v>133</v>
      </c>
      <c r="M12" s="273" t="s">
        <v>1721</v>
      </c>
      <c r="N12" s="263" t="s">
        <v>1654</v>
      </c>
      <c r="O12" s="278" t="s">
        <v>1722</v>
      </c>
      <c r="P12" s="222" t="s">
        <v>133</v>
      </c>
      <c r="Q12" s="222" t="s">
        <v>1723</v>
      </c>
      <c r="R12" s="222">
        <v>1.21247086866E11</v>
      </c>
      <c r="S12" s="263" t="s">
        <v>1724</v>
      </c>
      <c r="T12" s="273" t="s">
        <v>1725</v>
      </c>
      <c r="U12" s="263" t="s">
        <v>140</v>
      </c>
      <c r="V12" s="274"/>
      <c r="W12" s="274"/>
      <c r="X12" s="274"/>
      <c r="Y12" s="274"/>
      <c r="Z12" s="274"/>
      <c r="AA12" s="274"/>
      <c r="AB12" s="274"/>
      <c r="AC12" s="274"/>
      <c r="AD12" s="274"/>
      <c r="AE12" s="274"/>
      <c r="AF12" s="274"/>
      <c r="AG12" s="274"/>
      <c r="AH12" s="274"/>
      <c r="AI12" s="275"/>
      <c r="AJ12" s="275"/>
      <c r="AK12" s="275"/>
      <c r="AL12" s="275"/>
      <c r="AM12" s="275"/>
      <c r="AN12" s="275"/>
      <c r="AO12" s="276"/>
      <c r="AP12" s="276"/>
    </row>
    <row r="13">
      <c r="A13" s="56"/>
      <c r="B13" s="263" t="s">
        <v>1726</v>
      </c>
      <c r="C13" s="263">
        <v>27.0</v>
      </c>
      <c r="D13" s="263" t="s">
        <v>122</v>
      </c>
      <c r="E13" s="272">
        <v>33700.0</v>
      </c>
      <c r="F13" s="263" t="s">
        <v>1727</v>
      </c>
      <c r="G13" s="263" t="s">
        <v>1728</v>
      </c>
      <c r="H13" s="263" t="s">
        <v>157</v>
      </c>
      <c r="I13" s="263" t="s">
        <v>1729</v>
      </c>
      <c r="J13" s="263" t="s">
        <v>127</v>
      </c>
      <c r="K13" s="263" t="s">
        <v>128</v>
      </c>
      <c r="L13" s="263" t="s">
        <v>146</v>
      </c>
      <c r="M13" s="222" t="s">
        <v>670</v>
      </c>
      <c r="N13" s="263" t="s">
        <v>1730</v>
      </c>
      <c r="O13" s="263" t="s">
        <v>133</v>
      </c>
      <c r="P13" s="263" t="s">
        <v>133</v>
      </c>
      <c r="Q13" s="263" t="s">
        <v>133</v>
      </c>
      <c r="R13" s="279">
        <v>43717.0</v>
      </c>
      <c r="S13" s="263" t="s">
        <v>1731</v>
      </c>
      <c r="T13" s="263" t="s">
        <v>513</v>
      </c>
      <c r="U13" s="263" t="s">
        <v>1732</v>
      </c>
      <c r="V13" s="263" t="s">
        <v>133</v>
      </c>
      <c r="W13" s="263" t="s">
        <v>1733</v>
      </c>
      <c r="X13" s="263" t="s">
        <v>1734</v>
      </c>
      <c r="Y13" s="263" t="s">
        <v>1735</v>
      </c>
      <c r="Z13" s="263">
        <v>1.21150670518E11</v>
      </c>
      <c r="AA13" s="263" t="s">
        <v>1736</v>
      </c>
      <c r="AB13" s="273" t="s">
        <v>1737</v>
      </c>
      <c r="AC13" s="263" t="s">
        <v>783</v>
      </c>
      <c r="AD13" s="263" t="s">
        <v>148</v>
      </c>
      <c r="AE13" s="274"/>
      <c r="AF13" s="274"/>
      <c r="AG13" s="274"/>
      <c r="AH13" s="274"/>
      <c r="AI13" s="275"/>
      <c r="AJ13" s="275"/>
      <c r="AK13" s="275"/>
      <c r="AL13" s="275"/>
      <c r="AM13" s="275"/>
      <c r="AN13" s="275"/>
      <c r="AO13" s="276"/>
      <c r="AP13" s="276"/>
    </row>
    <row r="14">
      <c r="A14" s="56"/>
      <c r="B14" s="263" t="s">
        <v>1738</v>
      </c>
      <c r="C14" s="263">
        <v>27.0</v>
      </c>
      <c r="D14" s="273" t="s">
        <v>1739</v>
      </c>
      <c r="E14" s="263" t="s">
        <v>122</v>
      </c>
      <c r="F14" s="274"/>
      <c r="G14" s="272">
        <v>33658.0</v>
      </c>
      <c r="H14" s="263" t="s">
        <v>1740</v>
      </c>
      <c r="I14" s="263" t="s">
        <v>1741</v>
      </c>
      <c r="J14" s="263" t="s">
        <v>125</v>
      </c>
      <c r="K14" s="263" t="s">
        <v>1742</v>
      </c>
      <c r="L14" s="263" t="s">
        <v>127</v>
      </c>
      <c r="M14" s="263" t="s">
        <v>178</v>
      </c>
      <c r="N14" s="263" t="s">
        <v>146</v>
      </c>
      <c r="O14" s="263" t="s">
        <v>130</v>
      </c>
      <c r="P14" s="263" t="s">
        <v>1743</v>
      </c>
      <c r="Q14" s="263" t="s">
        <v>133</v>
      </c>
      <c r="R14" s="263" t="s">
        <v>133</v>
      </c>
      <c r="S14" s="263" t="s">
        <v>1744</v>
      </c>
      <c r="T14" s="279">
        <v>43860.0</v>
      </c>
      <c r="U14" s="263" t="s">
        <v>1745</v>
      </c>
      <c r="V14" s="263" t="s">
        <v>1746</v>
      </c>
      <c r="W14" s="263" t="s">
        <v>456</v>
      </c>
      <c r="X14" s="263" t="s">
        <v>133</v>
      </c>
      <c r="Y14" s="263" t="s">
        <v>1747</v>
      </c>
      <c r="Z14" s="263">
        <v>4.62126808E11</v>
      </c>
      <c r="AA14" s="263" t="s">
        <v>1748</v>
      </c>
      <c r="AB14" s="263" t="s">
        <v>133</v>
      </c>
      <c r="AC14" s="263" t="s">
        <v>1749</v>
      </c>
      <c r="AD14" s="273" t="s">
        <v>1750</v>
      </c>
      <c r="AE14" s="263" t="s">
        <v>170</v>
      </c>
      <c r="AF14" s="274"/>
      <c r="AG14" s="274"/>
      <c r="AH14" s="274"/>
      <c r="AI14" s="275"/>
      <c r="AJ14" s="275"/>
      <c r="AK14" s="275"/>
      <c r="AL14" s="275"/>
      <c r="AM14" s="275"/>
      <c r="AN14" s="275"/>
      <c r="AO14" s="276"/>
      <c r="AP14" s="276"/>
    </row>
    <row r="15">
      <c r="A15" s="56"/>
      <c r="B15" s="263" t="s">
        <v>1751</v>
      </c>
      <c r="C15" s="263" t="s">
        <v>1752</v>
      </c>
      <c r="D15" s="263">
        <v>23.0</v>
      </c>
      <c r="E15" s="273" t="s">
        <v>1753</v>
      </c>
      <c r="F15" s="263" t="s">
        <v>122</v>
      </c>
      <c r="G15" s="279"/>
      <c r="H15" s="272">
        <v>35373.0</v>
      </c>
      <c r="I15" s="263" t="s">
        <v>1754</v>
      </c>
      <c r="J15" s="263" t="s">
        <v>1755</v>
      </c>
      <c r="K15" s="263" t="s">
        <v>157</v>
      </c>
      <c r="L15" s="263" t="s">
        <v>1756</v>
      </c>
      <c r="M15" s="263" t="s">
        <v>127</v>
      </c>
      <c r="N15" s="263" t="s">
        <v>1757</v>
      </c>
      <c r="O15" s="263" t="s">
        <v>146</v>
      </c>
      <c r="P15" s="263" t="s">
        <v>130</v>
      </c>
      <c r="Q15" s="263" t="s">
        <v>1758</v>
      </c>
      <c r="R15" s="263" t="s">
        <v>133</v>
      </c>
      <c r="S15" s="263" t="s">
        <v>1759</v>
      </c>
      <c r="T15" s="263" t="s">
        <v>1760</v>
      </c>
      <c r="U15" s="279">
        <v>43773.0</v>
      </c>
      <c r="V15" s="263" t="s">
        <v>1761</v>
      </c>
      <c r="W15" s="263" t="s">
        <v>513</v>
      </c>
      <c r="X15" s="263" t="s">
        <v>1732</v>
      </c>
      <c r="Y15" s="263">
        <v>2.02390008681E11</v>
      </c>
      <c r="Z15" s="273" t="s">
        <v>1762</v>
      </c>
      <c r="AA15" s="263" t="s">
        <v>133</v>
      </c>
      <c r="AB15" s="263">
        <v>1.6050696733E11</v>
      </c>
      <c r="AC15" s="263" t="s">
        <v>133</v>
      </c>
      <c r="AD15" s="263" t="s">
        <v>1763</v>
      </c>
      <c r="AE15" s="273" t="s">
        <v>1764</v>
      </c>
      <c r="AF15" s="263" t="s">
        <v>170</v>
      </c>
      <c r="AG15" s="263" t="s">
        <v>1765</v>
      </c>
      <c r="AH15" s="274"/>
      <c r="AI15" s="275"/>
      <c r="AJ15" s="275"/>
      <c r="AK15" s="275"/>
      <c r="AL15" s="275"/>
      <c r="AM15" s="275"/>
      <c r="AN15" s="275"/>
      <c r="AO15" s="276"/>
      <c r="AP15" s="276"/>
    </row>
    <row r="16">
      <c r="A16" s="56"/>
      <c r="B16" s="263" t="s">
        <v>1766</v>
      </c>
      <c r="C16" s="263" t="s">
        <v>1767</v>
      </c>
      <c r="D16" s="263">
        <v>25.0</v>
      </c>
      <c r="E16" s="273" t="s">
        <v>1768</v>
      </c>
      <c r="F16" s="263" t="s">
        <v>122</v>
      </c>
      <c r="G16" s="279"/>
      <c r="H16" s="272">
        <v>34407.0</v>
      </c>
      <c r="I16" s="263" t="s">
        <v>1769</v>
      </c>
      <c r="J16" s="263" t="s">
        <v>1769</v>
      </c>
      <c r="K16" s="263"/>
      <c r="L16" s="263" t="s">
        <v>1770</v>
      </c>
      <c r="M16" s="263" t="s">
        <v>127</v>
      </c>
      <c r="N16" s="263" t="s">
        <v>128</v>
      </c>
      <c r="O16" s="263" t="s">
        <v>129</v>
      </c>
      <c r="P16" s="263" t="s">
        <v>130</v>
      </c>
      <c r="Q16" s="263" t="s">
        <v>1771</v>
      </c>
      <c r="R16" s="263" t="s">
        <v>1772</v>
      </c>
      <c r="S16" s="263" t="s">
        <v>1773</v>
      </c>
      <c r="T16" s="263" t="s">
        <v>148</v>
      </c>
      <c r="U16" s="272">
        <v>43472.0</v>
      </c>
      <c r="V16" s="263" t="s">
        <v>1774</v>
      </c>
      <c r="W16" s="263" t="s">
        <v>513</v>
      </c>
      <c r="X16" s="263" t="s">
        <v>1732</v>
      </c>
      <c r="Y16" s="263" t="s">
        <v>210</v>
      </c>
      <c r="Z16" s="263" t="s">
        <v>1775</v>
      </c>
      <c r="AA16" s="263" t="s">
        <v>1776</v>
      </c>
      <c r="AB16" s="263" t="s">
        <v>1777</v>
      </c>
      <c r="AC16" s="263">
        <v>1.21179716063E11</v>
      </c>
      <c r="AD16" s="263" t="s">
        <v>1778</v>
      </c>
      <c r="AE16" s="273" t="s">
        <v>1779</v>
      </c>
      <c r="AF16" s="263" t="s">
        <v>323</v>
      </c>
      <c r="AG16" s="274"/>
      <c r="AH16" s="274"/>
      <c r="AI16" s="275"/>
      <c r="AJ16" s="275"/>
      <c r="AK16" s="275"/>
      <c r="AL16" s="275"/>
      <c r="AM16" s="275"/>
      <c r="AN16" s="275"/>
      <c r="AO16" s="276"/>
      <c r="AP16" s="276"/>
    </row>
    <row r="17">
      <c r="A17" s="56"/>
      <c r="B17" s="263" t="s">
        <v>1780</v>
      </c>
      <c r="C17" s="263" t="s">
        <v>1781</v>
      </c>
      <c r="D17" s="263">
        <v>26.0</v>
      </c>
      <c r="E17" s="273" t="s">
        <v>1782</v>
      </c>
      <c r="F17" s="263" t="s">
        <v>122</v>
      </c>
      <c r="G17" s="274"/>
      <c r="H17" s="272">
        <v>34080.0</v>
      </c>
      <c r="I17" s="263" t="s">
        <v>1780</v>
      </c>
      <c r="J17" s="263" t="s">
        <v>1783</v>
      </c>
      <c r="K17" s="263" t="s">
        <v>125</v>
      </c>
      <c r="L17" s="263" t="s">
        <v>1784</v>
      </c>
      <c r="M17" s="263" t="s">
        <v>127</v>
      </c>
      <c r="N17" s="263" t="s">
        <v>128</v>
      </c>
      <c r="O17" s="263" t="s">
        <v>146</v>
      </c>
      <c r="P17" s="263" t="s">
        <v>1785</v>
      </c>
      <c r="Q17" s="263" t="s">
        <v>1786</v>
      </c>
      <c r="R17" s="263" t="s">
        <v>804</v>
      </c>
      <c r="S17" s="263" t="s">
        <v>133</v>
      </c>
      <c r="T17" s="263" t="s">
        <v>133</v>
      </c>
      <c r="U17" s="272">
        <v>43880.0</v>
      </c>
      <c r="V17" s="263" t="s">
        <v>1787</v>
      </c>
      <c r="W17" s="263" t="s">
        <v>597</v>
      </c>
      <c r="X17" s="263" t="s">
        <v>1788</v>
      </c>
      <c r="Y17" s="263" t="s">
        <v>133</v>
      </c>
      <c r="Z17" s="263" t="s">
        <v>1789</v>
      </c>
      <c r="AA17" s="263" t="s">
        <v>1790</v>
      </c>
      <c r="AB17" s="263" t="s">
        <v>1791</v>
      </c>
      <c r="AC17" s="263">
        <v>1.21189054542E11</v>
      </c>
      <c r="AD17" s="263" t="s">
        <v>1792</v>
      </c>
      <c r="AE17" s="273" t="s">
        <v>1793</v>
      </c>
      <c r="AF17" s="263" t="s">
        <v>140</v>
      </c>
      <c r="AG17" s="263" t="s">
        <v>133</v>
      </c>
      <c r="AH17" s="274"/>
      <c r="AI17" s="275"/>
      <c r="AJ17" s="275"/>
      <c r="AK17" s="275"/>
      <c r="AL17" s="275"/>
      <c r="AM17" s="275"/>
      <c r="AN17" s="275"/>
      <c r="AO17" s="276"/>
      <c r="AP17" s="276"/>
    </row>
    <row r="18">
      <c r="A18" s="56"/>
      <c r="B18" s="263" t="s">
        <v>1794</v>
      </c>
      <c r="C18" s="263" t="s">
        <v>1795</v>
      </c>
      <c r="D18" s="263">
        <v>21.0</v>
      </c>
      <c r="E18" s="273" t="s">
        <v>1796</v>
      </c>
      <c r="F18" s="263" t="s">
        <v>174</v>
      </c>
      <c r="G18" s="274"/>
      <c r="H18" s="272">
        <v>36045.0</v>
      </c>
      <c r="I18" s="263" t="s">
        <v>1797</v>
      </c>
      <c r="J18" s="263" t="s">
        <v>1798</v>
      </c>
      <c r="K18" s="263" t="s">
        <v>125</v>
      </c>
      <c r="L18" s="263" t="s">
        <v>1799</v>
      </c>
      <c r="M18" s="263" t="s">
        <v>127</v>
      </c>
      <c r="N18" s="263" t="s">
        <v>128</v>
      </c>
      <c r="O18" s="263" t="s">
        <v>424</v>
      </c>
      <c r="P18" s="263" t="s">
        <v>133</v>
      </c>
      <c r="Q18" s="263" t="s">
        <v>1800</v>
      </c>
      <c r="R18" s="263" t="s">
        <v>1801</v>
      </c>
      <c r="S18" s="263" t="s">
        <v>133</v>
      </c>
      <c r="T18" s="263" t="s">
        <v>133</v>
      </c>
      <c r="U18" s="272">
        <v>43880.0</v>
      </c>
      <c r="V18" s="263" t="s">
        <v>1802</v>
      </c>
      <c r="W18" s="263" t="s">
        <v>597</v>
      </c>
      <c r="X18" s="263" t="s">
        <v>1803</v>
      </c>
      <c r="Y18" s="263" t="s">
        <v>133</v>
      </c>
      <c r="Z18" s="263" t="s">
        <v>133</v>
      </c>
      <c r="AA18" s="263" t="s">
        <v>133</v>
      </c>
      <c r="AB18" s="263" t="s">
        <v>133</v>
      </c>
      <c r="AC18" s="263">
        <v>9.20007652236E11</v>
      </c>
      <c r="AD18" s="263" t="s">
        <v>1804</v>
      </c>
      <c r="AE18" s="273" t="s">
        <v>1805</v>
      </c>
      <c r="AF18" s="263" t="s">
        <v>140</v>
      </c>
      <c r="AG18" s="274"/>
      <c r="AH18" s="274"/>
      <c r="AI18" s="275"/>
      <c r="AJ18" s="275"/>
      <c r="AK18" s="275"/>
      <c r="AL18" s="275"/>
      <c r="AM18" s="275"/>
      <c r="AN18" s="275"/>
      <c r="AO18" s="276"/>
      <c r="AP18" s="276"/>
    </row>
    <row r="19">
      <c r="A19" s="180">
        <v>43881.05030775463</v>
      </c>
      <c r="B19" s="263" t="s">
        <v>1806</v>
      </c>
      <c r="C19" s="263">
        <v>22.0</v>
      </c>
      <c r="D19" s="273" t="s">
        <v>1807</v>
      </c>
      <c r="E19" s="263" t="s">
        <v>174</v>
      </c>
      <c r="F19" s="274"/>
      <c r="G19" s="272">
        <v>35684.0</v>
      </c>
      <c r="H19" s="263" t="s">
        <v>1808</v>
      </c>
      <c r="I19" s="263" t="s">
        <v>1809</v>
      </c>
      <c r="J19" s="263" t="s">
        <v>125</v>
      </c>
      <c r="K19" s="263" t="s">
        <v>1784</v>
      </c>
      <c r="L19" s="263" t="s">
        <v>127</v>
      </c>
      <c r="M19" s="263" t="s">
        <v>128</v>
      </c>
      <c r="N19" s="263" t="s">
        <v>146</v>
      </c>
      <c r="O19" s="263" t="s">
        <v>347</v>
      </c>
      <c r="P19" s="263" t="s">
        <v>1810</v>
      </c>
      <c r="Q19" s="263" t="s">
        <v>347</v>
      </c>
      <c r="R19" s="263" t="s">
        <v>1811</v>
      </c>
      <c r="S19" s="263" t="s">
        <v>1811</v>
      </c>
      <c r="T19" s="272">
        <v>43880.0</v>
      </c>
      <c r="U19" s="263" t="s">
        <v>1812</v>
      </c>
      <c r="V19" s="263" t="s">
        <v>597</v>
      </c>
      <c r="W19" s="263" t="s">
        <v>1813</v>
      </c>
      <c r="X19" s="263" t="s">
        <v>347</v>
      </c>
      <c r="Y19" s="263" t="s">
        <v>347</v>
      </c>
      <c r="Z19" s="263" t="s">
        <v>347</v>
      </c>
      <c r="AA19" s="263" t="s">
        <v>347</v>
      </c>
      <c r="AB19" s="263" t="s">
        <v>347</v>
      </c>
      <c r="AC19" s="263" t="s">
        <v>1814</v>
      </c>
      <c r="AD19" s="273" t="s">
        <v>1815</v>
      </c>
      <c r="AE19" s="263" t="s">
        <v>1816</v>
      </c>
      <c r="AF19" s="263" t="s">
        <v>1811</v>
      </c>
      <c r="AG19" s="274"/>
      <c r="AH19" s="274"/>
      <c r="AI19" s="275"/>
      <c r="AJ19" s="275"/>
      <c r="AK19" s="275"/>
      <c r="AL19" s="275"/>
      <c r="AM19" s="275"/>
      <c r="AN19" s="275"/>
      <c r="AO19" s="276"/>
      <c r="AP19" s="276"/>
    </row>
    <row r="20">
      <c r="A20" s="180">
        <v>43881.0531705787</v>
      </c>
      <c r="B20" s="263" t="s">
        <v>1817</v>
      </c>
      <c r="C20" s="263">
        <v>22.0</v>
      </c>
      <c r="D20" s="273" t="s">
        <v>1818</v>
      </c>
      <c r="E20" s="263" t="s">
        <v>122</v>
      </c>
      <c r="F20" s="274"/>
      <c r="G20" s="272">
        <v>35808.0</v>
      </c>
      <c r="H20" s="263" t="s">
        <v>1819</v>
      </c>
      <c r="I20" s="263" t="s">
        <v>1820</v>
      </c>
      <c r="J20" s="263" t="s">
        <v>222</v>
      </c>
      <c r="K20" s="263" t="s">
        <v>133</v>
      </c>
      <c r="L20" s="263" t="s">
        <v>127</v>
      </c>
      <c r="M20" s="263" t="s">
        <v>128</v>
      </c>
      <c r="N20" s="263" t="s">
        <v>146</v>
      </c>
      <c r="O20" s="263" t="s">
        <v>130</v>
      </c>
      <c r="P20" s="263" t="s">
        <v>1821</v>
      </c>
      <c r="Q20" s="263" t="s">
        <v>1822</v>
      </c>
      <c r="R20" s="263" t="s">
        <v>133</v>
      </c>
      <c r="S20" s="263" t="s">
        <v>133</v>
      </c>
      <c r="T20" s="272">
        <v>43880.0</v>
      </c>
      <c r="U20" s="263" t="s">
        <v>1820</v>
      </c>
      <c r="V20" s="263" t="s">
        <v>597</v>
      </c>
      <c r="W20" s="263" t="s">
        <v>1788</v>
      </c>
      <c r="X20" s="263" t="s">
        <v>133</v>
      </c>
      <c r="Y20" s="263" t="s">
        <v>133</v>
      </c>
      <c r="Z20" s="263" t="s">
        <v>133</v>
      </c>
      <c r="AA20" s="263">
        <v>1.60507090513E11</v>
      </c>
      <c r="AB20" s="263" t="s">
        <v>133</v>
      </c>
      <c r="AC20" s="263" t="s">
        <v>1823</v>
      </c>
      <c r="AD20" s="273" t="s">
        <v>1824</v>
      </c>
      <c r="AE20" s="263" t="s">
        <v>151</v>
      </c>
      <c r="AF20" s="274"/>
      <c r="AG20" s="274"/>
      <c r="AH20" s="274"/>
      <c r="AI20" s="275"/>
      <c r="AJ20" s="275"/>
      <c r="AK20" s="275"/>
      <c r="AL20" s="275"/>
      <c r="AM20" s="275"/>
      <c r="AN20" s="275"/>
      <c r="AO20" s="276"/>
      <c r="AP20" s="276"/>
    </row>
    <row r="21">
      <c r="A21" s="56"/>
      <c r="B21" s="263" t="s">
        <v>1825</v>
      </c>
      <c r="C21" s="263" t="s">
        <v>1826</v>
      </c>
      <c r="D21" s="263">
        <v>22.0</v>
      </c>
      <c r="E21" s="263" t="s">
        <v>174</v>
      </c>
      <c r="F21" s="272">
        <v>35457.0</v>
      </c>
      <c r="G21" s="263" t="s">
        <v>334</v>
      </c>
      <c r="H21" s="263" t="s">
        <v>1649</v>
      </c>
      <c r="I21" s="222" t="s">
        <v>1827</v>
      </c>
      <c r="J21" s="263" t="s">
        <v>1827</v>
      </c>
      <c r="K21" s="263" t="s">
        <v>1828</v>
      </c>
      <c r="L21" s="263" t="s">
        <v>1829</v>
      </c>
      <c r="M21" s="263" t="s">
        <v>1830</v>
      </c>
      <c r="N21" s="273" t="s">
        <v>1831</v>
      </c>
      <c r="O21" s="263" t="s">
        <v>146</v>
      </c>
      <c r="P21" s="222" t="s">
        <v>1832</v>
      </c>
      <c r="Q21" s="222" t="s">
        <v>1833</v>
      </c>
      <c r="R21" s="222" t="s">
        <v>1834</v>
      </c>
      <c r="S21" s="222" t="s">
        <v>1835</v>
      </c>
      <c r="T21" s="263" t="s">
        <v>1836</v>
      </c>
      <c r="U21" s="273" t="s">
        <v>1837</v>
      </c>
      <c r="V21" s="263" t="s">
        <v>1349</v>
      </c>
      <c r="W21" s="274"/>
      <c r="X21" s="274"/>
      <c r="Y21" s="274"/>
      <c r="Z21" s="274"/>
      <c r="AA21" s="274"/>
      <c r="AB21" s="274"/>
      <c r="AC21" s="274"/>
      <c r="AD21" s="274"/>
      <c r="AE21" s="274"/>
      <c r="AF21" s="274"/>
      <c r="AG21" s="274"/>
      <c r="AH21" s="274"/>
      <c r="AI21" s="275"/>
      <c r="AJ21" s="275"/>
      <c r="AK21" s="275"/>
      <c r="AL21" s="275"/>
      <c r="AM21" s="275"/>
      <c r="AN21" s="275"/>
      <c r="AO21" s="276"/>
      <c r="AP21" s="276"/>
    </row>
    <row r="22">
      <c r="A22" s="56"/>
      <c r="B22" s="263" t="s">
        <v>1838</v>
      </c>
      <c r="C22" s="263" t="s">
        <v>1839</v>
      </c>
      <c r="D22" s="263">
        <v>37.0</v>
      </c>
      <c r="E22" s="263" t="s">
        <v>122</v>
      </c>
      <c r="F22" s="272">
        <v>30224.0</v>
      </c>
      <c r="G22" s="263" t="s">
        <v>334</v>
      </c>
      <c r="H22" s="263" t="s">
        <v>1649</v>
      </c>
      <c r="I22" s="274"/>
      <c r="J22" s="263" t="s">
        <v>1840</v>
      </c>
      <c r="K22" s="263" t="s">
        <v>1841</v>
      </c>
      <c r="L22" s="263" t="s">
        <v>1842</v>
      </c>
      <c r="M22" s="263" t="s">
        <v>133</v>
      </c>
      <c r="N22" s="273" t="s">
        <v>1843</v>
      </c>
      <c r="O22" s="263" t="s">
        <v>146</v>
      </c>
      <c r="P22" s="263" t="s">
        <v>1844</v>
      </c>
      <c r="Q22" s="263">
        <v>2.7790816E8</v>
      </c>
      <c r="R22" s="273" t="s">
        <v>1845</v>
      </c>
      <c r="S22" s="273" t="s">
        <v>1845</v>
      </c>
      <c r="T22" s="263" t="s">
        <v>1846</v>
      </c>
      <c r="U22" s="273" t="s">
        <v>1847</v>
      </c>
      <c r="V22" s="263" t="s">
        <v>140</v>
      </c>
      <c r="W22" s="274"/>
      <c r="X22" s="274"/>
      <c r="Y22" s="274"/>
      <c r="Z22" s="274"/>
      <c r="AA22" s="274"/>
      <c r="AB22" s="274"/>
      <c r="AC22" s="274"/>
      <c r="AD22" s="274"/>
      <c r="AE22" s="274"/>
      <c r="AF22" s="274"/>
      <c r="AG22" s="274"/>
      <c r="AH22" s="274"/>
      <c r="AI22" s="275"/>
      <c r="AJ22" s="275"/>
      <c r="AK22" s="275"/>
      <c r="AL22" s="275"/>
      <c r="AM22" s="275"/>
      <c r="AN22" s="275"/>
      <c r="AO22" s="276"/>
      <c r="AP22" s="276"/>
    </row>
    <row r="23">
      <c r="A23" s="56"/>
      <c r="B23" s="263" t="s">
        <v>1751</v>
      </c>
      <c r="C23" s="263" t="s">
        <v>1752</v>
      </c>
      <c r="D23" s="263">
        <v>23.0</v>
      </c>
      <c r="E23" s="263" t="s">
        <v>122</v>
      </c>
      <c r="F23" s="272">
        <v>35373.0</v>
      </c>
      <c r="G23" s="263" t="s">
        <v>334</v>
      </c>
      <c r="H23" s="263" t="s">
        <v>1649</v>
      </c>
      <c r="I23" s="274"/>
      <c r="J23" s="263" t="s">
        <v>1761</v>
      </c>
      <c r="K23" s="263" t="s">
        <v>1755</v>
      </c>
      <c r="L23" s="263" t="s">
        <v>1848</v>
      </c>
      <c r="M23" s="263" t="s">
        <v>522</v>
      </c>
      <c r="N23" s="273" t="s">
        <v>1753</v>
      </c>
      <c r="O23" s="263" t="s">
        <v>146</v>
      </c>
      <c r="P23" s="273" t="s">
        <v>1762</v>
      </c>
      <c r="Q23" s="263" t="s">
        <v>133</v>
      </c>
      <c r="R23" s="263">
        <v>1.6050696733E11</v>
      </c>
      <c r="S23" s="263" t="s">
        <v>133</v>
      </c>
      <c r="T23" s="263" t="s">
        <v>1763</v>
      </c>
      <c r="U23" s="273" t="s">
        <v>1764</v>
      </c>
      <c r="V23" s="263" t="s">
        <v>170</v>
      </c>
      <c r="W23" s="274"/>
      <c r="X23" s="274"/>
      <c r="Y23" s="274"/>
      <c r="Z23" s="274"/>
      <c r="AA23" s="274"/>
      <c r="AB23" s="274"/>
      <c r="AC23" s="274"/>
      <c r="AD23" s="274"/>
      <c r="AE23" s="274"/>
      <c r="AF23" s="274"/>
      <c r="AG23" s="274"/>
      <c r="AH23" s="274"/>
      <c r="AI23" s="275"/>
      <c r="AJ23" s="275"/>
      <c r="AK23" s="275"/>
      <c r="AL23" s="275"/>
      <c r="AM23" s="275"/>
      <c r="AN23" s="275"/>
      <c r="AO23" s="276"/>
      <c r="AP23" s="276"/>
    </row>
    <row r="24">
      <c r="A24" s="56"/>
      <c r="B24" s="263" t="s">
        <v>1766</v>
      </c>
      <c r="C24" s="263" t="s">
        <v>1767</v>
      </c>
      <c r="D24" s="263">
        <v>25.0</v>
      </c>
      <c r="E24" s="263" t="s">
        <v>122</v>
      </c>
      <c r="F24" s="272">
        <v>34407.0</v>
      </c>
      <c r="G24" s="263" t="s">
        <v>334</v>
      </c>
      <c r="H24" s="263" t="s">
        <v>1649</v>
      </c>
      <c r="I24" s="274"/>
      <c r="J24" s="263" t="s">
        <v>1774</v>
      </c>
      <c r="K24" s="263" t="s">
        <v>1769</v>
      </c>
      <c r="L24" s="263" t="s">
        <v>1849</v>
      </c>
      <c r="M24" s="263" t="s">
        <v>1850</v>
      </c>
      <c r="N24" s="273" t="s">
        <v>1768</v>
      </c>
      <c r="O24" s="263" t="s">
        <v>1851</v>
      </c>
      <c r="P24" s="263" t="s">
        <v>1852</v>
      </c>
      <c r="Q24" s="263" t="s">
        <v>1776</v>
      </c>
      <c r="R24" s="263" t="s">
        <v>1853</v>
      </c>
      <c r="S24" s="263">
        <v>1.21179716063E11</v>
      </c>
      <c r="T24" s="263" t="s">
        <v>1778</v>
      </c>
      <c r="U24" s="273" t="s">
        <v>1779</v>
      </c>
      <c r="V24" s="263" t="s">
        <v>151</v>
      </c>
      <c r="W24" s="274"/>
      <c r="X24" s="274"/>
      <c r="Y24" s="274"/>
      <c r="Z24" s="274"/>
      <c r="AA24" s="274"/>
      <c r="AB24" s="274"/>
      <c r="AC24" s="274"/>
      <c r="AD24" s="274"/>
      <c r="AE24" s="274"/>
      <c r="AF24" s="274"/>
      <c r="AG24" s="274"/>
      <c r="AH24" s="274"/>
      <c r="AI24" s="275"/>
      <c r="AJ24" s="275"/>
      <c r="AK24" s="275"/>
      <c r="AL24" s="275"/>
      <c r="AM24" s="275"/>
      <c r="AN24" s="275"/>
      <c r="AO24" s="276"/>
      <c r="AP24" s="276"/>
    </row>
    <row r="25">
      <c r="A25" s="56"/>
      <c r="B25" s="263" t="s">
        <v>1854</v>
      </c>
      <c r="C25" s="263" t="s">
        <v>1855</v>
      </c>
      <c r="D25" s="263">
        <v>19.0</v>
      </c>
      <c r="E25" s="263" t="s">
        <v>174</v>
      </c>
      <c r="F25" s="272">
        <v>36514.0</v>
      </c>
      <c r="G25" s="263" t="s">
        <v>334</v>
      </c>
      <c r="H25" s="263" t="s">
        <v>1649</v>
      </c>
      <c r="I25" s="274"/>
      <c r="J25" s="263" t="s">
        <v>1856</v>
      </c>
      <c r="K25" s="263" t="s">
        <v>1857</v>
      </c>
      <c r="L25" s="263" t="s">
        <v>1858</v>
      </c>
      <c r="M25" s="263" t="s">
        <v>1858</v>
      </c>
      <c r="N25" s="273" t="s">
        <v>1859</v>
      </c>
      <c r="O25" s="263" t="s">
        <v>1860</v>
      </c>
      <c r="P25" s="263">
        <v>0.0</v>
      </c>
      <c r="Q25" s="263">
        <v>0.0</v>
      </c>
      <c r="R25" s="263">
        <v>0.0</v>
      </c>
      <c r="S25" s="263">
        <v>0.0</v>
      </c>
      <c r="T25" s="263" t="s">
        <v>1861</v>
      </c>
      <c r="U25" s="273" t="s">
        <v>1859</v>
      </c>
      <c r="V25" s="263" t="s">
        <v>1862</v>
      </c>
      <c r="W25" s="274"/>
      <c r="X25" s="274"/>
      <c r="Y25" s="274"/>
      <c r="Z25" s="274"/>
      <c r="AA25" s="274"/>
      <c r="AB25" s="274"/>
      <c r="AC25" s="274"/>
      <c r="AD25" s="274"/>
      <c r="AE25" s="274"/>
      <c r="AF25" s="274"/>
      <c r="AG25" s="274"/>
      <c r="AH25" s="274"/>
      <c r="AI25" s="275"/>
      <c r="AJ25" s="275"/>
      <c r="AK25" s="275"/>
      <c r="AL25" s="275"/>
      <c r="AM25" s="275"/>
      <c r="AN25" s="275"/>
      <c r="AO25" s="276"/>
      <c r="AP25" s="276"/>
    </row>
    <row r="26">
      <c r="A26" s="56"/>
      <c r="B26" s="263" t="s">
        <v>1863</v>
      </c>
      <c r="C26" s="263" t="s">
        <v>1726</v>
      </c>
      <c r="D26" s="263">
        <v>27.0</v>
      </c>
      <c r="E26" s="263" t="s">
        <v>122</v>
      </c>
      <c r="F26" s="272">
        <v>33700.0</v>
      </c>
      <c r="G26" s="263" t="s">
        <v>334</v>
      </c>
      <c r="H26" s="263" t="s">
        <v>1649</v>
      </c>
      <c r="I26" s="274"/>
      <c r="J26" s="263" t="s">
        <v>1731</v>
      </c>
      <c r="K26" s="263" t="s">
        <v>1727</v>
      </c>
      <c r="L26" s="263" t="s">
        <v>1864</v>
      </c>
      <c r="M26" s="263" t="s">
        <v>133</v>
      </c>
      <c r="N26" s="273" t="s">
        <v>1865</v>
      </c>
      <c r="O26" s="263" t="s">
        <v>146</v>
      </c>
      <c r="P26" s="263" t="s">
        <v>1733</v>
      </c>
      <c r="Q26" s="263" t="s">
        <v>1734</v>
      </c>
      <c r="R26" s="263" t="s">
        <v>1735</v>
      </c>
      <c r="S26" s="263">
        <v>1.21150670518E11</v>
      </c>
      <c r="T26" s="263" t="s">
        <v>1736</v>
      </c>
      <c r="U26" s="273" t="s">
        <v>1737</v>
      </c>
      <c r="V26" s="263" t="s">
        <v>783</v>
      </c>
      <c r="W26" s="274"/>
      <c r="X26" s="274"/>
      <c r="Y26" s="274"/>
      <c r="Z26" s="274"/>
      <c r="AA26" s="274"/>
      <c r="AB26" s="274"/>
      <c r="AC26" s="274"/>
      <c r="AD26" s="274"/>
      <c r="AE26" s="274"/>
      <c r="AF26" s="274"/>
      <c r="AG26" s="274"/>
      <c r="AH26" s="274"/>
      <c r="AI26" s="275"/>
      <c r="AJ26" s="275"/>
      <c r="AK26" s="275"/>
      <c r="AL26" s="275"/>
      <c r="AM26" s="275"/>
      <c r="AN26" s="275"/>
      <c r="AO26" s="276"/>
      <c r="AP26" s="276"/>
    </row>
    <row r="27">
      <c r="A27" s="56"/>
      <c r="B27" s="263" t="s">
        <v>1866</v>
      </c>
      <c r="C27" s="263" t="s">
        <v>447</v>
      </c>
      <c r="D27" s="263">
        <v>23.0</v>
      </c>
      <c r="E27" s="263" t="s">
        <v>122</v>
      </c>
      <c r="F27" s="272">
        <v>35405.0</v>
      </c>
      <c r="G27" s="263" t="s">
        <v>334</v>
      </c>
      <c r="H27" s="263" t="s">
        <v>1649</v>
      </c>
      <c r="I27" s="274"/>
      <c r="J27" s="263" t="s">
        <v>1867</v>
      </c>
      <c r="K27" s="263" t="s">
        <v>1868</v>
      </c>
      <c r="L27" s="263" t="s">
        <v>1869</v>
      </c>
      <c r="M27" s="263" t="s">
        <v>1870</v>
      </c>
      <c r="N27" s="273" t="s">
        <v>1871</v>
      </c>
      <c r="O27" s="263" t="s">
        <v>1872</v>
      </c>
      <c r="P27" s="273" t="s">
        <v>1873</v>
      </c>
      <c r="Q27" s="273" t="s">
        <v>1047</v>
      </c>
      <c r="R27" s="263" t="s">
        <v>1874</v>
      </c>
      <c r="S27" s="273" t="s">
        <v>1845</v>
      </c>
      <c r="T27" s="263" t="s">
        <v>1875</v>
      </c>
      <c r="U27" s="273" t="s">
        <v>1876</v>
      </c>
      <c r="V27" s="263" t="s">
        <v>323</v>
      </c>
      <c r="W27" s="274"/>
      <c r="X27" s="274"/>
      <c r="Y27" s="274"/>
      <c r="Z27" s="274"/>
      <c r="AA27" s="274"/>
      <c r="AB27" s="274"/>
      <c r="AC27" s="274"/>
      <c r="AD27" s="274"/>
      <c r="AE27" s="274"/>
      <c r="AF27" s="274"/>
      <c r="AG27" s="274"/>
      <c r="AH27" s="274"/>
      <c r="AI27" s="275"/>
      <c r="AJ27" s="275"/>
      <c r="AK27" s="275"/>
      <c r="AL27" s="275"/>
      <c r="AM27" s="275"/>
      <c r="AN27" s="275"/>
      <c r="AO27" s="276"/>
      <c r="AP27" s="276"/>
    </row>
    <row r="28">
      <c r="A28" s="56"/>
      <c r="B28" s="263" t="s">
        <v>1877</v>
      </c>
      <c r="C28" s="263" t="s">
        <v>1878</v>
      </c>
      <c r="D28" s="263">
        <v>21.0</v>
      </c>
      <c r="E28" s="263" t="s">
        <v>174</v>
      </c>
      <c r="F28" s="272">
        <v>35966.0</v>
      </c>
      <c r="G28" s="263" t="s">
        <v>334</v>
      </c>
      <c r="H28" s="263" t="s">
        <v>1649</v>
      </c>
      <c r="I28" s="222" t="s">
        <v>1879</v>
      </c>
      <c r="J28" s="263" t="s">
        <v>1879</v>
      </c>
      <c r="K28" s="263" t="s">
        <v>1880</v>
      </c>
      <c r="L28" s="263" t="s">
        <v>1881</v>
      </c>
      <c r="M28" s="263" t="s">
        <v>1882</v>
      </c>
      <c r="N28" s="273" t="s">
        <v>1883</v>
      </c>
      <c r="O28" s="263" t="s">
        <v>1654</v>
      </c>
      <c r="P28" s="222" t="s">
        <v>1884</v>
      </c>
      <c r="Q28" s="222" t="s">
        <v>1885</v>
      </c>
      <c r="R28" s="222" t="s">
        <v>1886</v>
      </c>
      <c r="S28" s="222" t="s">
        <v>347</v>
      </c>
      <c r="T28" s="263" t="s">
        <v>1887</v>
      </c>
      <c r="U28" s="273" t="s">
        <v>1125</v>
      </c>
      <c r="V28" s="263" t="s">
        <v>941</v>
      </c>
      <c r="W28" s="274"/>
      <c r="X28" s="274"/>
      <c r="Y28" s="274"/>
      <c r="Z28" s="274"/>
      <c r="AA28" s="274"/>
      <c r="AB28" s="274"/>
      <c r="AC28" s="274"/>
      <c r="AD28" s="274"/>
      <c r="AE28" s="274"/>
      <c r="AF28" s="274"/>
      <c r="AG28" s="274"/>
      <c r="AH28" s="274"/>
      <c r="AI28" s="275"/>
      <c r="AJ28" s="275"/>
      <c r="AK28" s="275"/>
      <c r="AL28" s="275"/>
      <c r="AM28" s="275"/>
      <c r="AN28" s="275"/>
      <c r="AO28" s="276"/>
      <c r="AP28" s="276"/>
    </row>
    <row r="29">
      <c r="A29" s="56"/>
      <c r="B29" s="263" t="s">
        <v>1888</v>
      </c>
      <c r="C29" s="263" t="s">
        <v>1889</v>
      </c>
      <c r="D29" s="263">
        <v>21.0</v>
      </c>
      <c r="E29" s="263" t="s">
        <v>1890</v>
      </c>
      <c r="F29" s="263" t="s">
        <v>122</v>
      </c>
      <c r="G29" s="274"/>
      <c r="H29" s="272">
        <v>35997.0</v>
      </c>
      <c r="I29" s="263" t="s">
        <v>1891</v>
      </c>
      <c r="J29" s="263" t="s">
        <v>1892</v>
      </c>
      <c r="K29" s="263" t="s">
        <v>125</v>
      </c>
      <c r="L29" s="263" t="s">
        <v>1893</v>
      </c>
      <c r="M29" s="263" t="s">
        <v>127</v>
      </c>
      <c r="N29" s="263" t="s">
        <v>128</v>
      </c>
      <c r="O29" s="263" t="s">
        <v>129</v>
      </c>
      <c r="P29" s="263" t="s">
        <v>130</v>
      </c>
      <c r="Q29" s="263" t="s">
        <v>1894</v>
      </c>
      <c r="R29" s="263" t="s">
        <v>1895</v>
      </c>
      <c r="S29" s="263" t="s">
        <v>133</v>
      </c>
      <c r="T29" s="263" t="s">
        <v>213</v>
      </c>
      <c r="U29" s="272">
        <v>43880.0</v>
      </c>
      <c r="V29" s="263" t="s">
        <v>1896</v>
      </c>
      <c r="W29" s="263" t="s">
        <v>597</v>
      </c>
      <c r="X29" s="263" t="s">
        <v>1788</v>
      </c>
      <c r="Y29" s="263" t="s">
        <v>133</v>
      </c>
      <c r="Z29" s="263" t="s">
        <v>133</v>
      </c>
      <c r="AA29" s="263" t="s">
        <v>133</v>
      </c>
      <c r="AB29" s="263" t="s">
        <v>133</v>
      </c>
      <c r="AC29" s="263" t="s">
        <v>133</v>
      </c>
      <c r="AD29" s="263" t="s">
        <v>1897</v>
      </c>
      <c r="AE29" s="273" t="s">
        <v>1898</v>
      </c>
      <c r="AF29" s="263" t="s">
        <v>662</v>
      </c>
      <c r="AG29" s="274"/>
      <c r="AH29" s="274"/>
      <c r="AI29" s="275"/>
      <c r="AJ29" s="275"/>
      <c r="AK29" s="275"/>
      <c r="AL29" s="275"/>
      <c r="AM29" s="275"/>
      <c r="AN29" s="275"/>
      <c r="AO29" s="276"/>
      <c r="AP29" s="276"/>
    </row>
    <row r="30">
      <c r="A30" s="56"/>
      <c r="B30" s="263" t="s">
        <v>1899</v>
      </c>
      <c r="C30" s="263" t="s">
        <v>1900</v>
      </c>
      <c r="D30" s="263">
        <v>21.0</v>
      </c>
      <c r="E30" s="263" t="s">
        <v>122</v>
      </c>
      <c r="F30" s="272">
        <v>35924.0</v>
      </c>
      <c r="G30" s="263" t="s">
        <v>334</v>
      </c>
      <c r="H30" s="263" t="s">
        <v>1649</v>
      </c>
      <c r="I30" s="263" t="s">
        <v>1901</v>
      </c>
      <c r="J30" s="263" t="s">
        <v>1902</v>
      </c>
      <c r="K30" s="263" t="s">
        <v>1903</v>
      </c>
      <c r="L30" s="263" t="s">
        <v>1904</v>
      </c>
      <c r="M30" s="263" t="s">
        <v>1905</v>
      </c>
      <c r="N30" s="273" t="s">
        <v>1906</v>
      </c>
      <c r="O30" s="263" t="s">
        <v>424</v>
      </c>
      <c r="P30" s="263" t="s">
        <v>347</v>
      </c>
      <c r="Q30" s="263" t="s">
        <v>1907</v>
      </c>
      <c r="R30" s="263" t="s">
        <v>347</v>
      </c>
      <c r="S30" s="263" t="s">
        <v>1908</v>
      </c>
      <c r="T30" s="263" t="s">
        <v>1909</v>
      </c>
      <c r="U30" s="273" t="s">
        <v>1910</v>
      </c>
      <c r="V30" s="263" t="s">
        <v>1911</v>
      </c>
      <c r="W30" s="263" t="s">
        <v>1912</v>
      </c>
      <c r="X30" s="263" t="s">
        <v>125</v>
      </c>
      <c r="Y30" s="263" t="s">
        <v>1913</v>
      </c>
      <c r="Z30" s="263" t="s">
        <v>127</v>
      </c>
      <c r="AA30" s="263" t="s">
        <v>128</v>
      </c>
      <c r="AB30" s="274"/>
      <c r="AC30" s="263" t="s">
        <v>148</v>
      </c>
      <c r="AD30" s="263" t="s">
        <v>225</v>
      </c>
      <c r="AE30" s="263" t="s">
        <v>225</v>
      </c>
      <c r="AF30" s="279">
        <v>43864.0</v>
      </c>
      <c r="AG30" s="274"/>
      <c r="AH30" s="274"/>
      <c r="AI30" s="275"/>
      <c r="AJ30" s="275"/>
      <c r="AK30" s="275"/>
      <c r="AL30" s="275"/>
      <c r="AM30" s="275"/>
      <c r="AN30" s="275"/>
      <c r="AO30" s="276"/>
      <c r="AP30" s="276"/>
    </row>
    <row r="31">
      <c r="A31" s="56"/>
      <c r="B31" s="263" t="s">
        <v>1914</v>
      </c>
      <c r="C31" s="263" t="s">
        <v>1915</v>
      </c>
      <c r="D31" s="263">
        <v>23.0</v>
      </c>
      <c r="E31" s="273" t="s">
        <v>1916</v>
      </c>
      <c r="F31" s="263" t="s">
        <v>174</v>
      </c>
      <c r="G31" s="274"/>
      <c r="H31" s="272">
        <v>35480.0</v>
      </c>
      <c r="I31" s="263" t="s">
        <v>1917</v>
      </c>
      <c r="J31" s="263" t="s">
        <v>1918</v>
      </c>
      <c r="K31" s="263" t="s">
        <v>157</v>
      </c>
      <c r="L31" s="263" t="s">
        <v>1919</v>
      </c>
      <c r="M31" s="263" t="s">
        <v>127</v>
      </c>
      <c r="N31" s="263" t="s">
        <v>128</v>
      </c>
      <c r="O31" s="263" t="s">
        <v>146</v>
      </c>
      <c r="P31" s="263" t="s">
        <v>179</v>
      </c>
      <c r="Q31" s="263" t="s">
        <v>1920</v>
      </c>
      <c r="R31" s="263" t="s">
        <v>522</v>
      </c>
      <c r="S31" s="263" t="s">
        <v>347</v>
      </c>
      <c r="T31" s="263" t="s">
        <v>347</v>
      </c>
      <c r="U31" s="272">
        <v>43880.0</v>
      </c>
      <c r="V31" s="263" t="s">
        <v>1921</v>
      </c>
      <c r="W31" s="263" t="s">
        <v>597</v>
      </c>
      <c r="X31" s="263" t="s">
        <v>1788</v>
      </c>
      <c r="Y31" s="263" t="s">
        <v>347</v>
      </c>
      <c r="Z31" s="263" t="s">
        <v>347</v>
      </c>
      <c r="AA31" s="263" t="s">
        <v>347</v>
      </c>
      <c r="AB31" s="263" t="s">
        <v>347</v>
      </c>
      <c r="AC31" s="263" t="s">
        <v>347</v>
      </c>
      <c r="AD31" s="263" t="s">
        <v>1922</v>
      </c>
      <c r="AE31" s="273" t="s">
        <v>1923</v>
      </c>
      <c r="AF31" s="263" t="s">
        <v>363</v>
      </c>
      <c r="AG31" s="263" t="s">
        <v>347</v>
      </c>
      <c r="AH31" s="274"/>
      <c r="AI31" s="275"/>
      <c r="AJ31" s="275"/>
      <c r="AK31" s="275"/>
      <c r="AL31" s="275"/>
      <c r="AM31" s="275"/>
      <c r="AN31" s="275"/>
      <c r="AO31" s="276"/>
      <c r="AP31" s="276"/>
    </row>
    <row r="32">
      <c r="A32" s="56"/>
      <c r="B32" s="263" t="s">
        <v>1924</v>
      </c>
      <c r="C32" s="263" t="s">
        <v>1925</v>
      </c>
      <c r="D32" s="263">
        <v>23.0</v>
      </c>
      <c r="E32" s="273" t="s">
        <v>1926</v>
      </c>
      <c r="F32" s="263" t="s">
        <v>174</v>
      </c>
      <c r="G32" s="274"/>
      <c r="H32" s="272">
        <v>35196.0</v>
      </c>
      <c r="I32" s="263" t="s">
        <v>1927</v>
      </c>
      <c r="J32" s="263" t="s">
        <v>1928</v>
      </c>
      <c r="K32" s="263" t="s">
        <v>157</v>
      </c>
      <c r="L32" s="263" t="s">
        <v>1929</v>
      </c>
      <c r="M32" s="263" t="s">
        <v>127</v>
      </c>
      <c r="N32" s="263" t="s">
        <v>128</v>
      </c>
      <c r="O32" s="263" t="s">
        <v>146</v>
      </c>
      <c r="P32" s="263" t="s">
        <v>133</v>
      </c>
      <c r="Q32" s="263" t="s">
        <v>1930</v>
      </c>
      <c r="R32" s="263" t="s">
        <v>133</v>
      </c>
      <c r="S32" s="263" t="s">
        <v>148</v>
      </c>
      <c r="T32" s="263" t="s">
        <v>148</v>
      </c>
      <c r="U32" s="272">
        <v>43880.0</v>
      </c>
      <c r="V32" s="263" t="s">
        <v>1931</v>
      </c>
      <c r="W32" s="263" t="s">
        <v>597</v>
      </c>
      <c r="X32" s="263" t="s">
        <v>1732</v>
      </c>
      <c r="Y32" s="274"/>
      <c r="Z32" s="263" t="s">
        <v>133</v>
      </c>
      <c r="AA32" s="263" t="s">
        <v>133</v>
      </c>
      <c r="AB32" s="263">
        <v>1.625269462E11</v>
      </c>
      <c r="AC32" s="263" t="s">
        <v>133</v>
      </c>
      <c r="AD32" s="263" t="s">
        <v>1932</v>
      </c>
      <c r="AE32" s="273" t="s">
        <v>1933</v>
      </c>
      <c r="AF32" s="263" t="s">
        <v>140</v>
      </c>
      <c r="AG32" s="274"/>
      <c r="AH32" s="274"/>
      <c r="AI32" s="275"/>
      <c r="AJ32" s="275"/>
      <c r="AK32" s="275"/>
      <c r="AL32" s="275"/>
      <c r="AM32" s="275"/>
      <c r="AN32" s="275"/>
      <c r="AO32" s="276"/>
      <c r="AP32" s="276"/>
    </row>
    <row r="33">
      <c r="A33" s="56"/>
      <c r="B33" s="263" t="s">
        <v>1934</v>
      </c>
      <c r="C33" s="263" t="s">
        <v>1935</v>
      </c>
      <c r="D33" s="263">
        <v>41.0</v>
      </c>
      <c r="E33" s="273" t="s">
        <v>1936</v>
      </c>
      <c r="F33" s="263" t="s">
        <v>122</v>
      </c>
      <c r="G33" s="274"/>
      <c r="H33" s="279">
        <v>28643.0</v>
      </c>
      <c r="I33" s="277" t="s">
        <v>1937</v>
      </c>
      <c r="J33" s="263" t="s">
        <v>1938</v>
      </c>
      <c r="K33" s="263" t="s">
        <v>125</v>
      </c>
      <c r="L33" s="263" t="s">
        <v>1784</v>
      </c>
      <c r="M33" s="263" t="s">
        <v>127</v>
      </c>
      <c r="N33" s="263" t="s">
        <v>128</v>
      </c>
      <c r="O33" s="263" t="s">
        <v>146</v>
      </c>
      <c r="P33" s="263" t="s">
        <v>130</v>
      </c>
      <c r="Q33" s="263" t="s">
        <v>1939</v>
      </c>
      <c r="R33" s="263" t="s">
        <v>133</v>
      </c>
      <c r="S33" s="263" t="s">
        <v>148</v>
      </c>
      <c r="T33" s="263" t="s">
        <v>148</v>
      </c>
      <c r="U33" s="279">
        <v>43921.0</v>
      </c>
      <c r="V33" s="263" t="s">
        <v>1940</v>
      </c>
      <c r="W33" s="263" t="s">
        <v>513</v>
      </c>
      <c r="X33" s="263" t="s">
        <v>33</v>
      </c>
      <c r="Y33" s="263" t="s">
        <v>133</v>
      </c>
      <c r="Z33" s="273" t="s">
        <v>1941</v>
      </c>
      <c r="AA33" s="263">
        <v>9.22611079E8</v>
      </c>
      <c r="AB33" s="263">
        <v>1.90894800473E11</v>
      </c>
      <c r="AC33" s="263">
        <v>1.21032350942E11</v>
      </c>
      <c r="AD33" s="263" t="s">
        <v>1942</v>
      </c>
      <c r="AE33" s="273" t="s">
        <v>1943</v>
      </c>
      <c r="AF33" s="263" t="s">
        <v>1944</v>
      </c>
      <c r="AG33" s="263" t="s">
        <v>1945</v>
      </c>
      <c r="AH33" s="263" t="s">
        <v>1946</v>
      </c>
      <c r="AI33" s="222"/>
      <c r="AJ33" s="222"/>
      <c r="AK33" s="222"/>
      <c r="AL33" s="222"/>
      <c r="AM33" s="222"/>
      <c r="AN33" s="222"/>
      <c r="AO33" s="280"/>
      <c r="AP33" s="280"/>
    </row>
    <row r="34">
      <c r="A34" s="56"/>
      <c r="B34" s="263" t="s">
        <v>1947</v>
      </c>
      <c r="C34" s="263" t="s">
        <v>1948</v>
      </c>
      <c r="D34" s="263">
        <v>22.0</v>
      </c>
      <c r="E34" s="273" t="s">
        <v>1949</v>
      </c>
      <c r="F34" s="263" t="s">
        <v>122</v>
      </c>
      <c r="G34" s="274"/>
      <c r="H34" s="279">
        <v>35759.0</v>
      </c>
      <c r="I34" s="277" t="s">
        <v>1950</v>
      </c>
      <c r="J34" s="263" t="s">
        <v>1951</v>
      </c>
      <c r="K34" s="263" t="s">
        <v>157</v>
      </c>
      <c r="L34" s="263" t="s">
        <v>1952</v>
      </c>
      <c r="M34" s="263" t="s">
        <v>127</v>
      </c>
      <c r="N34" s="263" t="s">
        <v>128</v>
      </c>
      <c r="O34" s="263" t="s">
        <v>146</v>
      </c>
      <c r="P34" s="263" t="s">
        <v>130</v>
      </c>
      <c r="Q34" s="263" t="s">
        <v>1953</v>
      </c>
      <c r="R34" s="263" t="s">
        <v>1954</v>
      </c>
      <c r="S34" s="263" t="s">
        <v>148</v>
      </c>
      <c r="T34" s="263" t="s">
        <v>148</v>
      </c>
      <c r="U34" s="279">
        <v>43920.0</v>
      </c>
      <c r="V34" s="263" t="s">
        <v>1940</v>
      </c>
      <c r="W34" s="263" t="s">
        <v>704</v>
      </c>
      <c r="X34" s="263" t="s">
        <v>33</v>
      </c>
      <c r="Y34" s="263" t="s">
        <v>148</v>
      </c>
      <c r="Z34" s="263" t="s">
        <v>133</v>
      </c>
      <c r="AA34" s="263" t="s">
        <v>133</v>
      </c>
      <c r="AB34" s="263" t="s">
        <v>133</v>
      </c>
      <c r="AC34" s="263" t="s">
        <v>133</v>
      </c>
      <c r="AD34" s="263" t="s">
        <v>1955</v>
      </c>
      <c r="AE34" s="273" t="s">
        <v>1956</v>
      </c>
      <c r="AF34" s="263" t="s">
        <v>680</v>
      </c>
      <c r="AG34" s="263" t="s">
        <v>1957</v>
      </c>
      <c r="AH34" s="263" t="s">
        <v>1946</v>
      </c>
      <c r="AI34" s="222"/>
      <c r="AJ34" s="222"/>
      <c r="AK34" s="222"/>
      <c r="AL34" s="222"/>
      <c r="AM34" s="222"/>
      <c r="AN34" s="222"/>
      <c r="AO34" s="280"/>
      <c r="AP34" s="280"/>
    </row>
    <row r="35" ht="18.0" customHeight="1">
      <c r="A35" s="56"/>
      <c r="B35" s="263" t="s">
        <v>1958</v>
      </c>
      <c r="C35" s="263" t="s">
        <v>1959</v>
      </c>
      <c r="D35" s="263">
        <v>24.0</v>
      </c>
      <c r="E35" s="273" t="s">
        <v>1960</v>
      </c>
      <c r="F35" s="263" t="s">
        <v>122</v>
      </c>
      <c r="G35" s="274"/>
      <c r="H35" s="281">
        <v>34949.0</v>
      </c>
      <c r="I35" s="263" t="s">
        <v>1961</v>
      </c>
      <c r="J35" s="263" t="s">
        <v>1962</v>
      </c>
      <c r="K35" s="263" t="s">
        <v>125</v>
      </c>
      <c r="L35" s="263" t="s">
        <v>1963</v>
      </c>
      <c r="M35" s="263" t="s">
        <v>127</v>
      </c>
      <c r="N35" s="263" t="s">
        <v>128</v>
      </c>
      <c r="O35" s="263" t="s">
        <v>129</v>
      </c>
      <c r="P35" s="263" t="s">
        <v>235</v>
      </c>
      <c r="Q35" s="263" t="s">
        <v>1964</v>
      </c>
      <c r="R35" s="263" t="s">
        <v>1965</v>
      </c>
      <c r="S35" s="263" t="s">
        <v>133</v>
      </c>
      <c r="T35" s="263" t="s">
        <v>133</v>
      </c>
      <c r="U35" s="279">
        <v>43921.0</v>
      </c>
      <c r="V35" s="263" t="s">
        <v>133</v>
      </c>
      <c r="W35" s="263" t="s">
        <v>704</v>
      </c>
      <c r="X35" s="263" t="s">
        <v>33</v>
      </c>
      <c r="Y35" s="263" t="s">
        <v>133</v>
      </c>
      <c r="Z35" s="273" t="s">
        <v>1966</v>
      </c>
      <c r="AA35" s="263">
        <v>3.32427238E8</v>
      </c>
      <c r="AB35" s="263">
        <v>1.60507345279E11</v>
      </c>
      <c r="AC35" s="263">
        <v>1.21186279379E11</v>
      </c>
      <c r="AD35" s="263" t="s">
        <v>1967</v>
      </c>
      <c r="AE35" s="273" t="s">
        <v>1968</v>
      </c>
      <c r="AF35" s="263" t="s">
        <v>140</v>
      </c>
      <c r="AG35" s="263" t="s">
        <v>1969</v>
      </c>
      <c r="AH35" s="263" t="s">
        <v>1946</v>
      </c>
      <c r="AI35" s="222"/>
      <c r="AJ35" s="222"/>
      <c r="AK35" s="222"/>
      <c r="AL35" s="222"/>
      <c r="AM35" s="222"/>
      <c r="AN35" s="222"/>
      <c r="AO35" s="280"/>
      <c r="AP35" s="280"/>
    </row>
    <row r="36">
      <c r="A36" s="56"/>
      <c r="B36" s="263" t="s">
        <v>1970</v>
      </c>
      <c r="C36" s="263" t="s">
        <v>1971</v>
      </c>
      <c r="D36" s="263">
        <v>29.0</v>
      </c>
      <c r="E36" s="273" t="s">
        <v>1972</v>
      </c>
      <c r="F36" s="263" t="s">
        <v>174</v>
      </c>
      <c r="G36" s="274"/>
      <c r="H36" s="272">
        <v>33157.0</v>
      </c>
      <c r="I36" s="263" t="s">
        <v>1973</v>
      </c>
      <c r="J36" s="263" t="s">
        <v>1974</v>
      </c>
      <c r="K36" s="263" t="s">
        <v>157</v>
      </c>
      <c r="L36" s="263" t="s">
        <v>133</v>
      </c>
      <c r="M36" s="263" t="s">
        <v>127</v>
      </c>
      <c r="N36" s="263" t="s">
        <v>128</v>
      </c>
      <c r="O36" s="263" t="s">
        <v>129</v>
      </c>
      <c r="P36" s="263" t="s">
        <v>130</v>
      </c>
      <c r="Q36" s="263" t="s">
        <v>1975</v>
      </c>
      <c r="R36" s="263" t="s">
        <v>133</v>
      </c>
      <c r="S36" s="263" t="s">
        <v>133</v>
      </c>
      <c r="T36" s="263" t="s">
        <v>133</v>
      </c>
      <c r="U36" s="279">
        <v>43955.0</v>
      </c>
      <c r="V36" s="263" t="s">
        <v>1976</v>
      </c>
      <c r="W36" s="263" t="s">
        <v>704</v>
      </c>
      <c r="X36" s="263" t="s">
        <v>1977</v>
      </c>
      <c r="Y36" s="263" t="s">
        <v>133</v>
      </c>
      <c r="Z36" s="263" t="s">
        <v>133</v>
      </c>
      <c r="AA36" s="263" t="s">
        <v>133</v>
      </c>
      <c r="AB36" s="263" t="s">
        <v>133</v>
      </c>
      <c r="AC36" s="263" t="s">
        <v>133</v>
      </c>
      <c r="AD36" s="263" t="s">
        <v>1978</v>
      </c>
      <c r="AE36" s="273" t="s">
        <v>1979</v>
      </c>
      <c r="AF36" s="263" t="s">
        <v>140</v>
      </c>
      <c r="AG36" s="263" t="s">
        <v>133</v>
      </c>
      <c r="AH36" s="263" t="s">
        <v>1946</v>
      </c>
      <c r="AI36" s="222"/>
      <c r="AJ36" s="222"/>
      <c r="AK36" s="222"/>
      <c r="AL36" s="222"/>
      <c r="AM36" s="222"/>
      <c r="AN36" s="222"/>
      <c r="AO36" s="280"/>
      <c r="AP36" s="280"/>
    </row>
    <row r="37">
      <c r="A37" s="56"/>
      <c r="B37" s="263" t="s">
        <v>1980</v>
      </c>
      <c r="C37" s="263" t="s">
        <v>1981</v>
      </c>
      <c r="D37" s="263">
        <v>27.0</v>
      </c>
      <c r="E37" s="273" t="s">
        <v>1982</v>
      </c>
      <c r="F37" s="263" t="s">
        <v>122</v>
      </c>
      <c r="G37" s="274"/>
      <c r="H37" s="281">
        <v>34029.0</v>
      </c>
      <c r="I37" s="277" t="s">
        <v>1983</v>
      </c>
      <c r="J37" s="263" t="s">
        <v>1984</v>
      </c>
      <c r="K37" s="263" t="s">
        <v>157</v>
      </c>
      <c r="L37" s="263" t="s">
        <v>520</v>
      </c>
      <c r="M37" s="263" t="s">
        <v>127</v>
      </c>
      <c r="N37" s="263" t="s">
        <v>128</v>
      </c>
      <c r="O37" s="263" t="s">
        <v>129</v>
      </c>
      <c r="P37" s="263" t="s">
        <v>130</v>
      </c>
      <c r="Q37" s="263" t="s">
        <v>1985</v>
      </c>
      <c r="R37" s="263" t="s">
        <v>133</v>
      </c>
      <c r="S37" s="263" t="s">
        <v>180</v>
      </c>
      <c r="T37" s="263" t="s">
        <v>180</v>
      </c>
      <c r="U37" s="279">
        <v>43951.0</v>
      </c>
      <c r="V37" s="263" t="s">
        <v>1984</v>
      </c>
      <c r="W37" s="263" t="s">
        <v>704</v>
      </c>
      <c r="X37" s="263" t="s">
        <v>33</v>
      </c>
      <c r="Y37" s="263" t="s">
        <v>133</v>
      </c>
      <c r="Z37" s="273" t="s">
        <v>1986</v>
      </c>
      <c r="AA37" s="263">
        <v>4.42041546E8</v>
      </c>
      <c r="AB37" s="263">
        <v>1.60254626918E11</v>
      </c>
      <c r="AC37" s="263">
        <v>1.2109908409E11</v>
      </c>
      <c r="AD37" s="263" t="s">
        <v>1987</v>
      </c>
      <c r="AE37" s="273" t="s">
        <v>1982</v>
      </c>
      <c r="AF37" s="263" t="s">
        <v>1988</v>
      </c>
      <c r="AG37" s="263" t="s">
        <v>1989</v>
      </c>
      <c r="AH37" s="263" t="s">
        <v>1946</v>
      </c>
      <c r="AI37" s="222"/>
      <c r="AJ37" s="222"/>
      <c r="AK37" s="222"/>
      <c r="AL37" s="222"/>
      <c r="AM37" s="222"/>
      <c r="AN37" s="222"/>
      <c r="AO37" s="280"/>
      <c r="AP37" s="280"/>
    </row>
    <row r="38">
      <c r="A38" s="56"/>
      <c r="B38" s="263" t="s">
        <v>1990</v>
      </c>
      <c r="C38" s="263" t="s">
        <v>1991</v>
      </c>
      <c r="D38" s="263">
        <v>27.0</v>
      </c>
      <c r="E38" s="273" t="s">
        <v>1992</v>
      </c>
      <c r="F38" s="263" t="s">
        <v>122</v>
      </c>
      <c r="G38" s="274"/>
      <c r="H38" s="279">
        <v>34053.0</v>
      </c>
      <c r="I38" s="277" t="s">
        <v>1993</v>
      </c>
      <c r="J38" s="263" t="s">
        <v>1994</v>
      </c>
      <c r="K38" s="263" t="s">
        <v>125</v>
      </c>
      <c r="L38" s="263" t="s">
        <v>1995</v>
      </c>
      <c r="M38" s="263" t="s">
        <v>127</v>
      </c>
      <c r="N38" s="263" t="s">
        <v>128</v>
      </c>
      <c r="O38" s="263" t="s">
        <v>146</v>
      </c>
      <c r="P38" s="263" t="s">
        <v>133</v>
      </c>
      <c r="Q38" s="263" t="s">
        <v>1996</v>
      </c>
      <c r="R38" s="263" t="s">
        <v>1997</v>
      </c>
      <c r="S38" s="263" t="s">
        <v>180</v>
      </c>
      <c r="T38" s="263" t="s">
        <v>180</v>
      </c>
      <c r="U38" s="279">
        <v>43934.0</v>
      </c>
      <c r="V38" s="263" t="s">
        <v>1998</v>
      </c>
      <c r="W38" s="263" t="s">
        <v>704</v>
      </c>
      <c r="X38" s="263" t="s">
        <v>33</v>
      </c>
      <c r="Y38" s="263" t="s">
        <v>1277</v>
      </c>
      <c r="Z38" s="263" t="s">
        <v>1999</v>
      </c>
      <c r="AA38" s="263">
        <v>3.23754119E11</v>
      </c>
      <c r="AB38" s="263">
        <v>1.60506949944E11</v>
      </c>
      <c r="AC38" s="263">
        <v>1.21157377729E11</v>
      </c>
      <c r="AD38" s="263" t="s">
        <v>2000</v>
      </c>
      <c r="AE38" s="273" t="s">
        <v>2001</v>
      </c>
      <c r="AF38" s="263" t="s">
        <v>140</v>
      </c>
      <c r="AG38" s="263" t="s">
        <v>2002</v>
      </c>
      <c r="AH38" s="263" t="s">
        <v>1946</v>
      </c>
      <c r="AI38" s="222"/>
      <c r="AJ38" s="222"/>
      <c r="AK38" s="222"/>
      <c r="AL38" s="222"/>
      <c r="AM38" s="222"/>
      <c r="AN38" s="222"/>
      <c r="AO38" s="280"/>
      <c r="AP38" s="280"/>
    </row>
    <row r="39">
      <c r="A39" s="56"/>
      <c r="B39" s="263" t="s">
        <v>2003</v>
      </c>
      <c r="C39" s="263" t="s">
        <v>2004</v>
      </c>
      <c r="D39" s="263">
        <v>21.0</v>
      </c>
      <c r="E39" s="273" t="s">
        <v>2005</v>
      </c>
      <c r="F39" s="263" t="s">
        <v>122</v>
      </c>
      <c r="G39" s="274"/>
      <c r="H39" s="281">
        <v>35951.0</v>
      </c>
      <c r="I39" s="277" t="s">
        <v>2006</v>
      </c>
      <c r="J39" s="222" t="s">
        <v>2007</v>
      </c>
      <c r="K39" s="263" t="s">
        <v>125</v>
      </c>
      <c r="L39" s="263" t="s">
        <v>192</v>
      </c>
      <c r="M39" s="263" t="s">
        <v>127</v>
      </c>
      <c r="N39" s="263" t="s">
        <v>128</v>
      </c>
      <c r="O39" s="263" t="s">
        <v>146</v>
      </c>
      <c r="P39" s="263" t="s">
        <v>2008</v>
      </c>
      <c r="Q39" s="263" t="s">
        <v>2009</v>
      </c>
      <c r="R39" s="263" t="s">
        <v>2010</v>
      </c>
      <c r="S39" s="263" t="s">
        <v>133</v>
      </c>
      <c r="T39" s="263" t="s">
        <v>133</v>
      </c>
      <c r="U39" s="279">
        <v>43955.0</v>
      </c>
      <c r="V39" s="263"/>
      <c r="W39" s="263" t="s">
        <v>513</v>
      </c>
      <c r="X39" s="263" t="s">
        <v>1977</v>
      </c>
      <c r="Y39" s="263" t="s">
        <v>133</v>
      </c>
      <c r="Z39" s="263" t="s">
        <v>2011</v>
      </c>
      <c r="AA39" s="263" t="s">
        <v>133</v>
      </c>
      <c r="AB39" s="263" t="s">
        <v>2012</v>
      </c>
      <c r="AC39" s="263">
        <v>1.21249656008E11</v>
      </c>
      <c r="AD39" s="263" t="s">
        <v>2013</v>
      </c>
      <c r="AE39" s="263" t="s">
        <v>2014</v>
      </c>
      <c r="AF39" s="263" t="s">
        <v>140</v>
      </c>
      <c r="AG39" s="263" t="s">
        <v>2015</v>
      </c>
      <c r="AH39" s="263" t="s">
        <v>1946</v>
      </c>
      <c r="AI39" s="222"/>
      <c r="AJ39" s="222"/>
      <c r="AK39" s="222"/>
      <c r="AL39" s="222"/>
      <c r="AM39" s="222"/>
      <c r="AN39" s="222"/>
      <c r="AO39" s="280"/>
      <c r="AP39" s="280"/>
    </row>
    <row r="40">
      <c r="A40" s="56"/>
      <c r="B40" s="263" t="s">
        <v>2016</v>
      </c>
      <c r="C40" s="263" t="s">
        <v>2017</v>
      </c>
      <c r="D40" s="263">
        <v>21.0</v>
      </c>
      <c r="E40" s="273" t="s">
        <v>2018</v>
      </c>
      <c r="F40" s="263" t="s">
        <v>122</v>
      </c>
      <c r="G40" s="274"/>
      <c r="H40" s="281">
        <v>35950.0</v>
      </c>
      <c r="I40" s="273" t="s">
        <v>2018</v>
      </c>
      <c r="J40" s="222" t="s">
        <v>2019</v>
      </c>
      <c r="K40" s="263" t="s">
        <v>157</v>
      </c>
      <c r="L40" s="263" t="s">
        <v>2020</v>
      </c>
      <c r="M40" s="263" t="s">
        <v>127</v>
      </c>
      <c r="N40" s="263" t="s">
        <v>128</v>
      </c>
      <c r="O40" s="263" t="s">
        <v>146</v>
      </c>
      <c r="P40" s="263" t="s">
        <v>179</v>
      </c>
      <c r="Q40" s="263" t="s">
        <v>2021</v>
      </c>
      <c r="R40" s="263" t="s">
        <v>2022</v>
      </c>
      <c r="S40" s="263" t="s">
        <v>133</v>
      </c>
      <c r="T40" s="263" t="s">
        <v>133</v>
      </c>
      <c r="U40" s="279">
        <v>43955.0</v>
      </c>
      <c r="V40" s="263" t="s">
        <v>2023</v>
      </c>
      <c r="W40" s="263" t="s">
        <v>704</v>
      </c>
      <c r="X40" s="263" t="s">
        <v>1977</v>
      </c>
      <c r="Y40" s="263" t="s">
        <v>133</v>
      </c>
      <c r="Z40" s="263" t="s">
        <v>2024</v>
      </c>
      <c r="AA40" s="263" t="s">
        <v>2025</v>
      </c>
      <c r="AB40" s="263">
        <v>1.50255193343E11</v>
      </c>
      <c r="AC40" s="263">
        <v>1.21236747654E11</v>
      </c>
      <c r="AD40" s="263" t="s">
        <v>2026</v>
      </c>
      <c r="AE40" s="273" t="s">
        <v>2027</v>
      </c>
      <c r="AF40" s="263" t="s">
        <v>1944</v>
      </c>
      <c r="AG40" s="274"/>
      <c r="AH40" s="263" t="s">
        <v>1946</v>
      </c>
      <c r="AI40" s="222"/>
      <c r="AJ40" s="222"/>
      <c r="AK40" s="222"/>
      <c r="AL40" s="222"/>
      <c r="AM40" s="222"/>
      <c r="AN40" s="222"/>
      <c r="AO40" s="280"/>
      <c r="AP40" s="280"/>
    </row>
    <row r="41">
      <c r="A41" s="56"/>
      <c r="B41" s="263" t="s">
        <v>2028</v>
      </c>
      <c r="C41" s="263" t="s">
        <v>2029</v>
      </c>
      <c r="D41" s="263">
        <v>21.0</v>
      </c>
      <c r="E41" s="273" t="s">
        <v>2030</v>
      </c>
      <c r="F41" s="263" t="s">
        <v>174</v>
      </c>
      <c r="G41" s="274"/>
      <c r="H41" s="281">
        <v>36254.0</v>
      </c>
      <c r="I41" s="263" t="s">
        <v>2031</v>
      </c>
      <c r="J41" s="263" t="s">
        <v>2032</v>
      </c>
      <c r="K41" s="263" t="s">
        <v>157</v>
      </c>
      <c r="L41" s="263" t="s">
        <v>145</v>
      </c>
      <c r="M41" s="263" t="s">
        <v>127</v>
      </c>
      <c r="N41" s="263" t="s">
        <v>128</v>
      </c>
      <c r="O41" s="263" t="s">
        <v>2033</v>
      </c>
      <c r="P41" s="263" t="s">
        <v>130</v>
      </c>
      <c r="Q41" s="263" t="s">
        <v>2034</v>
      </c>
      <c r="R41" s="263" t="s">
        <v>2035</v>
      </c>
      <c r="S41" s="263" t="s">
        <v>2036</v>
      </c>
      <c r="T41" s="263" t="s">
        <v>148</v>
      </c>
      <c r="U41" s="279">
        <v>43983.0</v>
      </c>
      <c r="V41" s="263" t="s">
        <v>2037</v>
      </c>
      <c r="W41" s="263" t="s">
        <v>513</v>
      </c>
      <c r="X41" s="263" t="s">
        <v>54</v>
      </c>
      <c r="Y41" s="263"/>
      <c r="Z41" s="263" t="s">
        <v>133</v>
      </c>
      <c r="AA41" s="263" t="s">
        <v>133</v>
      </c>
      <c r="AB41" s="263" t="s">
        <v>2038</v>
      </c>
      <c r="AC41" s="263" t="s">
        <v>133</v>
      </c>
      <c r="AD41" s="263" t="s">
        <v>2039</v>
      </c>
      <c r="AE41" s="273" t="s">
        <v>2040</v>
      </c>
      <c r="AF41" s="263" t="s">
        <v>2041</v>
      </c>
      <c r="AG41" s="263" t="s">
        <v>2042</v>
      </c>
      <c r="AH41" s="263" t="s">
        <v>1946</v>
      </c>
      <c r="AI41" s="222"/>
      <c r="AJ41" s="222"/>
      <c r="AK41" s="222"/>
      <c r="AL41" s="222"/>
      <c r="AM41" s="222"/>
      <c r="AN41" s="222"/>
      <c r="AO41" s="280"/>
      <c r="AP41" s="280"/>
    </row>
    <row r="42">
      <c r="A42" s="56"/>
      <c r="B42" s="263" t="s">
        <v>2043</v>
      </c>
      <c r="C42" s="263" t="s">
        <v>2044</v>
      </c>
      <c r="D42" s="263">
        <v>21.0</v>
      </c>
      <c r="E42" s="263" t="s">
        <v>2045</v>
      </c>
      <c r="F42" s="263" t="s">
        <v>122</v>
      </c>
      <c r="G42" s="274"/>
      <c r="H42" s="272">
        <v>36000.0</v>
      </c>
      <c r="I42" s="263" t="s">
        <v>2046</v>
      </c>
      <c r="J42" s="263" t="s">
        <v>2047</v>
      </c>
      <c r="K42" s="263" t="s">
        <v>125</v>
      </c>
      <c r="L42" s="263" t="s">
        <v>1893</v>
      </c>
      <c r="M42" s="263" t="s">
        <v>127</v>
      </c>
      <c r="N42" s="263" t="s">
        <v>128</v>
      </c>
      <c r="O42" s="263" t="s">
        <v>146</v>
      </c>
      <c r="P42" s="263" t="s">
        <v>235</v>
      </c>
      <c r="Q42" s="263" t="s">
        <v>2048</v>
      </c>
      <c r="R42" s="263" t="s">
        <v>133</v>
      </c>
      <c r="S42" s="263" t="s">
        <v>133</v>
      </c>
      <c r="T42" s="263" t="s">
        <v>2049</v>
      </c>
      <c r="U42" s="272">
        <v>43881.0</v>
      </c>
      <c r="V42" s="263" t="s">
        <v>2050</v>
      </c>
      <c r="W42" s="263" t="s">
        <v>597</v>
      </c>
      <c r="X42" s="263" t="s">
        <v>1788</v>
      </c>
      <c r="Y42" s="263" t="s">
        <v>133</v>
      </c>
      <c r="Z42" s="263" t="s">
        <v>133</v>
      </c>
      <c r="AA42" s="263" t="s">
        <v>133</v>
      </c>
      <c r="AB42" s="263" t="s">
        <v>133</v>
      </c>
      <c r="AC42" s="263" t="s">
        <v>133</v>
      </c>
      <c r="AD42" s="263" t="s">
        <v>2051</v>
      </c>
      <c r="AE42" s="273" t="s">
        <v>2052</v>
      </c>
      <c r="AF42" s="263" t="s">
        <v>170</v>
      </c>
      <c r="AG42" s="274"/>
      <c r="AH42" s="274"/>
      <c r="AI42" s="275"/>
      <c r="AJ42" s="275"/>
      <c r="AK42" s="275"/>
      <c r="AL42" s="275"/>
      <c r="AM42" s="275"/>
      <c r="AN42" s="275"/>
      <c r="AO42" s="276"/>
      <c r="AP42" s="276"/>
    </row>
    <row r="43">
      <c r="A43" s="56"/>
      <c r="B43" s="263" t="s">
        <v>2053</v>
      </c>
      <c r="C43" s="263" t="s">
        <v>2054</v>
      </c>
      <c r="D43" s="263">
        <v>24.0</v>
      </c>
      <c r="E43" s="273" t="s">
        <v>2055</v>
      </c>
      <c r="F43" s="263" t="s">
        <v>122</v>
      </c>
      <c r="G43" s="274"/>
      <c r="H43" s="272">
        <v>35124.0</v>
      </c>
      <c r="I43" s="263" t="s">
        <v>2056</v>
      </c>
      <c r="J43" s="263" t="s">
        <v>2057</v>
      </c>
      <c r="K43" s="263" t="s">
        <v>125</v>
      </c>
      <c r="L43" s="263" t="s">
        <v>2058</v>
      </c>
      <c r="M43" s="263" t="s">
        <v>127</v>
      </c>
      <c r="N43" s="263" t="s">
        <v>128</v>
      </c>
      <c r="O43" s="263" t="s">
        <v>277</v>
      </c>
      <c r="P43" s="263" t="s">
        <v>130</v>
      </c>
      <c r="Q43" s="263" t="s">
        <v>2059</v>
      </c>
      <c r="R43" s="263" t="s">
        <v>133</v>
      </c>
      <c r="S43" s="263" t="s">
        <v>2060</v>
      </c>
      <c r="T43" s="263" t="s">
        <v>133</v>
      </c>
      <c r="U43" s="272">
        <v>43880.0</v>
      </c>
      <c r="V43" s="263" t="s">
        <v>2061</v>
      </c>
      <c r="W43" s="263" t="s">
        <v>597</v>
      </c>
      <c r="X43" s="263" t="s">
        <v>2062</v>
      </c>
      <c r="Y43" s="263" t="s">
        <v>133</v>
      </c>
      <c r="Z43" s="263" t="s">
        <v>2063</v>
      </c>
      <c r="AA43" s="263" t="s">
        <v>133</v>
      </c>
      <c r="AB43" s="263" t="s">
        <v>2064</v>
      </c>
      <c r="AC43" s="263" t="s">
        <v>133</v>
      </c>
      <c r="AD43" s="263" t="s">
        <v>140</v>
      </c>
      <c r="AE43" s="273" t="s">
        <v>2065</v>
      </c>
      <c r="AF43" s="263" t="s">
        <v>140</v>
      </c>
      <c r="AG43" s="274"/>
      <c r="AH43" s="274"/>
      <c r="AI43" s="275"/>
      <c r="AJ43" s="275"/>
      <c r="AK43" s="275"/>
      <c r="AL43" s="275"/>
      <c r="AM43" s="275"/>
      <c r="AN43" s="275"/>
      <c r="AO43" s="276"/>
      <c r="AP43" s="276"/>
    </row>
    <row r="44">
      <c r="A44" s="56"/>
      <c r="B44" s="263" t="s">
        <v>2066</v>
      </c>
      <c r="C44" s="263" t="s">
        <v>2067</v>
      </c>
      <c r="D44" s="263">
        <v>27.0</v>
      </c>
      <c r="E44" s="273" t="s">
        <v>2068</v>
      </c>
      <c r="F44" s="263" t="s">
        <v>122</v>
      </c>
      <c r="G44" s="274"/>
      <c r="H44" s="272">
        <v>33823.0</v>
      </c>
      <c r="I44" s="263" t="s">
        <v>2069</v>
      </c>
      <c r="J44" s="263" t="s">
        <v>2070</v>
      </c>
      <c r="K44" s="263" t="s">
        <v>125</v>
      </c>
      <c r="L44" s="263" t="s">
        <v>2071</v>
      </c>
      <c r="M44" s="263" t="s">
        <v>127</v>
      </c>
      <c r="N44" s="263" t="s">
        <v>128</v>
      </c>
      <c r="O44" s="263" t="s">
        <v>146</v>
      </c>
      <c r="P44" s="263" t="s">
        <v>670</v>
      </c>
      <c r="Q44" s="263" t="s">
        <v>2072</v>
      </c>
      <c r="R44" s="263" t="s">
        <v>2073</v>
      </c>
      <c r="S44" s="263" t="s">
        <v>133</v>
      </c>
      <c r="T44" s="263" t="s">
        <v>133</v>
      </c>
      <c r="U44" s="272">
        <v>43880.0</v>
      </c>
      <c r="V44" s="263" t="s">
        <v>2074</v>
      </c>
      <c r="W44" s="263" t="s">
        <v>597</v>
      </c>
      <c r="X44" s="263" t="s">
        <v>1813</v>
      </c>
      <c r="Y44" s="263" t="s">
        <v>133</v>
      </c>
      <c r="Z44" s="263" t="s">
        <v>133</v>
      </c>
      <c r="AA44" s="263" t="s">
        <v>2075</v>
      </c>
      <c r="AB44" s="263">
        <v>1.72519838953E11</v>
      </c>
      <c r="AC44" s="263">
        <v>9.18075152311E11</v>
      </c>
      <c r="AD44" s="263" t="s">
        <v>2076</v>
      </c>
      <c r="AE44" s="273" t="s">
        <v>2077</v>
      </c>
      <c r="AF44" s="263" t="s">
        <v>151</v>
      </c>
      <c r="AG44" s="263" t="s">
        <v>133</v>
      </c>
      <c r="AH44" s="282"/>
      <c r="AI44" s="283"/>
      <c r="AJ44" s="283"/>
      <c r="AK44" s="283"/>
      <c r="AL44" s="283"/>
      <c r="AM44" s="283"/>
      <c r="AN44" s="283"/>
      <c r="AO44" s="284"/>
      <c r="AP44" s="284"/>
    </row>
    <row r="45">
      <c r="A45" s="56"/>
      <c r="B45" s="263" t="s">
        <v>2078</v>
      </c>
      <c r="C45" s="263" t="s">
        <v>2079</v>
      </c>
      <c r="D45" s="263">
        <v>23.0</v>
      </c>
      <c r="E45" s="263" t="s">
        <v>122</v>
      </c>
      <c r="F45" s="272">
        <v>35142.0</v>
      </c>
      <c r="G45" s="263" t="s">
        <v>334</v>
      </c>
      <c r="H45" s="263" t="s">
        <v>1649</v>
      </c>
      <c r="I45" s="222" t="s">
        <v>2080</v>
      </c>
      <c r="J45" s="263" t="s">
        <v>2080</v>
      </c>
      <c r="K45" s="263" t="s">
        <v>2081</v>
      </c>
      <c r="L45" s="263" t="s">
        <v>2082</v>
      </c>
      <c r="M45" s="263" t="s">
        <v>2083</v>
      </c>
      <c r="N45" s="273" t="s">
        <v>2084</v>
      </c>
      <c r="O45" s="263" t="s">
        <v>2085</v>
      </c>
      <c r="P45" s="222" t="s">
        <v>2086</v>
      </c>
      <c r="Q45" s="222" t="s">
        <v>347</v>
      </c>
      <c r="R45" s="222" t="s">
        <v>2087</v>
      </c>
      <c r="S45" s="222" t="s">
        <v>2088</v>
      </c>
      <c r="T45" s="263" t="s">
        <v>2089</v>
      </c>
      <c r="U45" s="273" t="s">
        <v>2090</v>
      </c>
      <c r="V45" s="263" t="s">
        <v>363</v>
      </c>
      <c r="W45" s="274"/>
      <c r="X45" s="274"/>
      <c r="Y45" s="274"/>
      <c r="Z45" s="274"/>
      <c r="AA45" s="274"/>
      <c r="AB45" s="274"/>
      <c r="AC45" s="274"/>
      <c r="AD45" s="274"/>
      <c r="AE45" s="274"/>
      <c r="AF45" s="274"/>
      <c r="AG45" s="274"/>
      <c r="AH45" s="274"/>
      <c r="AI45" s="275"/>
      <c r="AJ45" s="275"/>
      <c r="AK45" s="275"/>
      <c r="AL45" s="275"/>
      <c r="AM45" s="275"/>
      <c r="AN45" s="275"/>
      <c r="AO45" s="276"/>
      <c r="AP45" s="276"/>
    </row>
    <row r="46">
      <c r="A46" s="56"/>
      <c r="B46" s="263" t="s">
        <v>2091</v>
      </c>
      <c r="C46" s="263" t="s">
        <v>2092</v>
      </c>
      <c r="D46" s="263">
        <v>24.0</v>
      </c>
      <c r="E46" s="263" t="s">
        <v>174</v>
      </c>
      <c r="F46" s="272">
        <v>34980.0</v>
      </c>
      <c r="G46" s="263" t="s">
        <v>334</v>
      </c>
      <c r="H46" s="263" t="s">
        <v>1649</v>
      </c>
      <c r="I46" s="263" t="s">
        <v>2093</v>
      </c>
      <c r="J46" s="263" t="s">
        <v>2093</v>
      </c>
      <c r="K46" s="263" t="s">
        <v>2094</v>
      </c>
      <c r="L46" s="263" t="s">
        <v>2095</v>
      </c>
      <c r="M46" s="263" t="s">
        <v>133</v>
      </c>
      <c r="N46" s="273" t="s">
        <v>2096</v>
      </c>
      <c r="O46" s="263" t="s">
        <v>146</v>
      </c>
      <c r="P46" s="263" t="s">
        <v>133</v>
      </c>
      <c r="Q46" s="263" t="s">
        <v>133</v>
      </c>
      <c r="R46" s="263" t="s">
        <v>133</v>
      </c>
      <c r="S46" s="263" t="s">
        <v>133</v>
      </c>
      <c r="T46" s="263" t="s">
        <v>2097</v>
      </c>
      <c r="U46" s="273" t="s">
        <v>2098</v>
      </c>
      <c r="V46" s="263" t="s">
        <v>2099</v>
      </c>
      <c r="W46" s="263" t="s">
        <v>133</v>
      </c>
      <c r="X46" s="263" t="s">
        <v>125</v>
      </c>
      <c r="Y46" s="263" t="s">
        <v>2100</v>
      </c>
      <c r="Z46" s="263" t="s">
        <v>127</v>
      </c>
      <c r="AA46" s="263" t="s">
        <v>178</v>
      </c>
      <c r="AB46" s="274"/>
      <c r="AC46" s="263" t="s">
        <v>130</v>
      </c>
      <c r="AD46" s="263" t="s">
        <v>1277</v>
      </c>
      <c r="AE46" s="263" t="s">
        <v>2101</v>
      </c>
      <c r="AF46" s="279">
        <v>43865.0</v>
      </c>
      <c r="AG46" s="274"/>
      <c r="AH46" s="274"/>
      <c r="AI46" s="275"/>
      <c r="AJ46" s="275"/>
      <c r="AK46" s="275"/>
      <c r="AL46" s="275"/>
      <c r="AM46" s="275"/>
      <c r="AN46" s="275"/>
      <c r="AO46" s="276"/>
      <c r="AP46" s="276"/>
    </row>
    <row r="47">
      <c r="A47" s="56"/>
      <c r="B47" s="263" t="s">
        <v>2102</v>
      </c>
      <c r="C47" s="263" t="s">
        <v>2103</v>
      </c>
      <c r="D47" s="263">
        <v>25.0</v>
      </c>
      <c r="E47" s="263" t="s">
        <v>174</v>
      </c>
      <c r="F47" s="272">
        <v>34695.0</v>
      </c>
      <c r="G47" s="263" t="s">
        <v>334</v>
      </c>
      <c r="H47" s="263" t="s">
        <v>1649</v>
      </c>
      <c r="I47" s="263" t="s">
        <v>2104</v>
      </c>
      <c r="J47" s="263" t="s">
        <v>2105</v>
      </c>
      <c r="K47" s="285" t="s">
        <v>2106</v>
      </c>
      <c r="L47" s="263" t="s">
        <v>2107</v>
      </c>
      <c r="M47" s="263" t="s">
        <v>133</v>
      </c>
      <c r="N47" s="273" t="s">
        <v>2108</v>
      </c>
      <c r="O47" s="263" t="s">
        <v>129</v>
      </c>
      <c r="P47" s="263" t="s">
        <v>133</v>
      </c>
      <c r="Q47" s="263" t="s">
        <v>133</v>
      </c>
      <c r="R47" s="263" t="s">
        <v>133</v>
      </c>
      <c r="S47" s="263" t="s">
        <v>133</v>
      </c>
      <c r="T47" s="263" t="s">
        <v>2109</v>
      </c>
      <c r="U47" s="273" t="s">
        <v>2110</v>
      </c>
      <c r="V47" s="263" t="s">
        <v>323</v>
      </c>
      <c r="W47" s="263" t="s">
        <v>2111</v>
      </c>
      <c r="X47" s="263" t="s">
        <v>125</v>
      </c>
      <c r="Y47" s="263" t="s">
        <v>2112</v>
      </c>
      <c r="Z47" s="263" t="s">
        <v>127</v>
      </c>
      <c r="AA47" s="263" t="s">
        <v>128</v>
      </c>
      <c r="AB47" s="274"/>
      <c r="AC47" s="263" t="s">
        <v>130</v>
      </c>
      <c r="AD47" s="263" t="s">
        <v>180</v>
      </c>
      <c r="AE47" s="263" t="s">
        <v>180</v>
      </c>
      <c r="AF47" s="279">
        <v>43864.0</v>
      </c>
      <c r="AG47" s="274"/>
      <c r="AH47" s="274"/>
      <c r="AI47" s="275"/>
      <c r="AJ47" s="275"/>
      <c r="AK47" s="275"/>
      <c r="AL47" s="275"/>
      <c r="AM47" s="275"/>
      <c r="AN47" s="275"/>
      <c r="AO47" s="276"/>
      <c r="AP47" s="276"/>
    </row>
    <row r="48">
      <c r="A48" s="56"/>
      <c r="B48" s="286" t="s">
        <v>2113</v>
      </c>
      <c r="C48" s="287" t="s">
        <v>2114</v>
      </c>
      <c r="D48" s="274"/>
      <c r="E48" s="263" t="s">
        <v>174</v>
      </c>
      <c r="F48" s="272">
        <v>34572.0</v>
      </c>
      <c r="G48" s="263" t="s">
        <v>334</v>
      </c>
      <c r="H48" s="286" t="s">
        <v>128</v>
      </c>
      <c r="I48" s="286" t="s">
        <v>146</v>
      </c>
      <c r="J48" s="286" t="s">
        <v>2115</v>
      </c>
      <c r="K48" s="274"/>
      <c r="L48" s="286" t="s">
        <v>2116</v>
      </c>
      <c r="M48" s="286" t="s">
        <v>252</v>
      </c>
      <c r="N48" s="286">
        <v>9.231533979E9</v>
      </c>
      <c r="O48" s="286" t="s">
        <v>252</v>
      </c>
      <c r="P48" s="286" t="s">
        <v>252</v>
      </c>
      <c r="Q48" s="263" t="s">
        <v>133</v>
      </c>
      <c r="R48" s="263" t="s">
        <v>133</v>
      </c>
      <c r="S48" s="263" t="s">
        <v>133</v>
      </c>
      <c r="T48" s="286" t="s">
        <v>2117</v>
      </c>
      <c r="U48" s="286">
        <v>9.208699405E9</v>
      </c>
      <c r="V48" s="286" t="s">
        <v>140</v>
      </c>
      <c r="W48" s="286" t="s">
        <v>2118</v>
      </c>
      <c r="X48" s="286" t="s">
        <v>148</v>
      </c>
      <c r="Y48" s="286" t="s">
        <v>2119</v>
      </c>
      <c r="Z48" s="286" t="s">
        <v>2120</v>
      </c>
      <c r="AA48" s="288" t="s">
        <v>2121</v>
      </c>
      <c r="AB48" s="289"/>
      <c r="AC48" s="289"/>
      <c r="AD48" s="286" t="s">
        <v>2122</v>
      </c>
      <c r="AE48" s="274"/>
      <c r="AF48" s="274"/>
      <c r="AG48" s="274"/>
      <c r="AH48" s="274"/>
      <c r="AI48" s="275"/>
      <c r="AJ48" s="275"/>
      <c r="AK48" s="275"/>
      <c r="AL48" s="275"/>
      <c r="AM48" s="275"/>
      <c r="AN48" s="275"/>
      <c r="AO48" s="276"/>
      <c r="AP48" s="276"/>
    </row>
    <row r="49">
      <c r="A49" s="56"/>
      <c r="B49" s="286" t="s">
        <v>2123</v>
      </c>
      <c r="C49" s="286" t="s">
        <v>2124</v>
      </c>
      <c r="D49" s="286">
        <v>23.0</v>
      </c>
      <c r="E49" s="263" t="s">
        <v>122</v>
      </c>
      <c r="F49" s="272">
        <v>35270.0</v>
      </c>
      <c r="G49" s="263" t="s">
        <v>334</v>
      </c>
      <c r="H49" s="286" t="s">
        <v>128</v>
      </c>
      <c r="I49" s="286" t="s">
        <v>1860</v>
      </c>
      <c r="J49" s="286" t="s">
        <v>133</v>
      </c>
      <c r="K49" s="274"/>
      <c r="L49" s="286" t="s">
        <v>2125</v>
      </c>
      <c r="M49" s="286" t="s">
        <v>133</v>
      </c>
      <c r="N49" s="286">
        <v>9.959057311E9</v>
      </c>
      <c r="O49" s="286" t="s">
        <v>133</v>
      </c>
      <c r="P49" s="286" t="s">
        <v>133</v>
      </c>
      <c r="Q49" s="263" t="s">
        <v>133</v>
      </c>
      <c r="R49" s="263" t="s">
        <v>133</v>
      </c>
      <c r="S49" s="263" t="s">
        <v>133</v>
      </c>
      <c r="T49" s="286" t="s">
        <v>2126</v>
      </c>
      <c r="U49" s="286">
        <v>9.381915123E9</v>
      </c>
      <c r="V49" s="286" t="s">
        <v>140</v>
      </c>
      <c r="W49" s="286" t="s">
        <v>2118</v>
      </c>
      <c r="X49" s="286" t="s">
        <v>148</v>
      </c>
      <c r="Y49" s="286" t="s">
        <v>2127</v>
      </c>
      <c r="Z49" s="286" t="s">
        <v>133</v>
      </c>
      <c r="AA49" s="286" t="s">
        <v>133</v>
      </c>
      <c r="AB49" s="289"/>
      <c r="AC49" s="289"/>
      <c r="AD49" s="286" t="s">
        <v>2128</v>
      </c>
      <c r="AE49" s="274"/>
      <c r="AF49" s="274"/>
      <c r="AG49" s="274"/>
      <c r="AH49" s="274"/>
      <c r="AI49" s="275"/>
      <c r="AJ49" s="275"/>
      <c r="AK49" s="275"/>
      <c r="AL49" s="275"/>
      <c r="AM49" s="275"/>
      <c r="AN49" s="275"/>
      <c r="AO49" s="276"/>
      <c r="AP49" s="276"/>
    </row>
    <row r="50">
      <c r="A50" s="56"/>
      <c r="B50" s="286" t="s">
        <v>2129</v>
      </c>
      <c r="C50" s="286" t="s">
        <v>2130</v>
      </c>
      <c r="D50" s="286"/>
      <c r="E50" s="263" t="s">
        <v>174</v>
      </c>
      <c r="F50" s="272">
        <v>27134.0</v>
      </c>
      <c r="G50" s="263" t="s">
        <v>334</v>
      </c>
      <c r="H50" s="286" t="s">
        <v>2131</v>
      </c>
      <c r="I50" s="286" t="s">
        <v>2132</v>
      </c>
      <c r="J50" s="286" t="s">
        <v>210</v>
      </c>
      <c r="K50" s="286" t="s">
        <v>2132</v>
      </c>
      <c r="L50" s="286" t="s">
        <v>2133</v>
      </c>
      <c r="M50" s="286" t="s">
        <v>210</v>
      </c>
      <c r="N50" s="286">
        <v>9.098438635E9</v>
      </c>
      <c r="O50" s="286" t="s">
        <v>210</v>
      </c>
      <c r="P50" s="286" t="s">
        <v>210</v>
      </c>
      <c r="Q50" s="263" t="s">
        <v>133</v>
      </c>
      <c r="R50" s="263" t="s">
        <v>133</v>
      </c>
      <c r="S50" s="263" t="s">
        <v>133</v>
      </c>
      <c r="T50" s="286" t="s">
        <v>2134</v>
      </c>
      <c r="U50" s="286">
        <v>9.498501499E9</v>
      </c>
      <c r="V50" s="286" t="s">
        <v>363</v>
      </c>
      <c r="W50" s="286" t="s">
        <v>210</v>
      </c>
      <c r="X50" s="288" t="s">
        <v>2135</v>
      </c>
      <c r="Y50" s="289"/>
      <c r="Z50" s="289"/>
      <c r="AA50" s="286" t="s">
        <v>2136</v>
      </c>
      <c r="AB50" s="274"/>
      <c r="AC50" s="274"/>
      <c r="AD50" s="274"/>
      <c r="AE50" s="274"/>
      <c r="AF50" s="274"/>
      <c r="AG50" s="274"/>
      <c r="AH50" s="274"/>
      <c r="AI50" s="275"/>
      <c r="AJ50" s="275"/>
      <c r="AK50" s="275"/>
      <c r="AL50" s="275"/>
      <c r="AM50" s="275"/>
      <c r="AN50" s="275"/>
      <c r="AO50" s="276"/>
      <c r="AP50" s="276"/>
    </row>
    <row r="51">
      <c r="A51" s="56"/>
      <c r="B51" s="286" t="s">
        <v>2137</v>
      </c>
      <c r="C51" s="263" t="s">
        <v>2138</v>
      </c>
      <c r="D51" s="263">
        <v>25.0</v>
      </c>
      <c r="E51" s="263" t="s">
        <v>122</v>
      </c>
      <c r="F51" s="272">
        <v>34563.0</v>
      </c>
      <c r="G51" s="263" t="s">
        <v>334</v>
      </c>
      <c r="H51" s="286" t="s">
        <v>128</v>
      </c>
      <c r="I51" s="286" t="s">
        <v>2139</v>
      </c>
      <c r="J51" s="274"/>
      <c r="K51" s="286" t="s">
        <v>2139</v>
      </c>
      <c r="L51" s="286" t="s">
        <v>2140</v>
      </c>
      <c r="M51" s="286" t="s">
        <v>210</v>
      </c>
      <c r="N51" s="286">
        <v>9.567996002E9</v>
      </c>
      <c r="O51" s="286" t="s">
        <v>252</v>
      </c>
      <c r="P51" s="286" t="s">
        <v>252</v>
      </c>
      <c r="Q51" s="263" t="s">
        <v>133</v>
      </c>
      <c r="R51" s="263" t="s">
        <v>133</v>
      </c>
      <c r="S51" s="263" t="s">
        <v>133</v>
      </c>
      <c r="T51" s="286" t="s">
        <v>2141</v>
      </c>
      <c r="U51" s="286">
        <v>9.277707515E9</v>
      </c>
      <c r="V51" s="286" t="s">
        <v>170</v>
      </c>
      <c r="W51" s="286" t="s">
        <v>180</v>
      </c>
      <c r="X51" s="286" t="s">
        <v>148</v>
      </c>
      <c r="Y51" s="286" t="s">
        <v>180</v>
      </c>
      <c r="Z51" s="286" t="s">
        <v>2142</v>
      </c>
      <c r="AA51" s="288" t="s">
        <v>2143</v>
      </c>
      <c r="AB51" s="289"/>
      <c r="AC51" s="289"/>
      <c r="AD51" s="286" t="s">
        <v>2144</v>
      </c>
      <c r="AE51" s="274"/>
      <c r="AF51" s="274"/>
      <c r="AG51" s="274"/>
      <c r="AH51" s="274"/>
      <c r="AI51" s="275"/>
      <c r="AJ51" s="275"/>
      <c r="AK51" s="275"/>
      <c r="AL51" s="275"/>
      <c r="AM51" s="275"/>
      <c r="AN51" s="275"/>
      <c r="AO51" s="276"/>
      <c r="AP51" s="276"/>
    </row>
    <row r="52" ht="19.5" customHeight="1">
      <c r="A52" s="56"/>
      <c r="B52" s="263" t="s">
        <v>2145</v>
      </c>
      <c r="C52" s="263" t="s">
        <v>2146</v>
      </c>
      <c r="D52" s="263">
        <v>28.0</v>
      </c>
      <c r="E52" s="263" t="s">
        <v>174</v>
      </c>
      <c r="F52" s="272">
        <v>33955.0</v>
      </c>
      <c r="G52" s="286" t="s">
        <v>128</v>
      </c>
      <c r="H52" s="286" t="s">
        <v>128</v>
      </c>
      <c r="I52" s="274"/>
      <c r="J52" s="290"/>
      <c r="K52" s="290" t="s">
        <v>157</v>
      </c>
      <c r="L52" s="263" t="s">
        <v>2147</v>
      </c>
      <c r="M52" s="263" t="s">
        <v>127</v>
      </c>
      <c r="N52" s="273" t="s">
        <v>2148</v>
      </c>
      <c r="O52" s="263" t="s">
        <v>2149</v>
      </c>
      <c r="P52" s="263"/>
      <c r="Q52" s="263" t="s">
        <v>133</v>
      </c>
      <c r="R52" s="263" t="s">
        <v>133</v>
      </c>
      <c r="S52" s="263" t="s">
        <v>133</v>
      </c>
      <c r="T52" s="263" t="s">
        <v>2150</v>
      </c>
      <c r="U52" s="273" t="s">
        <v>2151</v>
      </c>
      <c r="V52" s="263" t="s">
        <v>2152</v>
      </c>
      <c r="W52" s="263" t="s">
        <v>2153</v>
      </c>
      <c r="X52" s="263" t="s">
        <v>1946</v>
      </c>
      <c r="Y52" s="263" t="s">
        <v>2154</v>
      </c>
      <c r="Z52" s="274"/>
      <c r="AA52" s="274"/>
      <c r="AB52" s="274"/>
      <c r="AC52" s="274"/>
      <c r="AD52" s="274"/>
      <c r="AE52" s="274"/>
      <c r="AF52" s="274"/>
      <c r="AG52" s="274"/>
      <c r="AH52" s="274"/>
      <c r="AI52" s="275"/>
      <c r="AJ52" s="275"/>
      <c r="AK52" s="275"/>
      <c r="AL52" s="275"/>
      <c r="AM52" s="275"/>
      <c r="AN52" s="275"/>
      <c r="AO52" s="276"/>
      <c r="AP52" s="276"/>
    </row>
    <row r="53">
      <c r="A53" s="56"/>
      <c r="B53" s="263" t="s">
        <v>2155</v>
      </c>
      <c r="C53" s="263" t="s">
        <v>2156</v>
      </c>
      <c r="D53" s="263">
        <v>20.0</v>
      </c>
      <c r="E53" s="273" t="s">
        <v>2157</v>
      </c>
      <c r="F53" s="263" t="s">
        <v>122</v>
      </c>
      <c r="G53" s="274"/>
      <c r="H53" s="281">
        <v>36501.0</v>
      </c>
      <c r="I53" s="263" t="s">
        <v>2158</v>
      </c>
      <c r="J53" s="263" t="s">
        <v>2159</v>
      </c>
      <c r="K53" s="263" t="s">
        <v>1214</v>
      </c>
      <c r="L53" s="263" t="s">
        <v>2160</v>
      </c>
      <c r="M53" s="263" t="s">
        <v>127</v>
      </c>
      <c r="N53" s="263" t="s">
        <v>128</v>
      </c>
      <c r="O53" s="263" t="s">
        <v>146</v>
      </c>
      <c r="P53" s="263" t="s">
        <v>347</v>
      </c>
      <c r="Q53" s="263" t="s">
        <v>2161</v>
      </c>
      <c r="R53" s="263" t="s">
        <v>2162</v>
      </c>
      <c r="S53" s="263" t="s">
        <v>148</v>
      </c>
      <c r="T53" s="263" t="s">
        <v>148</v>
      </c>
      <c r="U53" s="279">
        <v>43998.0</v>
      </c>
      <c r="V53" s="263" t="s">
        <v>347</v>
      </c>
      <c r="W53" s="263" t="s">
        <v>2163</v>
      </c>
      <c r="X53" s="263" t="s">
        <v>54</v>
      </c>
      <c r="Y53" s="263" t="s">
        <v>347</v>
      </c>
      <c r="Z53" s="263" t="s">
        <v>2164</v>
      </c>
      <c r="AA53" s="263" t="s">
        <v>2165</v>
      </c>
      <c r="AB53" s="263" t="s">
        <v>2166</v>
      </c>
      <c r="AC53" s="263" t="s">
        <v>2167</v>
      </c>
      <c r="AD53" s="263" t="s">
        <v>2168</v>
      </c>
      <c r="AE53" s="273" t="s">
        <v>2169</v>
      </c>
      <c r="AF53" s="263" t="s">
        <v>140</v>
      </c>
      <c r="AG53" s="274"/>
      <c r="AH53" s="263" t="s">
        <v>1946</v>
      </c>
      <c r="AI53" s="222"/>
      <c r="AJ53" s="222"/>
      <c r="AK53" s="222"/>
      <c r="AL53" s="222"/>
      <c r="AM53" s="222"/>
      <c r="AN53" s="222"/>
      <c r="AO53" s="280"/>
      <c r="AP53" s="280"/>
    </row>
    <row r="54">
      <c r="A54" s="56"/>
      <c r="B54" s="263" t="s">
        <v>2170</v>
      </c>
      <c r="C54" s="263" t="s">
        <v>2171</v>
      </c>
      <c r="D54" s="263">
        <v>22.0</v>
      </c>
      <c r="E54" s="273" t="s">
        <v>2172</v>
      </c>
      <c r="F54" s="263" t="s">
        <v>174</v>
      </c>
      <c r="G54" s="274"/>
      <c r="H54" s="272">
        <v>35775.0</v>
      </c>
      <c r="I54" s="263" t="s">
        <v>2173</v>
      </c>
      <c r="J54" s="263" t="s">
        <v>2174</v>
      </c>
      <c r="K54" s="263" t="s">
        <v>157</v>
      </c>
      <c r="L54" s="263" t="s">
        <v>656</v>
      </c>
      <c r="M54" s="263" t="s">
        <v>127</v>
      </c>
      <c r="N54" s="263" t="s">
        <v>128</v>
      </c>
      <c r="O54" s="263" t="s">
        <v>146</v>
      </c>
      <c r="P54" s="263" t="s">
        <v>235</v>
      </c>
      <c r="Q54" s="263" t="s">
        <v>2175</v>
      </c>
      <c r="R54" s="263" t="s">
        <v>522</v>
      </c>
      <c r="S54" s="263" t="s">
        <v>133</v>
      </c>
      <c r="T54" s="263" t="s">
        <v>133</v>
      </c>
      <c r="U54" s="272">
        <v>43880.0</v>
      </c>
      <c r="V54" s="263" t="s">
        <v>2176</v>
      </c>
      <c r="W54" s="263" t="s">
        <v>597</v>
      </c>
      <c r="X54" s="263" t="s">
        <v>1788</v>
      </c>
      <c r="Y54" s="263" t="s">
        <v>133</v>
      </c>
      <c r="Z54" s="263" t="s">
        <v>133</v>
      </c>
      <c r="AA54" s="263" t="s">
        <v>133</v>
      </c>
      <c r="AB54" s="263" t="s">
        <v>133</v>
      </c>
      <c r="AC54" s="263" t="s">
        <v>133</v>
      </c>
      <c r="AD54" s="263" t="s">
        <v>2177</v>
      </c>
      <c r="AE54" s="273" t="s">
        <v>2178</v>
      </c>
      <c r="AF54" s="263" t="s">
        <v>2179</v>
      </c>
      <c r="AG54" s="263" t="s">
        <v>2180</v>
      </c>
      <c r="AH54" s="282"/>
      <c r="AI54" s="283"/>
      <c r="AJ54" s="283"/>
      <c r="AK54" s="283"/>
      <c r="AL54" s="283"/>
      <c r="AM54" s="283"/>
      <c r="AN54" s="283"/>
      <c r="AO54" s="284"/>
      <c r="AP54" s="284"/>
    </row>
    <row r="55">
      <c r="A55" s="56"/>
      <c r="B55" s="289" t="s">
        <v>2181</v>
      </c>
      <c r="C55" s="263" t="s">
        <v>2182</v>
      </c>
      <c r="D55" s="291"/>
      <c r="E55" s="292" t="s">
        <v>2183</v>
      </c>
      <c r="F55" s="286" t="s">
        <v>122</v>
      </c>
      <c r="G55" s="289" t="s">
        <v>2184</v>
      </c>
      <c r="H55" s="281">
        <v>36374.0</v>
      </c>
      <c r="I55" s="286" t="s">
        <v>2185</v>
      </c>
      <c r="J55" s="289" t="s">
        <v>2186</v>
      </c>
      <c r="K55" s="263" t="s">
        <v>157</v>
      </c>
      <c r="L55" s="263" t="s">
        <v>2187</v>
      </c>
      <c r="M55" s="263" t="s">
        <v>127</v>
      </c>
      <c r="N55" s="263" t="s">
        <v>128</v>
      </c>
      <c r="O55" s="263" t="s">
        <v>146</v>
      </c>
      <c r="P55" s="274"/>
      <c r="Q55" s="263" t="s">
        <v>2188</v>
      </c>
      <c r="R55" s="263" t="s">
        <v>2189</v>
      </c>
      <c r="S55" s="263" t="s">
        <v>148</v>
      </c>
      <c r="T55" s="263" t="s">
        <v>148</v>
      </c>
      <c r="U55" s="279">
        <v>43990.0</v>
      </c>
      <c r="V55" s="282" t="s">
        <v>2186</v>
      </c>
      <c r="W55" s="263" t="s">
        <v>2163</v>
      </c>
      <c r="X55" s="263" t="s">
        <v>54</v>
      </c>
      <c r="Y55" s="263" t="s">
        <v>133</v>
      </c>
      <c r="Z55" s="263" t="s">
        <v>1148</v>
      </c>
      <c r="AA55" s="263" t="s">
        <v>1148</v>
      </c>
      <c r="AB55" s="263" t="s">
        <v>1148</v>
      </c>
      <c r="AC55" s="263" t="s">
        <v>1148</v>
      </c>
      <c r="AD55" s="274"/>
      <c r="AE55" s="273" t="s">
        <v>2183</v>
      </c>
      <c r="AF55" s="274"/>
      <c r="AG55" s="274"/>
      <c r="AH55" s="274"/>
      <c r="AI55" s="275"/>
      <c r="AJ55" s="275"/>
      <c r="AK55" s="275"/>
      <c r="AL55" s="275"/>
      <c r="AM55" s="275"/>
      <c r="AN55" s="275"/>
      <c r="AO55" s="276"/>
      <c r="AP55" s="276"/>
    </row>
    <row r="56">
      <c r="A56" s="56"/>
      <c r="B56" s="267" t="s">
        <v>2190</v>
      </c>
      <c r="C56" s="250" t="s">
        <v>2191</v>
      </c>
      <c r="D56" s="250">
        <v>24.0</v>
      </c>
      <c r="E56" s="268" t="s">
        <v>2192</v>
      </c>
      <c r="F56" s="250" t="s">
        <v>122</v>
      </c>
      <c r="G56" s="269"/>
      <c r="H56" s="293">
        <v>34951.0</v>
      </c>
      <c r="I56" s="250" t="s">
        <v>2193</v>
      </c>
      <c r="J56" s="250" t="s">
        <v>2194</v>
      </c>
      <c r="K56" s="250" t="s">
        <v>157</v>
      </c>
      <c r="L56" s="250" t="s">
        <v>2195</v>
      </c>
      <c r="M56" s="250" t="s">
        <v>127</v>
      </c>
      <c r="N56" s="250" t="s">
        <v>128</v>
      </c>
      <c r="O56" s="250" t="s">
        <v>129</v>
      </c>
      <c r="P56" s="250" t="s">
        <v>130</v>
      </c>
      <c r="Q56" s="250" t="s">
        <v>2196</v>
      </c>
      <c r="R56" s="250" t="s">
        <v>210</v>
      </c>
      <c r="S56" s="250" t="s">
        <v>180</v>
      </c>
      <c r="T56" s="250" t="s">
        <v>180</v>
      </c>
      <c r="U56" s="294">
        <v>43997.0</v>
      </c>
      <c r="V56" s="250" t="s">
        <v>133</v>
      </c>
      <c r="W56" s="250" t="s">
        <v>704</v>
      </c>
      <c r="X56" s="250" t="s">
        <v>54</v>
      </c>
      <c r="Y56" s="269"/>
      <c r="Z56" s="250" t="s">
        <v>2197</v>
      </c>
      <c r="AA56" s="250" t="s">
        <v>2198</v>
      </c>
      <c r="AB56" s="250" t="s">
        <v>210</v>
      </c>
      <c r="AC56" s="250" t="s">
        <v>210</v>
      </c>
      <c r="AD56" s="250" t="s">
        <v>2199</v>
      </c>
      <c r="AE56" s="268" t="s">
        <v>2200</v>
      </c>
      <c r="AF56" s="250" t="s">
        <v>170</v>
      </c>
      <c r="AG56" s="250" t="s">
        <v>180</v>
      </c>
      <c r="AH56" s="250" t="s">
        <v>1946</v>
      </c>
      <c r="AI56" s="18"/>
      <c r="AJ56" s="18"/>
      <c r="AK56" s="18"/>
      <c r="AL56" s="18"/>
      <c r="AM56" s="18"/>
      <c r="AN56" s="18"/>
      <c r="AO56" s="295"/>
      <c r="AP56" s="295"/>
    </row>
    <row r="57">
      <c r="A57" s="56"/>
      <c r="B57" s="267" t="s">
        <v>2201</v>
      </c>
      <c r="C57" s="250" t="s">
        <v>2202</v>
      </c>
      <c r="D57" s="250">
        <v>24.0</v>
      </c>
      <c r="E57" s="268" t="s">
        <v>2203</v>
      </c>
      <c r="F57" s="250" t="s">
        <v>122</v>
      </c>
      <c r="G57" s="269"/>
      <c r="H57" s="293">
        <v>34900.0</v>
      </c>
      <c r="I57" s="270" t="s">
        <v>2204</v>
      </c>
      <c r="J57" s="250" t="s">
        <v>2205</v>
      </c>
      <c r="K57" s="250" t="s">
        <v>157</v>
      </c>
      <c r="L57" s="250" t="s">
        <v>2206</v>
      </c>
      <c r="M57" s="250" t="s">
        <v>127</v>
      </c>
      <c r="N57" s="250" t="s">
        <v>128</v>
      </c>
      <c r="O57" s="250" t="s">
        <v>146</v>
      </c>
      <c r="P57" s="250" t="s">
        <v>130</v>
      </c>
      <c r="Q57" s="250" t="s">
        <v>2207</v>
      </c>
      <c r="R57" s="250" t="s">
        <v>133</v>
      </c>
      <c r="S57" s="250" t="s">
        <v>133</v>
      </c>
      <c r="T57" s="250" t="s">
        <v>133</v>
      </c>
      <c r="U57" s="294">
        <v>43998.0</v>
      </c>
      <c r="V57" s="250" t="s">
        <v>2205</v>
      </c>
      <c r="W57" s="250" t="s">
        <v>2208</v>
      </c>
      <c r="X57" s="250" t="s">
        <v>54</v>
      </c>
      <c r="Y57" s="269"/>
      <c r="Z57" s="268" t="s">
        <v>2209</v>
      </c>
      <c r="AA57" s="250">
        <v>4.35165771E11</v>
      </c>
      <c r="AB57" s="250">
        <v>1.60505528473E11</v>
      </c>
      <c r="AC57" s="250">
        <v>1.21159185932E11</v>
      </c>
      <c r="AD57" s="250" t="s">
        <v>2210</v>
      </c>
      <c r="AE57" s="268" t="s">
        <v>2211</v>
      </c>
      <c r="AF57" s="250" t="s">
        <v>1944</v>
      </c>
      <c r="AG57" s="269"/>
      <c r="AH57" s="250" t="s">
        <v>1946</v>
      </c>
      <c r="AI57" s="18"/>
      <c r="AJ57" s="18"/>
      <c r="AK57" s="18"/>
      <c r="AL57" s="18"/>
      <c r="AM57" s="18"/>
      <c r="AN57" s="18"/>
      <c r="AO57" s="295"/>
      <c r="AP57" s="295"/>
    </row>
    <row r="58">
      <c r="A58" s="56"/>
      <c r="B58" s="267" t="s">
        <v>2212</v>
      </c>
      <c r="C58" s="250" t="s">
        <v>2213</v>
      </c>
      <c r="D58" s="250">
        <v>21.0</v>
      </c>
      <c r="E58" s="268" t="s">
        <v>2214</v>
      </c>
      <c r="F58" s="250" t="s">
        <v>122</v>
      </c>
      <c r="G58" s="269"/>
      <c r="H58" s="294">
        <v>36283.0</v>
      </c>
      <c r="I58" s="250" t="s">
        <v>2215</v>
      </c>
      <c r="J58" s="250" t="s">
        <v>2216</v>
      </c>
      <c r="K58" s="250" t="s">
        <v>157</v>
      </c>
      <c r="L58" s="250" t="s">
        <v>2217</v>
      </c>
      <c r="M58" s="250" t="s">
        <v>127</v>
      </c>
      <c r="N58" s="250" t="s">
        <v>128</v>
      </c>
      <c r="O58" s="250" t="s">
        <v>146</v>
      </c>
      <c r="P58" s="250" t="s">
        <v>235</v>
      </c>
      <c r="Q58" s="250" t="s">
        <v>2218</v>
      </c>
      <c r="R58" s="250" t="s">
        <v>210</v>
      </c>
      <c r="S58" s="250" t="s">
        <v>180</v>
      </c>
      <c r="T58" s="250" t="s">
        <v>180</v>
      </c>
      <c r="U58" s="294">
        <v>44011.0</v>
      </c>
      <c r="V58" s="250" t="s">
        <v>2219</v>
      </c>
      <c r="W58" s="250" t="s">
        <v>2220</v>
      </c>
      <c r="X58" s="250" t="s">
        <v>54</v>
      </c>
      <c r="Y58" s="250" t="s">
        <v>210</v>
      </c>
      <c r="Z58" s="250" t="s">
        <v>210</v>
      </c>
      <c r="AA58" s="250" t="s">
        <v>210</v>
      </c>
      <c r="AB58" s="250" t="s">
        <v>210</v>
      </c>
      <c r="AC58" s="250" t="s">
        <v>210</v>
      </c>
      <c r="AD58" s="250" t="s">
        <v>2221</v>
      </c>
      <c r="AE58" s="268" t="s">
        <v>2222</v>
      </c>
      <c r="AF58" s="250" t="s">
        <v>680</v>
      </c>
      <c r="AG58" s="269"/>
      <c r="AH58" s="250" t="s">
        <v>1946</v>
      </c>
      <c r="AI58" s="18"/>
      <c r="AJ58" s="18"/>
      <c r="AK58" s="18"/>
      <c r="AL58" s="18"/>
      <c r="AM58" s="18"/>
      <c r="AN58" s="18"/>
      <c r="AO58" s="295"/>
      <c r="AP58" s="295"/>
    </row>
    <row r="59">
      <c r="A59" s="56"/>
      <c r="B59" s="267" t="s">
        <v>2223</v>
      </c>
      <c r="C59" s="250" t="s">
        <v>2224</v>
      </c>
      <c r="D59" s="250">
        <v>23.0</v>
      </c>
      <c r="E59" s="250" t="s">
        <v>2225</v>
      </c>
      <c r="F59" s="250" t="s">
        <v>174</v>
      </c>
      <c r="G59" s="269"/>
      <c r="H59" s="294">
        <v>35567.0</v>
      </c>
      <c r="I59" s="250" t="s">
        <v>2226</v>
      </c>
      <c r="J59" s="250" t="s">
        <v>2227</v>
      </c>
      <c r="K59" s="250" t="s">
        <v>157</v>
      </c>
      <c r="L59" s="250" t="s">
        <v>656</v>
      </c>
      <c r="M59" s="250" t="s">
        <v>127</v>
      </c>
      <c r="N59" s="250" t="s">
        <v>128</v>
      </c>
      <c r="O59" s="250" t="s">
        <v>146</v>
      </c>
      <c r="P59" s="250" t="s">
        <v>2228</v>
      </c>
      <c r="Q59" s="250" t="s">
        <v>2229</v>
      </c>
      <c r="R59" s="250" t="s">
        <v>133</v>
      </c>
      <c r="S59" s="250" t="s">
        <v>721</v>
      </c>
      <c r="T59" s="250" t="s">
        <v>721</v>
      </c>
      <c r="U59" s="294">
        <v>44011.0</v>
      </c>
      <c r="V59" s="250" t="s">
        <v>2230</v>
      </c>
      <c r="W59" s="250" t="s">
        <v>2231</v>
      </c>
      <c r="X59" s="250" t="s">
        <v>54</v>
      </c>
      <c r="Y59" s="250" t="s">
        <v>721</v>
      </c>
      <c r="Z59" s="250" t="s">
        <v>2232</v>
      </c>
      <c r="AA59" s="250" t="s">
        <v>2233</v>
      </c>
      <c r="AB59" s="250" t="s">
        <v>2234</v>
      </c>
      <c r="AC59" s="250">
        <v>1.21186226724E11</v>
      </c>
      <c r="AD59" s="250" t="s">
        <v>2235</v>
      </c>
      <c r="AE59" s="268" t="s">
        <v>2236</v>
      </c>
      <c r="AF59" s="250" t="s">
        <v>2237</v>
      </c>
      <c r="AG59" s="250" t="s">
        <v>148</v>
      </c>
      <c r="AH59" s="250" t="s">
        <v>1946</v>
      </c>
      <c r="AI59" s="18"/>
      <c r="AJ59" s="18"/>
      <c r="AK59" s="18"/>
      <c r="AL59" s="18"/>
      <c r="AM59" s="18"/>
      <c r="AN59" s="18"/>
      <c r="AO59" s="295"/>
      <c r="AP59" s="295"/>
    </row>
    <row r="60">
      <c r="A60" s="56"/>
      <c r="B60" s="267" t="s">
        <v>2238</v>
      </c>
      <c r="C60" s="250" t="s">
        <v>2239</v>
      </c>
      <c r="D60" s="250">
        <v>23.0</v>
      </c>
      <c r="E60" s="268" t="s">
        <v>2240</v>
      </c>
      <c r="F60" s="250" t="s">
        <v>122</v>
      </c>
      <c r="G60" s="269"/>
      <c r="H60" s="293">
        <v>35432.0</v>
      </c>
      <c r="I60" s="250" t="s">
        <v>2241</v>
      </c>
      <c r="J60" s="250" t="s">
        <v>2242</v>
      </c>
      <c r="K60" s="250" t="s">
        <v>125</v>
      </c>
      <c r="L60" s="250" t="s">
        <v>2243</v>
      </c>
      <c r="M60" s="250" t="s">
        <v>127</v>
      </c>
      <c r="N60" s="250" t="s">
        <v>128</v>
      </c>
      <c r="O60" s="250" t="s">
        <v>146</v>
      </c>
      <c r="P60" s="250" t="s">
        <v>133</v>
      </c>
      <c r="Q60" s="250" t="s">
        <v>2244</v>
      </c>
      <c r="R60" s="250" t="s">
        <v>133</v>
      </c>
      <c r="S60" s="250" t="s">
        <v>133</v>
      </c>
      <c r="T60" s="250" t="s">
        <v>133</v>
      </c>
      <c r="U60" s="296">
        <v>44011.0</v>
      </c>
      <c r="V60" s="250" t="s">
        <v>2245</v>
      </c>
      <c r="W60" s="250" t="s">
        <v>704</v>
      </c>
      <c r="X60" s="250" t="s">
        <v>54</v>
      </c>
      <c r="Y60" s="250" t="s">
        <v>133</v>
      </c>
      <c r="Z60" s="250" t="s">
        <v>2246</v>
      </c>
      <c r="AA60" s="250" t="s">
        <v>2247</v>
      </c>
      <c r="AB60" s="250" t="s">
        <v>2248</v>
      </c>
      <c r="AC60" s="250" t="s">
        <v>133</v>
      </c>
      <c r="AD60" s="250" t="s">
        <v>2249</v>
      </c>
      <c r="AE60" s="268" t="s">
        <v>2250</v>
      </c>
      <c r="AF60" s="250" t="s">
        <v>140</v>
      </c>
      <c r="AG60" s="269"/>
      <c r="AH60" s="250" t="s">
        <v>1946</v>
      </c>
      <c r="AI60" s="18"/>
      <c r="AJ60" s="18"/>
      <c r="AK60" s="18"/>
      <c r="AL60" s="18"/>
      <c r="AM60" s="18"/>
      <c r="AN60" s="18"/>
      <c r="AO60" s="295"/>
      <c r="AP60" s="295"/>
    </row>
    <row r="61">
      <c r="A61" s="56"/>
      <c r="B61" s="267" t="s">
        <v>2251</v>
      </c>
      <c r="C61" s="250" t="s">
        <v>2252</v>
      </c>
      <c r="D61" s="250">
        <v>40.0</v>
      </c>
      <c r="E61" s="268" t="s">
        <v>2253</v>
      </c>
      <c r="F61" s="250" t="s">
        <v>122</v>
      </c>
      <c r="G61" s="269"/>
      <c r="H61" s="293">
        <v>29326.0</v>
      </c>
      <c r="I61" s="270" t="s">
        <v>2254</v>
      </c>
      <c r="J61" s="250" t="s">
        <v>2255</v>
      </c>
      <c r="K61" s="250" t="s">
        <v>157</v>
      </c>
      <c r="L61" s="250" t="s">
        <v>2256</v>
      </c>
      <c r="M61" s="250" t="s">
        <v>127</v>
      </c>
      <c r="N61" s="250" t="s">
        <v>178</v>
      </c>
      <c r="O61" s="250" t="s">
        <v>146</v>
      </c>
      <c r="P61" s="250" t="s">
        <v>392</v>
      </c>
      <c r="Q61" s="250" t="s">
        <v>2257</v>
      </c>
      <c r="R61" s="250" t="s">
        <v>133</v>
      </c>
      <c r="S61" s="250" t="s">
        <v>133</v>
      </c>
      <c r="T61" s="250" t="s">
        <v>133</v>
      </c>
      <c r="U61" s="296">
        <v>43510.0</v>
      </c>
      <c r="V61" s="250" t="s">
        <v>133</v>
      </c>
      <c r="W61" s="250" t="s">
        <v>2258</v>
      </c>
      <c r="X61" s="250" t="s">
        <v>54</v>
      </c>
      <c r="Y61" s="250" t="s">
        <v>133</v>
      </c>
      <c r="Z61" s="268" t="s">
        <v>2259</v>
      </c>
      <c r="AA61" s="250" t="s">
        <v>2260</v>
      </c>
      <c r="AB61" s="250">
        <v>1.60255222349E11</v>
      </c>
      <c r="AC61" s="250">
        <v>1.2124420061E11</v>
      </c>
      <c r="AD61" s="250" t="s">
        <v>2261</v>
      </c>
      <c r="AE61" s="268" t="s">
        <v>2262</v>
      </c>
      <c r="AF61" s="250" t="s">
        <v>2263</v>
      </c>
      <c r="AG61" s="250" t="s">
        <v>2264</v>
      </c>
      <c r="AH61" s="250" t="s">
        <v>1946</v>
      </c>
      <c r="AI61" s="18"/>
      <c r="AJ61" s="18"/>
      <c r="AK61" s="18"/>
      <c r="AL61" s="18"/>
      <c r="AM61" s="18"/>
      <c r="AN61" s="18"/>
      <c r="AO61" s="295"/>
      <c r="AP61" s="295"/>
    </row>
    <row r="62">
      <c r="A62" s="56"/>
      <c r="B62" s="267" t="s">
        <v>1838</v>
      </c>
      <c r="C62" s="250" t="s">
        <v>1839</v>
      </c>
      <c r="D62" s="250">
        <v>37.0</v>
      </c>
      <c r="E62" s="268" t="s">
        <v>1843</v>
      </c>
      <c r="F62" s="250" t="s">
        <v>122</v>
      </c>
      <c r="G62" s="294"/>
      <c r="H62" s="296">
        <v>30224.0</v>
      </c>
      <c r="I62" s="270" t="s">
        <v>2265</v>
      </c>
      <c r="J62" s="250" t="s">
        <v>2266</v>
      </c>
      <c r="K62" s="250" t="s">
        <v>125</v>
      </c>
      <c r="L62" s="250" t="s">
        <v>2267</v>
      </c>
      <c r="M62" s="250" t="s">
        <v>127</v>
      </c>
      <c r="N62" s="250" t="s">
        <v>1757</v>
      </c>
      <c r="O62" s="250" t="s">
        <v>146</v>
      </c>
      <c r="P62" s="250" t="s">
        <v>392</v>
      </c>
      <c r="Q62" s="250" t="s">
        <v>2268</v>
      </c>
      <c r="R62" s="250" t="s">
        <v>133</v>
      </c>
      <c r="S62" s="250" t="s">
        <v>2269</v>
      </c>
      <c r="T62" s="250" t="s">
        <v>180</v>
      </c>
      <c r="U62" s="296">
        <v>43605.0</v>
      </c>
      <c r="V62" s="250" t="s">
        <v>1840</v>
      </c>
      <c r="W62" s="250" t="s">
        <v>722</v>
      </c>
      <c r="X62" s="250" t="s">
        <v>1732</v>
      </c>
      <c r="Y62" s="250">
        <v>2.02390006504E11</v>
      </c>
      <c r="Z62" s="268" t="s">
        <v>2270</v>
      </c>
      <c r="AA62" s="250" t="s">
        <v>133</v>
      </c>
      <c r="AB62" s="250" t="s">
        <v>133</v>
      </c>
      <c r="AC62" s="250" t="s">
        <v>133</v>
      </c>
      <c r="AD62" s="250" t="s">
        <v>1846</v>
      </c>
      <c r="AE62" s="268" t="s">
        <v>1847</v>
      </c>
      <c r="AF62" s="250" t="s">
        <v>140</v>
      </c>
      <c r="AG62" s="269"/>
      <c r="AH62" s="269"/>
      <c r="AI62" s="56"/>
      <c r="AJ62" s="56"/>
      <c r="AK62" s="56"/>
      <c r="AL62" s="56"/>
      <c r="AM62" s="56"/>
      <c r="AN62" s="56"/>
      <c r="AO62" s="185"/>
      <c r="AP62" s="185"/>
    </row>
    <row r="63">
      <c r="A63" s="56"/>
      <c r="B63" s="267" t="s">
        <v>2271</v>
      </c>
      <c r="C63" s="250" t="s">
        <v>2272</v>
      </c>
      <c r="D63" s="250">
        <v>23.0</v>
      </c>
      <c r="E63" s="268" t="s">
        <v>2273</v>
      </c>
      <c r="F63" s="250" t="s">
        <v>122</v>
      </c>
      <c r="G63" s="269"/>
      <c r="H63" s="293">
        <v>35476.0</v>
      </c>
      <c r="I63" s="270" t="s">
        <v>2274</v>
      </c>
      <c r="J63" s="250" t="s">
        <v>2275</v>
      </c>
      <c r="K63" s="250" t="s">
        <v>157</v>
      </c>
      <c r="L63" s="250" t="s">
        <v>2276</v>
      </c>
      <c r="M63" s="250" t="s">
        <v>127</v>
      </c>
      <c r="N63" s="250" t="s">
        <v>128</v>
      </c>
      <c r="O63" s="250" t="s">
        <v>146</v>
      </c>
      <c r="P63" s="250" t="s">
        <v>130</v>
      </c>
      <c r="Q63" s="250" t="s">
        <v>2277</v>
      </c>
      <c r="R63" s="250" t="s">
        <v>133</v>
      </c>
      <c r="S63" s="250" t="s">
        <v>148</v>
      </c>
      <c r="T63" s="250" t="s">
        <v>148</v>
      </c>
      <c r="U63" s="296">
        <v>43998.0</v>
      </c>
      <c r="V63" s="250" t="s">
        <v>2275</v>
      </c>
      <c r="W63" s="250" t="s">
        <v>2278</v>
      </c>
      <c r="X63" s="250" t="s">
        <v>54</v>
      </c>
      <c r="Y63" s="250" t="s">
        <v>133</v>
      </c>
      <c r="Z63" s="268" t="s">
        <v>2279</v>
      </c>
      <c r="AA63" s="250" t="s">
        <v>2280</v>
      </c>
      <c r="AB63" s="250">
        <v>1.6050663666E11</v>
      </c>
      <c r="AC63" s="250" t="s">
        <v>2281</v>
      </c>
      <c r="AD63" s="250" t="s">
        <v>2282</v>
      </c>
      <c r="AE63" s="268" t="s">
        <v>2283</v>
      </c>
      <c r="AF63" s="250" t="s">
        <v>941</v>
      </c>
      <c r="AG63" s="250" t="s">
        <v>2284</v>
      </c>
      <c r="AH63" s="250" t="s">
        <v>1946</v>
      </c>
      <c r="AI63" s="18"/>
      <c r="AJ63" s="18"/>
      <c r="AK63" s="18"/>
      <c r="AL63" s="18"/>
      <c r="AM63" s="18"/>
      <c r="AN63" s="18"/>
      <c r="AO63" s="295"/>
      <c r="AP63" s="295"/>
    </row>
    <row r="64">
      <c r="A64" s="56"/>
      <c r="B64" s="267" t="s">
        <v>2285</v>
      </c>
      <c r="C64" s="250" t="s">
        <v>2286</v>
      </c>
      <c r="D64" s="250">
        <v>24.0</v>
      </c>
      <c r="E64" s="268" t="s">
        <v>2287</v>
      </c>
      <c r="F64" s="250" t="s">
        <v>174</v>
      </c>
      <c r="G64" s="269"/>
      <c r="H64" s="294">
        <v>35303.0</v>
      </c>
      <c r="I64" s="250" t="s">
        <v>2288</v>
      </c>
      <c r="J64" s="250" t="s">
        <v>2289</v>
      </c>
      <c r="K64" s="250" t="s">
        <v>125</v>
      </c>
      <c r="L64" s="250" t="s">
        <v>2290</v>
      </c>
      <c r="M64" s="250" t="s">
        <v>127</v>
      </c>
      <c r="N64" s="250" t="s">
        <v>128</v>
      </c>
      <c r="O64" s="250" t="s">
        <v>146</v>
      </c>
      <c r="P64" s="250" t="s">
        <v>130</v>
      </c>
      <c r="Q64" s="250" t="s">
        <v>2291</v>
      </c>
      <c r="R64" s="250" t="s">
        <v>133</v>
      </c>
      <c r="S64" s="250" t="s">
        <v>1760</v>
      </c>
      <c r="T64" s="250" t="s">
        <v>148</v>
      </c>
      <c r="U64" s="294">
        <v>44039.0</v>
      </c>
      <c r="V64" s="250" t="s">
        <v>2289</v>
      </c>
      <c r="W64" s="250" t="s">
        <v>2292</v>
      </c>
      <c r="X64" s="250" t="s">
        <v>456</v>
      </c>
      <c r="Y64" s="250" t="s">
        <v>133</v>
      </c>
      <c r="Z64" s="250" t="s">
        <v>2293</v>
      </c>
      <c r="AA64" s="250" t="s">
        <v>2294</v>
      </c>
      <c r="AB64" s="250" t="s">
        <v>2295</v>
      </c>
      <c r="AC64" s="250" t="s">
        <v>2296</v>
      </c>
      <c r="AD64" s="250" t="s">
        <v>2297</v>
      </c>
      <c r="AE64" s="268" t="s">
        <v>2298</v>
      </c>
      <c r="AF64" s="250" t="s">
        <v>140</v>
      </c>
      <c r="AG64" s="269"/>
      <c r="AH64" s="250" t="s">
        <v>1946</v>
      </c>
      <c r="AI64" s="18"/>
      <c r="AJ64" s="18"/>
      <c r="AK64" s="18"/>
      <c r="AL64" s="18"/>
      <c r="AM64" s="18"/>
      <c r="AN64" s="18"/>
      <c r="AO64" s="295"/>
      <c r="AP64" s="295"/>
    </row>
    <row r="65">
      <c r="A65" s="56"/>
      <c r="B65" s="267" t="s">
        <v>2299</v>
      </c>
      <c r="C65" s="250" t="s">
        <v>2300</v>
      </c>
      <c r="D65" s="250">
        <v>21.0</v>
      </c>
      <c r="E65" s="250" t="s">
        <v>2301</v>
      </c>
      <c r="F65" s="250" t="s">
        <v>174</v>
      </c>
      <c r="G65" s="269"/>
      <c r="H65" s="293">
        <v>36124.0</v>
      </c>
      <c r="I65" s="250" t="s">
        <v>2302</v>
      </c>
      <c r="J65" s="250" t="s">
        <v>2303</v>
      </c>
      <c r="K65" s="250" t="s">
        <v>125</v>
      </c>
      <c r="L65" s="250" t="s">
        <v>2304</v>
      </c>
      <c r="M65" s="250" t="s">
        <v>127</v>
      </c>
      <c r="N65" s="250" t="s">
        <v>128</v>
      </c>
      <c r="O65" s="250" t="s">
        <v>129</v>
      </c>
      <c r="P65" s="250" t="s">
        <v>670</v>
      </c>
      <c r="Q65" s="250" t="s">
        <v>2305</v>
      </c>
      <c r="R65" s="250" t="s">
        <v>2306</v>
      </c>
      <c r="S65" s="250" t="s">
        <v>426</v>
      </c>
      <c r="T65" s="250" t="s">
        <v>133</v>
      </c>
      <c r="U65" s="296">
        <v>44040.0</v>
      </c>
      <c r="V65" s="250" t="s">
        <v>2307</v>
      </c>
      <c r="W65" s="250" t="s">
        <v>1680</v>
      </c>
      <c r="X65" s="250" t="s">
        <v>54</v>
      </c>
      <c r="Y65" s="250" t="s">
        <v>133</v>
      </c>
      <c r="Z65" s="250" t="s">
        <v>133</v>
      </c>
      <c r="AA65" s="250" t="s">
        <v>133</v>
      </c>
      <c r="AB65" s="250" t="s">
        <v>133</v>
      </c>
      <c r="AC65" s="250" t="s">
        <v>133</v>
      </c>
      <c r="AD65" s="250" t="s">
        <v>2308</v>
      </c>
      <c r="AE65" s="268" t="s">
        <v>2309</v>
      </c>
      <c r="AF65" s="250" t="s">
        <v>170</v>
      </c>
      <c r="AG65" s="269"/>
      <c r="AH65" s="250" t="s">
        <v>2310</v>
      </c>
      <c r="AI65" s="18"/>
      <c r="AJ65" s="18"/>
      <c r="AK65" s="18"/>
      <c r="AL65" s="18"/>
      <c r="AM65" s="18"/>
      <c r="AN65" s="18"/>
      <c r="AO65" s="295"/>
      <c r="AP65" s="295"/>
    </row>
    <row r="66">
      <c r="A66" s="56"/>
      <c r="B66" s="267" t="s">
        <v>2311</v>
      </c>
      <c r="C66" s="250" t="s">
        <v>2312</v>
      </c>
      <c r="D66" s="250">
        <v>30.0</v>
      </c>
      <c r="E66" s="268" t="s">
        <v>2313</v>
      </c>
      <c r="F66" s="250" t="s">
        <v>174</v>
      </c>
      <c r="G66" s="269"/>
      <c r="H66" s="293">
        <v>32762.0</v>
      </c>
      <c r="I66" s="250" t="s">
        <v>2314</v>
      </c>
      <c r="J66" s="250" t="s">
        <v>2315</v>
      </c>
      <c r="K66" s="250" t="s">
        <v>385</v>
      </c>
      <c r="L66" s="250" t="s">
        <v>2316</v>
      </c>
      <c r="M66" s="250" t="s">
        <v>127</v>
      </c>
      <c r="N66" s="250" t="s">
        <v>128</v>
      </c>
      <c r="O66" s="250" t="s">
        <v>146</v>
      </c>
      <c r="P66" s="250" t="s">
        <v>130</v>
      </c>
      <c r="Q66" s="250" t="s">
        <v>2317</v>
      </c>
      <c r="R66" s="250" t="s">
        <v>2318</v>
      </c>
      <c r="S66" s="250" t="s">
        <v>2319</v>
      </c>
      <c r="T66" s="250" t="s">
        <v>2319</v>
      </c>
      <c r="U66" s="296">
        <v>44040.0</v>
      </c>
      <c r="V66" s="250" t="s">
        <v>2320</v>
      </c>
      <c r="W66" s="250" t="s">
        <v>513</v>
      </c>
      <c r="X66" s="250" t="s">
        <v>54</v>
      </c>
      <c r="Y66" s="250" t="s">
        <v>133</v>
      </c>
      <c r="Z66" s="250" t="s">
        <v>133</v>
      </c>
      <c r="AA66" s="250" t="s">
        <v>133</v>
      </c>
      <c r="AB66" s="250" t="s">
        <v>133</v>
      </c>
      <c r="AC66" s="250" t="s">
        <v>133</v>
      </c>
      <c r="AD66" s="250" t="s">
        <v>2321</v>
      </c>
      <c r="AE66" s="268" t="s">
        <v>2322</v>
      </c>
      <c r="AF66" s="250" t="s">
        <v>363</v>
      </c>
      <c r="AG66" s="250" t="s">
        <v>2323</v>
      </c>
      <c r="AH66" s="250" t="s">
        <v>2324</v>
      </c>
      <c r="AI66" s="18"/>
      <c r="AJ66" s="18"/>
      <c r="AK66" s="18"/>
      <c r="AL66" s="18"/>
      <c r="AM66" s="18"/>
      <c r="AN66" s="18"/>
      <c r="AO66" s="295"/>
      <c r="AP66" s="295"/>
    </row>
    <row r="67">
      <c r="A67" s="56"/>
      <c r="B67" s="267" t="s">
        <v>2325</v>
      </c>
      <c r="C67" s="250" t="s">
        <v>2326</v>
      </c>
      <c r="D67" s="250">
        <v>23.0</v>
      </c>
      <c r="E67" s="268" t="s">
        <v>2327</v>
      </c>
      <c r="F67" s="250" t="s">
        <v>174</v>
      </c>
      <c r="G67" s="269"/>
      <c r="H67" s="294">
        <v>35371.0</v>
      </c>
      <c r="I67" s="250" t="s">
        <v>2328</v>
      </c>
      <c r="J67" s="250" t="s">
        <v>2329</v>
      </c>
      <c r="K67" s="250" t="s">
        <v>157</v>
      </c>
      <c r="L67" s="250" t="s">
        <v>2330</v>
      </c>
      <c r="M67" s="250" t="s">
        <v>127</v>
      </c>
      <c r="N67" s="250" t="s">
        <v>128</v>
      </c>
      <c r="O67" s="250" t="s">
        <v>129</v>
      </c>
      <c r="P67" s="250" t="s">
        <v>130</v>
      </c>
      <c r="Q67" s="250" t="s">
        <v>2331</v>
      </c>
      <c r="R67" s="250" t="s">
        <v>522</v>
      </c>
      <c r="S67" s="250" t="s">
        <v>148</v>
      </c>
      <c r="T67" s="250" t="s">
        <v>148</v>
      </c>
      <c r="U67" s="294">
        <v>44042.0</v>
      </c>
      <c r="V67" s="250" t="s">
        <v>2332</v>
      </c>
      <c r="W67" s="250" t="s">
        <v>537</v>
      </c>
      <c r="X67" s="250" t="s">
        <v>456</v>
      </c>
      <c r="Y67" s="250" t="s">
        <v>133</v>
      </c>
      <c r="Z67" s="250" t="s">
        <v>133</v>
      </c>
      <c r="AA67" s="250" t="s">
        <v>133</v>
      </c>
      <c r="AB67" s="250" t="s">
        <v>133</v>
      </c>
      <c r="AC67" s="250" t="s">
        <v>133</v>
      </c>
      <c r="AD67" s="250" t="s">
        <v>2333</v>
      </c>
      <c r="AE67" s="268" t="s">
        <v>2334</v>
      </c>
      <c r="AF67" s="250" t="s">
        <v>140</v>
      </c>
      <c r="AG67" s="269"/>
      <c r="AH67" s="250" t="s">
        <v>2331</v>
      </c>
      <c r="AI67" s="18"/>
      <c r="AJ67" s="18"/>
      <c r="AK67" s="18"/>
      <c r="AL67" s="18"/>
      <c r="AM67" s="18"/>
      <c r="AN67" s="18"/>
      <c r="AO67" s="295"/>
      <c r="AP67" s="295"/>
    </row>
    <row r="68">
      <c r="A68" s="56"/>
      <c r="B68" s="297">
        <v>43859.18927969907</v>
      </c>
      <c r="C68" s="250" t="s">
        <v>1854</v>
      </c>
      <c r="D68" s="250" t="s">
        <v>2335</v>
      </c>
      <c r="E68" s="250">
        <v>20.0</v>
      </c>
      <c r="F68" s="268" t="s">
        <v>2336</v>
      </c>
      <c r="G68" s="250" t="s">
        <v>174</v>
      </c>
      <c r="H68" s="248" t="s">
        <v>334</v>
      </c>
      <c r="I68" s="296">
        <v>36514.0</v>
      </c>
      <c r="J68" s="250" t="s">
        <v>2337</v>
      </c>
      <c r="K68" s="250" t="s">
        <v>2338</v>
      </c>
      <c r="L68" s="250" t="s">
        <v>2339</v>
      </c>
      <c r="M68" s="250" t="s">
        <v>1581</v>
      </c>
      <c r="N68" s="250" t="s">
        <v>127</v>
      </c>
      <c r="O68" s="250" t="s">
        <v>128</v>
      </c>
      <c r="P68" s="250" t="s">
        <v>129</v>
      </c>
      <c r="Q68" s="250" t="s">
        <v>2340</v>
      </c>
      <c r="R68" s="250" t="s">
        <v>2341</v>
      </c>
      <c r="S68" s="250" t="s">
        <v>133</v>
      </c>
      <c r="T68" s="250" t="s">
        <v>148</v>
      </c>
      <c r="U68" s="250" t="s">
        <v>2342</v>
      </c>
      <c r="V68" s="296">
        <v>43621.0</v>
      </c>
      <c r="W68" s="250" t="s">
        <v>1856</v>
      </c>
      <c r="X68" s="250" t="s">
        <v>513</v>
      </c>
      <c r="Y68" s="250" t="s">
        <v>1732</v>
      </c>
      <c r="Z68" s="250" t="s">
        <v>210</v>
      </c>
      <c r="AA68" s="250" t="s">
        <v>210</v>
      </c>
      <c r="AB68" s="250" t="s">
        <v>210</v>
      </c>
      <c r="AC68" s="250" t="s">
        <v>210</v>
      </c>
      <c r="AD68" s="250" t="s">
        <v>210</v>
      </c>
      <c r="AE68" s="250" t="s">
        <v>2343</v>
      </c>
      <c r="AF68" s="268" t="s">
        <v>1859</v>
      </c>
      <c r="AG68" s="250" t="s">
        <v>1862</v>
      </c>
      <c r="AH68" s="250" t="s">
        <v>2344</v>
      </c>
      <c r="AI68" s="18"/>
      <c r="AJ68" s="18"/>
      <c r="AK68" s="18"/>
      <c r="AL68" s="18"/>
      <c r="AM68" s="18"/>
      <c r="AN68" s="18"/>
      <c r="AO68" s="295"/>
      <c r="AP68" s="295"/>
    </row>
    <row r="69">
      <c r="A69" s="56"/>
      <c r="B69" s="267" t="s">
        <v>1866</v>
      </c>
      <c r="C69" s="250" t="s">
        <v>447</v>
      </c>
      <c r="D69" s="250">
        <v>23.0</v>
      </c>
      <c r="E69" s="268" t="s">
        <v>1871</v>
      </c>
      <c r="F69" s="250" t="s">
        <v>122</v>
      </c>
      <c r="G69" s="294"/>
      <c r="H69" s="296">
        <v>35405.0</v>
      </c>
      <c r="I69" s="250" t="s">
        <v>1868</v>
      </c>
      <c r="J69" s="250" t="s">
        <v>2345</v>
      </c>
      <c r="K69" s="250" t="s">
        <v>222</v>
      </c>
      <c r="L69" s="250" t="s">
        <v>133</v>
      </c>
      <c r="M69" s="250" t="s">
        <v>127</v>
      </c>
      <c r="N69" s="250" t="s">
        <v>128</v>
      </c>
      <c r="O69" s="250" t="s">
        <v>129</v>
      </c>
      <c r="P69" s="250" t="s">
        <v>130</v>
      </c>
      <c r="Q69" s="250" t="s">
        <v>1869</v>
      </c>
      <c r="R69" s="250" t="s">
        <v>2346</v>
      </c>
      <c r="S69" s="250" t="s">
        <v>2347</v>
      </c>
      <c r="T69" s="250" t="s">
        <v>148</v>
      </c>
      <c r="U69" s="296">
        <v>43627.0</v>
      </c>
      <c r="V69" s="250" t="s">
        <v>1867</v>
      </c>
      <c r="W69" s="250" t="s">
        <v>513</v>
      </c>
      <c r="X69" s="250" t="s">
        <v>1732</v>
      </c>
      <c r="Y69" s="250" t="s">
        <v>2348</v>
      </c>
      <c r="Z69" s="268" t="s">
        <v>1047</v>
      </c>
      <c r="AA69" s="268" t="s">
        <v>1845</v>
      </c>
      <c r="AB69" s="250" t="s">
        <v>2349</v>
      </c>
      <c r="AC69" s="268" t="s">
        <v>2350</v>
      </c>
      <c r="AD69" s="250" t="s">
        <v>2351</v>
      </c>
      <c r="AE69" s="268" t="s">
        <v>1876</v>
      </c>
      <c r="AF69" s="250" t="s">
        <v>323</v>
      </c>
      <c r="AG69" s="250" t="s">
        <v>2352</v>
      </c>
      <c r="AH69" s="298"/>
      <c r="AI69" s="69"/>
      <c r="AJ69" s="69"/>
      <c r="AK69" s="69"/>
      <c r="AL69" s="69"/>
      <c r="AM69" s="69"/>
      <c r="AN69" s="69"/>
      <c r="AO69" s="299"/>
      <c r="AP69" s="299"/>
    </row>
    <row r="70">
      <c r="A70" s="56"/>
      <c r="B70" s="267" t="s">
        <v>1854</v>
      </c>
      <c r="C70" s="250" t="s">
        <v>2335</v>
      </c>
      <c r="D70" s="250">
        <v>20.0</v>
      </c>
      <c r="E70" s="268" t="s">
        <v>2336</v>
      </c>
      <c r="F70" s="250" t="s">
        <v>174</v>
      </c>
      <c r="G70" s="269"/>
      <c r="H70" s="296">
        <v>36514.0</v>
      </c>
      <c r="I70" s="250" t="s">
        <v>2337</v>
      </c>
      <c r="J70" s="250" t="s">
        <v>2338</v>
      </c>
      <c r="K70" s="250" t="s">
        <v>2339</v>
      </c>
      <c r="L70" s="250" t="s">
        <v>1581</v>
      </c>
      <c r="M70" s="250" t="s">
        <v>127</v>
      </c>
      <c r="N70" s="250" t="s">
        <v>128</v>
      </c>
      <c r="O70" s="250" t="s">
        <v>129</v>
      </c>
      <c r="P70" s="250" t="s">
        <v>2340</v>
      </c>
      <c r="Q70" s="250" t="s">
        <v>2341</v>
      </c>
      <c r="R70" s="250" t="s">
        <v>133</v>
      </c>
      <c r="S70" s="250" t="s">
        <v>148</v>
      </c>
      <c r="T70" s="250" t="s">
        <v>2342</v>
      </c>
      <c r="U70" s="296">
        <v>43621.0</v>
      </c>
      <c r="V70" s="250" t="s">
        <v>1856</v>
      </c>
      <c r="W70" s="250" t="s">
        <v>513</v>
      </c>
      <c r="X70" s="250" t="s">
        <v>1732</v>
      </c>
      <c r="Y70" s="250" t="s">
        <v>210</v>
      </c>
      <c r="Z70" s="250" t="s">
        <v>210</v>
      </c>
      <c r="AA70" s="250" t="s">
        <v>210</v>
      </c>
      <c r="AB70" s="250" t="s">
        <v>210</v>
      </c>
      <c r="AC70" s="250" t="s">
        <v>210</v>
      </c>
      <c r="AD70" s="250" t="s">
        <v>2343</v>
      </c>
      <c r="AE70" s="268" t="s">
        <v>1859</v>
      </c>
      <c r="AF70" s="250" t="s">
        <v>1862</v>
      </c>
      <c r="AG70" s="250" t="s">
        <v>2344</v>
      </c>
      <c r="AH70" s="298"/>
      <c r="AI70" s="69"/>
      <c r="AJ70" s="69"/>
      <c r="AK70" s="69"/>
      <c r="AL70" s="69"/>
      <c r="AM70" s="69"/>
      <c r="AN70" s="69"/>
      <c r="AO70" s="299"/>
      <c r="AP70" s="299"/>
    </row>
    <row r="71">
      <c r="A71" s="56"/>
      <c r="B71" s="263" t="s">
        <v>2353</v>
      </c>
      <c r="C71" s="248" t="s">
        <v>2354</v>
      </c>
      <c r="D71" s="248">
        <v>28.0</v>
      </c>
      <c r="E71" s="248" t="s">
        <v>2355</v>
      </c>
      <c r="F71" s="264">
        <v>33192.0</v>
      </c>
      <c r="G71" s="248" t="s">
        <v>334</v>
      </c>
      <c r="H71" s="248" t="s">
        <v>1649</v>
      </c>
      <c r="I71" s="263" t="s">
        <v>2356</v>
      </c>
      <c r="J71" s="248" t="s">
        <v>2357</v>
      </c>
      <c r="K71" s="248" t="s">
        <v>2353</v>
      </c>
      <c r="L71" s="248" t="s">
        <v>2358</v>
      </c>
      <c r="M71" s="248" t="s">
        <v>2359</v>
      </c>
      <c r="N71" s="248">
        <v>9.513829919E9</v>
      </c>
      <c r="O71" s="248" t="s">
        <v>2360</v>
      </c>
      <c r="P71" s="49" t="s">
        <v>2361</v>
      </c>
      <c r="Q71" s="49" t="s">
        <v>2362</v>
      </c>
      <c r="R71" s="49" t="s">
        <v>2363</v>
      </c>
      <c r="S71" s="49" t="s">
        <v>2364</v>
      </c>
      <c r="T71" s="248" t="s">
        <v>2365</v>
      </c>
      <c r="U71" s="265" t="s">
        <v>2366</v>
      </c>
      <c r="V71" s="248" t="s">
        <v>140</v>
      </c>
      <c r="W71" s="266"/>
      <c r="X71" s="266"/>
      <c r="Y71" s="266"/>
      <c r="Z71" s="266"/>
      <c r="AA71" s="266"/>
      <c r="AB71" s="266"/>
      <c r="AC71" s="266"/>
      <c r="AD71" s="266"/>
      <c r="AE71" s="266"/>
      <c r="AF71" s="266"/>
      <c r="AG71" s="266"/>
      <c r="AH71" s="266"/>
      <c r="AI71" s="202"/>
      <c r="AJ71" s="202"/>
      <c r="AK71" s="202"/>
      <c r="AL71" s="202"/>
      <c r="AM71" s="202"/>
      <c r="AN71" s="202"/>
      <c r="AO71" s="203"/>
      <c r="AP71" s="203"/>
    </row>
    <row r="72" ht="14.25" customHeight="1">
      <c r="A72" s="56"/>
      <c r="B72" s="263" t="s">
        <v>2367</v>
      </c>
      <c r="C72" s="248" t="s">
        <v>2368</v>
      </c>
      <c r="D72" s="248">
        <v>19.0</v>
      </c>
      <c r="E72" s="248" t="s">
        <v>174</v>
      </c>
      <c r="F72" s="264">
        <v>36577.0</v>
      </c>
      <c r="G72" s="248" t="s">
        <v>334</v>
      </c>
      <c r="H72" s="248" t="s">
        <v>1649</v>
      </c>
      <c r="I72" s="263" t="s">
        <v>2369</v>
      </c>
      <c r="J72" s="248" t="s">
        <v>2370</v>
      </c>
      <c r="K72" s="248" t="s">
        <v>2371</v>
      </c>
      <c r="L72" s="248" t="s">
        <v>2372</v>
      </c>
      <c r="M72" s="248" t="s">
        <v>133</v>
      </c>
      <c r="N72" s="248">
        <v>9.485221445E9</v>
      </c>
      <c r="O72" s="248" t="s">
        <v>146</v>
      </c>
      <c r="P72" s="222" t="s">
        <v>2373</v>
      </c>
      <c r="Q72" s="49" t="s">
        <v>2374</v>
      </c>
      <c r="R72" s="49" t="s">
        <v>2375</v>
      </c>
      <c r="S72" s="222" t="s">
        <v>2376</v>
      </c>
      <c r="T72" s="248" t="s">
        <v>2377</v>
      </c>
      <c r="U72" s="265" t="s">
        <v>2378</v>
      </c>
      <c r="V72" s="248" t="s">
        <v>151</v>
      </c>
      <c r="W72" s="266"/>
      <c r="X72" s="266"/>
      <c r="Y72" s="266"/>
      <c r="Z72" s="266"/>
      <c r="AA72" s="266"/>
      <c r="AB72" s="266"/>
      <c r="AC72" s="266"/>
      <c r="AD72" s="266"/>
      <c r="AE72" s="266"/>
      <c r="AF72" s="266"/>
      <c r="AG72" s="266"/>
      <c r="AH72" s="266"/>
      <c r="AI72" s="202"/>
      <c r="AJ72" s="202"/>
      <c r="AK72" s="202"/>
      <c r="AL72" s="202"/>
      <c r="AM72" s="202"/>
      <c r="AN72" s="202"/>
      <c r="AO72" s="203"/>
      <c r="AP72" s="203"/>
    </row>
    <row r="73">
      <c r="A73" s="56"/>
      <c r="B73" s="267" t="s">
        <v>2379</v>
      </c>
      <c r="C73" s="250" t="s">
        <v>2380</v>
      </c>
      <c r="D73" s="250">
        <v>30.0</v>
      </c>
      <c r="E73" s="250" t="s">
        <v>2381</v>
      </c>
      <c r="F73" s="250" t="s">
        <v>122</v>
      </c>
      <c r="G73" s="269"/>
      <c r="H73" s="293">
        <v>32979.0</v>
      </c>
      <c r="I73" s="270" t="s">
        <v>2382</v>
      </c>
      <c r="J73" s="250" t="s">
        <v>2383</v>
      </c>
      <c r="K73" s="250" t="s">
        <v>125</v>
      </c>
      <c r="L73" s="250" t="s">
        <v>2384</v>
      </c>
      <c r="M73" s="250" t="s">
        <v>127</v>
      </c>
      <c r="N73" s="250" t="s">
        <v>128</v>
      </c>
      <c r="O73" s="250" t="s">
        <v>146</v>
      </c>
      <c r="P73" s="250" t="s">
        <v>130</v>
      </c>
      <c r="Q73" s="250" t="s">
        <v>2385</v>
      </c>
      <c r="R73" s="250" t="s">
        <v>133</v>
      </c>
      <c r="S73" s="250" t="s">
        <v>133</v>
      </c>
      <c r="T73" s="250" t="s">
        <v>133</v>
      </c>
      <c r="U73" s="296">
        <v>44036.0</v>
      </c>
      <c r="V73" s="250" t="s">
        <v>2383</v>
      </c>
      <c r="W73" s="250" t="s">
        <v>704</v>
      </c>
      <c r="X73" s="250" t="s">
        <v>54</v>
      </c>
      <c r="Y73" s="250" t="s">
        <v>133</v>
      </c>
      <c r="Z73" s="250" t="s">
        <v>133</v>
      </c>
      <c r="AA73" s="250" t="s">
        <v>133</v>
      </c>
      <c r="AB73" s="250" t="s">
        <v>133</v>
      </c>
      <c r="AC73" s="250" t="s">
        <v>133</v>
      </c>
      <c r="AD73" s="250" t="s">
        <v>2386</v>
      </c>
      <c r="AE73" s="268" t="s">
        <v>2387</v>
      </c>
      <c r="AF73" s="250" t="s">
        <v>1944</v>
      </c>
      <c r="AG73" s="250" t="s">
        <v>2388</v>
      </c>
      <c r="AH73" s="250" t="s">
        <v>2389</v>
      </c>
      <c r="AI73" s="18"/>
      <c r="AJ73" s="18"/>
      <c r="AK73" s="18"/>
      <c r="AL73" s="18"/>
      <c r="AM73" s="18"/>
      <c r="AN73" s="18"/>
      <c r="AO73" s="295"/>
      <c r="AP73" s="295"/>
    </row>
    <row r="74">
      <c r="A74" s="56"/>
      <c r="B74" s="267" t="s">
        <v>2390</v>
      </c>
      <c r="C74" s="250" t="s">
        <v>2391</v>
      </c>
      <c r="D74" s="250">
        <v>25.0</v>
      </c>
      <c r="E74" s="268" t="s">
        <v>2392</v>
      </c>
      <c r="F74" s="250" t="s">
        <v>122</v>
      </c>
      <c r="G74" s="269"/>
      <c r="H74" s="293">
        <v>34899.0</v>
      </c>
      <c r="I74" s="250" t="s">
        <v>2393</v>
      </c>
      <c r="J74" s="250" t="s">
        <v>2394</v>
      </c>
      <c r="K74" s="250" t="s">
        <v>157</v>
      </c>
      <c r="L74" s="250" t="s">
        <v>2395</v>
      </c>
      <c r="M74" s="250" t="s">
        <v>127</v>
      </c>
      <c r="N74" s="250" t="s">
        <v>178</v>
      </c>
      <c r="O74" s="250" t="s">
        <v>424</v>
      </c>
      <c r="P74" s="250" t="s">
        <v>235</v>
      </c>
      <c r="Q74" s="250" t="s">
        <v>2396</v>
      </c>
      <c r="R74" s="250" t="s">
        <v>2396</v>
      </c>
      <c r="S74" s="250" t="s">
        <v>180</v>
      </c>
      <c r="T74" s="250" t="s">
        <v>180</v>
      </c>
      <c r="U74" s="296">
        <v>44040.0</v>
      </c>
      <c r="V74" s="250" t="s">
        <v>2397</v>
      </c>
      <c r="W74" s="250" t="s">
        <v>513</v>
      </c>
      <c r="X74" s="250" t="s">
        <v>54</v>
      </c>
      <c r="Y74" s="250" t="s">
        <v>180</v>
      </c>
      <c r="Z74" s="250" t="s">
        <v>180</v>
      </c>
      <c r="AA74" s="250" t="s">
        <v>180</v>
      </c>
      <c r="AB74" s="250" t="s">
        <v>180</v>
      </c>
      <c r="AC74" s="250" t="s">
        <v>180</v>
      </c>
      <c r="AD74" s="250" t="s">
        <v>2398</v>
      </c>
      <c r="AE74" s="268" t="s">
        <v>2399</v>
      </c>
      <c r="AF74" s="250" t="s">
        <v>2400</v>
      </c>
      <c r="AG74" s="269"/>
      <c r="AH74" s="250" t="s">
        <v>2401</v>
      </c>
      <c r="AI74" s="18"/>
      <c r="AJ74" s="18"/>
      <c r="AK74" s="18"/>
      <c r="AL74" s="18"/>
      <c r="AM74" s="18"/>
      <c r="AN74" s="18"/>
      <c r="AO74" s="295"/>
      <c r="AP74" s="295"/>
    </row>
    <row r="75">
      <c r="A75" s="56"/>
      <c r="B75" s="267" t="s">
        <v>2402</v>
      </c>
      <c r="C75" s="250" t="s">
        <v>2403</v>
      </c>
      <c r="D75" s="250">
        <v>20.0</v>
      </c>
      <c r="E75" s="268" t="s">
        <v>2404</v>
      </c>
      <c r="F75" s="250" t="s">
        <v>122</v>
      </c>
      <c r="G75" s="269"/>
      <c r="H75" s="296">
        <v>36232.0</v>
      </c>
      <c r="I75" s="250" t="s">
        <v>2405</v>
      </c>
      <c r="J75" s="250" t="s">
        <v>2406</v>
      </c>
      <c r="K75" s="250" t="s">
        <v>157</v>
      </c>
      <c r="L75" s="250" t="s">
        <v>2407</v>
      </c>
      <c r="M75" s="250" t="s">
        <v>127</v>
      </c>
      <c r="N75" s="250" t="s">
        <v>128</v>
      </c>
      <c r="O75" s="250" t="s">
        <v>129</v>
      </c>
      <c r="P75" s="250" t="s">
        <v>392</v>
      </c>
      <c r="Q75" s="250" t="s">
        <v>2408</v>
      </c>
      <c r="R75" s="250" t="s">
        <v>133</v>
      </c>
      <c r="S75" s="250" t="s">
        <v>2409</v>
      </c>
      <c r="T75" s="250" t="s">
        <v>133</v>
      </c>
      <c r="U75" s="296">
        <v>43662.0</v>
      </c>
      <c r="V75" s="250" t="s">
        <v>2410</v>
      </c>
      <c r="W75" s="250" t="s">
        <v>2411</v>
      </c>
      <c r="X75" s="250" t="s">
        <v>456</v>
      </c>
      <c r="Y75" s="250" t="s">
        <v>148</v>
      </c>
      <c r="Z75" s="250" t="s">
        <v>2412</v>
      </c>
      <c r="AA75" s="250">
        <v>7.59308674E13</v>
      </c>
      <c r="AB75" s="250">
        <v>1.60258611826E11</v>
      </c>
      <c r="AC75" s="250">
        <v>1.2125965804E11</v>
      </c>
      <c r="AD75" s="250" t="s">
        <v>2413</v>
      </c>
      <c r="AE75" s="268" t="s">
        <v>2414</v>
      </c>
      <c r="AF75" s="250" t="s">
        <v>170</v>
      </c>
      <c r="AG75" s="250" t="s">
        <v>2415</v>
      </c>
      <c r="AH75" s="298"/>
      <c r="AI75" s="69"/>
      <c r="AJ75" s="69"/>
      <c r="AK75" s="69"/>
      <c r="AL75" s="69"/>
      <c r="AM75" s="69"/>
      <c r="AN75" s="69"/>
      <c r="AO75" s="299"/>
      <c r="AP75" s="299"/>
    </row>
    <row r="76">
      <c r="A76" s="56"/>
      <c r="B76" s="267" t="s">
        <v>2416</v>
      </c>
      <c r="C76" s="250" t="s">
        <v>2417</v>
      </c>
      <c r="D76" s="250">
        <v>23.0</v>
      </c>
      <c r="E76" s="268" t="s">
        <v>2418</v>
      </c>
      <c r="F76" s="250" t="s">
        <v>122</v>
      </c>
      <c r="G76" s="269"/>
      <c r="H76" s="293">
        <v>35323.0</v>
      </c>
      <c r="I76" s="250" t="s">
        <v>2419</v>
      </c>
      <c r="J76" s="250" t="s">
        <v>2420</v>
      </c>
      <c r="K76" s="250" t="s">
        <v>125</v>
      </c>
      <c r="L76" s="250" t="s">
        <v>2421</v>
      </c>
      <c r="M76" s="250" t="s">
        <v>127</v>
      </c>
      <c r="N76" s="250" t="s">
        <v>128</v>
      </c>
      <c r="O76" s="250" t="s">
        <v>146</v>
      </c>
      <c r="P76" s="250" t="s">
        <v>133</v>
      </c>
      <c r="Q76" s="250" t="s">
        <v>2422</v>
      </c>
      <c r="R76" s="250" t="s">
        <v>133</v>
      </c>
      <c r="S76" s="250" t="s">
        <v>133</v>
      </c>
      <c r="T76" s="250" t="s">
        <v>133</v>
      </c>
      <c r="U76" s="294">
        <v>35318.0</v>
      </c>
      <c r="V76" s="250" t="s">
        <v>2423</v>
      </c>
      <c r="W76" s="250" t="s">
        <v>537</v>
      </c>
      <c r="X76" s="250" t="s">
        <v>456</v>
      </c>
      <c r="Y76" s="250" t="s">
        <v>210</v>
      </c>
      <c r="Z76" s="250" t="s">
        <v>252</v>
      </c>
      <c r="AA76" s="250" t="s">
        <v>252</v>
      </c>
      <c r="AB76" s="250" t="s">
        <v>252</v>
      </c>
      <c r="AC76" s="250" t="s">
        <v>252</v>
      </c>
      <c r="AD76" s="250" t="s">
        <v>2424</v>
      </c>
      <c r="AE76" s="268" t="s">
        <v>2425</v>
      </c>
      <c r="AF76" s="250" t="s">
        <v>216</v>
      </c>
      <c r="AG76" s="250" t="s">
        <v>2426</v>
      </c>
      <c r="AH76" s="250" t="s">
        <v>2422</v>
      </c>
      <c r="AI76" s="18"/>
      <c r="AJ76" s="18"/>
      <c r="AK76" s="18"/>
      <c r="AL76" s="18"/>
      <c r="AM76" s="18"/>
      <c r="AN76" s="18"/>
      <c r="AO76" s="295"/>
      <c r="AP76" s="295"/>
    </row>
    <row r="77">
      <c r="A77" s="56"/>
      <c r="B77" s="267" t="s">
        <v>2427</v>
      </c>
      <c r="C77" s="250" t="s">
        <v>2428</v>
      </c>
      <c r="D77" s="250">
        <v>22.0</v>
      </c>
      <c r="E77" s="268" t="s">
        <v>2429</v>
      </c>
      <c r="F77" s="250" t="s">
        <v>174</v>
      </c>
      <c r="G77" s="269"/>
      <c r="H77" s="294">
        <v>35932.0</v>
      </c>
      <c r="I77" s="250" t="s">
        <v>2430</v>
      </c>
      <c r="J77" s="250" t="s">
        <v>2431</v>
      </c>
      <c r="K77" s="250" t="s">
        <v>125</v>
      </c>
      <c r="L77" s="250" t="s">
        <v>2432</v>
      </c>
      <c r="M77" s="250" t="s">
        <v>127</v>
      </c>
      <c r="N77" s="250" t="s">
        <v>128</v>
      </c>
      <c r="O77" s="250" t="s">
        <v>146</v>
      </c>
      <c r="P77" s="250" t="s">
        <v>130</v>
      </c>
      <c r="Q77" s="250" t="s">
        <v>2433</v>
      </c>
      <c r="R77" s="250" t="s">
        <v>133</v>
      </c>
      <c r="S77" s="250" t="s">
        <v>2434</v>
      </c>
      <c r="T77" s="250" t="s">
        <v>148</v>
      </c>
      <c r="U77" s="294">
        <v>44067.0</v>
      </c>
      <c r="V77" s="250" t="s">
        <v>2435</v>
      </c>
      <c r="W77" s="250" t="s">
        <v>537</v>
      </c>
      <c r="X77" s="250" t="s">
        <v>456</v>
      </c>
      <c r="Y77" s="250" t="s">
        <v>133</v>
      </c>
      <c r="Z77" s="250" t="s">
        <v>1148</v>
      </c>
      <c r="AA77" s="250" t="s">
        <v>1148</v>
      </c>
      <c r="AB77" s="250" t="s">
        <v>1148</v>
      </c>
      <c r="AC77" s="250" t="s">
        <v>1148</v>
      </c>
      <c r="AD77" s="250" t="s">
        <v>2436</v>
      </c>
      <c r="AE77" s="268" t="s">
        <v>2437</v>
      </c>
      <c r="AF77" s="250" t="s">
        <v>140</v>
      </c>
      <c r="AG77" s="269"/>
      <c r="AH77" s="250" t="s">
        <v>2438</v>
      </c>
      <c r="AI77" s="18"/>
      <c r="AJ77" s="18"/>
      <c r="AK77" s="18"/>
      <c r="AL77" s="18"/>
      <c r="AM77" s="18"/>
      <c r="AN77" s="18"/>
      <c r="AO77" s="295"/>
      <c r="AP77" s="295"/>
    </row>
    <row r="78">
      <c r="A78" s="56"/>
      <c r="B78" s="267" t="s">
        <v>2439</v>
      </c>
      <c r="C78" s="250" t="s">
        <v>2440</v>
      </c>
      <c r="D78" s="250">
        <v>22.0</v>
      </c>
      <c r="E78" s="268" t="s">
        <v>2441</v>
      </c>
      <c r="F78" s="250" t="s">
        <v>122</v>
      </c>
      <c r="G78" s="269"/>
      <c r="H78" s="294">
        <v>35935.0</v>
      </c>
      <c r="I78" s="250" t="s">
        <v>2442</v>
      </c>
      <c r="J78" s="250" t="s">
        <v>2443</v>
      </c>
      <c r="K78" s="250" t="s">
        <v>157</v>
      </c>
      <c r="L78" s="250" t="s">
        <v>2444</v>
      </c>
      <c r="M78" s="250" t="s">
        <v>127</v>
      </c>
      <c r="N78" s="250" t="s">
        <v>128</v>
      </c>
      <c r="O78" s="250" t="s">
        <v>146</v>
      </c>
      <c r="P78" s="250" t="s">
        <v>670</v>
      </c>
      <c r="Q78" s="250" t="s">
        <v>2445</v>
      </c>
      <c r="R78" s="250" t="s">
        <v>2446</v>
      </c>
      <c r="S78" s="250" t="s">
        <v>133</v>
      </c>
      <c r="T78" s="250" t="s">
        <v>133</v>
      </c>
      <c r="U78" s="294">
        <v>44067.0</v>
      </c>
      <c r="V78" s="250" t="s">
        <v>2447</v>
      </c>
      <c r="W78" s="250" t="s">
        <v>334</v>
      </c>
      <c r="X78" s="250" t="s">
        <v>33</v>
      </c>
      <c r="Y78" s="250" t="s">
        <v>133</v>
      </c>
      <c r="Z78" s="250" t="s">
        <v>1148</v>
      </c>
      <c r="AA78" s="250" t="s">
        <v>1148</v>
      </c>
      <c r="AB78" s="250" t="s">
        <v>1148</v>
      </c>
      <c r="AC78" s="250" t="s">
        <v>1148</v>
      </c>
      <c r="AD78" s="250" t="s">
        <v>2448</v>
      </c>
      <c r="AE78" s="268" t="s">
        <v>2449</v>
      </c>
      <c r="AF78" s="250" t="s">
        <v>2450</v>
      </c>
      <c r="AG78" s="250" t="s">
        <v>133</v>
      </c>
      <c r="AH78" s="250" t="s">
        <v>2451</v>
      </c>
      <c r="AI78" s="18"/>
      <c r="AJ78" s="18"/>
      <c r="AK78" s="18"/>
      <c r="AL78" s="18"/>
      <c r="AM78" s="18"/>
      <c r="AN78" s="18"/>
      <c r="AO78" s="295"/>
      <c r="AP78" s="295"/>
    </row>
    <row r="79">
      <c r="A79" s="56"/>
      <c r="B79" s="267" t="s">
        <v>2452</v>
      </c>
      <c r="C79" s="250" t="s">
        <v>2453</v>
      </c>
      <c r="D79" s="250">
        <v>25.0</v>
      </c>
      <c r="E79" s="268" t="s">
        <v>2454</v>
      </c>
      <c r="F79" s="250" t="s">
        <v>174</v>
      </c>
      <c r="G79" s="269"/>
      <c r="H79" s="294">
        <v>34716.0</v>
      </c>
      <c r="I79" s="250" t="s">
        <v>2455</v>
      </c>
      <c r="J79" s="250" t="s">
        <v>2456</v>
      </c>
      <c r="K79" s="250" t="s">
        <v>222</v>
      </c>
      <c r="L79" s="250" t="s">
        <v>133</v>
      </c>
      <c r="M79" s="250" t="s">
        <v>127</v>
      </c>
      <c r="N79" s="250" t="s">
        <v>128</v>
      </c>
      <c r="O79" s="250" t="s">
        <v>129</v>
      </c>
      <c r="P79" s="250" t="s">
        <v>130</v>
      </c>
      <c r="Q79" s="250" t="s">
        <v>2457</v>
      </c>
      <c r="R79" s="250" t="s">
        <v>133</v>
      </c>
      <c r="S79" s="250" t="s">
        <v>2458</v>
      </c>
      <c r="T79" s="250" t="s">
        <v>225</v>
      </c>
      <c r="U79" s="294">
        <v>44067.0</v>
      </c>
      <c r="V79" s="250" t="s">
        <v>2459</v>
      </c>
      <c r="W79" s="250" t="s">
        <v>334</v>
      </c>
      <c r="X79" s="250" t="s">
        <v>33</v>
      </c>
      <c r="Y79" s="250" t="s">
        <v>133</v>
      </c>
      <c r="Z79" s="250" t="s">
        <v>133</v>
      </c>
      <c r="AA79" s="250" t="s">
        <v>133</v>
      </c>
      <c r="AB79" s="250" t="s">
        <v>133</v>
      </c>
      <c r="AC79" s="250" t="s">
        <v>133</v>
      </c>
      <c r="AD79" s="250" t="s">
        <v>2460</v>
      </c>
      <c r="AE79" s="268" t="s">
        <v>2461</v>
      </c>
      <c r="AF79" s="250" t="s">
        <v>323</v>
      </c>
      <c r="AG79" s="250" t="s">
        <v>2462</v>
      </c>
      <c r="AH79" s="250" t="s">
        <v>2457</v>
      </c>
      <c r="AI79" s="18"/>
      <c r="AJ79" s="18"/>
      <c r="AK79" s="18"/>
      <c r="AL79" s="18"/>
      <c r="AM79" s="18"/>
      <c r="AN79" s="18"/>
      <c r="AO79" s="295"/>
      <c r="AP79" s="295"/>
    </row>
    <row r="80">
      <c r="A80" s="56"/>
      <c r="B80" s="162" t="s">
        <v>2463</v>
      </c>
      <c r="C80" s="55" t="s">
        <v>2464</v>
      </c>
      <c r="D80" s="55">
        <v>30.0</v>
      </c>
      <c r="E80" s="68" t="s">
        <v>2465</v>
      </c>
      <c r="F80" s="55" t="s">
        <v>174</v>
      </c>
      <c r="G80" s="214">
        <v>32862.0</v>
      </c>
      <c r="H80" s="55" t="s">
        <v>2466</v>
      </c>
      <c r="I80" s="55" t="s">
        <v>2467</v>
      </c>
      <c r="J80" s="55" t="s">
        <v>157</v>
      </c>
      <c r="K80" s="55" t="s">
        <v>2468</v>
      </c>
      <c r="L80" s="55" t="s">
        <v>127</v>
      </c>
      <c r="M80" s="55" t="s">
        <v>128</v>
      </c>
      <c r="N80" s="55" t="s">
        <v>129</v>
      </c>
      <c r="O80" s="55" t="s">
        <v>392</v>
      </c>
      <c r="P80" s="55" t="s">
        <v>2469</v>
      </c>
      <c r="Q80" s="55" t="s">
        <v>2470</v>
      </c>
      <c r="R80" s="55" t="s">
        <v>180</v>
      </c>
      <c r="S80" s="55" t="s">
        <v>180</v>
      </c>
      <c r="T80" s="300">
        <v>32744.0</v>
      </c>
      <c r="U80" s="55" t="s">
        <v>2467</v>
      </c>
      <c r="V80" s="55" t="s">
        <v>334</v>
      </c>
      <c r="W80" s="55" t="s">
        <v>33</v>
      </c>
      <c r="X80" s="55" t="s">
        <v>347</v>
      </c>
      <c r="Y80" s="55" t="s">
        <v>252</v>
      </c>
      <c r="Z80" s="55" t="s">
        <v>252</v>
      </c>
      <c r="AA80" s="55" t="s">
        <v>252</v>
      </c>
      <c r="AB80" s="55" t="s">
        <v>252</v>
      </c>
      <c r="AC80" s="55" t="s">
        <v>2471</v>
      </c>
      <c r="AD80" s="68" t="s">
        <v>2472</v>
      </c>
      <c r="AE80" s="55" t="s">
        <v>350</v>
      </c>
      <c r="AF80" s="55" t="s">
        <v>2473</v>
      </c>
      <c r="AG80" s="55" t="s">
        <v>2474</v>
      </c>
      <c r="AH80" s="301"/>
      <c r="AI80" s="56"/>
      <c r="AJ80" s="56"/>
      <c r="AK80" s="56"/>
      <c r="AL80" s="56"/>
      <c r="AM80" s="56"/>
      <c r="AN80" s="56"/>
      <c r="AO80" s="185"/>
      <c r="AP80" s="185"/>
    </row>
    <row r="81">
      <c r="A81" s="56"/>
      <c r="B81" s="162" t="s">
        <v>2475</v>
      </c>
      <c r="C81" s="55" t="s">
        <v>1007</v>
      </c>
      <c r="D81" s="55">
        <v>25.0</v>
      </c>
      <c r="E81" s="68" t="s">
        <v>2476</v>
      </c>
      <c r="F81" s="55" t="s">
        <v>174</v>
      </c>
      <c r="G81" s="302">
        <v>34626.0</v>
      </c>
      <c r="H81" s="55" t="s">
        <v>2477</v>
      </c>
      <c r="I81" s="55" t="s">
        <v>2477</v>
      </c>
      <c r="J81" s="55" t="s">
        <v>157</v>
      </c>
      <c r="K81" s="55" t="s">
        <v>2478</v>
      </c>
      <c r="L81" s="55" t="s">
        <v>127</v>
      </c>
      <c r="M81" s="55" t="s">
        <v>128</v>
      </c>
      <c r="N81" s="55" t="s">
        <v>146</v>
      </c>
      <c r="O81" s="55" t="s">
        <v>2479</v>
      </c>
      <c r="P81" s="55" t="s">
        <v>2480</v>
      </c>
      <c r="Q81" s="55" t="s">
        <v>2481</v>
      </c>
      <c r="R81" s="55" t="s">
        <v>180</v>
      </c>
      <c r="S81" s="55" t="s">
        <v>180</v>
      </c>
      <c r="T81" s="63">
        <v>44026.0</v>
      </c>
      <c r="U81" s="55" t="s">
        <v>2482</v>
      </c>
      <c r="V81" s="55" t="s">
        <v>513</v>
      </c>
      <c r="W81" s="55" t="s">
        <v>54</v>
      </c>
      <c r="X81" s="55" t="s">
        <v>180</v>
      </c>
      <c r="Y81" s="55" t="s">
        <v>133</v>
      </c>
      <c r="Z81" s="55" t="s">
        <v>133</v>
      </c>
      <c r="AA81" s="55" t="s">
        <v>133</v>
      </c>
      <c r="AB81" s="55" t="s">
        <v>133</v>
      </c>
      <c r="AC81" s="55" t="s">
        <v>2483</v>
      </c>
      <c r="AD81" s="68" t="s">
        <v>2476</v>
      </c>
      <c r="AE81" s="55" t="s">
        <v>170</v>
      </c>
      <c r="AF81" s="55" t="s">
        <v>2484</v>
      </c>
      <c r="AG81" s="55" t="s">
        <v>2485</v>
      </c>
      <c r="AH81" s="301"/>
      <c r="AI81" s="56"/>
      <c r="AJ81" s="56"/>
      <c r="AK81" s="56"/>
      <c r="AL81" s="56"/>
      <c r="AM81" s="56"/>
      <c r="AN81" s="56"/>
      <c r="AO81" s="185"/>
      <c r="AP81" s="185"/>
    </row>
    <row r="82">
      <c r="A82" s="56"/>
      <c r="B82" s="162" t="s">
        <v>2486</v>
      </c>
      <c r="C82" s="55" t="s">
        <v>2487</v>
      </c>
      <c r="D82" s="55">
        <v>30.0</v>
      </c>
      <c r="E82" s="68" t="s">
        <v>2488</v>
      </c>
      <c r="F82" s="55" t="s">
        <v>174</v>
      </c>
      <c r="G82" s="302">
        <v>32409.0</v>
      </c>
      <c r="H82" s="55" t="s">
        <v>2489</v>
      </c>
      <c r="I82" s="55" t="s">
        <v>2490</v>
      </c>
      <c r="J82" s="55" t="s">
        <v>125</v>
      </c>
      <c r="K82" s="55" t="s">
        <v>2491</v>
      </c>
      <c r="L82" s="55" t="s">
        <v>127</v>
      </c>
      <c r="M82" s="55" t="s">
        <v>178</v>
      </c>
      <c r="N82" s="55" t="s">
        <v>277</v>
      </c>
      <c r="O82" s="55" t="s">
        <v>2492</v>
      </c>
      <c r="P82" s="55" t="s">
        <v>2493</v>
      </c>
      <c r="Q82" s="55" t="s">
        <v>133</v>
      </c>
      <c r="R82" s="55" t="s">
        <v>180</v>
      </c>
      <c r="S82" s="55" t="s">
        <v>180</v>
      </c>
      <c r="T82" s="63">
        <v>44034.0</v>
      </c>
      <c r="U82" s="55" t="s">
        <v>133</v>
      </c>
      <c r="V82" s="55" t="s">
        <v>2494</v>
      </c>
      <c r="W82" s="55" t="s">
        <v>133</v>
      </c>
      <c r="X82" s="55" t="s">
        <v>133</v>
      </c>
      <c r="Y82" s="68" t="s">
        <v>2495</v>
      </c>
      <c r="Z82" s="55" t="s">
        <v>2496</v>
      </c>
      <c r="AA82" s="55" t="s">
        <v>2496</v>
      </c>
      <c r="AB82" s="55" t="s">
        <v>2496</v>
      </c>
      <c r="AC82" s="55" t="s">
        <v>2497</v>
      </c>
      <c r="AD82" s="68" t="s">
        <v>2488</v>
      </c>
      <c r="AE82" s="55" t="s">
        <v>140</v>
      </c>
      <c r="AF82" s="55" t="s">
        <v>133</v>
      </c>
      <c r="AG82" s="55" t="s">
        <v>2498</v>
      </c>
      <c r="AH82" s="301"/>
      <c r="AI82" s="56"/>
      <c r="AJ82" s="56"/>
      <c r="AK82" s="56"/>
      <c r="AL82" s="56"/>
      <c r="AM82" s="56"/>
      <c r="AN82" s="56"/>
      <c r="AO82" s="185"/>
      <c r="AP82" s="185"/>
    </row>
    <row r="83">
      <c r="A83" s="56"/>
      <c r="B83" s="162" t="s">
        <v>2499</v>
      </c>
      <c r="C83" s="162" t="s">
        <v>2500</v>
      </c>
      <c r="D83" s="162">
        <v>22.0</v>
      </c>
      <c r="E83" s="160" t="s">
        <v>2501</v>
      </c>
      <c r="F83" s="162" t="s">
        <v>122</v>
      </c>
      <c r="G83" s="302">
        <v>35698.0</v>
      </c>
      <c r="H83" s="162" t="s">
        <v>2502</v>
      </c>
      <c r="I83" s="162" t="s">
        <v>2503</v>
      </c>
      <c r="J83" s="162" t="s">
        <v>157</v>
      </c>
      <c r="K83" s="162" t="s">
        <v>2504</v>
      </c>
      <c r="L83" s="162" t="s">
        <v>127</v>
      </c>
      <c r="M83" s="162" t="s">
        <v>128</v>
      </c>
      <c r="N83" s="162" t="s">
        <v>129</v>
      </c>
      <c r="O83" s="162" t="s">
        <v>208</v>
      </c>
      <c r="P83" s="162" t="s">
        <v>2505</v>
      </c>
      <c r="Q83" s="162" t="s">
        <v>2506</v>
      </c>
      <c r="R83" s="162" t="s">
        <v>2507</v>
      </c>
      <c r="S83" s="162" t="s">
        <v>133</v>
      </c>
      <c r="T83" s="63">
        <v>43947.0</v>
      </c>
      <c r="U83" s="162" t="s">
        <v>2508</v>
      </c>
      <c r="V83" s="162" t="s">
        <v>704</v>
      </c>
      <c r="W83" s="162" t="s">
        <v>54</v>
      </c>
      <c r="X83" s="162"/>
      <c r="Y83" s="160" t="s">
        <v>2509</v>
      </c>
      <c r="Z83" s="162">
        <v>7.21196805E11</v>
      </c>
      <c r="AA83" s="162">
        <v>1.70504272004E11</v>
      </c>
      <c r="AB83" s="162">
        <v>1.21214120084E11</v>
      </c>
      <c r="AC83" s="162" t="s">
        <v>2510</v>
      </c>
      <c r="AD83" s="160" t="s">
        <v>2511</v>
      </c>
      <c r="AE83" s="162" t="s">
        <v>2450</v>
      </c>
      <c r="AF83" s="162" t="s">
        <v>2512</v>
      </c>
      <c r="AG83" s="162" t="s">
        <v>2513</v>
      </c>
      <c r="AH83" s="303"/>
      <c r="AI83" s="303"/>
      <c r="AJ83" s="303"/>
      <c r="AK83" s="303"/>
      <c r="AL83" s="303"/>
      <c r="AM83" s="303"/>
      <c r="AN83" s="303"/>
      <c r="AO83" s="304"/>
      <c r="AP83" s="304"/>
    </row>
    <row r="84">
      <c r="A84" s="56"/>
      <c r="B84" s="162" t="s">
        <v>2514</v>
      </c>
      <c r="C84" s="55" t="s">
        <v>2515</v>
      </c>
      <c r="D84" s="55">
        <v>27.0</v>
      </c>
      <c r="E84" s="68" t="s">
        <v>2516</v>
      </c>
      <c r="F84" s="55" t="s">
        <v>174</v>
      </c>
      <c r="G84" s="214">
        <v>33980.0</v>
      </c>
      <c r="H84" s="72" t="s">
        <v>2517</v>
      </c>
      <c r="I84" s="55" t="s">
        <v>2518</v>
      </c>
      <c r="J84" s="55" t="s">
        <v>157</v>
      </c>
      <c r="K84" s="55" t="s">
        <v>2519</v>
      </c>
      <c r="L84" s="55" t="s">
        <v>127</v>
      </c>
      <c r="M84" s="55" t="s">
        <v>128</v>
      </c>
      <c r="N84" s="55" t="s">
        <v>129</v>
      </c>
      <c r="O84" s="55" t="s">
        <v>670</v>
      </c>
      <c r="P84" s="55" t="s">
        <v>2520</v>
      </c>
      <c r="Q84" s="55" t="s">
        <v>347</v>
      </c>
      <c r="R84" s="55" t="s">
        <v>2521</v>
      </c>
      <c r="S84" s="55" t="s">
        <v>2522</v>
      </c>
      <c r="T84" s="300">
        <v>44074.0</v>
      </c>
      <c r="U84" s="55" t="s">
        <v>2523</v>
      </c>
      <c r="V84" s="55" t="s">
        <v>537</v>
      </c>
      <c r="W84" s="55" t="s">
        <v>456</v>
      </c>
      <c r="X84" s="301"/>
      <c r="Y84" s="55" t="s">
        <v>347</v>
      </c>
      <c r="Z84" s="55" t="s">
        <v>347</v>
      </c>
      <c r="AA84" s="55" t="s">
        <v>347</v>
      </c>
      <c r="AB84" s="55" t="s">
        <v>347</v>
      </c>
      <c r="AC84" s="55" t="s">
        <v>2524</v>
      </c>
      <c r="AD84" s="68" t="s">
        <v>2525</v>
      </c>
      <c r="AE84" s="55" t="s">
        <v>1944</v>
      </c>
      <c r="AF84" s="55" t="s">
        <v>2526</v>
      </c>
      <c r="AG84" s="55" t="s">
        <v>2527</v>
      </c>
      <c r="AH84" s="301"/>
      <c r="AI84" s="56"/>
      <c r="AJ84" s="56"/>
      <c r="AK84" s="56"/>
      <c r="AL84" s="56"/>
      <c r="AM84" s="56"/>
      <c r="AN84" s="56"/>
      <c r="AO84" s="185"/>
      <c r="AP84" s="185"/>
    </row>
    <row r="85">
      <c r="A85" s="56"/>
      <c r="B85" s="162" t="s">
        <v>2528</v>
      </c>
      <c r="C85" s="55" t="s">
        <v>2529</v>
      </c>
      <c r="D85" s="55">
        <v>25.0</v>
      </c>
      <c r="E85" s="68" t="s">
        <v>2530</v>
      </c>
      <c r="F85" s="55" t="s">
        <v>174</v>
      </c>
      <c r="G85" s="214">
        <v>34660.0</v>
      </c>
      <c r="H85" s="55" t="s">
        <v>2531</v>
      </c>
      <c r="I85" s="55" t="s">
        <v>2532</v>
      </c>
      <c r="J85" s="55" t="s">
        <v>157</v>
      </c>
      <c r="K85" s="55" t="s">
        <v>1250</v>
      </c>
      <c r="L85" s="55" t="s">
        <v>127</v>
      </c>
      <c r="M85" s="55" t="s">
        <v>128</v>
      </c>
      <c r="N85" s="55" t="s">
        <v>129</v>
      </c>
      <c r="O85" s="55" t="s">
        <v>130</v>
      </c>
      <c r="P85" s="55" t="s">
        <v>2533</v>
      </c>
      <c r="Q85" s="55" t="s">
        <v>522</v>
      </c>
      <c r="R85" s="55" t="s">
        <v>133</v>
      </c>
      <c r="S85" s="55" t="s">
        <v>133</v>
      </c>
      <c r="T85" s="300">
        <v>44074.0</v>
      </c>
      <c r="U85" s="55" t="s">
        <v>2534</v>
      </c>
      <c r="V85" s="55" t="s">
        <v>794</v>
      </c>
      <c r="W85" s="55" t="s">
        <v>33</v>
      </c>
      <c r="X85" s="55" t="s">
        <v>133</v>
      </c>
      <c r="Y85" s="55" t="s">
        <v>133</v>
      </c>
      <c r="Z85" s="55" t="s">
        <v>133</v>
      </c>
      <c r="AA85" s="55" t="s">
        <v>133</v>
      </c>
      <c r="AB85" s="55" t="s">
        <v>133</v>
      </c>
      <c r="AC85" s="55" t="s">
        <v>2535</v>
      </c>
      <c r="AD85" s="68" t="s">
        <v>2536</v>
      </c>
      <c r="AE85" s="55" t="s">
        <v>305</v>
      </c>
      <c r="AF85" s="301"/>
      <c r="AG85" s="55" t="s">
        <v>2537</v>
      </c>
      <c r="AH85" s="301"/>
      <c r="AI85" s="56"/>
      <c r="AJ85" s="56"/>
      <c r="AK85" s="56"/>
      <c r="AL85" s="56"/>
      <c r="AM85" s="56"/>
      <c r="AN85" s="56"/>
      <c r="AO85" s="185"/>
      <c r="AP85" s="185"/>
    </row>
    <row r="86">
      <c r="A86" s="56"/>
      <c r="B86" s="267" t="s">
        <v>2538</v>
      </c>
      <c r="C86" s="250" t="s">
        <v>2539</v>
      </c>
      <c r="D86" s="250">
        <v>20.0</v>
      </c>
      <c r="E86" s="250" t="s">
        <v>174</v>
      </c>
      <c r="F86" s="264">
        <v>36424.0</v>
      </c>
      <c r="G86" s="248" t="s">
        <v>334</v>
      </c>
      <c r="H86" s="248" t="s">
        <v>1649</v>
      </c>
      <c r="I86" s="222" t="s">
        <v>2540</v>
      </c>
      <c r="J86" s="250" t="s">
        <v>2540</v>
      </c>
      <c r="K86" s="250" t="s">
        <v>2541</v>
      </c>
      <c r="L86" s="250" t="s">
        <v>2542</v>
      </c>
      <c r="M86" s="250" t="s">
        <v>522</v>
      </c>
      <c r="N86" s="268" t="s">
        <v>2543</v>
      </c>
      <c r="O86" s="250" t="s">
        <v>2544</v>
      </c>
      <c r="P86" s="55" t="s">
        <v>2545</v>
      </c>
      <c r="Q86" s="162" t="s">
        <v>2546</v>
      </c>
      <c r="R86" s="162" t="s">
        <v>2547</v>
      </c>
      <c r="S86" s="162" t="s">
        <v>2548</v>
      </c>
      <c r="T86" s="250" t="s">
        <v>440</v>
      </c>
      <c r="U86" s="268" t="s">
        <v>2549</v>
      </c>
      <c r="V86" s="250" t="s">
        <v>680</v>
      </c>
      <c r="W86" s="269"/>
      <c r="X86" s="269"/>
      <c r="Y86" s="269"/>
      <c r="Z86" s="269"/>
      <c r="AA86" s="269"/>
      <c r="AB86" s="269"/>
      <c r="AC86" s="269"/>
      <c r="AD86" s="269"/>
      <c r="AE86" s="269"/>
      <c r="AF86" s="269"/>
      <c r="AG86" s="269"/>
      <c r="AH86" s="269"/>
      <c r="AI86" s="56"/>
      <c r="AJ86" s="56"/>
      <c r="AK86" s="56"/>
      <c r="AL86" s="56"/>
      <c r="AM86" s="56"/>
      <c r="AN86" s="56"/>
      <c r="AO86" s="185"/>
      <c r="AP86" s="185"/>
    </row>
    <row r="87">
      <c r="A87" s="56"/>
      <c r="B87" s="263" t="s">
        <v>1126</v>
      </c>
      <c r="C87" s="248" t="s">
        <v>1127</v>
      </c>
      <c r="D87" s="248">
        <v>22.0</v>
      </c>
      <c r="E87" s="248" t="s">
        <v>174</v>
      </c>
      <c r="F87" s="264">
        <v>35534.0</v>
      </c>
      <c r="G87" s="248" t="s">
        <v>334</v>
      </c>
      <c r="H87" s="248" t="s">
        <v>1649</v>
      </c>
      <c r="I87" s="263" t="s">
        <v>1131</v>
      </c>
      <c r="J87" s="248" t="s">
        <v>1130</v>
      </c>
      <c r="K87" s="248" t="s">
        <v>1129</v>
      </c>
      <c r="L87" s="248" t="s">
        <v>1132</v>
      </c>
      <c r="M87" s="248" t="s">
        <v>180</v>
      </c>
      <c r="N87" s="265" t="s">
        <v>1128</v>
      </c>
      <c r="O87" s="248" t="s">
        <v>2550</v>
      </c>
      <c r="P87" s="49" t="s">
        <v>1134</v>
      </c>
      <c r="Q87" s="222" t="s">
        <v>1133</v>
      </c>
      <c r="R87" s="49" t="s">
        <v>1135</v>
      </c>
      <c r="S87" s="49" t="s">
        <v>1136</v>
      </c>
      <c r="T87" s="248" t="s">
        <v>1137</v>
      </c>
      <c r="U87" s="265" t="s">
        <v>1138</v>
      </c>
      <c r="V87" s="248" t="s">
        <v>680</v>
      </c>
      <c r="W87" s="266"/>
      <c r="X87" s="266"/>
      <c r="Y87" s="266"/>
      <c r="Z87" s="266"/>
      <c r="AA87" s="266"/>
      <c r="AB87" s="266"/>
      <c r="AC87" s="266"/>
      <c r="AD87" s="266"/>
      <c r="AE87" s="266"/>
      <c r="AF87" s="266"/>
      <c r="AG87" s="266"/>
      <c r="AH87" s="266"/>
      <c r="AI87" s="202"/>
      <c r="AJ87" s="202"/>
      <c r="AK87" s="202"/>
      <c r="AL87" s="202"/>
      <c r="AM87" s="202"/>
      <c r="AN87" s="202"/>
      <c r="AO87" s="203"/>
      <c r="AP87" s="203"/>
    </row>
    <row r="88">
      <c r="A88" s="56"/>
      <c r="B88" s="289" t="s">
        <v>2551</v>
      </c>
      <c r="C88" s="289" t="s">
        <v>1915</v>
      </c>
      <c r="D88" s="289">
        <v>23.0</v>
      </c>
      <c r="E88" s="305" t="s">
        <v>1916</v>
      </c>
      <c r="F88" s="306" t="s">
        <v>174</v>
      </c>
      <c r="G88" s="286" t="s">
        <v>334</v>
      </c>
      <c r="H88" s="307">
        <v>35480.0</v>
      </c>
      <c r="I88" s="289" t="s">
        <v>2552</v>
      </c>
      <c r="J88" s="289" t="s">
        <v>1918</v>
      </c>
      <c r="K88" s="289" t="s">
        <v>157</v>
      </c>
      <c r="L88" s="289" t="s">
        <v>2553</v>
      </c>
      <c r="M88" s="289" t="s">
        <v>127</v>
      </c>
      <c r="N88" s="289" t="s">
        <v>128</v>
      </c>
      <c r="O88" s="289" t="s">
        <v>146</v>
      </c>
      <c r="P88" s="289" t="s">
        <v>179</v>
      </c>
      <c r="Q88" s="289" t="s">
        <v>2554</v>
      </c>
      <c r="R88" s="289" t="s">
        <v>522</v>
      </c>
      <c r="S88" s="289" t="s">
        <v>133</v>
      </c>
      <c r="T88" s="289" t="s">
        <v>133</v>
      </c>
      <c r="U88" s="291">
        <v>43984.0</v>
      </c>
      <c r="V88" s="289" t="s">
        <v>1921</v>
      </c>
      <c r="W88" s="289" t="s">
        <v>2163</v>
      </c>
      <c r="X88" s="289" t="s">
        <v>33</v>
      </c>
      <c r="Y88" s="289" t="s">
        <v>133</v>
      </c>
      <c r="Z88" s="289" t="s">
        <v>133</v>
      </c>
      <c r="AA88" s="289" t="s">
        <v>133</v>
      </c>
      <c r="AB88" s="289" t="s">
        <v>133</v>
      </c>
      <c r="AC88" s="289" t="s">
        <v>133</v>
      </c>
      <c r="AD88" s="289" t="s">
        <v>2555</v>
      </c>
      <c r="AE88" s="305" t="s">
        <v>1923</v>
      </c>
      <c r="AF88" s="289" t="s">
        <v>323</v>
      </c>
      <c r="AG88" s="289" t="s">
        <v>2556</v>
      </c>
      <c r="AH88" s="289" t="s">
        <v>1946</v>
      </c>
      <c r="AI88" s="289"/>
      <c r="AJ88" s="289"/>
      <c r="AK88" s="289"/>
      <c r="AL88" s="289"/>
      <c r="AM88" s="289"/>
      <c r="AN88" s="289"/>
      <c r="AO88" s="308"/>
      <c r="AP88" s="308"/>
    </row>
    <row r="89">
      <c r="A89" s="56"/>
      <c r="B89" s="162" t="s">
        <v>2557</v>
      </c>
      <c r="C89" s="55" t="s">
        <v>2558</v>
      </c>
      <c r="D89" s="55">
        <v>21.0</v>
      </c>
      <c r="E89" s="68" t="s">
        <v>2559</v>
      </c>
      <c r="F89" s="55" t="s">
        <v>122</v>
      </c>
      <c r="G89" s="214">
        <v>36429.0</v>
      </c>
      <c r="H89" s="55" t="s">
        <v>2560</v>
      </c>
      <c r="I89" s="55" t="s">
        <v>2561</v>
      </c>
      <c r="J89" s="55" t="s">
        <v>222</v>
      </c>
      <c r="K89" s="55" t="s">
        <v>2562</v>
      </c>
      <c r="L89" s="55" t="s">
        <v>127</v>
      </c>
      <c r="M89" s="55" t="s">
        <v>128</v>
      </c>
      <c r="N89" s="55" t="s">
        <v>146</v>
      </c>
      <c r="O89" s="55" t="s">
        <v>130</v>
      </c>
      <c r="P89" s="55" t="s">
        <v>2563</v>
      </c>
      <c r="Q89" s="55" t="s">
        <v>133</v>
      </c>
      <c r="R89" s="55" t="s">
        <v>180</v>
      </c>
      <c r="S89" s="55" t="s">
        <v>180</v>
      </c>
      <c r="T89" s="63">
        <v>44074.0</v>
      </c>
      <c r="U89" s="55" t="s">
        <v>2564</v>
      </c>
      <c r="V89" s="55" t="s">
        <v>334</v>
      </c>
      <c r="W89" s="55" t="s">
        <v>33</v>
      </c>
      <c r="X89" s="301"/>
      <c r="Y89" s="55" t="s">
        <v>133</v>
      </c>
      <c r="Z89" s="55" t="s">
        <v>133</v>
      </c>
      <c r="AA89" s="55" t="s">
        <v>133</v>
      </c>
      <c r="AB89" s="55" t="s">
        <v>133</v>
      </c>
      <c r="AC89" s="55" t="s">
        <v>2565</v>
      </c>
      <c r="AD89" s="68" t="s">
        <v>2566</v>
      </c>
      <c r="AE89" s="55" t="s">
        <v>2567</v>
      </c>
      <c r="AF89" s="301"/>
      <c r="AG89" s="55" t="s">
        <v>2568</v>
      </c>
      <c r="AH89" s="301"/>
      <c r="AI89" s="56"/>
      <c r="AJ89" s="56"/>
      <c r="AK89" s="56"/>
      <c r="AL89" s="56"/>
      <c r="AM89" s="56"/>
      <c r="AN89" s="56"/>
      <c r="AO89" s="185"/>
      <c r="AP89" s="185"/>
    </row>
    <row r="90">
      <c r="A90" s="56"/>
      <c r="B90" s="162" t="s">
        <v>2569</v>
      </c>
      <c r="C90" s="55" t="s">
        <v>2570</v>
      </c>
      <c r="D90" s="55">
        <v>22.0</v>
      </c>
      <c r="E90" s="68" t="s">
        <v>2571</v>
      </c>
      <c r="F90" s="55" t="s">
        <v>122</v>
      </c>
      <c r="G90" s="214">
        <v>35700.0</v>
      </c>
      <c r="H90" s="55" t="s">
        <v>2572</v>
      </c>
      <c r="I90" s="55" t="s">
        <v>2573</v>
      </c>
      <c r="J90" s="55" t="s">
        <v>157</v>
      </c>
      <c r="K90" s="55" t="s">
        <v>2574</v>
      </c>
      <c r="L90" s="55" t="s">
        <v>127</v>
      </c>
      <c r="M90" s="55" t="s">
        <v>128</v>
      </c>
      <c r="N90" s="55" t="s">
        <v>129</v>
      </c>
      <c r="O90" s="55" t="s">
        <v>130</v>
      </c>
      <c r="P90" s="55" t="s">
        <v>2575</v>
      </c>
      <c r="Q90" s="55" t="s">
        <v>133</v>
      </c>
      <c r="R90" s="55" t="s">
        <v>2576</v>
      </c>
      <c r="S90" s="55" t="s">
        <v>148</v>
      </c>
      <c r="T90" s="63">
        <v>44074.0</v>
      </c>
      <c r="U90" s="55" t="s">
        <v>2577</v>
      </c>
      <c r="V90" s="55" t="s">
        <v>794</v>
      </c>
      <c r="W90" s="55" t="s">
        <v>33</v>
      </c>
      <c r="X90" s="301"/>
      <c r="Y90" s="55" t="s">
        <v>133</v>
      </c>
      <c r="Z90" s="55" t="s">
        <v>133</v>
      </c>
      <c r="AA90" s="55" t="s">
        <v>133</v>
      </c>
      <c r="AB90" s="55" t="s">
        <v>133</v>
      </c>
      <c r="AC90" s="55" t="s">
        <v>2578</v>
      </c>
      <c r="AD90" s="68" t="s">
        <v>2579</v>
      </c>
      <c r="AE90" s="55" t="s">
        <v>170</v>
      </c>
      <c r="AF90" s="301"/>
      <c r="AG90" s="55" t="s">
        <v>2580</v>
      </c>
      <c r="AH90" s="301"/>
      <c r="AI90" s="56"/>
      <c r="AJ90" s="56"/>
      <c r="AK90" s="56"/>
      <c r="AL90" s="56"/>
      <c r="AM90" s="56"/>
      <c r="AN90" s="56"/>
      <c r="AO90" s="185"/>
      <c r="AP90" s="185"/>
    </row>
    <row r="91">
      <c r="A91" s="56"/>
      <c r="B91" s="267" t="s">
        <v>2581</v>
      </c>
      <c r="C91" s="250" t="s">
        <v>2582</v>
      </c>
      <c r="D91" s="250">
        <v>23.0</v>
      </c>
      <c r="E91" s="268" t="s">
        <v>2583</v>
      </c>
      <c r="F91" s="250" t="s">
        <v>174</v>
      </c>
      <c r="G91" s="214">
        <v>35569.0</v>
      </c>
      <c r="H91" s="250" t="s">
        <v>2581</v>
      </c>
      <c r="I91" s="250" t="s">
        <v>2584</v>
      </c>
      <c r="J91" s="250" t="s">
        <v>125</v>
      </c>
      <c r="K91" s="250" t="s">
        <v>2585</v>
      </c>
      <c r="L91" s="250" t="s">
        <v>127</v>
      </c>
      <c r="M91" s="250" t="s">
        <v>128</v>
      </c>
      <c r="N91" s="250" t="s">
        <v>146</v>
      </c>
      <c r="O91" s="250" t="s">
        <v>179</v>
      </c>
      <c r="P91" s="250" t="s">
        <v>2586</v>
      </c>
      <c r="Q91" s="250" t="s">
        <v>133</v>
      </c>
      <c r="R91" s="250" t="s">
        <v>2587</v>
      </c>
      <c r="S91" s="250" t="s">
        <v>148</v>
      </c>
      <c r="T91" s="294">
        <v>44098.0</v>
      </c>
      <c r="U91" s="250" t="s">
        <v>2588</v>
      </c>
      <c r="V91" s="250" t="s">
        <v>794</v>
      </c>
      <c r="W91" s="250" t="s">
        <v>54</v>
      </c>
      <c r="X91" s="250" t="s">
        <v>133</v>
      </c>
      <c r="Y91" s="250" t="s">
        <v>133</v>
      </c>
      <c r="Z91" s="250" t="s">
        <v>133</v>
      </c>
      <c r="AA91" s="250" t="s">
        <v>133</v>
      </c>
      <c r="AB91" s="250" t="s">
        <v>133</v>
      </c>
      <c r="AC91" s="250" t="s">
        <v>2589</v>
      </c>
      <c r="AD91" s="268" t="s">
        <v>2590</v>
      </c>
      <c r="AE91" s="250" t="s">
        <v>140</v>
      </c>
      <c r="AF91" s="269"/>
      <c r="AG91" s="250" t="s">
        <v>2591</v>
      </c>
      <c r="AH91" s="269"/>
      <c r="AI91" s="56"/>
      <c r="AJ91" s="56"/>
      <c r="AK91" s="56"/>
      <c r="AL91" s="56"/>
      <c r="AM91" s="56"/>
      <c r="AN91" s="56"/>
      <c r="AO91" s="185"/>
      <c r="AP91" s="185"/>
    </row>
    <row r="92">
      <c r="A92" s="202"/>
      <c r="B92" s="222" t="s">
        <v>2592</v>
      </c>
      <c r="C92" s="49" t="s">
        <v>2004</v>
      </c>
      <c r="D92" s="49">
        <v>21.0</v>
      </c>
      <c r="E92" s="271" t="s">
        <v>2593</v>
      </c>
      <c r="F92" s="49" t="s">
        <v>122</v>
      </c>
      <c r="G92" s="153">
        <v>36060.0</v>
      </c>
      <c r="H92" s="201" t="s">
        <v>2594</v>
      </c>
      <c r="I92" s="49" t="s">
        <v>2595</v>
      </c>
      <c r="J92" s="49" t="s">
        <v>125</v>
      </c>
      <c r="K92" s="49" t="s">
        <v>2596</v>
      </c>
      <c r="L92" s="49" t="s">
        <v>127</v>
      </c>
      <c r="M92" s="49" t="s">
        <v>128</v>
      </c>
      <c r="N92" s="49" t="s">
        <v>146</v>
      </c>
      <c r="O92" s="49" t="s">
        <v>130</v>
      </c>
      <c r="P92" s="49" t="s">
        <v>2597</v>
      </c>
      <c r="Q92" s="49" t="s">
        <v>133</v>
      </c>
      <c r="R92" s="49" t="s">
        <v>133</v>
      </c>
      <c r="S92" s="49" t="s">
        <v>551</v>
      </c>
      <c r="T92" s="309">
        <v>44027.0</v>
      </c>
      <c r="U92" s="49" t="s">
        <v>2598</v>
      </c>
      <c r="V92" s="49" t="s">
        <v>704</v>
      </c>
      <c r="W92" s="49" t="s">
        <v>54</v>
      </c>
      <c r="X92" s="49" t="s">
        <v>133</v>
      </c>
      <c r="Y92" s="49" t="s">
        <v>133</v>
      </c>
      <c r="Z92" s="49" t="s">
        <v>133</v>
      </c>
      <c r="AA92" s="49" t="s">
        <v>133</v>
      </c>
      <c r="AB92" s="49" t="s">
        <v>133</v>
      </c>
      <c r="AC92" s="49" t="s">
        <v>2599</v>
      </c>
      <c r="AD92" s="271" t="s">
        <v>2600</v>
      </c>
      <c r="AE92" s="49" t="s">
        <v>170</v>
      </c>
      <c r="AF92" s="49" t="s">
        <v>133</v>
      </c>
      <c r="AG92" s="49" t="s">
        <v>2597</v>
      </c>
      <c r="AH92" s="310"/>
      <c r="AI92" s="202"/>
      <c r="AJ92" s="202"/>
      <c r="AK92" s="202"/>
      <c r="AL92" s="202"/>
      <c r="AM92" s="202"/>
      <c r="AN92" s="202"/>
      <c r="AO92" s="203"/>
      <c r="AP92" s="203"/>
    </row>
    <row r="93">
      <c r="A93" s="202"/>
      <c r="B93" s="222" t="s">
        <v>2601</v>
      </c>
      <c r="C93" s="49" t="s">
        <v>2602</v>
      </c>
      <c r="D93" s="49">
        <v>19.0</v>
      </c>
      <c r="E93" s="271" t="s">
        <v>2603</v>
      </c>
      <c r="F93" s="49" t="s">
        <v>122</v>
      </c>
      <c r="G93" s="153">
        <v>36953.0</v>
      </c>
      <c r="H93" s="311" t="s">
        <v>2604</v>
      </c>
      <c r="I93" s="49" t="s">
        <v>2605</v>
      </c>
      <c r="J93" s="49" t="s">
        <v>222</v>
      </c>
      <c r="K93" s="49" t="s">
        <v>148</v>
      </c>
      <c r="L93" s="49" t="s">
        <v>127</v>
      </c>
      <c r="M93" s="49" t="s">
        <v>128</v>
      </c>
      <c r="N93" s="49" t="s">
        <v>146</v>
      </c>
      <c r="O93" s="49" t="s">
        <v>130</v>
      </c>
      <c r="P93" s="49" t="s">
        <v>2606</v>
      </c>
      <c r="Q93" s="49" t="s">
        <v>148</v>
      </c>
      <c r="R93" s="49" t="s">
        <v>148</v>
      </c>
      <c r="S93" s="49" t="s">
        <v>148</v>
      </c>
      <c r="T93" s="309">
        <v>44053.0</v>
      </c>
      <c r="U93" s="49" t="s">
        <v>2607</v>
      </c>
      <c r="V93" s="49" t="s">
        <v>794</v>
      </c>
      <c r="W93" s="49" t="s">
        <v>54</v>
      </c>
      <c r="X93" s="310"/>
      <c r="Y93" s="49" t="s">
        <v>133</v>
      </c>
      <c r="Z93" s="49" t="s">
        <v>133</v>
      </c>
      <c r="AA93" s="49" t="s">
        <v>133</v>
      </c>
      <c r="AB93" s="49" t="s">
        <v>133</v>
      </c>
      <c r="AC93" s="49" t="s">
        <v>2608</v>
      </c>
      <c r="AD93" s="271" t="s">
        <v>2609</v>
      </c>
      <c r="AE93" s="49" t="s">
        <v>892</v>
      </c>
      <c r="AF93" s="310"/>
      <c r="AG93" s="49" t="s">
        <v>2610</v>
      </c>
      <c r="AH93" s="310"/>
      <c r="AI93" s="202"/>
      <c r="AJ93" s="202"/>
      <c r="AK93" s="202"/>
      <c r="AL93" s="202"/>
      <c r="AM93" s="202"/>
      <c r="AN93" s="202"/>
      <c r="AO93" s="203"/>
      <c r="AP93" s="203"/>
    </row>
    <row r="94">
      <c r="A94" s="202"/>
      <c r="B94" s="222" t="s">
        <v>2611</v>
      </c>
      <c r="C94" s="49" t="s">
        <v>2612</v>
      </c>
      <c r="D94" s="49">
        <v>20.0</v>
      </c>
      <c r="E94" s="271" t="s">
        <v>2613</v>
      </c>
      <c r="F94" s="49" t="s">
        <v>122</v>
      </c>
      <c r="G94" s="153">
        <v>36567.0</v>
      </c>
      <c r="H94" s="49" t="s">
        <v>2614</v>
      </c>
      <c r="I94" s="49" t="s">
        <v>2615</v>
      </c>
      <c r="J94" s="49" t="s">
        <v>157</v>
      </c>
      <c r="K94" s="49" t="s">
        <v>2616</v>
      </c>
      <c r="L94" s="49" t="s">
        <v>127</v>
      </c>
      <c r="M94" s="49" t="s">
        <v>128</v>
      </c>
      <c r="N94" s="49" t="s">
        <v>129</v>
      </c>
      <c r="O94" s="49" t="s">
        <v>2617</v>
      </c>
      <c r="P94" s="49" t="s">
        <v>2618</v>
      </c>
      <c r="Q94" s="49" t="s">
        <v>148</v>
      </c>
      <c r="R94" s="49" t="s">
        <v>148</v>
      </c>
      <c r="S94" s="49" t="s">
        <v>1387</v>
      </c>
      <c r="T94" s="309">
        <v>44053.0</v>
      </c>
      <c r="U94" s="49" t="s">
        <v>2619</v>
      </c>
      <c r="V94" s="49" t="s">
        <v>794</v>
      </c>
      <c r="W94" s="49" t="s">
        <v>54</v>
      </c>
      <c r="X94" s="310"/>
      <c r="Y94" s="49" t="s">
        <v>148</v>
      </c>
      <c r="Z94" s="49" t="s">
        <v>148</v>
      </c>
      <c r="AA94" s="49" t="s">
        <v>148</v>
      </c>
      <c r="AB94" s="49" t="s">
        <v>148</v>
      </c>
      <c r="AC94" s="49" t="s">
        <v>2620</v>
      </c>
      <c r="AD94" s="271" t="s">
        <v>2621</v>
      </c>
      <c r="AE94" s="49" t="s">
        <v>140</v>
      </c>
      <c r="AF94" s="49" t="s">
        <v>2622</v>
      </c>
      <c r="AG94" s="49" t="s">
        <v>2618</v>
      </c>
      <c r="AH94" s="310"/>
      <c r="AI94" s="202"/>
      <c r="AJ94" s="202"/>
      <c r="AK94" s="202"/>
      <c r="AL94" s="202"/>
      <c r="AM94" s="202"/>
      <c r="AN94" s="202"/>
      <c r="AO94" s="203"/>
      <c r="AP94" s="203"/>
    </row>
    <row r="95">
      <c r="A95" s="202"/>
      <c r="B95" s="222" t="s">
        <v>2623</v>
      </c>
      <c r="C95" s="49" t="s">
        <v>2624</v>
      </c>
      <c r="D95" s="49">
        <v>24.0</v>
      </c>
      <c r="E95" s="271" t="s">
        <v>2625</v>
      </c>
      <c r="F95" s="49" t="s">
        <v>122</v>
      </c>
      <c r="G95" s="153">
        <v>35097.0</v>
      </c>
      <c r="H95" s="49" t="s">
        <v>2623</v>
      </c>
      <c r="I95" s="49" t="s">
        <v>2626</v>
      </c>
      <c r="J95" s="49" t="s">
        <v>125</v>
      </c>
      <c r="K95" s="49" t="s">
        <v>2627</v>
      </c>
      <c r="L95" s="49" t="s">
        <v>127</v>
      </c>
      <c r="M95" s="49" t="s">
        <v>128</v>
      </c>
      <c r="N95" s="49" t="s">
        <v>146</v>
      </c>
      <c r="O95" s="49" t="s">
        <v>1594</v>
      </c>
      <c r="P95" s="49" t="s">
        <v>2628</v>
      </c>
      <c r="Q95" s="49" t="s">
        <v>133</v>
      </c>
      <c r="R95" s="49" t="s">
        <v>2629</v>
      </c>
      <c r="S95" s="49" t="s">
        <v>133</v>
      </c>
      <c r="T95" s="309">
        <v>44053.0</v>
      </c>
      <c r="U95" s="49" t="s">
        <v>2626</v>
      </c>
      <c r="V95" s="49" t="s">
        <v>794</v>
      </c>
      <c r="W95" s="49" t="s">
        <v>54</v>
      </c>
      <c r="X95" s="310"/>
      <c r="Y95" s="49" t="s">
        <v>2630</v>
      </c>
      <c r="Z95" s="49" t="s">
        <v>2631</v>
      </c>
      <c r="AA95" s="49" t="s">
        <v>2632</v>
      </c>
      <c r="AB95" s="49" t="s">
        <v>2633</v>
      </c>
      <c r="AC95" s="49" t="s">
        <v>2634</v>
      </c>
      <c r="AD95" s="271" t="s">
        <v>2635</v>
      </c>
      <c r="AE95" s="49" t="s">
        <v>140</v>
      </c>
      <c r="AF95" s="49" t="s">
        <v>2636</v>
      </c>
      <c r="AG95" s="49" t="s">
        <v>2628</v>
      </c>
      <c r="AH95" s="310"/>
      <c r="AI95" s="202"/>
      <c r="AJ95" s="202"/>
      <c r="AK95" s="202"/>
      <c r="AL95" s="202"/>
      <c r="AM95" s="202"/>
      <c r="AN95" s="202"/>
      <c r="AO95" s="203"/>
      <c r="AP95" s="203"/>
    </row>
    <row r="96">
      <c r="A96" s="202"/>
      <c r="B96" s="222" t="s">
        <v>818</v>
      </c>
      <c r="C96" s="49" t="s">
        <v>819</v>
      </c>
      <c r="D96" s="49">
        <v>19.0</v>
      </c>
      <c r="E96" s="271" t="s">
        <v>820</v>
      </c>
      <c r="F96" s="49" t="s">
        <v>122</v>
      </c>
      <c r="G96" s="312">
        <v>36847.0</v>
      </c>
      <c r="H96" s="201" t="s">
        <v>821</v>
      </c>
      <c r="I96" s="49" t="s">
        <v>822</v>
      </c>
      <c r="J96" s="49" t="s">
        <v>157</v>
      </c>
      <c r="K96" s="49" t="s">
        <v>823</v>
      </c>
      <c r="L96" s="49" t="s">
        <v>127</v>
      </c>
      <c r="M96" s="49" t="s">
        <v>128</v>
      </c>
      <c r="N96" s="49" t="s">
        <v>146</v>
      </c>
      <c r="O96" s="49" t="s">
        <v>392</v>
      </c>
      <c r="P96" s="49" t="s">
        <v>824</v>
      </c>
      <c r="Q96" s="49" t="s">
        <v>133</v>
      </c>
      <c r="R96" s="49" t="s">
        <v>148</v>
      </c>
      <c r="S96" s="49" t="s">
        <v>148</v>
      </c>
      <c r="T96" s="309">
        <v>44020.0</v>
      </c>
      <c r="U96" s="49" t="s">
        <v>825</v>
      </c>
      <c r="V96" s="49" t="s">
        <v>704</v>
      </c>
      <c r="W96" s="49" t="s">
        <v>54</v>
      </c>
      <c r="X96" s="49" t="s">
        <v>133</v>
      </c>
      <c r="Y96" s="49">
        <v>3.466541854E9</v>
      </c>
      <c r="Z96" s="49">
        <v>1.01408411E11</v>
      </c>
      <c r="AA96" s="49">
        <v>1.62506513278E11</v>
      </c>
      <c r="AB96" s="49">
        <v>1.21195848222E11</v>
      </c>
      <c r="AC96" s="49" t="s">
        <v>826</v>
      </c>
      <c r="AD96" s="271" t="s">
        <v>827</v>
      </c>
      <c r="AE96" s="49" t="s">
        <v>140</v>
      </c>
      <c r="AF96" s="310"/>
      <c r="AG96" s="49" t="s">
        <v>828</v>
      </c>
      <c r="AH96" s="310"/>
      <c r="AI96" s="202"/>
      <c r="AJ96" s="202"/>
      <c r="AK96" s="202"/>
      <c r="AL96" s="202"/>
      <c r="AM96" s="202"/>
      <c r="AN96" s="202"/>
      <c r="AO96" s="203"/>
      <c r="AP96" s="203"/>
    </row>
    <row r="97">
      <c r="A97" s="202"/>
      <c r="B97" s="267" t="s">
        <v>2637</v>
      </c>
      <c r="C97" s="250" t="s">
        <v>1577</v>
      </c>
      <c r="D97" s="250">
        <v>46.0</v>
      </c>
      <c r="E97" s="250" t="s">
        <v>2638</v>
      </c>
      <c r="F97" s="250" t="s">
        <v>122</v>
      </c>
      <c r="G97" s="214">
        <v>27233.0</v>
      </c>
      <c r="H97" s="270" t="s">
        <v>2639</v>
      </c>
      <c r="I97" s="250" t="s">
        <v>2640</v>
      </c>
      <c r="J97" s="250" t="s">
        <v>125</v>
      </c>
      <c r="K97" s="250" t="s">
        <v>2504</v>
      </c>
      <c r="L97" s="250" t="s">
        <v>127</v>
      </c>
      <c r="M97" s="250" t="s">
        <v>1757</v>
      </c>
      <c r="N97" s="250" t="s">
        <v>129</v>
      </c>
      <c r="O97" s="250" t="s">
        <v>179</v>
      </c>
      <c r="P97" s="250" t="s">
        <v>2641</v>
      </c>
      <c r="Q97" s="250" t="s">
        <v>133</v>
      </c>
      <c r="R97" s="250" t="s">
        <v>148</v>
      </c>
      <c r="S97" s="250" t="s">
        <v>148</v>
      </c>
      <c r="T97" s="294">
        <v>44102.0</v>
      </c>
      <c r="U97" s="250" t="s">
        <v>2642</v>
      </c>
      <c r="V97" s="250" t="s">
        <v>2643</v>
      </c>
      <c r="W97" s="250" t="s">
        <v>58</v>
      </c>
      <c r="X97" s="250" t="s">
        <v>148</v>
      </c>
      <c r="Y97" s="268" t="s">
        <v>2644</v>
      </c>
      <c r="Z97" s="250" t="s">
        <v>1148</v>
      </c>
      <c r="AA97" s="268" t="s">
        <v>2645</v>
      </c>
      <c r="AB97" s="250" t="s">
        <v>1148</v>
      </c>
      <c r="AC97" s="250" t="s">
        <v>2646</v>
      </c>
      <c r="AD97" s="268" t="s">
        <v>2647</v>
      </c>
      <c r="AE97" s="250" t="s">
        <v>140</v>
      </c>
      <c r="AF97" s="269"/>
      <c r="AG97" s="250" t="s">
        <v>2648</v>
      </c>
      <c r="AH97" s="269"/>
      <c r="AI97" s="56"/>
      <c r="AJ97" s="56"/>
      <c r="AK97" s="56"/>
      <c r="AL97" s="56"/>
      <c r="AM97" s="56"/>
      <c r="AN97" s="56"/>
      <c r="AO97" s="185"/>
      <c r="AP97" s="185"/>
    </row>
    <row r="98">
      <c r="A98" s="56"/>
      <c r="B98" s="267" t="s">
        <v>2649</v>
      </c>
      <c r="C98" s="250" t="s">
        <v>2650</v>
      </c>
      <c r="D98" s="250">
        <v>18.0</v>
      </c>
      <c r="E98" s="250" t="s">
        <v>2651</v>
      </c>
      <c r="F98" s="250" t="s">
        <v>174</v>
      </c>
      <c r="G98" s="214">
        <v>25204.0</v>
      </c>
      <c r="H98" s="250" t="s">
        <v>2652</v>
      </c>
      <c r="I98" s="250" t="s">
        <v>2653</v>
      </c>
      <c r="J98" s="250" t="s">
        <v>222</v>
      </c>
      <c r="K98" s="250" t="s">
        <v>2654</v>
      </c>
      <c r="L98" s="250" t="s">
        <v>127</v>
      </c>
      <c r="M98" s="250" t="s">
        <v>128</v>
      </c>
      <c r="N98" s="250" t="s">
        <v>424</v>
      </c>
      <c r="O98" s="250" t="s">
        <v>130</v>
      </c>
      <c r="P98" s="250" t="s">
        <v>2655</v>
      </c>
      <c r="Q98" s="250" t="s">
        <v>522</v>
      </c>
      <c r="R98" s="250" t="s">
        <v>2656</v>
      </c>
      <c r="S98" s="250" t="s">
        <v>2656</v>
      </c>
      <c r="T98" s="294">
        <v>44091.0</v>
      </c>
      <c r="U98" s="250" t="s">
        <v>2657</v>
      </c>
      <c r="V98" s="250" t="s">
        <v>334</v>
      </c>
      <c r="W98" s="250" t="s">
        <v>33</v>
      </c>
      <c r="X98" s="269"/>
      <c r="Y98" s="250" t="s">
        <v>2656</v>
      </c>
      <c r="Z98" s="250" t="s">
        <v>2656</v>
      </c>
      <c r="AA98" s="250" t="s">
        <v>2656</v>
      </c>
      <c r="AB98" s="250" t="s">
        <v>2656</v>
      </c>
      <c r="AC98" s="250" t="s">
        <v>2658</v>
      </c>
      <c r="AD98" s="268" t="s">
        <v>2659</v>
      </c>
      <c r="AE98" s="250" t="s">
        <v>1549</v>
      </c>
      <c r="AF98" s="250" t="s">
        <v>2660</v>
      </c>
      <c r="AG98" s="250" t="s">
        <v>2661</v>
      </c>
      <c r="AH98" s="269"/>
      <c r="AI98" s="56"/>
      <c r="AJ98" s="56"/>
      <c r="AK98" s="56"/>
      <c r="AL98" s="56"/>
      <c r="AM98" s="56"/>
      <c r="AN98" s="56"/>
      <c r="AO98" s="185"/>
      <c r="AP98" s="185"/>
    </row>
    <row r="99">
      <c r="A99" s="56"/>
      <c r="B99" s="267" t="s">
        <v>2662</v>
      </c>
      <c r="C99" s="250" t="s">
        <v>2663</v>
      </c>
      <c r="D99" s="250">
        <v>21.0</v>
      </c>
      <c r="E99" s="268" t="s">
        <v>2664</v>
      </c>
      <c r="F99" s="250" t="s">
        <v>122</v>
      </c>
      <c r="G99" s="214">
        <v>36423.0</v>
      </c>
      <c r="H99" s="250" t="s">
        <v>2665</v>
      </c>
      <c r="I99" s="250" t="s">
        <v>2666</v>
      </c>
      <c r="J99" s="250" t="s">
        <v>157</v>
      </c>
      <c r="K99" s="250" t="s">
        <v>2667</v>
      </c>
      <c r="L99" s="250" t="s">
        <v>127</v>
      </c>
      <c r="M99" s="250" t="s">
        <v>128</v>
      </c>
      <c r="N99" s="250" t="s">
        <v>129</v>
      </c>
      <c r="O99" s="250" t="s">
        <v>130</v>
      </c>
      <c r="P99" s="250" t="s">
        <v>2668</v>
      </c>
      <c r="Q99" s="250" t="s">
        <v>2668</v>
      </c>
      <c r="R99" s="250" t="s">
        <v>180</v>
      </c>
      <c r="S99" s="250" t="s">
        <v>180</v>
      </c>
      <c r="T99" s="294">
        <v>44106.0</v>
      </c>
      <c r="U99" s="250" t="s">
        <v>2669</v>
      </c>
      <c r="V99" s="250" t="s">
        <v>794</v>
      </c>
      <c r="W99" s="250" t="s">
        <v>54</v>
      </c>
      <c r="X99" s="250" t="s">
        <v>180</v>
      </c>
      <c r="Y99" s="250" t="s">
        <v>252</v>
      </c>
      <c r="Z99" s="250" t="s">
        <v>180</v>
      </c>
      <c r="AA99" s="250" t="s">
        <v>252</v>
      </c>
      <c r="AB99" s="250" t="s">
        <v>252</v>
      </c>
      <c r="AC99" s="250" t="s">
        <v>2670</v>
      </c>
      <c r="AD99" s="268" t="s">
        <v>2671</v>
      </c>
      <c r="AE99" s="250" t="s">
        <v>350</v>
      </c>
      <c r="AF99" s="250" t="s">
        <v>180</v>
      </c>
      <c r="AG99" s="250" t="s">
        <v>2672</v>
      </c>
      <c r="AH99" s="269"/>
      <c r="AI99" s="56"/>
      <c r="AJ99" s="56"/>
      <c r="AK99" s="56"/>
      <c r="AL99" s="56"/>
      <c r="AM99" s="56"/>
      <c r="AN99" s="56"/>
      <c r="AO99" s="185"/>
      <c r="AP99" s="185"/>
    </row>
    <row r="100">
      <c r="A100" s="56"/>
      <c r="B100" s="267" t="s">
        <v>2673</v>
      </c>
      <c r="C100" s="250" t="s">
        <v>2674</v>
      </c>
      <c r="D100" s="250">
        <v>22.0</v>
      </c>
      <c r="E100" s="268" t="s">
        <v>2675</v>
      </c>
      <c r="F100" s="250" t="s">
        <v>174</v>
      </c>
      <c r="G100" s="214">
        <v>36024.0</v>
      </c>
      <c r="H100" s="250" t="s">
        <v>2676</v>
      </c>
      <c r="I100" s="250" t="s">
        <v>2677</v>
      </c>
      <c r="J100" s="250" t="s">
        <v>125</v>
      </c>
      <c r="K100" s="250" t="s">
        <v>2678</v>
      </c>
      <c r="L100" s="250" t="s">
        <v>127</v>
      </c>
      <c r="M100" s="250" t="s">
        <v>128</v>
      </c>
      <c r="N100" s="250" t="s">
        <v>2679</v>
      </c>
      <c r="O100" s="250" t="s">
        <v>130</v>
      </c>
      <c r="P100" s="250" t="s">
        <v>2680</v>
      </c>
      <c r="Q100" s="250" t="s">
        <v>2681</v>
      </c>
      <c r="R100" s="250" t="s">
        <v>210</v>
      </c>
      <c r="S100" s="250" t="s">
        <v>210</v>
      </c>
      <c r="T100" s="294">
        <v>44123.0</v>
      </c>
      <c r="U100" s="250" t="s">
        <v>2682</v>
      </c>
      <c r="V100" s="250" t="s">
        <v>334</v>
      </c>
      <c r="W100" s="250" t="s">
        <v>33</v>
      </c>
      <c r="X100" s="250" t="s">
        <v>210</v>
      </c>
      <c r="Y100" s="250" t="s">
        <v>2683</v>
      </c>
      <c r="Z100" s="250" t="s">
        <v>210</v>
      </c>
      <c r="AA100" s="250">
        <v>1.6250679117E11</v>
      </c>
      <c r="AB100" s="250">
        <v>1.21238125321E11</v>
      </c>
      <c r="AC100" s="250" t="s">
        <v>2684</v>
      </c>
      <c r="AD100" s="268" t="s">
        <v>2685</v>
      </c>
      <c r="AE100" s="250" t="s">
        <v>170</v>
      </c>
      <c r="AF100" s="250" t="s">
        <v>2686</v>
      </c>
      <c r="AG100" s="250" t="s">
        <v>2687</v>
      </c>
      <c r="AH100" s="269"/>
      <c r="AI100" s="56"/>
      <c r="AJ100" s="56"/>
      <c r="AK100" s="56"/>
      <c r="AL100" s="56"/>
      <c r="AM100" s="56"/>
      <c r="AN100" s="56"/>
      <c r="AO100" s="185"/>
      <c r="AP100" s="185"/>
    </row>
    <row r="101">
      <c r="A101" s="56"/>
      <c r="B101" s="267" t="s">
        <v>2688</v>
      </c>
      <c r="C101" s="250" t="s">
        <v>2689</v>
      </c>
      <c r="D101" s="250">
        <v>19.0</v>
      </c>
      <c r="E101" s="268" t="s">
        <v>2690</v>
      </c>
      <c r="F101" s="250" t="s">
        <v>174</v>
      </c>
      <c r="G101" s="214">
        <v>36916.0</v>
      </c>
      <c r="H101" s="250" t="s">
        <v>2691</v>
      </c>
      <c r="I101" s="250" t="s">
        <v>2692</v>
      </c>
      <c r="J101" s="250" t="s">
        <v>157</v>
      </c>
      <c r="K101" s="250" t="s">
        <v>2693</v>
      </c>
      <c r="L101" s="250" t="s">
        <v>127</v>
      </c>
      <c r="M101" s="250" t="s">
        <v>128</v>
      </c>
      <c r="N101" s="250" t="s">
        <v>129</v>
      </c>
      <c r="O101" s="250" t="s">
        <v>130</v>
      </c>
      <c r="P101" s="250" t="s">
        <v>2694</v>
      </c>
      <c r="Q101" s="250" t="s">
        <v>923</v>
      </c>
      <c r="R101" s="250" t="s">
        <v>148</v>
      </c>
      <c r="S101" s="250" t="s">
        <v>148</v>
      </c>
      <c r="T101" s="294">
        <v>44071.0</v>
      </c>
      <c r="U101" s="250" t="s">
        <v>2695</v>
      </c>
      <c r="V101" s="250" t="s">
        <v>794</v>
      </c>
      <c r="W101" s="250" t="s">
        <v>54</v>
      </c>
      <c r="X101" s="250" t="s">
        <v>721</v>
      </c>
      <c r="Y101" s="250" t="s">
        <v>133</v>
      </c>
      <c r="Z101" s="250" t="s">
        <v>133</v>
      </c>
      <c r="AA101" s="250" t="s">
        <v>133</v>
      </c>
      <c r="AB101" s="250" t="s">
        <v>133</v>
      </c>
      <c r="AC101" s="250" t="s">
        <v>2696</v>
      </c>
      <c r="AD101" s="268" t="s">
        <v>2697</v>
      </c>
      <c r="AE101" s="250" t="s">
        <v>941</v>
      </c>
      <c r="AF101" s="250" t="s">
        <v>2698</v>
      </c>
      <c r="AG101" s="250" t="s">
        <v>2699</v>
      </c>
      <c r="AH101" s="269"/>
      <c r="AI101" s="56"/>
      <c r="AJ101" s="56"/>
      <c r="AK101" s="56"/>
      <c r="AL101" s="56"/>
      <c r="AM101" s="56"/>
      <c r="AN101" s="56"/>
      <c r="AO101" s="185"/>
      <c r="AP101" s="185"/>
    </row>
    <row r="102">
      <c r="A102" s="56"/>
      <c r="B102" s="267" t="s">
        <v>2700</v>
      </c>
      <c r="C102" s="250" t="s">
        <v>2701</v>
      </c>
      <c r="D102" s="250">
        <v>19.0</v>
      </c>
      <c r="E102" s="268" t="s">
        <v>2702</v>
      </c>
      <c r="F102" s="250" t="s">
        <v>174</v>
      </c>
      <c r="G102" s="214">
        <v>37062.0</v>
      </c>
      <c r="H102" s="250" t="s">
        <v>2700</v>
      </c>
      <c r="I102" s="250" t="s">
        <v>2703</v>
      </c>
      <c r="J102" s="250" t="s">
        <v>157</v>
      </c>
      <c r="K102" s="250" t="s">
        <v>2704</v>
      </c>
      <c r="L102" s="250" t="s">
        <v>127</v>
      </c>
      <c r="M102" s="250" t="s">
        <v>128</v>
      </c>
      <c r="N102" s="250" t="s">
        <v>146</v>
      </c>
      <c r="O102" s="250" t="s">
        <v>130</v>
      </c>
      <c r="P102" s="250" t="s">
        <v>2705</v>
      </c>
      <c r="Q102" s="250" t="s">
        <v>133</v>
      </c>
      <c r="R102" s="250" t="s">
        <v>148</v>
      </c>
      <c r="S102" s="250" t="s">
        <v>148</v>
      </c>
      <c r="T102" s="294">
        <v>44071.0</v>
      </c>
      <c r="U102" s="250" t="s">
        <v>2706</v>
      </c>
      <c r="V102" s="250" t="s">
        <v>794</v>
      </c>
      <c r="W102" s="250" t="s">
        <v>54</v>
      </c>
      <c r="X102" s="250" t="s">
        <v>148</v>
      </c>
      <c r="Y102" s="250" t="s">
        <v>133</v>
      </c>
      <c r="Z102" s="250" t="s">
        <v>133</v>
      </c>
      <c r="AA102" s="250" t="s">
        <v>133</v>
      </c>
      <c r="AB102" s="250" t="s">
        <v>133</v>
      </c>
      <c r="AC102" s="250" t="s">
        <v>2707</v>
      </c>
      <c r="AD102" s="268" t="s">
        <v>2708</v>
      </c>
      <c r="AE102" s="250" t="s">
        <v>170</v>
      </c>
      <c r="AF102" s="250" t="s">
        <v>2709</v>
      </c>
      <c r="AG102" s="250" t="s">
        <v>2710</v>
      </c>
      <c r="AH102" s="269"/>
      <c r="AI102" s="56"/>
      <c r="AJ102" s="56"/>
      <c r="AK102" s="56"/>
      <c r="AL102" s="56"/>
      <c r="AM102" s="56"/>
      <c r="AN102" s="56"/>
      <c r="AO102" s="185"/>
      <c r="AP102" s="185"/>
    </row>
    <row r="103">
      <c r="A103" s="56"/>
      <c r="B103" s="267" t="s">
        <v>2711</v>
      </c>
      <c r="C103" s="250" t="s">
        <v>2712</v>
      </c>
      <c r="D103" s="250">
        <v>20.0</v>
      </c>
      <c r="E103" s="268" t="s">
        <v>2713</v>
      </c>
      <c r="F103" s="250" t="s">
        <v>122</v>
      </c>
      <c r="G103" s="214">
        <v>36463.0</v>
      </c>
      <c r="H103" s="250" t="s">
        <v>2714</v>
      </c>
      <c r="I103" s="250" t="s">
        <v>2715</v>
      </c>
      <c r="J103" s="250" t="s">
        <v>157</v>
      </c>
      <c r="K103" s="250" t="s">
        <v>2716</v>
      </c>
      <c r="L103" s="250" t="s">
        <v>127</v>
      </c>
      <c r="M103" s="250" t="s">
        <v>128</v>
      </c>
      <c r="N103" s="250" t="s">
        <v>129</v>
      </c>
      <c r="O103" s="250" t="s">
        <v>179</v>
      </c>
      <c r="P103" s="250" t="s">
        <v>2717</v>
      </c>
      <c r="Q103" s="250" t="s">
        <v>133</v>
      </c>
      <c r="R103" s="250" t="s">
        <v>133</v>
      </c>
      <c r="S103" s="250" t="s">
        <v>133</v>
      </c>
      <c r="T103" s="294">
        <v>44111.0</v>
      </c>
      <c r="U103" s="250" t="s">
        <v>2718</v>
      </c>
      <c r="V103" s="250" t="s">
        <v>794</v>
      </c>
      <c r="W103" s="250" t="s">
        <v>54</v>
      </c>
      <c r="X103" s="250" t="s">
        <v>133</v>
      </c>
      <c r="Y103" s="250" t="s">
        <v>133</v>
      </c>
      <c r="Z103" s="250" t="s">
        <v>133</v>
      </c>
      <c r="AA103" s="250" t="s">
        <v>133</v>
      </c>
      <c r="AB103" s="250" t="s">
        <v>133</v>
      </c>
      <c r="AC103" s="250" t="s">
        <v>2719</v>
      </c>
      <c r="AD103" s="268" t="s">
        <v>2720</v>
      </c>
      <c r="AE103" s="250" t="s">
        <v>140</v>
      </c>
      <c r="AF103" s="269"/>
      <c r="AG103" s="250" t="s">
        <v>2721</v>
      </c>
      <c r="AH103" s="269"/>
      <c r="AI103" s="56"/>
      <c r="AJ103" s="56"/>
      <c r="AK103" s="56"/>
      <c r="AL103" s="56"/>
      <c r="AM103" s="56"/>
      <c r="AN103" s="56"/>
      <c r="AO103" s="185"/>
      <c r="AP103" s="185"/>
    </row>
    <row r="104">
      <c r="A104" s="56"/>
      <c r="B104" s="267" t="s">
        <v>2722</v>
      </c>
      <c r="C104" s="250" t="s">
        <v>2723</v>
      </c>
      <c r="D104" s="250">
        <v>28.0</v>
      </c>
      <c r="E104" s="268" t="s">
        <v>2724</v>
      </c>
      <c r="F104" s="250" t="s">
        <v>174</v>
      </c>
      <c r="G104" s="214">
        <v>33653.0</v>
      </c>
      <c r="H104" s="250" t="s">
        <v>2722</v>
      </c>
      <c r="I104" s="250" t="s">
        <v>2725</v>
      </c>
      <c r="J104" s="250" t="s">
        <v>125</v>
      </c>
      <c r="K104" s="250" t="s">
        <v>2726</v>
      </c>
      <c r="L104" s="250" t="s">
        <v>127</v>
      </c>
      <c r="M104" s="250" t="s">
        <v>128</v>
      </c>
      <c r="N104" s="250" t="s">
        <v>2727</v>
      </c>
      <c r="O104" s="250" t="s">
        <v>670</v>
      </c>
      <c r="P104" s="250" t="s">
        <v>2728</v>
      </c>
      <c r="Q104" s="250" t="s">
        <v>347</v>
      </c>
      <c r="R104" s="250" t="s">
        <v>180</v>
      </c>
      <c r="S104" s="250" t="s">
        <v>180</v>
      </c>
      <c r="T104" s="63">
        <v>43876.0</v>
      </c>
      <c r="U104" s="250" t="s">
        <v>2729</v>
      </c>
      <c r="V104" s="250" t="s">
        <v>181</v>
      </c>
      <c r="W104" s="250" t="s">
        <v>135</v>
      </c>
      <c r="X104" s="269"/>
      <c r="Y104" s="250">
        <v>3.420953624E9</v>
      </c>
      <c r="Z104" s="250">
        <v>2.93539151E8</v>
      </c>
      <c r="AA104" s="268" t="s">
        <v>2730</v>
      </c>
      <c r="AB104" s="250">
        <v>1.21137050206E11</v>
      </c>
      <c r="AC104" s="250" t="s">
        <v>2731</v>
      </c>
      <c r="AD104" s="268" t="s">
        <v>2732</v>
      </c>
      <c r="AE104" s="250" t="s">
        <v>2733</v>
      </c>
      <c r="AF104" s="250" t="s">
        <v>2734</v>
      </c>
      <c r="AG104" s="269"/>
      <c r="AH104" s="269"/>
      <c r="AI104" s="56"/>
      <c r="AJ104" s="56"/>
      <c r="AK104" s="56"/>
      <c r="AL104" s="56"/>
      <c r="AM104" s="56"/>
      <c r="AN104" s="56"/>
      <c r="AO104" s="185"/>
      <c r="AP104" s="185"/>
    </row>
    <row r="105">
      <c r="A105" s="56"/>
      <c r="B105" s="162" t="s">
        <v>2735</v>
      </c>
      <c r="C105" s="55" t="s">
        <v>2736</v>
      </c>
      <c r="D105" s="55">
        <v>21.0</v>
      </c>
      <c r="E105" s="68" t="s">
        <v>2737</v>
      </c>
      <c r="F105" s="55" t="s">
        <v>174</v>
      </c>
      <c r="G105" s="214">
        <v>36161.0</v>
      </c>
      <c r="H105" s="55" t="s">
        <v>2738</v>
      </c>
      <c r="I105" s="55" t="s">
        <v>2739</v>
      </c>
      <c r="J105" s="55" t="s">
        <v>222</v>
      </c>
      <c r="K105" s="55" t="s">
        <v>2740</v>
      </c>
      <c r="L105" s="55" t="s">
        <v>127</v>
      </c>
      <c r="M105" s="55" t="s">
        <v>128</v>
      </c>
      <c r="N105" s="55" t="s">
        <v>146</v>
      </c>
      <c r="O105" s="55" t="s">
        <v>130</v>
      </c>
      <c r="P105" s="55" t="s">
        <v>2741</v>
      </c>
      <c r="Q105" s="55" t="s">
        <v>2742</v>
      </c>
      <c r="R105" s="55" t="s">
        <v>2743</v>
      </c>
      <c r="S105" s="55" t="s">
        <v>133</v>
      </c>
      <c r="T105" s="63">
        <v>44067.0</v>
      </c>
      <c r="U105" s="55" t="s">
        <v>2744</v>
      </c>
      <c r="V105" s="55" t="s">
        <v>334</v>
      </c>
      <c r="W105" s="55" t="s">
        <v>33</v>
      </c>
      <c r="X105" s="55" t="s">
        <v>133</v>
      </c>
      <c r="Y105" s="55" t="s">
        <v>133</v>
      </c>
      <c r="Z105" s="55" t="s">
        <v>133</v>
      </c>
      <c r="AA105" s="55" t="s">
        <v>133</v>
      </c>
      <c r="AB105" s="55" t="s">
        <v>133</v>
      </c>
      <c r="AC105" s="55" t="s">
        <v>2745</v>
      </c>
      <c r="AD105" s="68" t="s">
        <v>2746</v>
      </c>
      <c r="AE105" s="55" t="s">
        <v>323</v>
      </c>
      <c r="AF105" s="301"/>
      <c r="AG105" s="55" t="s">
        <v>2747</v>
      </c>
      <c r="AH105" s="301"/>
      <c r="AI105" s="56"/>
      <c r="AJ105" s="56"/>
      <c r="AK105" s="56"/>
      <c r="AL105" s="56"/>
      <c r="AM105" s="56"/>
      <c r="AN105" s="56"/>
      <c r="AO105" s="185"/>
      <c r="AP105" s="185"/>
    </row>
    <row r="106">
      <c r="A106" s="56"/>
      <c r="B106" s="162" t="s">
        <v>2748</v>
      </c>
      <c r="C106" s="55" t="s">
        <v>2749</v>
      </c>
      <c r="D106" s="55">
        <v>23.0</v>
      </c>
      <c r="E106" s="68" t="s">
        <v>2750</v>
      </c>
      <c r="F106" s="55" t="s">
        <v>174</v>
      </c>
      <c r="G106" s="214">
        <v>35410.0</v>
      </c>
      <c r="H106" s="55" t="s">
        <v>2751</v>
      </c>
      <c r="I106" s="55" t="s">
        <v>2752</v>
      </c>
      <c r="J106" s="55" t="s">
        <v>125</v>
      </c>
      <c r="K106" s="55" t="s">
        <v>2753</v>
      </c>
      <c r="L106" s="55" t="s">
        <v>127</v>
      </c>
      <c r="M106" s="55" t="s">
        <v>128</v>
      </c>
      <c r="N106" s="55" t="s">
        <v>146</v>
      </c>
      <c r="O106" s="55" t="s">
        <v>2754</v>
      </c>
      <c r="P106" s="55" t="s">
        <v>2755</v>
      </c>
      <c r="Q106" s="55" t="s">
        <v>2756</v>
      </c>
      <c r="R106" s="55" t="s">
        <v>180</v>
      </c>
      <c r="S106" s="55" t="s">
        <v>180</v>
      </c>
      <c r="T106" s="63">
        <v>44053.0</v>
      </c>
      <c r="U106" s="55" t="s">
        <v>2757</v>
      </c>
      <c r="V106" s="55" t="s">
        <v>794</v>
      </c>
      <c r="W106" s="55" t="s">
        <v>54</v>
      </c>
      <c r="X106" s="301"/>
      <c r="Y106" s="55" t="s">
        <v>210</v>
      </c>
      <c r="Z106" s="55" t="s">
        <v>210</v>
      </c>
      <c r="AA106" s="55" t="s">
        <v>210</v>
      </c>
      <c r="AB106" s="55" t="s">
        <v>210</v>
      </c>
      <c r="AC106" s="55" t="s">
        <v>2758</v>
      </c>
      <c r="AD106" s="68" t="s">
        <v>2759</v>
      </c>
      <c r="AE106" s="55" t="s">
        <v>680</v>
      </c>
      <c r="AF106" s="301"/>
      <c r="AG106" s="55" t="s">
        <v>2760</v>
      </c>
      <c r="AH106" s="301"/>
      <c r="AI106" s="56"/>
      <c r="AJ106" s="56"/>
      <c r="AK106" s="56"/>
      <c r="AL106" s="56"/>
      <c r="AM106" s="56"/>
      <c r="AN106" s="56"/>
      <c r="AO106" s="185"/>
      <c r="AP106" s="185"/>
    </row>
    <row r="107" ht="16.5" customHeight="1">
      <c r="A107" s="56"/>
      <c r="B107" s="162" t="s">
        <v>2761</v>
      </c>
      <c r="C107" s="55" t="s">
        <v>2762</v>
      </c>
      <c r="D107" s="55">
        <v>26.0</v>
      </c>
      <c r="E107" s="68" t="s">
        <v>2763</v>
      </c>
      <c r="F107" s="250" t="s">
        <v>174</v>
      </c>
      <c r="G107" s="214">
        <v>33983.0</v>
      </c>
      <c r="H107" s="55" t="s">
        <v>2764</v>
      </c>
      <c r="I107" s="55" t="s">
        <v>2765</v>
      </c>
      <c r="J107" s="55" t="s">
        <v>125</v>
      </c>
      <c r="K107" s="55" t="s">
        <v>145</v>
      </c>
      <c r="L107" s="55" t="s">
        <v>127</v>
      </c>
      <c r="M107" s="55" t="s">
        <v>128</v>
      </c>
      <c r="N107" s="55" t="s">
        <v>146</v>
      </c>
      <c r="O107" s="55" t="s">
        <v>235</v>
      </c>
      <c r="P107" s="55" t="s">
        <v>2766</v>
      </c>
      <c r="Q107" s="55" t="s">
        <v>133</v>
      </c>
      <c r="R107" s="55" t="s">
        <v>2767</v>
      </c>
      <c r="S107" s="55" t="s">
        <v>2768</v>
      </c>
      <c r="T107" s="63">
        <v>44062.0</v>
      </c>
      <c r="U107" s="55" t="s">
        <v>2769</v>
      </c>
      <c r="V107" s="55" t="s">
        <v>537</v>
      </c>
      <c r="W107" s="55" t="s">
        <v>456</v>
      </c>
      <c r="X107" s="55" t="s">
        <v>133</v>
      </c>
      <c r="Y107" s="55" t="s">
        <v>2770</v>
      </c>
      <c r="Z107" s="55" t="s">
        <v>2770</v>
      </c>
      <c r="AA107" s="55" t="s">
        <v>2770</v>
      </c>
      <c r="AB107" s="55" t="s">
        <v>2770</v>
      </c>
      <c r="AC107" s="55" t="s">
        <v>2771</v>
      </c>
      <c r="AD107" s="68" t="s">
        <v>2772</v>
      </c>
      <c r="AE107" s="55" t="s">
        <v>2773</v>
      </c>
      <c r="AF107" s="55" t="s">
        <v>2774</v>
      </c>
      <c r="AG107" s="55" t="s">
        <v>2775</v>
      </c>
      <c r="AH107" s="301"/>
      <c r="AI107" s="56"/>
      <c r="AJ107" s="56"/>
      <c r="AK107" s="56"/>
      <c r="AL107" s="56"/>
      <c r="AM107" s="56"/>
      <c r="AN107" s="56"/>
      <c r="AO107" s="185"/>
      <c r="AP107" s="185"/>
    </row>
    <row r="108">
      <c r="A108" s="56"/>
      <c r="B108" s="267" t="s">
        <v>2776</v>
      </c>
      <c r="C108" s="250" t="s">
        <v>2777</v>
      </c>
      <c r="D108" s="250">
        <v>23.0</v>
      </c>
      <c r="E108" s="268" t="s">
        <v>2778</v>
      </c>
      <c r="F108" s="250" t="s">
        <v>174</v>
      </c>
      <c r="G108" s="214">
        <v>35555.0</v>
      </c>
      <c r="H108" s="250" t="s">
        <v>2779</v>
      </c>
      <c r="I108" s="250" t="s">
        <v>2780</v>
      </c>
      <c r="J108" s="250" t="s">
        <v>157</v>
      </c>
      <c r="K108" s="250" t="s">
        <v>2781</v>
      </c>
      <c r="L108" s="250" t="s">
        <v>127</v>
      </c>
      <c r="M108" s="250" t="s">
        <v>128</v>
      </c>
      <c r="N108" s="250" t="s">
        <v>2782</v>
      </c>
      <c r="O108" s="250" t="s">
        <v>130</v>
      </c>
      <c r="P108" s="250" t="s">
        <v>2783</v>
      </c>
      <c r="Q108" s="250" t="s">
        <v>2784</v>
      </c>
      <c r="R108" s="250" t="s">
        <v>2785</v>
      </c>
      <c r="S108" s="250" t="s">
        <v>148</v>
      </c>
      <c r="T108" s="63">
        <v>44146.0</v>
      </c>
      <c r="U108" s="250" t="s">
        <v>2786</v>
      </c>
      <c r="V108" s="250" t="s">
        <v>537</v>
      </c>
      <c r="W108" s="250" t="s">
        <v>553</v>
      </c>
      <c r="X108" s="250" t="s">
        <v>2787</v>
      </c>
      <c r="Y108" s="268" t="s">
        <v>2788</v>
      </c>
      <c r="Z108" s="250">
        <v>3.32986332E8</v>
      </c>
      <c r="AA108" s="250">
        <v>1.62505910842E11</v>
      </c>
      <c r="AB108" s="250">
        <v>1.2118720754E11</v>
      </c>
      <c r="AC108" s="250" t="s">
        <v>2789</v>
      </c>
      <c r="AD108" s="268" t="s">
        <v>2790</v>
      </c>
      <c r="AE108" s="250" t="s">
        <v>140</v>
      </c>
      <c r="AF108" s="250" t="s">
        <v>2791</v>
      </c>
      <c r="AG108" s="250" t="s">
        <v>2792</v>
      </c>
      <c r="AH108" s="269"/>
      <c r="AI108" s="56"/>
      <c r="AJ108" s="56"/>
      <c r="AK108" s="56"/>
      <c r="AL108" s="56"/>
      <c r="AM108" s="56"/>
      <c r="AN108" s="56"/>
      <c r="AO108" s="185"/>
      <c r="AP108" s="185"/>
    </row>
    <row r="109">
      <c r="A109" s="56"/>
      <c r="B109" s="267" t="s">
        <v>2793</v>
      </c>
      <c r="C109" s="250" t="s">
        <v>2794</v>
      </c>
      <c r="D109" s="250">
        <v>30.0</v>
      </c>
      <c r="E109" s="268" t="s">
        <v>2795</v>
      </c>
      <c r="F109" s="250" t="s">
        <v>382</v>
      </c>
      <c r="G109" s="294">
        <v>33026.0</v>
      </c>
      <c r="H109" s="250" t="s">
        <v>2796</v>
      </c>
      <c r="I109" s="250" t="s">
        <v>2797</v>
      </c>
      <c r="J109" s="250" t="s">
        <v>125</v>
      </c>
      <c r="K109" s="250" t="s">
        <v>2798</v>
      </c>
      <c r="L109" s="250" t="s">
        <v>127</v>
      </c>
      <c r="M109" s="250" t="s">
        <v>128</v>
      </c>
      <c r="N109" s="250" t="s">
        <v>129</v>
      </c>
      <c r="O109" s="250" t="s">
        <v>670</v>
      </c>
      <c r="P109" s="250" t="s">
        <v>2799</v>
      </c>
      <c r="Q109" s="250" t="s">
        <v>2800</v>
      </c>
      <c r="R109" s="250" t="s">
        <v>148</v>
      </c>
      <c r="S109" s="250" t="s">
        <v>148</v>
      </c>
      <c r="T109" s="294">
        <v>44158.0</v>
      </c>
      <c r="U109" s="250" t="s">
        <v>2801</v>
      </c>
      <c r="V109" s="250" t="s">
        <v>537</v>
      </c>
      <c r="W109" s="250" t="s">
        <v>553</v>
      </c>
      <c r="X109" s="250" t="s">
        <v>210</v>
      </c>
      <c r="Y109" s="250" t="s">
        <v>133</v>
      </c>
      <c r="Z109" s="250">
        <v>4.47045675E11</v>
      </c>
      <c r="AA109" s="250">
        <v>1.6025580312E11</v>
      </c>
      <c r="AB109" s="250">
        <v>1.21101279777E11</v>
      </c>
      <c r="AC109" s="250" t="s">
        <v>2802</v>
      </c>
      <c r="AD109" s="250">
        <v>7.142527506E9</v>
      </c>
      <c r="AE109" s="250" t="s">
        <v>2733</v>
      </c>
      <c r="AF109" s="269"/>
      <c r="AG109" s="250" t="s">
        <v>2803</v>
      </c>
      <c r="AH109" s="269"/>
      <c r="AI109" s="56"/>
      <c r="AJ109" s="56"/>
      <c r="AK109" s="56"/>
      <c r="AL109" s="56"/>
      <c r="AM109" s="56"/>
      <c r="AN109" s="56"/>
      <c r="AO109" s="185"/>
      <c r="AP109" s="185"/>
    </row>
    <row r="110">
      <c r="A110" s="56"/>
      <c r="B110" s="267" t="s">
        <v>2804</v>
      </c>
      <c r="C110" s="250" t="s">
        <v>2805</v>
      </c>
      <c r="D110" s="250">
        <v>22.0</v>
      </c>
      <c r="E110" s="268" t="s">
        <v>2806</v>
      </c>
      <c r="F110" s="250" t="s">
        <v>174</v>
      </c>
      <c r="G110" s="294">
        <v>35848.0</v>
      </c>
      <c r="H110" s="250" t="s">
        <v>2807</v>
      </c>
      <c r="I110" s="250" t="s">
        <v>2808</v>
      </c>
      <c r="J110" s="250" t="s">
        <v>157</v>
      </c>
      <c r="K110" s="250" t="s">
        <v>2809</v>
      </c>
      <c r="L110" s="250" t="s">
        <v>127</v>
      </c>
      <c r="M110" s="250" t="s">
        <v>128</v>
      </c>
      <c r="N110" s="250" t="s">
        <v>146</v>
      </c>
      <c r="O110" s="250" t="s">
        <v>235</v>
      </c>
      <c r="P110" s="250" t="s">
        <v>2810</v>
      </c>
      <c r="Q110" s="250" t="s">
        <v>133</v>
      </c>
      <c r="R110" s="250" t="s">
        <v>133</v>
      </c>
      <c r="S110" s="250" t="s">
        <v>133</v>
      </c>
      <c r="T110" s="294">
        <v>44166.0</v>
      </c>
      <c r="U110" s="250" t="s">
        <v>2811</v>
      </c>
      <c r="V110" s="250" t="s">
        <v>537</v>
      </c>
      <c r="W110" s="250" t="s">
        <v>2812</v>
      </c>
      <c r="X110" s="250" t="s">
        <v>133</v>
      </c>
      <c r="Y110" s="250" t="s">
        <v>133</v>
      </c>
      <c r="Z110" s="250" t="s">
        <v>133</v>
      </c>
      <c r="AA110" s="250" t="s">
        <v>133</v>
      </c>
      <c r="AB110" s="250" t="s">
        <v>133</v>
      </c>
      <c r="AC110" s="250" t="s">
        <v>2813</v>
      </c>
      <c r="AD110" s="268" t="s">
        <v>2814</v>
      </c>
      <c r="AE110" s="250" t="s">
        <v>170</v>
      </c>
      <c r="AF110" s="269"/>
      <c r="AG110" s="250" t="s">
        <v>2815</v>
      </c>
      <c r="AH110" s="269"/>
      <c r="AI110" s="56"/>
      <c r="AJ110" s="56"/>
      <c r="AK110" s="56"/>
      <c r="AL110" s="56"/>
      <c r="AM110" s="56"/>
      <c r="AN110" s="56"/>
      <c r="AO110" s="185"/>
      <c r="AP110" s="185"/>
    </row>
    <row r="111">
      <c r="A111" s="56"/>
      <c r="B111" s="267" t="s">
        <v>2816</v>
      </c>
      <c r="C111" s="250" t="s">
        <v>2817</v>
      </c>
      <c r="D111" s="250">
        <v>19.0</v>
      </c>
      <c r="E111" s="268" t="s">
        <v>2818</v>
      </c>
      <c r="F111" s="250" t="s">
        <v>122</v>
      </c>
      <c r="G111" s="214" t="s">
        <v>2819</v>
      </c>
      <c r="H111" s="250" t="s">
        <v>2816</v>
      </c>
      <c r="I111" s="250" t="s">
        <v>2820</v>
      </c>
      <c r="J111" s="250" t="s">
        <v>2821</v>
      </c>
      <c r="K111" s="250" t="s">
        <v>2822</v>
      </c>
      <c r="L111" s="250" t="s">
        <v>127</v>
      </c>
      <c r="M111" s="250" t="s">
        <v>128</v>
      </c>
      <c r="N111" s="250" t="s">
        <v>129</v>
      </c>
      <c r="O111" s="250" t="s">
        <v>130</v>
      </c>
      <c r="P111" s="250" t="s">
        <v>2823</v>
      </c>
      <c r="Q111" s="250" t="s">
        <v>2824</v>
      </c>
      <c r="R111" s="250" t="s">
        <v>133</v>
      </c>
      <c r="S111" s="250" t="s">
        <v>133</v>
      </c>
      <c r="T111" s="294" t="s">
        <v>2825</v>
      </c>
      <c r="U111" s="250" t="s">
        <v>2820</v>
      </c>
      <c r="V111" s="250" t="s">
        <v>794</v>
      </c>
      <c r="W111" s="250" t="s">
        <v>54</v>
      </c>
      <c r="X111" s="250" t="s">
        <v>133</v>
      </c>
      <c r="Y111" s="250" t="s">
        <v>133</v>
      </c>
      <c r="Z111" s="250" t="s">
        <v>133</v>
      </c>
      <c r="AA111" s="250" t="s">
        <v>133</v>
      </c>
      <c r="AB111" s="250" t="s">
        <v>133</v>
      </c>
      <c r="AC111" s="250" t="s">
        <v>2826</v>
      </c>
      <c r="AD111" s="268" t="s">
        <v>2827</v>
      </c>
      <c r="AE111" s="250" t="s">
        <v>680</v>
      </c>
      <c r="AF111" s="250" t="s">
        <v>2828</v>
      </c>
      <c r="AG111" s="250" t="s">
        <v>2829</v>
      </c>
      <c r="AH111" s="269"/>
      <c r="AI111" s="56"/>
      <c r="AJ111" s="56"/>
      <c r="AK111" s="56"/>
      <c r="AL111" s="56"/>
      <c r="AM111" s="56"/>
      <c r="AN111" s="56"/>
      <c r="AO111" s="185"/>
      <c r="AP111" s="185"/>
    </row>
    <row r="112">
      <c r="A112" s="56"/>
      <c r="B112" s="267" t="s">
        <v>2830</v>
      </c>
      <c r="C112" s="250" t="s">
        <v>2831</v>
      </c>
      <c r="D112" s="250">
        <v>27.0</v>
      </c>
      <c r="E112" s="268" t="s">
        <v>2098</v>
      </c>
      <c r="F112" s="250" t="s">
        <v>122</v>
      </c>
      <c r="G112" s="214">
        <v>34183.0</v>
      </c>
      <c r="H112" s="250" t="s">
        <v>2832</v>
      </c>
      <c r="I112" s="250" t="s">
        <v>2833</v>
      </c>
      <c r="J112" s="250" t="s">
        <v>125</v>
      </c>
      <c r="K112" s="250" t="s">
        <v>1784</v>
      </c>
      <c r="L112" s="250" t="s">
        <v>127</v>
      </c>
      <c r="M112" s="250" t="s">
        <v>178</v>
      </c>
      <c r="N112" s="250" t="s">
        <v>146</v>
      </c>
      <c r="O112" s="250" t="s">
        <v>130</v>
      </c>
      <c r="P112" s="250" t="s">
        <v>2834</v>
      </c>
      <c r="Q112" s="250" t="s">
        <v>2834</v>
      </c>
      <c r="R112" s="250" t="s">
        <v>180</v>
      </c>
      <c r="S112" s="250" t="s">
        <v>180</v>
      </c>
      <c r="T112" s="294">
        <v>44166.0</v>
      </c>
      <c r="U112" s="250" t="s">
        <v>2835</v>
      </c>
      <c r="V112" s="250" t="s">
        <v>537</v>
      </c>
      <c r="W112" s="250" t="s">
        <v>456</v>
      </c>
      <c r="X112" s="250" t="s">
        <v>210</v>
      </c>
      <c r="Y112" s="250" t="s">
        <v>210</v>
      </c>
      <c r="Z112" s="250" t="s">
        <v>210</v>
      </c>
      <c r="AA112" s="250" t="s">
        <v>2836</v>
      </c>
      <c r="AB112" s="250" t="s">
        <v>210</v>
      </c>
      <c r="AC112" s="250" t="s">
        <v>2094</v>
      </c>
      <c r="AD112" s="268" t="s">
        <v>2096</v>
      </c>
      <c r="AE112" s="250" t="s">
        <v>783</v>
      </c>
      <c r="AF112" s="250" t="s">
        <v>721</v>
      </c>
      <c r="AG112" s="250" t="s">
        <v>2834</v>
      </c>
      <c r="AH112" s="269"/>
      <c r="AI112" s="56"/>
      <c r="AJ112" s="56"/>
      <c r="AK112" s="56"/>
      <c r="AL112" s="56"/>
      <c r="AM112" s="56"/>
      <c r="AN112" s="56"/>
      <c r="AO112" s="185"/>
      <c r="AP112" s="185"/>
    </row>
    <row r="113">
      <c r="A113" s="56"/>
      <c r="B113" s="267" t="s">
        <v>2837</v>
      </c>
      <c r="C113" s="250" t="s">
        <v>2838</v>
      </c>
      <c r="D113" s="250">
        <v>25.0</v>
      </c>
      <c r="E113" s="268" t="s">
        <v>2839</v>
      </c>
      <c r="F113" s="250" t="s">
        <v>174</v>
      </c>
      <c r="G113" s="214">
        <v>34759.0</v>
      </c>
      <c r="H113" s="250" t="s">
        <v>2840</v>
      </c>
      <c r="I113" s="250" t="s">
        <v>2841</v>
      </c>
      <c r="J113" s="250" t="s">
        <v>125</v>
      </c>
      <c r="K113" s="250" t="s">
        <v>2842</v>
      </c>
      <c r="L113" s="250" t="s">
        <v>127</v>
      </c>
      <c r="M113" s="250" t="s">
        <v>128</v>
      </c>
      <c r="N113" s="250" t="s">
        <v>277</v>
      </c>
      <c r="O113" s="250" t="s">
        <v>670</v>
      </c>
      <c r="P113" s="250" t="s">
        <v>2843</v>
      </c>
      <c r="Q113" s="250" t="s">
        <v>2844</v>
      </c>
      <c r="R113" s="250" t="s">
        <v>2845</v>
      </c>
      <c r="S113" s="250" t="s">
        <v>180</v>
      </c>
      <c r="T113" s="294">
        <v>44167.0</v>
      </c>
      <c r="U113" s="250" t="s">
        <v>2846</v>
      </c>
      <c r="V113" s="250" t="s">
        <v>794</v>
      </c>
      <c r="W113" s="250" t="s">
        <v>54</v>
      </c>
      <c r="X113" s="269"/>
      <c r="Y113" s="268" t="s">
        <v>2847</v>
      </c>
      <c r="Z113" s="250">
        <v>3.30680851E8</v>
      </c>
      <c r="AA113" s="250">
        <v>1.60507228191E11</v>
      </c>
      <c r="AB113" s="250">
        <v>1.21176805974E11</v>
      </c>
      <c r="AC113" s="250" t="s">
        <v>2848</v>
      </c>
      <c r="AD113" s="268" t="s">
        <v>2849</v>
      </c>
      <c r="AE113" s="250" t="s">
        <v>140</v>
      </c>
      <c r="AF113" s="250" t="s">
        <v>2850</v>
      </c>
      <c r="AG113" s="250" t="s">
        <v>2844</v>
      </c>
      <c r="AH113" s="269"/>
      <c r="AI113" s="56"/>
      <c r="AJ113" s="56"/>
      <c r="AK113" s="56"/>
      <c r="AL113" s="56"/>
      <c r="AM113" s="56"/>
      <c r="AN113" s="56"/>
      <c r="AO113" s="185"/>
      <c r="AP113" s="185"/>
    </row>
    <row r="114">
      <c r="A114" s="56"/>
      <c r="B114" s="290" t="s">
        <v>2851</v>
      </c>
      <c r="C114" s="313" t="s">
        <v>1704</v>
      </c>
      <c r="D114" s="313">
        <v>22.0</v>
      </c>
      <c r="E114" s="314" t="s">
        <v>2852</v>
      </c>
      <c r="F114" s="315" t="s">
        <v>174</v>
      </c>
      <c r="G114" s="183">
        <v>35762.0</v>
      </c>
      <c r="H114" s="313" t="s">
        <v>1707</v>
      </c>
      <c r="I114" s="313" t="s">
        <v>2853</v>
      </c>
      <c r="J114" s="313" t="s">
        <v>125</v>
      </c>
      <c r="K114" s="313" t="s">
        <v>2854</v>
      </c>
      <c r="L114" s="313" t="s">
        <v>127</v>
      </c>
      <c r="M114" s="313" t="s">
        <v>128</v>
      </c>
      <c r="N114" s="313" t="s">
        <v>129</v>
      </c>
      <c r="O114" s="313" t="s">
        <v>2855</v>
      </c>
      <c r="P114" s="313" t="s">
        <v>2856</v>
      </c>
      <c r="Q114" s="313" t="s">
        <v>133</v>
      </c>
      <c r="R114" s="313" t="s">
        <v>752</v>
      </c>
      <c r="S114" s="313" t="s">
        <v>180</v>
      </c>
      <c r="T114" s="315">
        <v>44088.0</v>
      </c>
      <c r="U114" s="313" t="s">
        <v>2853</v>
      </c>
      <c r="V114" s="313" t="s">
        <v>597</v>
      </c>
      <c r="W114" s="316" t="s">
        <v>58</v>
      </c>
      <c r="X114" s="316" t="s">
        <v>2857</v>
      </c>
      <c r="Y114" s="316" t="s">
        <v>133</v>
      </c>
      <c r="Z114" s="316" t="s">
        <v>133</v>
      </c>
      <c r="AA114" s="316" t="s">
        <v>133</v>
      </c>
      <c r="AB114" s="316" t="s">
        <v>133</v>
      </c>
      <c r="AC114" s="316" t="s">
        <v>2858</v>
      </c>
      <c r="AD114" s="317" t="s">
        <v>1714</v>
      </c>
      <c r="AE114" s="316" t="s">
        <v>170</v>
      </c>
      <c r="AF114" s="316"/>
      <c r="AG114" s="316" t="s">
        <v>2859</v>
      </c>
      <c r="AH114" s="316"/>
      <c r="AI114" s="318"/>
      <c r="AJ114" s="318"/>
      <c r="AK114" s="318"/>
      <c r="AL114" s="318"/>
      <c r="AM114" s="318"/>
      <c r="AN114" s="318"/>
      <c r="AO114" s="319"/>
      <c r="AP114" s="319"/>
    </row>
    <row r="115">
      <c r="A115" s="56"/>
      <c r="B115" s="267" t="s">
        <v>2860</v>
      </c>
      <c r="C115" s="250" t="s">
        <v>1660</v>
      </c>
      <c r="D115" s="250">
        <v>34.0</v>
      </c>
      <c r="E115" s="250" t="s">
        <v>174</v>
      </c>
      <c r="F115" s="264">
        <v>31082.0</v>
      </c>
      <c r="G115" s="248" t="s">
        <v>334</v>
      </c>
      <c r="H115" s="248" t="s">
        <v>1649</v>
      </c>
      <c r="I115" s="222" t="s">
        <v>1662</v>
      </c>
      <c r="J115" s="250" t="s">
        <v>1662</v>
      </c>
      <c r="K115" s="250" t="s">
        <v>1663</v>
      </c>
      <c r="L115" s="250" t="s">
        <v>1664</v>
      </c>
      <c r="M115" s="250" t="s">
        <v>1665</v>
      </c>
      <c r="N115" s="268" t="s">
        <v>1666</v>
      </c>
      <c r="O115" s="250" t="s">
        <v>1654</v>
      </c>
      <c r="P115" s="55" t="s">
        <v>210</v>
      </c>
      <c r="Q115" s="55" t="s">
        <v>210</v>
      </c>
      <c r="R115" s="55" t="s">
        <v>210</v>
      </c>
      <c r="S115" s="55" t="s">
        <v>210</v>
      </c>
      <c r="T115" s="250" t="s">
        <v>1667</v>
      </c>
      <c r="U115" s="268" t="s">
        <v>1668</v>
      </c>
      <c r="V115" s="250" t="s">
        <v>140</v>
      </c>
      <c r="W115" s="269"/>
      <c r="X115" s="269"/>
      <c r="Y115" s="269"/>
      <c r="Z115" s="269"/>
      <c r="AA115" s="269"/>
      <c r="AB115" s="269"/>
      <c r="AC115" s="269"/>
      <c r="AD115" s="269"/>
      <c r="AE115" s="269"/>
      <c r="AF115" s="269"/>
      <c r="AG115" s="269"/>
      <c r="AH115" s="269"/>
      <c r="AI115" s="56"/>
      <c r="AJ115" s="56"/>
      <c r="AK115" s="56"/>
      <c r="AL115" s="56"/>
      <c r="AM115" s="56"/>
      <c r="AN115" s="56"/>
      <c r="AO115" s="185"/>
      <c r="AP115" s="185"/>
    </row>
    <row r="116">
      <c r="A116" s="56"/>
      <c r="B116" s="320" t="s">
        <v>2861</v>
      </c>
      <c r="C116" s="320" t="s">
        <v>2862</v>
      </c>
      <c r="D116" s="320">
        <v>28.0</v>
      </c>
      <c r="E116" s="321" t="s">
        <v>2863</v>
      </c>
      <c r="F116" s="320" t="s">
        <v>174</v>
      </c>
      <c r="G116" s="322">
        <v>33620.0</v>
      </c>
      <c r="H116" s="323" t="s">
        <v>2864</v>
      </c>
      <c r="I116" s="320" t="s">
        <v>2865</v>
      </c>
      <c r="J116" s="320" t="s">
        <v>157</v>
      </c>
      <c r="K116" s="320" t="s">
        <v>2866</v>
      </c>
      <c r="L116" s="320" t="s">
        <v>127</v>
      </c>
      <c r="M116" s="320" t="s">
        <v>1757</v>
      </c>
      <c r="N116" s="320" t="s">
        <v>146</v>
      </c>
      <c r="O116" s="320" t="s">
        <v>130</v>
      </c>
      <c r="P116" s="320" t="s">
        <v>2867</v>
      </c>
      <c r="Q116" s="320" t="s">
        <v>2867</v>
      </c>
      <c r="R116" s="320" t="s">
        <v>148</v>
      </c>
      <c r="S116" s="320" t="s">
        <v>148</v>
      </c>
      <c r="T116" s="315">
        <v>43990.0</v>
      </c>
      <c r="U116" s="320" t="s">
        <v>2868</v>
      </c>
      <c r="V116" s="320" t="s">
        <v>513</v>
      </c>
      <c r="W116" s="320" t="s">
        <v>54</v>
      </c>
      <c r="X116" s="320" t="s">
        <v>133</v>
      </c>
      <c r="Y116" s="321" t="s">
        <v>2869</v>
      </c>
      <c r="Z116" s="320">
        <v>4.41733933E8</v>
      </c>
      <c r="AA116" s="321" t="s">
        <v>2870</v>
      </c>
      <c r="AB116" s="320">
        <v>1.21125496038E11</v>
      </c>
      <c r="AC116" s="320" t="s">
        <v>2871</v>
      </c>
      <c r="AD116" s="321" t="s">
        <v>2872</v>
      </c>
      <c r="AE116" s="320" t="s">
        <v>140</v>
      </c>
      <c r="AF116" s="313"/>
      <c r="AG116" s="324" t="s">
        <v>2873</v>
      </c>
      <c r="AH116" s="316"/>
      <c r="AI116" s="318"/>
      <c r="AJ116" s="318"/>
      <c r="AK116" s="318"/>
      <c r="AL116" s="318"/>
      <c r="AM116" s="318"/>
      <c r="AN116" s="318"/>
      <c r="AO116" s="319"/>
      <c r="AP116" s="319"/>
    </row>
    <row r="117">
      <c r="A117" s="56"/>
      <c r="B117" s="320" t="s">
        <v>2874</v>
      </c>
      <c r="C117" s="313" t="s">
        <v>2875</v>
      </c>
      <c r="D117" s="313">
        <v>29.0</v>
      </c>
      <c r="E117" s="314" t="s">
        <v>2876</v>
      </c>
      <c r="F117" s="315" t="s">
        <v>174</v>
      </c>
      <c r="G117" s="183">
        <v>33590.0</v>
      </c>
      <c r="H117" s="313" t="s">
        <v>133</v>
      </c>
      <c r="I117" s="313" t="s">
        <v>2877</v>
      </c>
      <c r="J117" s="313" t="s">
        <v>125</v>
      </c>
      <c r="K117" s="313" t="s">
        <v>2878</v>
      </c>
      <c r="L117" s="313" t="s">
        <v>127</v>
      </c>
      <c r="M117" s="313" t="s">
        <v>178</v>
      </c>
      <c r="N117" s="313" t="s">
        <v>146</v>
      </c>
      <c r="O117" s="313" t="s">
        <v>130</v>
      </c>
      <c r="P117" s="313" t="s">
        <v>2879</v>
      </c>
      <c r="Q117" s="313" t="s">
        <v>2880</v>
      </c>
      <c r="R117" s="313" t="s">
        <v>133</v>
      </c>
      <c r="S117" s="313" t="s">
        <v>133</v>
      </c>
      <c r="T117" s="325">
        <v>44167.0</v>
      </c>
      <c r="U117" s="313" t="s">
        <v>2881</v>
      </c>
      <c r="V117" s="313" t="s">
        <v>794</v>
      </c>
      <c r="W117" s="316" t="s">
        <v>54</v>
      </c>
      <c r="X117" s="316" t="s">
        <v>133</v>
      </c>
      <c r="Y117" s="317" t="s">
        <v>2882</v>
      </c>
      <c r="Z117" s="316" t="s">
        <v>2883</v>
      </c>
      <c r="AA117" s="316" t="s">
        <v>2884</v>
      </c>
      <c r="AB117" s="316">
        <v>1.21133385525E11</v>
      </c>
      <c r="AC117" s="316" t="s">
        <v>2885</v>
      </c>
      <c r="AD117" s="317" t="s">
        <v>2886</v>
      </c>
      <c r="AE117" s="316" t="s">
        <v>2887</v>
      </c>
      <c r="AF117" s="316" t="s">
        <v>133</v>
      </c>
      <c r="AG117" s="326" t="s">
        <v>2888</v>
      </c>
      <c r="AH117" s="316"/>
      <c r="AI117" s="318"/>
      <c r="AJ117" s="318"/>
      <c r="AK117" s="318"/>
      <c r="AL117" s="318"/>
      <c r="AM117" s="318"/>
      <c r="AN117" s="318"/>
      <c r="AO117" s="319"/>
      <c r="AP117" s="319"/>
    </row>
    <row r="118">
      <c r="A118" s="56"/>
      <c r="B118" s="320" t="s">
        <v>2889</v>
      </c>
      <c r="C118" s="313" t="s">
        <v>1431</v>
      </c>
      <c r="D118" s="313">
        <v>29.0</v>
      </c>
      <c r="E118" s="314" t="s">
        <v>2890</v>
      </c>
      <c r="F118" s="315" t="s">
        <v>382</v>
      </c>
      <c r="G118" s="315">
        <v>33335.0</v>
      </c>
      <c r="H118" s="313" t="s">
        <v>2891</v>
      </c>
      <c r="I118" s="313" t="s">
        <v>2892</v>
      </c>
      <c r="J118" s="313" t="s">
        <v>125</v>
      </c>
      <c r="K118" s="313" t="s">
        <v>2893</v>
      </c>
      <c r="L118" s="313" t="s">
        <v>127</v>
      </c>
      <c r="M118" s="313" t="s">
        <v>128</v>
      </c>
      <c r="N118" s="313" t="s">
        <v>129</v>
      </c>
      <c r="O118" s="313" t="s">
        <v>130</v>
      </c>
      <c r="P118" s="313" t="s">
        <v>2894</v>
      </c>
      <c r="Q118" s="313" t="s">
        <v>2895</v>
      </c>
      <c r="R118" s="313" t="s">
        <v>133</v>
      </c>
      <c r="S118" s="313" t="s">
        <v>213</v>
      </c>
      <c r="T118" s="325">
        <v>44166.0</v>
      </c>
      <c r="U118" s="313" t="s">
        <v>2896</v>
      </c>
      <c r="V118" s="313" t="s">
        <v>537</v>
      </c>
      <c r="W118" s="316" t="s">
        <v>553</v>
      </c>
      <c r="X118" s="316"/>
      <c r="Y118" s="316" t="s">
        <v>133</v>
      </c>
      <c r="Z118" s="316" t="s">
        <v>133</v>
      </c>
      <c r="AA118" s="316" t="s">
        <v>133</v>
      </c>
      <c r="AB118" s="316" t="s">
        <v>133</v>
      </c>
      <c r="AC118" s="316" t="s">
        <v>2897</v>
      </c>
      <c r="AD118" s="317" t="s">
        <v>2898</v>
      </c>
      <c r="AE118" s="316" t="s">
        <v>140</v>
      </c>
      <c r="AF118" s="316"/>
      <c r="AG118" s="316" t="s">
        <v>804</v>
      </c>
      <c r="AH118" s="316"/>
      <c r="AI118" s="318"/>
      <c r="AJ118" s="318"/>
      <c r="AK118" s="318"/>
      <c r="AL118" s="318"/>
      <c r="AM118" s="318"/>
      <c r="AN118" s="318"/>
      <c r="AO118" s="319"/>
      <c r="AP118" s="319"/>
    </row>
    <row r="119">
      <c r="A119" s="56"/>
      <c r="B119" s="267" t="s">
        <v>2899</v>
      </c>
      <c r="C119" s="250" t="s">
        <v>2900</v>
      </c>
      <c r="D119" s="250">
        <v>33.0</v>
      </c>
      <c r="E119" s="268" t="s">
        <v>2901</v>
      </c>
      <c r="F119" s="248" t="s">
        <v>174</v>
      </c>
      <c r="G119" s="214">
        <v>31948.0</v>
      </c>
      <c r="H119" s="250" t="s">
        <v>2902</v>
      </c>
      <c r="I119" s="250" t="s">
        <v>2903</v>
      </c>
      <c r="J119" s="250" t="s">
        <v>2904</v>
      </c>
      <c r="K119" s="250" t="s">
        <v>157</v>
      </c>
      <c r="L119" s="55" t="s">
        <v>127</v>
      </c>
      <c r="M119" s="250" t="s">
        <v>128</v>
      </c>
      <c r="N119" s="250" t="s">
        <v>424</v>
      </c>
      <c r="O119" s="250" t="s">
        <v>2905</v>
      </c>
      <c r="P119" s="250" t="s">
        <v>2906</v>
      </c>
      <c r="Q119" s="250" t="s">
        <v>347</v>
      </c>
      <c r="R119" s="250" t="s">
        <v>2907</v>
      </c>
      <c r="S119" s="250" t="s">
        <v>2907</v>
      </c>
      <c r="T119" s="63">
        <v>44102.0</v>
      </c>
      <c r="U119" s="250" t="s">
        <v>2908</v>
      </c>
      <c r="V119" s="55" t="s">
        <v>334</v>
      </c>
      <c r="W119" s="250" t="s">
        <v>33</v>
      </c>
      <c r="X119" s="250" t="s">
        <v>347</v>
      </c>
      <c r="Y119" s="250" t="s">
        <v>2909</v>
      </c>
      <c r="Z119" s="250" t="s">
        <v>2910</v>
      </c>
      <c r="AA119" s="250" t="s">
        <v>2911</v>
      </c>
      <c r="AB119" s="250" t="s">
        <v>2912</v>
      </c>
      <c r="AC119" s="250" t="s">
        <v>2913</v>
      </c>
      <c r="AD119" s="268" t="s">
        <v>2914</v>
      </c>
      <c r="AE119" s="250" t="s">
        <v>2915</v>
      </c>
      <c r="AF119" s="250"/>
      <c r="AG119" s="250" t="s">
        <v>2906</v>
      </c>
      <c r="AH119" s="269"/>
      <c r="AI119" s="56"/>
      <c r="AJ119" s="56"/>
      <c r="AK119" s="56"/>
      <c r="AL119" s="56"/>
      <c r="AM119" s="56"/>
      <c r="AN119" s="56"/>
      <c r="AO119" s="185"/>
      <c r="AP119" s="185"/>
    </row>
    <row r="120">
      <c r="A120" s="56"/>
      <c r="B120" s="267" t="s">
        <v>2916</v>
      </c>
      <c r="C120" s="250" t="s">
        <v>2917</v>
      </c>
      <c r="D120" s="250">
        <v>24.0</v>
      </c>
      <c r="E120" s="268" t="s">
        <v>2918</v>
      </c>
      <c r="F120" s="248" t="s">
        <v>174</v>
      </c>
      <c r="G120" s="214">
        <v>35213.0</v>
      </c>
      <c r="H120" s="250" t="s">
        <v>2919</v>
      </c>
      <c r="I120" s="250" t="s">
        <v>2920</v>
      </c>
      <c r="J120" s="250" t="s">
        <v>2921</v>
      </c>
      <c r="K120" s="250" t="s">
        <v>385</v>
      </c>
      <c r="L120" s="55" t="s">
        <v>127</v>
      </c>
      <c r="M120" s="250" t="s">
        <v>128</v>
      </c>
      <c r="N120" s="250" t="s">
        <v>146</v>
      </c>
      <c r="O120" s="250" t="s">
        <v>2905</v>
      </c>
      <c r="P120" s="250" t="s">
        <v>2922</v>
      </c>
      <c r="Q120" s="250" t="s">
        <v>133</v>
      </c>
      <c r="R120" s="250" t="s">
        <v>148</v>
      </c>
      <c r="S120" s="250" t="s">
        <v>148</v>
      </c>
      <c r="T120" s="294">
        <v>44174.0</v>
      </c>
      <c r="U120" s="250" t="s">
        <v>2923</v>
      </c>
      <c r="V120" s="55" t="s">
        <v>334</v>
      </c>
      <c r="W120" s="250" t="s">
        <v>33</v>
      </c>
      <c r="X120" s="269"/>
      <c r="Y120" s="250" t="s">
        <v>1148</v>
      </c>
      <c r="Z120" s="250" t="s">
        <v>1148</v>
      </c>
      <c r="AA120" s="250" t="s">
        <v>1148</v>
      </c>
      <c r="AB120" s="250" t="s">
        <v>1148</v>
      </c>
      <c r="AC120" s="250" t="s">
        <v>2924</v>
      </c>
      <c r="AD120" s="268" t="s">
        <v>2925</v>
      </c>
      <c r="AE120" s="250" t="s">
        <v>305</v>
      </c>
      <c r="AF120" s="269"/>
      <c r="AG120" s="250" t="s">
        <v>2926</v>
      </c>
      <c r="AH120" s="269"/>
      <c r="AI120" s="56"/>
      <c r="AJ120" s="56"/>
      <c r="AK120" s="56"/>
      <c r="AL120" s="56"/>
      <c r="AM120" s="56"/>
      <c r="AN120" s="56"/>
      <c r="AO120" s="185"/>
      <c r="AP120" s="185"/>
    </row>
    <row r="121">
      <c r="A121" s="56"/>
      <c r="B121" s="267" t="s">
        <v>2927</v>
      </c>
      <c r="C121" s="250" t="s">
        <v>2928</v>
      </c>
      <c r="D121" s="250">
        <v>21.0</v>
      </c>
      <c r="E121" s="268" t="s">
        <v>2929</v>
      </c>
      <c r="F121" s="250" t="s">
        <v>382</v>
      </c>
      <c r="G121" s="315">
        <v>36241.0</v>
      </c>
      <c r="H121" s="250" t="s">
        <v>2930</v>
      </c>
      <c r="I121" s="250" t="s">
        <v>2931</v>
      </c>
      <c r="J121" s="250" t="s">
        <v>157</v>
      </c>
      <c r="K121" s="250" t="s">
        <v>2932</v>
      </c>
      <c r="L121" s="250" t="s">
        <v>127</v>
      </c>
      <c r="M121" s="250" t="s">
        <v>128</v>
      </c>
      <c r="N121" s="250" t="s">
        <v>2933</v>
      </c>
      <c r="O121" s="250" t="s">
        <v>130</v>
      </c>
      <c r="P121" s="250" t="s">
        <v>2934</v>
      </c>
      <c r="Q121" s="250" t="s">
        <v>2935</v>
      </c>
      <c r="R121" s="250" t="s">
        <v>148</v>
      </c>
      <c r="S121" s="250" t="s">
        <v>180</v>
      </c>
      <c r="T121" s="315">
        <v>44179.0</v>
      </c>
      <c r="U121" s="250" t="s">
        <v>2936</v>
      </c>
      <c r="V121" s="250" t="s">
        <v>537</v>
      </c>
      <c r="W121" s="250" t="s">
        <v>2937</v>
      </c>
      <c r="X121" s="269"/>
      <c r="Y121" s="250" t="s">
        <v>210</v>
      </c>
      <c r="Z121" s="250" t="s">
        <v>210</v>
      </c>
      <c r="AA121" s="250" t="s">
        <v>210</v>
      </c>
      <c r="AB121" s="250" t="s">
        <v>210</v>
      </c>
      <c r="AC121" s="250" t="s">
        <v>2938</v>
      </c>
      <c r="AD121" s="268" t="s">
        <v>2939</v>
      </c>
      <c r="AE121" s="250" t="s">
        <v>140</v>
      </c>
      <c r="AF121" s="250" t="s">
        <v>2940</v>
      </c>
      <c r="AG121" s="250" t="s">
        <v>2941</v>
      </c>
      <c r="AH121" s="269"/>
      <c r="AI121" s="56"/>
      <c r="AJ121" s="56"/>
      <c r="AK121" s="56"/>
      <c r="AL121" s="56"/>
      <c r="AM121" s="56"/>
      <c r="AN121" s="56"/>
      <c r="AO121" s="185"/>
      <c r="AP121" s="185"/>
    </row>
    <row r="122">
      <c r="A122" s="56"/>
      <c r="B122" s="267" t="s">
        <v>2942</v>
      </c>
      <c r="C122" s="250" t="s">
        <v>2943</v>
      </c>
      <c r="D122" s="250">
        <v>22.0</v>
      </c>
      <c r="E122" s="268" t="s">
        <v>2944</v>
      </c>
      <c r="F122" s="250" t="s">
        <v>174</v>
      </c>
      <c r="G122" s="294">
        <v>36012.0</v>
      </c>
      <c r="H122" s="250" t="s">
        <v>2945</v>
      </c>
      <c r="I122" s="250" t="s">
        <v>2946</v>
      </c>
      <c r="J122" s="250" t="s">
        <v>125</v>
      </c>
      <c r="K122" s="250" t="s">
        <v>2947</v>
      </c>
      <c r="L122" s="250" t="s">
        <v>127</v>
      </c>
      <c r="M122" s="250" t="s">
        <v>128</v>
      </c>
      <c r="N122" s="250" t="s">
        <v>129</v>
      </c>
      <c r="O122" s="250" t="s">
        <v>130</v>
      </c>
      <c r="P122" s="250" t="s">
        <v>2948</v>
      </c>
      <c r="Q122" s="250" t="s">
        <v>2949</v>
      </c>
      <c r="R122" s="250" t="s">
        <v>347</v>
      </c>
      <c r="S122" s="250" t="s">
        <v>2950</v>
      </c>
      <c r="T122" s="294">
        <v>43872.0</v>
      </c>
      <c r="U122" s="250" t="s">
        <v>2951</v>
      </c>
      <c r="V122" s="250" t="s">
        <v>537</v>
      </c>
      <c r="W122" s="250" t="s">
        <v>2952</v>
      </c>
      <c r="X122" s="250" t="s">
        <v>347</v>
      </c>
      <c r="Y122" s="250" t="s">
        <v>347</v>
      </c>
      <c r="Z122" s="250" t="s">
        <v>347</v>
      </c>
      <c r="AA122" s="250">
        <v>1.62507400957E11</v>
      </c>
      <c r="AB122" s="250" t="s">
        <v>347</v>
      </c>
      <c r="AC122" s="250" t="s">
        <v>2953</v>
      </c>
      <c r="AD122" s="268" t="s">
        <v>2954</v>
      </c>
      <c r="AE122" s="250" t="s">
        <v>140</v>
      </c>
      <c r="AF122" s="269"/>
      <c r="AG122" s="250" t="s">
        <v>2955</v>
      </c>
      <c r="AH122" s="269"/>
      <c r="AI122" s="56"/>
      <c r="AJ122" s="56"/>
      <c r="AK122" s="56"/>
      <c r="AL122" s="56"/>
      <c r="AM122" s="56"/>
      <c r="AN122" s="56"/>
      <c r="AO122" s="185"/>
      <c r="AP122" s="185"/>
    </row>
    <row r="123">
      <c r="A123" s="56"/>
      <c r="B123" s="320" t="s">
        <v>2956</v>
      </c>
      <c r="C123" s="313" t="s">
        <v>2957</v>
      </c>
      <c r="D123" s="313">
        <v>21.0</v>
      </c>
      <c r="E123" s="314" t="s">
        <v>2958</v>
      </c>
      <c r="F123" s="315" t="s">
        <v>122</v>
      </c>
      <c r="G123" s="183">
        <v>36324.0</v>
      </c>
      <c r="H123" s="313" t="s">
        <v>2959</v>
      </c>
      <c r="I123" s="313" t="s">
        <v>133</v>
      </c>
      <c r="J123" s="313" t="s">
        <v>125</v>
      </c>
      <c r="K123" s="313" t="s">
        <v>2960</v>
      </c>
      <c r="L123" s="313" t="s">
        <v>127</v>
      </c>
      <c r="M123" s="313" t="s">
        <v>128</v>
      </c>
      <c r="N123" s="313" t="s">
        <v>146</v>
      </c>
      <c r="O123" s="313" t="s">
        <v>130</v>
      </c>
      <c r="P123" s="313" t="s">
        <v>2961</v>
      </c>
      <c r="Q123" s="313" t="s">
        <v>133</v>
      </c>
      <c r="R123" s="313" t="s">
        <v>133</v>
      </c>
      <c r="S123" s="313" t="s">
        <v>133</v>
      </c>
      <c r="T123" s="315">
        <v>44137.0</v>
      </c>
      <c r="U123" s="313" t="s">
        <v>2962</v>
      </c>
      <c r="V123" s="313" t="s">
        <v>2963</v>
      </c>
      <c r="W123" s="316" t="s">
        <v>54</v>
      </c>
      <c r="X123" s="316" t="s">
        <v>133</v>
      </c>
      <c r="Y123" s="316" t="s">
        <v>133</v>
      </c>
      <c r="Z123" s="316" t="s">
        <v>133</v>
      </c>
      <c r="AA123" s="316" t="s">
        <v>133</v>
      </c>
      <c r="AB123" s="316" t="s">
        <v>133</v>
      </c>
      <c r="AC123" s="316" t="s">
        <v>2964</v>
      </c>
      <c r="AD123" s="317" t="s">
        <v>2965</v>
      </c>
      <c r="AE123" s="316" t="s">
        <v>151</v>
      </c>
      <c r="AF123" s="316"/>
      <c r="AG123" s="326" t="s">
        <v>2966</v>
      </c>
      <c r="AH123" s="316"/>
      <c r="AI123" s="318"/>
      <c r="AJ123" s="318"/>
      <c r="AK123" s="318"/>
      <c r="AL123" s="318"/>
      <c r="AM123" s="318"/>
      <c r="AN123" s="318"/>
      <c r="AO123" s="319"/>
      <c r="AP123" s="319"/>
    </row>
    <row r="124">
      <c r="A124" s="327">
        <v>44105.04965862268</v>
      </c>
      <c r="B124" s="320" t="s">
        <v>2967</v>
      </c>
      <c r="C124" s="313" t="s">
        <v>2968</v>
      </c>
      <c r="D124" s="313">
        <v>24.0</v>
      </c>
      <c r="E124" s="314" t="s">
        <v>2969</v>
      </c>
      <c r="F124" s="313" t="s">
        <v>122</v>
      </c>
      <c r="G124" s="183">
        <v>35140.0</v>
      </c>
      <c r="H124" s="313" t="s">
        <v>2970</v>
      </c>
      <c r="I124" s="313" t="s">
        <v>2970</v>
      </c>
      <c r="J124" s="313" t="s">
        <v>157</v>
      </c>
      <c r="K124" s="313" t="s">
        <v>2971</v>
      </c>
      <c r="L124" s="313" t="s">
        <v>127</v>
      </c>
      <c r="M124" s="313" t="s">
        <v>128</v>
      </c>
      <c r="N124" s="313" t="s">
        <v>2972</v>
      </c>
      <c r="O124" s="313" t="s">
        <v>130</v>
      </c>
      <c r="P124" s="313" t="s">
        <v>2973</v>
      </c>
      <c r="Q124" s="313" t="s">
        <v>740</v>
      </c>
      <c r="R124" s="313" t="s">
        <v>180</v>
      </c>
      <c r="S124" s="313" t="s">
        <v>180</v>
      </c>
      <c r="T124" s="315">
        <v>44099.0</v>
      </c>
      <c r="U124" s="313" t="s">
        <v>2974</v>
      </c>
      <c r="V124" s="313" t="s">
        <v>794</v>
      </c>
      <c r="W124" s="313" t="s">
        <v>54</v>
      </c>
      <c r="X124" s="316" t="s">
        <v>180</v>
      </c>
      <c r="Y124" s="313" t="s">
        <v>740</v>
      </c>
      <c r="Z124" s="313" t="s">
        <v>740</v>
      </c>
      <c r="AA124" s="313" t="s">
        <v>740</v>
      </c>
      <c r="AB124" s="313" t="s">
        <v>740</v>
      </c>
      <c r="AC124" s="313" t="s">
        <v>2975</v>
      </c>
      <c r="AD124" s="314" t="s">
        <v>2976</v>
      </c>
      <c r="AE124" s="313" t="s">
        <v>2733</v>
      </c>
      <c r="AF124" s="316"/>
      <c r="AG124" s="326" t="s">
        <v>2973</v>
      </c>
      <c r="AH124" s="316"/>
      <c r="AI124" s="318"/>
      <c r="AJ124" s="318"/>
      <c r="AK124" s="318"/>
      <c r="AL124" s="318"/>
      <c r="AM124" s="318"/>
      <c r="AN124" s="318"/>
      <c r="AO124" s="319"/>
      <c r="AP124" s="319"/>
    </row>
    <row r="125">
      <c r="A125" s="56"/>
      <c r="B125" s="328" t="s">
        <v>2977</v>
      </c>
      <c r="C125" s="313" t="s">
        <v>2978</v>
      </c>
      <c r="D125" s="313">
        <v>19.0</v>
      </c>
      <c r="E125" s="314" t="s">
        <v>2979</v>
      </c>
      <c r="F125" s="315" t="s">
        <v>174</v>
      </c>
      <c r="G125" s="315">
        <v>37325.0</v>
      </c>
      <c r="H125" s="313" t="s">
        <v>2980</v>
      </c>
      <c r="I125" s="313" t="s">
        <v>2981</v>
      </c>
      <c r="J125" s="313" t="s">
        <v>222</v>
      </c>
      <c r="K125" s="313" t="s">
        <v>1330</v>
      </c>
      <c r="L125" s="313" t="s">
        <v>127</v>
      </c>
      <c r="M125" s="313" t="s">
        <v>128</v>
      </c>
      <c r="N125" s="313" t="s">
        <v>129</v>
      </c>
      <c r="O125" s="313" t="s">
        <v>235</v>
      </c>
      <c r="P125" s="313" t="s">
        <v>2982</v>
      </c>
      <c r="Q125" s="313" t="s">
        <v>522</v>
      </c>
      <c r="R125" s="313" t="s">
        <v>210</v>
      </c>
      <c r="S125" s="313" t="s">
        <v>210</v>
      </c>
      <c r="T125" s="315">
        <v>44173.0</v>
      </c>
      <c r="U125" s="313" t="s">
        <v>2983</v>
      </c>
      <c r="V125" s="313" t="s">
        <v>537</v>
      </c>
      <c r="W125" s="316" t="s">
        <v>54</v>
      </c>
      <c r="X125" s="316" t="s">
        <v>210</v>
      </c>
      <c r="Y125" s="316" t="s">
        <v>210</v>
      </c>
      <c r="Z125" s="316" t="s">
        <v>210</v>
      </c>
      <c r="AA125" s="316" t="s">
        <v>210</v>
      </c>
      <c r="AB125" s="316" t="s">
        <v>210</v>
      </c>
      <c r="AC125" s="316" t="s">
        <v>2984</v>
      </c>
      <c r="AD125" s="317" t="s">
        <v>2979</v>
      </c>
      <c r="AE125" s="316" t="s">
        <v>170</v>
      </c>
      <c r="AF125" s="316"/>
      <c r="AG125" s="316" t="s">
        <v>900</v>
      </c>
      <c r="AH125" s="316"/>
      <c r="AI125" s="318"/>
      <c r="AJ125" s="318"/>
      <c r="AK125" s="318"/>
      <c r="AL125" s="318"/>
      <c r="AM125" s="318"/>
      <c r="AN125" s="318"/>
      <c r="AO125" s="319"/>
      <c r="AP125" s="319"/>
    </row>
    <row r="126">
      <c r="A126" s="56"/>
      <c r="B126" s="267" t="s">
        <v>2985</v>
      </c>
      <c r="C126" s="250" t="s">
        <v>2986</v>
      </c>
      <c r="D126" s="250">
        <v>35.0</v>
      </c>
      <c r="E126" s="268" t="s">
        <v>2987</v>
      </c>
      <c r="F126" s="250" t="s">
        <v>174</v>
      </c>
      <c r="G126" s="63">
        <v>44200.0</v>
      </c>
      <c r="H126" s="250" t="s">
        <v>2988</v>
      </c>
      <c r="I126" s="250" t="s">
        <v>2989</v>
      </c>
      <c r="J126" s="250" t="s">
        <v>157</v>
      </c>
      <c r="K126" s="250" t="s">
        <v>1784</v>
      </c>
      <c r="L126" s="250" t="s">
        <v>127</v>
      </c>
      <c r="M126" s="250" t="s">
        <v>128</v>
      </c>
      <c r="N126" s="250" t="s">
        <v>129</v>
      </c>
      <c r="O126" s="250" t="s">
        <v>130</v>
      </c>
      <c r="P126" s="250" t="s">
        <v>2990</v>
      </c>
      <c r="Q126" s="250" t="s">
        <v>2991</v>
      </c>
      <c r="R126" s="250" t="s">
        <v>2991</v>
      </c>
      <c r="S126" s="250" t="s">
        <v>2991</v>
      </c>
      <c r="T126" s="294">
        <v>44200.0</v>
      </c>
      <c r="U126" s="250" t="s">
        <v>2992</v>
      </c>
      <c r="V126" s="250" t="s">
        <v>537</v>
      </c>
      <c r="W126" s="250" t="s">
        <v>553</v>
      </c>
      <c r="X126" s="250" t="s">
        <v>2993</v>
      </c>
      <c r="Y126" s="250" t="s">
        <v>2993</v>
      </c>
      <c r="Z126" s="250" t="s">
        <v>2991</v>
      </c>
      <c r="AA126" s="250" t="s">
        <v>2991</v>
      </c>
      <c r="AB126" s="250" t="s">
        <v>2993</v>
      </c>
      <c r="AC126" s="250" t="s">
        <v>2994</v>
      </c>
      <c r="AD126" s="268" t="s">
        <v>2995</v>
      </c>
      <c r="AE126" s="250" t="s">
        <v>2996</v>
      </c>
      <c r="AF126" s="250" t="s">
        <v>2997</v>
      </c>
      <c r="AG126" s="250" t="s">
        <v>2990</v>
      </c>
      <c r="AH126" s="269"/>
      <c r="AI126" s="56"/>
      <c r="AJ126" s="56"/>
      <c r="AK126" s="56"/>
      <c r="AL126" s="56"/>
      <c r="AM126" s="56"/>
      <c r="AN126" s="56"/>
      <c r="AO126" s="185"/>
      <c r="AP126" s="185"/>
    </row>
    <row r="127">
      <c r="A127" s="56"/>
      <c r="B127" s="267" t="s">
        <v>2998</v>
      </c>
      <c r="C127" s="250" t="s">
        <v>2999</v>
      </c>
      <c r="D127" s="250">
        <v>22.0</v>
      </c>
      <c r="E127" s="250" t="s">
        <v>3000</v>
      </c>
      <c r="F127" s="250" t="s">
        <v>174</v>
      </c>
      <c r="G127" s="294">
        <v>36108.0</v>
      </c>
      <c r="H127" s="250" t="s">
        <v>3001</v>
      </c>
      <c r="I127" s="250" t="s">
        <v>3002</v>
      </c>
      <c r="J127" s="250" t="s">
        <v>157</v>
      </c>
      <c r="K127" s="250" t="s">
        <v>3003</v>
      </c>
      <c r="L127" s="250" t="s">
        <v>127</v>
      </c>
      <c r="M127" s="250" t="s">
        <v>128</v>
      </c>
      <c r="N127" s="250" t="s">
        <v>129</v>
      </c>
      <c r="O127" s="250" t="s">
        <v>210</v>
      </c>
      <c r="P127" s="250" t="s">
        <v>3004</v>
      </c>
      <c r="Q127" s="250" t="s">
        <v>792</v>
      </c>
      <c r="R127" s="250" t="s">
        <v>225</v>
      </c>
      <c r="S127" s="250" t="s">
        <v>225</v>
      </c>
      <c r="T127" s="294">
        <v>44207.0</v>
      </c>
      <c r="U127" s="250" t="s">
        <v>3005</v>
      </c>
      <c r="V127" s="250" t="s">
        <v>537</v>
      </c>
      <c r="W127" s="250" t="s">
        <v>553</v>
      </c>
      <c r="X127" s="250" t="s">
        <v>792</v>
      </c>
      <c r="Y127" s="250" t="s">
        <v>133</v>
      </c>
      <c r="Z127" s="250" t="s">
        <v>133</v>
      </c>
      <c r="AA127" s="250" t="s">
        <v>133</v>
      </c>
      <c r="AB127" s="250" t="s">
        <v>133</v>
      </c>
      <c r="AC127" s="250" t="s">
        <v>3006</v>
      </c>
      <c r="AD127" s="268" t="s">
        <v>3007</v>
      </c>
      <c r="AE127" s="250" t="s">
        <v>140</v>
      </c>
      <c r="AF127" s="250" t="s">
        <v>133</v>
      </c>
      <c r="AG127" s="250" t="s">
        <v>3008</v>
      </c>
      <c r="AH127" s="269"/>
      <c r="AI127" s="56"/>
      <c r="AJ127" s="56"/>
      <c r="AK127" s="56"/>
      <c r="AL127" s="56"/>
      <c r="AM127" s="56"/>
      <c r="AN127" s="56"/>
      <c r="AO127" s="185"/>
      <c r="AP127" s="185"/>
    </row>
    <row r="128" ht="17.25" customHeight="1">
      <c r="A128" s="56"/>
      <c r="B128" s="320" t="s">
        <v>3009</v>
      </c>
      <c r="C128" s="313" t="s">
        <v>3010</v>
      </c>
      <c r="D128" s="313">
        <v>23.0</v>
      </c>
      <c r="E128" s="314" t="s">
        <v>3011</v>
      </c>
      <c r="F128" s="315" t="s">
        <v>122</v>
      </c>
      <c r="G128" s="183">
        <v>35646.0</v>
      </c>
      <c r="H128" s="329" t="s">
        <v>3012</v>
      </c>
      <c r="I128" s="313" t="s">
        <v>3013</v>
      </c>
      <c r="J128" s="313" t="s">
        <v>157</v>
      </c>
      <c r="K128" s="313" t="s">
        <v>3014</v>
      </c>
      <c r="L128" s="313" t="s">
        <v>127</v>
      </c>
      <c r="M128" s="313" t="s">
        <v>128</v>
      </c>
      <c r="N128" s="313" t="s">
        <v>129</v>
      </c>
      <c r="O128" s="313" t="s">
        <v>670</v>
      </c>
      <c r="P128" s="313" t="s">
        <v>3015</v>
      </c>
      <c r="Q128" s="313" t="s">
        <v>133</v>
      </c>
      <c r="R128" s="313" t="s">
        <v>133</v>
      </c>
      <c r="S128" s="313" t="s">
        <v>133</v>
      </c>
      <c r="T128" s="315">
        <v>44167.0</v>
      </c>
      <c r="U128" s="313" t="s">
        <v>3016</v>
      </c>
      <c r="V128" s="313" t="s">
        <v>794</v>
      </c>
      <c r="W128" s="316" t="s">
        <v>54</v>
      </c>
      <c r="X128" s="316" t="s">
        <v>3017</v>
      </c>
      <c r="Y128" s="316" t="s">
        <v>3018</v>
      </c>
      <c r="Z128" s="316">
        <v>3.80324177E8</v>
      </c>
      <c r="AA128" s="316">
        <v>1.60259038852E11</v>
      </c>
      <c r="AB128" s="317" t="s">
        <v>1873</v>
      </c>
      <c r="AC128" s="316" t="s">
        <v>3019</v>
      </c>
      <c r="AD128" s="317" t="s">
        <v>3020</v>
      </c>
      <c r="AE128" s="316" t="s">
        <v>140</v>
      </c>
      <c r="AF128" s="316" t="s">
        <v>3021</v>
      </c>
      <c r="AG128" s="316" t="s">
        <v>3022</v>
      </c>
      <c r="AH128" s="316"/>
      <c r="AI128" s="318"/>
      <c r="AJ128" s="318"/>
      <c r="AK128" s="318"/>
      <c r="AL128" s="318"/>
      <c r="AM128" s="318"/>
      <c r="AN128" s="318"/>
      <c r="AO128" s="319"/>
      <c r="AP128" s="319"/>
    </row>
    <row r="129">
      <c r="A129" s="56"/>
      <c r="B129" s="320" t="s">
        <v>3023</v>
      </c>
      <c r="C129" s="313" t="s">
        <v>3024</v>
      </c>
      <c r="D129" s="313">
        <v>25.0</v>
      </c>
      <c r="E129" s="314" t="s">
        <v>3025</v>
      </c>
      <c r="F129" s="313" t="s">
        <v>174</v>
      </c>
      <c r="G129" s="183">
        <v>34997.0</v>
      </c>
      <c r="H129" s="329" t="s">
        <v>3026</v>
      </c>
      <c r="I129" s="313" t="s">
        <v>3027</v>
      </c>
      <c r="J129" s="313" t="s">
        <v>385</v>
      </c>
      <c r="K129" s="313" t="s">
        <v>3028</v>
      </c>
      <c r="L129" s="313" t="s">
        <v>127</v>
      </c>
      <c r="M129" s="313" t="s">
        <v>128</v>
      </c>
      <c r="N129" s="313" t="s">
        <v>129</v>
      </c>
      <c r="O129" s="313" t="s">
        <v>235</v>
      </c>
      <c r="P129" s="313" t="s">
        <v>3029</v>
      </c>
      <c r="Q129" s="313" t="s">
        <v>133</v>
      </c>
      <c r="R129" s="313" t="s">
        <v>3030</v>
      </c>
      <c r="S129" s="313" t="s">
        <v>133</v>
      </c>
      <c r="T129" s="315">
        <v>44137.0</v>
      </c>
      <c r="U129" s="313" t="s">
        <v>3031</v>
      </c>
      <c r="V129" s="313" t="s">
        <v>704</v>
      </c>
      <c r="W129" s="313" t="s">
        <v>54</v>
      </c>
      <c r="X129" s="313" t="s">
        <v>133</v>
      </c>
      <c r="Y129" s="313" t="s">
        <v>3032</v>
      </c>
      <c r="Z129" s="313" t="s">
        <v>3032</v>
      </c>
      <c r="AA129" s="313" t="s">
        <v>3033</v>
      </c>
      <c r="AB129" s="313" t="s">
        <v>3034</v>
      </c>
      <c r="AC129" s="313" t="s">
        <v>3035</v>
      </c>
      <c r="AD129" s="314" t="s">
        <v>3036</v>
      </c>
      <c r="AE129" s="313" t="s">
        <v>3037</v>
      </c>
      <c r="AF129" s="316" t="s">
        <v>3038</v>
      </c>
      <c r="AG129" s="330" t="s">
        <v>3029</v>
      </c>
      <c r="AH129" s="316"/>
      <c r="AI129" s="318"/>
      <c r="AJ129" s="318"/>
      <c r="AK129" s="318"/>
      <c r="AL129" s="318"/>
      <c r="AM129" s="318"/>
      <c r="AN129" s="318"/>
      <c r="AO129" s="319"/>
      <c r="AP129" s="319"/>
    </row>
    <row r="130">
      <c r="A130" s="56"/>
      <c r="B130" s="267" t="s">
        <v>3039</v>
      </c>
      <c r="C130" s="250" t="s">
        <v>3040</v>
      </c>
      <c r="D130" s="250">
        <v>22.0</v>
      </c>
      <c r="E130" s="268" t="s">
        <v>3041</v>
      </c>
      <c r="F130" s="250" t="s">
        <v>122</v>
      </c>
      <c r="G130" s="294">
        <v>36131.0</v>
      </c>
      <c r="H130" s="270" t="s">
        <v>3042</v>
      </c>
      <c r="I130" s="250" t="s">
        <v>3043</v>
      </c>
      <c r="J130" s="250" t="s">
        <v>157</v>
      </c>
      <c r="K130" s="250" t="s">
        <v>3044</v>
      </c>
      <c r="L130" s="250" t="s">
        <v>127</v>
      </c>
      <c r="M130" s="250" t="s">
        <v>128</v>
      </c>
      <c r="N130" s="250" t="s">
        <v>146</v>
      </c>
      <c r="O130" s="250" t="s">
        <v>130</v>
      </c>
      <c r="P130" s="250" t="s">
        <v>3045</v>
      </c>
      <c r="Q130" s="250" t="s">
        <v>347</v>
      </c>
      <c r="R130" s="250" t="s">
        <v>347</v>
      </c>
      <c r="S130" s="250" t="s">
        <v>347</v>
      </c>
      <c r="T130" s="294">
        <v>44409.0</v>
      </c>
      <c r="U130" s="250" t="s">
        <v>3046</v>
      </c>
      <c r="V130" s="250" t="s">
        <v>537</v>
      </c>
      <c r="W130" s="250" t="s">
        <v>54</v>
      </c>
      <c r="X130" s="269"/>
      <c r="Y130" s="268" t="s">
        <v>3047</v>
      </c>
      <c r="Z130" s="250">
        <v>7.70898659E11</v>
      </c>
      <c r="AA130" s="250">
        <v>1.60258708412E11</v>
      </c>
      <c r="AB130" s="250">
        <v>1.2126595105E11</v>
      </c>
      <c r="AC130" s="250" t="s">
        <v>3048</v>
      </c>
      <c r="AD130" s="268" t="s">
        <v>3049</v>
      </c>
      <c r="AE130" s="250" t="s">
        <v>140</v>
      </c>
      <c r="AF130" s="269"/>
      <c r="AG130" s="250" t="s">
        <v>3045</v>
      </c>
      <c r="AH130" s="269"/>
      <c r="AI130" s="56"/>
      <c r="AJ130" s="56"/>
      <c r="AK130" s="56"/>
      <c r="AL130" s="56"/>
      <c r="AM130" s="56"/>
      <c r="AN130" s="56"/>
      <c r="AO130" s="185"/>
      <c r="AP130" s="185"/>
    </row>
    <row r="131">
      <c r="A131" s="56"/>
      <c r="B131" s="267" t="s">
        <v>3050</v>
      </c>
      <c r="C131" s="250" t="s">
        <v>3051</v>
      </c>
      <c r="D131" s="250">
        <v>23.0</v>
      </c>
      <c r="E131" s="250">
        <v>9.459738508E9</v>
      </c>
      <c r="F131" s="250" t="s">
        <v>122</v>
      </c>
      <c r="G131" s="294">
        <v>35776.0</v>
      </c>
      <c r="H131" s="250" t="s">
        <v>3052</v>
      </c>
      <c r="I131" s="250" t="s">
        <v>3053</v>
      </c>
      <c r="J131" s="250" t="s">
        <v>125</v>
      </c>
      <c r="K131" s="250" t="s">
        <v>414</v>
      </c>
      <c r="L131" s="250" t="s">
        <v>127</v>
      </c>
      <c r="M131" s="250" t="s">
        <v>128</v>
      </c>
      <c r="N131" s="250" t="s">
        <v>146</v>
      </c>
      <c r="O131" s="250" t="s">
        <v>130</v>
      </c>
      <c r="P131" s="250" t="s">
        <v>3054</v>
      </c>
      <c r="Q131" s="250" t="s">
        <v>133</v>
      </c>
      <c r="R131" s="250" t="s">
        <v>3055</v>
      </c>
      <c r="S131" s="250" t="s">
        <v>1760</v>
      </c>
      <c r="T131" s="294">
        <v>44215.0</v>
      </c>
      <c r="U131" s="250" t="s">
        <v>3056</v>
      </c>
      <c r="V131" s="250" t="s">
        <v>704</v>
      </c>
      <c r="W131" s="250" t="s">
        <v>54</v>
      </c>
      <c r="X131" s="250" t="s">
        <v>133</v>
      </c>
      <c r="Y131" s="250" t="s">
        <v>133</v>
      </c>
      <c r="Z131" s="250" t="s">
        <v>133</v>
      </c>
      <c r="AA131" s="250" t="s">
        <v>3057</v>
      </c>
      <c r="AB131" s="250">
        <v>1.21255939461E11</v>
      </c>
      <c r="AC131" s="250" t="s">
        <v>3058</v>
      </c>
      <c r="AD131" s="268" t="s">
        <v>3059</v>
      </c>
      <c r="AE131" s="250" t="s">
        <v>3060</v>
      </c>
      <c r="AF131" s="250" t="s">
        <v>3061</v>
      </c>
      <c r="AG131" s="250" t="s">
        <v>3062</v>
      </c>
      <c r="AH131" s="269"/>
      <c r="AI131" s="56"/>
      <c r="AJ131" s="56"/>
      <c r="AK131" s="56"/>
      <c r="AL131" s="56"/>
      <c r="AM131" s="56"/>
      <c r="AN131" s="56"/>
      <c r="AO131" s="185"/>
      <c r="AP131" s="185"/>
    </row>
    <row r="132">
      <c r="A132" s="56"/>
      <c r="B132" s="267" t="s">
        <v>3063</v>
      </c>
      <c r="C132" s="250" t="s">
        <v>3064</v>
      </c>
      <c r="D132" s="250">
        <v>27.0</v>
      </c>
      <c r="E132" s="268" t="s">
        <v>3065</v>
      </c>
      <c r="F132" s="250" t="s">
        <v>122</v>
      </c>
      <c r="G132" s="294">
        <v>33993.0</v>
      </c>
      <c r="H132" s="250" t="s">
        <v>3066</v>
      </c>
      <c r="I132" s="250" t="s">
        <v>3067</v>
      </c>
      <c r="J132" s="250" t="s">
        <v>125</v>
      </c>
      <c r="K132" s="250" t="s">
        <v>3068</v>
      </c>
      <c r="L132" s="250" t="s">
        <v>127</v>
      </c>
      <c r="M132" s="250" t="s">
        <v>128</v>
      </c>
      <c r="N132" s="250" t="s">
        <v>146</v>
      </c>
      <c r="O132" s="250" t="s">
        <v>670</v>
      </c>
      <c r="P132" s="250" t="s">
        <v>3069</v>
      </c>
      <c r="Q132" s="250" t="s">
        <v>3070</v>
      </c>
      <c r="R132" s="250" t="s">
        <v>3071</v>
      </c>
      <c r="S132" s="250" t="s">
        <v>180</v>
      </c>
      <c r="T132" s="294">
        <v>33977.0</v>
      </c>
      <c r="U132" s="250" t="s">
        <v>3072</v>
      </c>
      <c r="V132" s="250" t="s">
        <v>704</v>
      </c>
      <c r="W132" s="250" t="s">
        <v>54</v>
      </c>
      <c r="X132" s="250" t="s">
        <v>133</v>
      </c>
      <c r="Y132" s="268" t="s">
        <v>3073</v>
      </c>
      <c r="Z132" s="250">
        <v>4.45829113E11</v>
      </c>
      <c r="AA132" s="250">
        <v>1.6025554334E10</v>
      </c>
      <c r="AB132" s="250">
        <v>1.2113187412E11</v>
      </c>
      <c r="AC132" s="250" t="s">
        <v>3074</v>
      </c>
      <c r="AD132" s="268" t="s">
        <v>3075</v>
      </c>
      <c r="AE132" s="250" t="s">
        <v>140</v>
      </c>
      <c r="AF132" s="250" t="s">
        <v>3076</v>
      </c>
      <c r="AG132" s="250" t="s">
        <v>3077</v>
      </c>
      <c r="AH132" s="269"/>
      <c r="AI132" s="56"/>
      <c r="AJ132" s="56"/>
      <c r="AK132" s="56"/>
      <c r="AL132" s="56"/>
      <c r="AM132" s="56"/>
      <c r="AN132" s="56"/>
      <c r="AO132" s="185"/>
      <c r="AP132" s="185"/>
    </row>
    <row r="133">
      <c r="A133" s="56"/>
      <c r="B133" s="331" t="s">
        <v>3078</v>
      </c>
      <c r="C133" s="298" t="s">
        <v>2957</v>
      </c>
      <c r="D133" s="298">
        <v>25.0</v>
      </c>
      <c r="E133" s="332" t="s">
        <v>3079</v>
      </c>
      <c r="F133" s="298" t="s">
        <v>122</v>
      </c>
      <c r="G133" s="298">
        <v>35067.0</v>
      </c>
      <c r="H133" s="298" t="s">
        <v>3080</v>
      </c>
      <c r="I133" s="298" t="s">
        <v>3081</v>
      </c>
      <c r="J133" s="298" t="s">
        <v>157</v>
      </c>
      <c r="K133" s="298" t="s">
        <v>520</v>
      </c>
      <c r="L133" s="298" t="s">
        <v>127</v>
      </c>
      <c r="M133" s="298" t="s">
        <v>128</v>
      </c>
      <c r="N133" s="298" t="s">
        <v>129</v>
      </c>
      <c r="O133" s="333" t="s">
        <v>179</v>
      </c>
      <c r="P133" s="333" t="s">
        <v>3082</v>
      </c>
      <c r="Q133" s="333" t="s">
        <v>133</v>
      </c>
      <c r="R133" s="333" t="s">
        <v>133</v>
      </c>
      <c r="S133" s="298" t="s">
        <v>133</v>
      </c>
      <c r="T133" s="298">
        <v>44208.0</v>
      </c>
      <c r="U133" s="298" t="s">
        <v>3083</v>
      </c>
      <c r="V133" s="298" t="s">
        <v>537</v>
      </c>
      <c r="W133" s="298" t="s">
        <v>3084</v>
      </c>
      <c r="X133" s="298" t="s">
        <v>133</v>
      </c>
      <c r="Y133" s="298" t="s">
        <v>3085</v>
      </c>
      <c r="Z133" s="298">
        <v>4.99122905E11</v>
      </c>
      <c r="AA133" s="298" t="s">
        <v>3086</v>
      </c>
      <c r="AB133" s="298">
        <v>1.21227594291E11</v>
      </c>
      <c r="AC133" s="298" t="s">
        <v>3087</v>
      </c>
      <c r="AD133" s="334" t="s">
        <v>3088</v>
      </c>
      <c r="AE133" s="298" t="s">
        <v>170</v>
      </c>
      <c r="AF133" s="298" t="s">
        <v>3089</v>
      </c>
      <c r="AG133" s="298" t="s">
        <v>3090</v>
      </c>
      <c r="AH133" s="269"/>
      <c r="AI133" s="56"/>
      <c r="AJ133" s="56"/>
      <c r="AK133" s="56"/>
      <c r="AL133" s="56"/>
      <c r="AM133" s="56"/>
      <c r="AN133" s="56"/>
      <c r="AO133" s="185"/>
      <c r="AP133" s="185"/>
    </row>
    <row r="134">
      <c r="A134" s="56"/>
      <c r="B134" s="267" t="s">
        <v>3091</v>
      </c>
      <c r="C134" s="250">
        <v>22.0</v>
      </c>
      <c r="D134" s="268" t="s">
        <v>3092</v>
      </c>
      <c r="E134" s="294" t="s">
        <v>122</v>
      </c>
      <c r="F134" s="183">
        <v>35881.0</v>
      </c>
      <c r="G134" s="250" t="s">
        <v>3093</v>
      </c>
      <c r="H134" s="250" t="s">
        <v>3094</v>
      </c>
      <c r="I134" s="250" t="s">
        <v>385</v>
      </c>
      <c r="J134" s="250" t="s">
        <v>3095</v>
      </c>
      <c r="K134" s="250" t="s">
        <v>127</v>
      </c>
      <c r="L134" s="250" t="s">
        <v>128</v>
      </c>
      <c r="M134" s="250" t="s">
        <v>146</v>
      </c>
      <c r="N134" s="250" t="s">
        <v>130</v>
      </c>
      <c r="O134" s="250" t="s">
        <v>3096</v>
      </c>
      <c r="P134" s="250" t="s">
        <v>133</v>
      </c>
      <c r="Q134" s="250" t="s">
        <v>148</v>
      </c>
      <c r="R134" s="294" t="s">
        <v>148</v>
      </c>
      <c r="S134" s="250">
        <v>43849.0</v>
      </c>
      <c r="T134" s="250" t="s">
        <v>3097</v>
      </c>
      <c r="U134" s="250" t="s">
        <v>704</v>
      </c>
      <c r="V134" s="250" t="s">
        <v>54</v>
      </c>
      <c r="W134" s="250" t="s">
        <v>3098</v>
      </c>
      <c r="X134" s="250" t="s">
        <v>3099</v>
      </c>
      <c r="Y134" s="250" t="s">
        <v>3100</v>
      </c>
      <c r="Z134" s="250">
        <v>1.60507368163E11</v>
      </c>
      <c r="AA134" s="250">
        <v>1.21186085483E11</v>
      </c>
      <c r="AB134" s="250" t="s">
        <v>3101</v>
      </c>
      <c r="AC134" s="268" t="s">
        <v>3102</v>
      </c>
      <c r="AD134" s="250" t="s">
        <v>170</v>
      </c>
      <c r="AE134" s="250" t="s">
        <v>1511</v>
      </c>
      <c r="AF134" s="298" t="s">
        <v>3103</v>
      </c>
      <c r="AG134" s="250" t="s">
        <v>1511</v>
      </c>
      <c r="AH134" s="298" t="s">
        <v>3103</v>
      </c>
      <c r="AI134" s="69"/>
      <c r="AJ134" s="69"/>
      <c r="AK134" s="69"/>
      <c r="AL134" s="69"/>
      <c r="AM134" s="69"/>
      <c r="AN134" s="69"/>
      <c r="AO134" s="299"/>
      <c r="AP134" s="299"/>
    </row>
    <row r="135">
      <c r="A135" s="56"/>
      <c r="B135" s="162" t="s">
        <v>3104</v>
      </c>
      <c r="C135" s="162" t="s">
        <v>3105</v>
      </c>
      <c r="D135" s="162">
        <v>20.0</v>
      </c>
      <c r="E135" s="160" t="s">
        <v>3106</v>
      </c>
      <c r="F135" s="162" t="s">
        <v>174</v>
      </c>
      <c r="G135" s="214">
        <v>36240.0</v>
      </c>
      <c r="H135" s="162" t="s">
        <v>3107</v>
      </c>
      <c r="I135" s="162" t="s">
        <v>3108</v>
      </c>
      <c r="J135" s="162" t="s">
        <v>157</v>
      </c>
      <c r="K135" s="162" t="s">
        <v>2432</v>
      </c>
      <c r="L135" s="162" t="s">
        <v>127</v>
      </c>
      <c r="M135" s="162" t="s">
        <v>128</v>
      </c>
      <c r="N135" s="162" t="s">
        <v>146</v>
      </c>
      <c r="O135" s="162" t="s">
        <v>130</v>
      </c>
      <c r="P135" s="162" t="s">
        <v>3109</v>
      </c>
      <c r="Q135" s="162" t="s">
        <v>3109</v>
      </c>
      <c r="R135" s="162" t="s">
        <v>347</v>
      </c>
      <c r="S135" s="162" t="s">
        <v>347</v>
      </c>
      <c r="T135" s="63">
        <v>43909.0</v>
      </c>
      <c r="U135" s="162" t="s">
        <v>3110</v>
      </c>
      <c r="V135" s="162" t="s">
        <v>513</v>
      </c>
      <c r="W135" s="162" t="s">
        <v>58</v>
      </c>
      <c r="X135" s="162" t="s">
        <v>347</v>
      </c>
      <c r="Y135" s="160" t="s">
        <v>3111</v>
      </c>
      <c r="Z135" s="162" t="s">
        <v>347</v>
      </c>
      <c r="AA135" s="162">
        <v>1.62509391343E11</v>
      </c>
      <c r="AB135" s="162">
        <v>9.17312801988E11</v>
      </c>
      <c r="AC135" s="162" t="s">
        <v>3112</v>
      </c>
      <c r="AD135" s="160" t="s">
        <v>2559</v>
      </c>
      <c r="AE135" s="162" t="s">
        <v>140</v>
      </c>
      <c r="AF135" s="162"/>
      <c r="AG135" s="335"/>
      <c r="AH135" s="303"/>
      <c r="AI135" s="303"/>
      <c r="AJ135" s="303"/>
      <c r="AK135" s="303"/>
      <c r="AL135" s="303"/>
      <c r="AM135" s="303"/>
      <c r="AN135" s="303"/>
      <c r="AO135" s="304"/>
      <c r="AP135" s="304"/>
    </row>
    <row r="136">
      <c r="A136" s="56"/>
      <c r="B136" s="320" t="s">
        <v>3113</v>
      </c>
      <c r="C136" s="313" t="s">
        <v>3114</v>
      </c>
      <c r="D136" s="313">
        <v>25.0</v>
      </c>
      <c r="E136" s="314" t="s">
        <v>3115</v>
      </c>
      <c r="F136" s="315" t="s">
        <v>174</v>
      </c>
      <c r="G136" s="183">
        <v>34989.0</v>
      </c>
      <c r="H136" s="313" t="s">
        <v>3116</v>
      </c>
      <c r="I136" s="313" t="s">
        <v>3117</v>
      </c>
      <c r="J136" s="313" t="s">
        <v>157</v>
      </c>
      <c r="K136" s="313" t="s">
        <v>3118</v>
      </c>
      <c r="L136" s="313" t="s">
        <v>127</v>
      </c>
      <c r="M136" s="313" t="s">
        <v>128</v>
      </c>
      <c r="N136" s="313" t="s">
        <v>146</v>
      </c>
      <c r="O136" s="313" t="s">
        <v>235</v>
      </c>
      <c r="P136" s="313" t="s">
        <v>3119</v>
      </c>
      <c r="Q136" s="313" t="s">
        <v>3119</v>
      </c>
      <c r="R136" s="313" t="s">
        <v>210</v>
      </c>
      <c r="S136" s="313" t="s">
        <v>148</v>
      </c>
      <c r="T136" s="315">
        <v>44137.0</v>
      </c>
      <c r="U136" s="313" t="s">
        <v>3120</v>
      </c>
      <c r="V136" s="313" t="s">
        <v>597</v>
      </c>
      <c r="W136" s="316" t="s">
        <v>58</v>
      </c>
      <c r="X136" s="316"/>
      <c r="Y136" s="316" t="s">
        <v>133</v>
      </c>
      <c r="Z136" s="316" t="s">
        <v>133</v>
      </c>
      <c r="AA136" s="316" t="s">
        <v>133</v>
      </c>
      <c r="AB136" s="316" t="s">
        <v>133</v>
      </c>
      <c r="AC136" s="316" t="s">
        <v>3121</v>
      </c>
      <c r="AD136" s="317" t="s">
        <v>3122</v>
      </c>
      <c r="AE136" s="316" t="s">
        <v>2567</v>
      </c>
      <c r="AF136" s="316" t="s">
        <v>3123</v>
      </c>
      <c r="AG136" s="326" t="s">
        <v>3119</v>
      </c>
      <c r="AH136" s="316"/>
      <c r="AI136" s="318"/>
      <c r="AJ136" s="318"/>
      <c r="AK136" s="318"/>
      <c r="AL136" s="318"/>
      <c r="AM136" s="318"/>
      <c r="AN136" s="318"/>
      <c r="AO136" s="319"/>
      <c r="AP136" s="319"/>
    </row>
    <row r="137" ht="17.25" customHeight="1">
      <c r="A137" s="56"/>
      <c r="B137" s="320" t="s">
        <v>2924</v>
      </c>
      <c r="C137" s="313" t="s">
        <v>3124</v>
      </c>
      <c r="D137" s="313">
        <v>24.0</v>
      </c>
      <c r="E137" s="314" t="s">
        <v>2925</v>
      </c>
      <c r="F137" s="315" t="s">
        <v>122</v>
      </c>
      <c r="G137" s="315">
        <v>35254.0</v>
      </c>
      <c r="H137" s="329" t="s">
        <v>3125</v>
      </c>
      <c r="I137" s="313" t="s">
        <v>3126</v>
      </c>
      <c r="J137" s="313" t="s">
        <v>125</v>
      </c>
      <c r="K137" s="313" t="s">
        <v>3127</v>
      </c>
      <c r="L137" s="313" t="s">
        <v>127</v>
      </c>
      <c r="M137" s="313" t="s">
        <v>128</v>
      </c>
      <c r="N137" s="313" t="s">
        <v>129</v>
      </c>
      <c r="O137" s="313" t="s">
        <v>130</v>
      </c>
      <c r="P137" s="313" t="s">
        <v>3128</v>
      </c>
      <c r="Q137" s="313" t="s">
        <v>3129</v>
      </c>
      <c r="R137" s="313" t="s">
        <v>133</v>
      </c>
      <c r="S137" s="313" t="s">
        <v>133</v>
      </c>
      <c r="T137" s="315">
        <v>44166.0</v>
      </c>
      <c r="U137" s="313" t="s">
        <v>3130</v>
      </c>
      <c r="V137" s="313" t="s">
        <v>537</v>
      </c>
      <c r="W137" s="316" t="s">
        <v>553</v>
      </c>
      <c r="X137" s="316" t="s">
        <v>133</v>
      </c>
      <c r="Y137" s="316" t="s">
        <v>3131</v>
      </c>
      <c r="Z137" s="316" t="s">
        <v>3132</v>
      </c>
      <c r="AA137" s="316" t="s">
        <v>3133</v>
      </c>
      <c r="AB137" s="316" t="s">
        <v>133</v>
      </c>
      <c r="AC137" s="316" t="s">
        <v>3134</v>
      </c>
      <c r="AD137" s="317" t="s">
        <v>2918</v>
      </c>
      <c r="AE137" s="316" t="s">
        <v>3135</v>
      </c>
      <c r="AF137" s="316" t="s">
        <v>3136</v>
      </c>
      <c r="AG137" s="326" t="s">
        <v>3137</v>
      </c>
      <c r="AH137" s="316"/>
      <c r="AI137" s="318"/>
      <c r="AJ137" s="318"/>
      <c r="AK137" s="318"/>
      <c r="AL137" s="318"/>
      <c r="AM137" s="318"/>
      <c r="AN137" s="318"/>
      <c r="AO137" s="319"/>
      <c r="AP137" s="319"/>
    </row>
    <row r="138">
      <c r="A138" s="56"/>
      <c r="B138" s="267" t="s">
        <v>3138</v>
      </c>
      <c r="C138" s="250" t="s">
        <v>3139</v>
      </c>
      <c r="D138" s="250">
        <v>24.0</v>
      </c>
      <c r="E138" s="268" t="s">
        <v>3140</v>
      </c>
      <c r="F138" s="250" t="s">
        <v>122</v>
      </c>
      <c r="G138" s="294">
        <v>35311.0</v>
      </c>
      <c r="H138" s="250" t="s">
        <v>3141</v>
      </c>
      <c r="I138" s="250" t="s">
        <v>3142</v>
      </c>
      <c r="J138" s="250" t="s">
        <v>125</v>
      </c>
      <c r="K138" s="250" t="s">
        <v>3143</v>
      </c>
      <c r="L138" s="250" t="s">
        <v>127</v>
      </c>
      <c r="M138" s="250" t="s">
        <v>128</v>
      </c>
      <c r="N138" s="250" t="s">
        <v>146</v>
      </c>
      <c r="O138" s="250" t="s">
        <v>235</v>
      </c>
      <c r="P138" s="250" t="s">
        <v>3144</v>
      </c>
      <c r="Q138" s="250" t="s">
        <v>3145</v>
      </c>
      <c r="R138" s="250" t="s">
        <v>3146</v>
      </c>
      <c r="S138" s="250" t="s">
        <v>148</v>
      </c>
      <c r="T138" s="294">
        <v>44223.0</v>
      </c>
      <c r="U138" s="250" t="s">
        <v>3147</v>
      </c>
      <c r="V138" s="250" t="s">
        <v>704</v>
      </c>
      <c r="W138" s="250" t="s">
        <v>316</v>
      </c>
      <c r="X138" s="250" t="s">
        <v>148</v>
      </c>
      <c r="Y138" s="250" t="s">
        <v>3148</v>
      </c>
      <c r="Z138" s="250" t="s">
        <v>3149</v>
      </c>
      <c r="AA138" s="250" t="s">
        <v>148</v>
      </c>
      <c r="AB138" s="250" t="s">
        <v>148</v>
      </c>
      <c r="AC138" s="250" t="s">
        <v>3150</v>
      </c>
      <c r="AD138" s="268" t="s">
        <v>3151</v>
      </c>
      <c r="AE138" s="250" t="s">
        <v>140</v>
      </c>
      <c r="AF138" s="250" t="s">
        <v>3152</v>
      </c>
      <c r="AG138" s="250" t="s">
        <v>3145</v>
      </c>
      <c r="AH138" s="269"/>
      <c r="AI138" s="56"/>
      <c r="AJ138" s="56"/>
      <c r="AK138" s="56"/>
      <c r="AL138" s="56"/>
      <c r="AM138" s="56"/>
      <c r="AN138" s="56"/>
      <c r="AO138" s="185"/>
      <c r="AP138" s="185"/>
    </row>
    <row r="139">
      <c r="A139" s="56"/>
      <c r="B139" s="267" t="s">
        <v>3153</v>
      </c>
      <c r="C139" s="250" t="s">
        <v>3154</v>
      </c>
      <c r="D139" s="250">
        <v>23.0</v>
      </c>
      <c r="E139" s="268" t="s">
        <v>3155</v>
      </c>
      <c r="F139" s="250" t="s">
        <v>122</v>
      </c>
      <c r="G139" s="294">
        <v>35591.0</v>
      </c>
      <c r="H139" s="250" t="s">
        <v>3153</v>
      </c>
      <c r="I139" s="250" t="s">
        <v>3156</v>
      </c>
      <c r="J139" s="250" t="s">
        <v>125</v>
      </c>
      <c r="K139" s="250" t="s">
        <v>3157</v>
      </c>
      <c r="L139" s="250" t="s">
        <v>127</v>
      </c>
      <c r="M139" s="250" t="s">
        <v>128</v>
      </c>
      <c r="N139" s="250" t="s">
        <v>146</v>
      </c>
      <c r="O139" s="250" t="s">
        <v>179</v>
      </c>
      <c r="P139" s="250" t="s">
        <v>3158</v>
      </c>
      <c r="Q139" s="250" t="s">
        <v>133</v>
      </c>
      <c r="R139" s="250" t="s">
        <v>148</v>
      </c>
      <c r="S139" s="250" t="s">
        <v>148</v>
      </c>
      <c r="T139" s="294">
        <v>44223.0</v>
      </c>
      <c r="U139" s="250" t="s">
        <v>3159</v>
      </c>
      <c r="V139" s="250" t="s">
        <v>704</v>
      </c>
      <c r="W139" s="250" t="s">
        <v>316</v>
      </c>
      <c r="X139" s="250" t="s">
        <v>133</v>
      </c>
      <c r="Y139" s="250" t="s">
        <v>3160</v>
      </c>
      <c r="Z139" s="250" t="s">
        <v>3161</v>
      </c>
      <c r="AA139" s="250">
        <v>1.60507702373E11</v>
      </c>
      <c r="AB139" s="250">
        <v>1.21221860413E11</v>
      </c>
      <c r="AC139" s="250" t="s">
        <v>3162</v>
      </c>
      <c r="AD139" s="268" t="s">
        <v>3163</v>
      </c>
      <c r="AE139" s="250" t="s">
        <v>140</v>
      </c>
      <c r="AF139" s="269"/>
      <c r="AG139" s="250" t="s">
        <v>3164</v>
      </c>
      <c r="AH139" s="269"/>
      <c r="AI139" s="56"/>
      <c r="AJ139" s="56"/>
      <c r="AK139" s="56"/>
      <c r="AL139" s="56"/>
      <c r="AM139" s="56"/>
      <c r="AN139" s="56"/>
      <c r="AO139" s="185"/>
      <c r="AP139" s="185"/>
    </row>
    <row r="140">
      <c r="A140" s="56"/>
      <c r="B140" s="267" t="s">
        <v>3138</v>
      </c>
      <c r="C140" s="250" t="s">
        <v>3139</v>
      </c>
      <c r="D140" s="250">
        <v>24.0</v>
      </c>
      <c r="E140" s="268" t="s">
        <v>3140</v>
      </c>
      <c r="F140" s="250" t="s">
        <v>122</v>
      </c>
      <c r="G140" s="294">
        <v>35311.0</v>
      </c>
      <c r="H140" s="250" t="s">
        <v>3141</v>
      </c>
      <c r="I140" s="250" t="s">
        <v>3142</v>
      </c>
      <c r="J140" s="250" t="s">
        <v>125</v>
      </c>
      <c r="K140" s="250" t="s">
        <v>3143</v>
      </c>
      <c r="L140" s="250" t="s">
        <v>127</v>
      </c>
      <c r="M140" s="250" t="s">
        <v>128</v>
      </c>
      <c r="N140" s="250" t="s">
        <v>146</v>
      </c>
      <c r="O140" s="250" t="s">
        <v>235</v>
      </c>
      <c r="P140" s="250" t="s">
        <v>3144</v>
      </c>
      <c r="Q140" s="250" t="s">
        <v>3145</v>
      </c>
      <c r="R140" s="250" t="s">
        <v>3146</v>
      </c>
      <c r="S140" s="250" t="s">
        <v>148</v>
      </c>
      <c r="T140" s="294">
        <v>44223.0</v>
      </c>
      <c r="U140" s="250" t="s">
        <v>3147</v>
      </c>
      <c r="V140" s="250" t="s">
        <v>704</v>
      </c>
      <c r="W140" s="250" t="s">
        <v>316</v>
      </c>
      <c r="X140" s="250" t="s">
        <v>148</v>
      </c>
      <c r="Y140" s="250" t="s">
        <v>3148</v>
      </c>
      <c r="Z140" s="250" t="s">
        <v>3149</v>
      </c>
      <c r="AA140" s="250" t="s">
        <v>148</v>
      </c>
      <c r="AB140" s="250" t="s">
        <v>148</v>
      </c>
      <c r="AC140" s="250" t="s">
        <v>3150</v>
      </c>
      <c r="AD140" s="268" t="s">
        <v>3151</v>
      </c>
      <c r="AE140" s="250" t="s">
        <v>140</v>
      </c>
      <c r="AF140" s="250" t="s">
        <v>3152</v>
      </c>
      <c r="AG140" s="250" t="s">
        <v>3145</v>
      </c>
      <c r="AH140" s="269"/>
      <c r="AI140" s="56"/>
      <c r="AJ140" s="56"/>
      <c r="AK140" s="56"/>
      <c r="AL140" s="56"/>
      <c r="AM140" s="56"/>
      <c r="AN140" s="56"/>
      <c r="AO140" s="185"/>
      <c r="AP140" s="185"/>
    </row>
    <row r="141">
      <c r="A141" s="56"/>
      <c r="B141" s="267" t="s">
        <v>3153</v>
      </c>
      <c r="C141" s="250" t="s">
        <v>3154</v>
      </c>
      <c r="D141" s="250">
        <v>23.0</v>
      </c>
      <c r="E141" s="268" t="s">
        <v>3155</v>
      </c>
      <c r="F141" s="250" t="s">
        <v>122</v>
      </c>
      <c r="G141" s="294">
        <v>35591.0</v>
      </c>
      <c r="H141" s="250" t="s">
        <v>3153</v>
      </c>
      <c r="I141" s="250" t="s">
        <v>3156</v>
      </c>
      <c r="J141" s="250" t="s">
        <v>125</v>
      </c>
      <c r="K141" s="250" t="s">
        <v>3157</v>
      </c>
      <c r="L141" s="250" t="s">
        <v>127</v>
      </c>
      <c r="M141" s="250" t="s">
        <v>128</v>
      </c>
      <c r="N141" s="250" t="s">
        <v>146</v>
      </c>
      <c r="O141" s="250" t="s">
        <v>179</v>
      </c>
      <c r="P141" s="250" t="s">
        <v>3158</v>
      </c>
      <c r="Q141" s="250" t="s">
        <v>133</v>
      </c>
      <c r="R141" s="250" t="s">
        <v>148</v>
      </c>
      <c r="S141" s="250" t="s">
        <v>148</v>
      </c>
      <c r="T141" s="294">
        <v>44223.0</v>
      </c>
      <c r="U141" s="250" t="s">
        <v>3159</v>
      </c>
      <c r="V141" s="250" t="s">
        <v>704</v>
      </c>
      <c r="W141" s="250" t="s">
        <v>316</v>
      </c>
      <c r="X141" s="250" t="s">
        <v>133</v>
      </c>
      <c r="Y141" s="250" t="s">
        <v>3160</v>
      </c>
      <c r="Z141" s="250" t="s">
        <v>3161</v>
      </c>
      <c r="AA141" s="250">
        <v>1.60507702373E11</v>
      </c>
      <c r="AB141" s="250">
        <v>1.21221860413E11</v>
      </c>
      <c r="AC141" s="250" t="s">
        <v>3162</v>
      </c>
      <c r="AD141" s="268" t="s">
        <v>3163</v>
      </c>
      <c r="AE141" s="250" t="s">
        <v>140</v>
      </c>
      <c r="AF141" s="269"/>
      <c r="AG141" s="250" t="s">
        <v>3164</v>
      </c>
      <c r="AH141" s="269"/>
      <c r="AI141" s="56"/>
      <c r="AJ141" s="56"/>
      <c r="AK141" s="56"/>
      <c r="AL141" s="56"/>
      <c r="AM141" s="56"/>
      <c r="AN141" s="56"/>
      <c r="AO141" s="185"/>
      <c r="AP141" s="185"/>
    </row>
    <row r="142">
      <c r="A142" s="56"/>
      <c r="B142" s="267" t="s">
        <v>3165</v>
      </c>
      <c r="C142" s="250" t="s">
        <v>3166</v>
      </c>
      <c r="D142" s="250">
        <v>44.0</v>
      </c>
      <c r="E142" s="250" t="s">
        <v>3167</v>
      </c>
      <c r="F142" s="250" t="s">
        <v>122</v>
      </c>
      <c r="G142" s="294">
        <v>28030.0</v>
      </c>
      <c r="H142" s="270" t="s">
        <v>3168</v>
      </c>
      <c r="I142" s="250" t="s">
        <v>3169</v>
      </c>
      <c r="J142" s="250" t="s">
        <v>125</v>
      </c>
      <c r="K142" s="250" t="s">
        <v>3170</v>
      </c>
      <c r="L142" s="250" t="s">
        <v>127</v>
      </c>
      <c r="M142" s="250" t="s">
        <v>1757</v>
      </c>
      <c r="N142" s="250" t="s">
        <v>146</v>
      </c>
      <c r="O142" s="250" t="s">
        <v>179</v>
      </c>
      <c r="P142" s="250" t="s">
        <v>3171</v>
      </c>
      <c r="Q142" s="250" t="s">
        <v>3172</v>
      </c>
      <c r="R142" s="250" t="s">
        <v>3173</v>
      </c>
      <c r="S142" s="250" t="s">
        <v>210</v>
      </c>
      <c r="T142" s="294">
        <v>44230.0</v>
      </c>
      <c r="U142" s="250" t="s">
        <v>3174</v>
      </c>
      <c r="V142" s="250" t="s">
        <v>794</v>
      </c>
      <c r="W142" s="250" t="s">
        <v>316</v>
      </c>
      <c r="X142" s="250" t="s">
        <v>210</v>
      </c>
      <c r="Y142" s="250" t="s">
        <v>3175</v>
      </c>
      <c r="Z142" s="250" t="s">
        <v>3176</v>
      </c>
      <c r="AA142" s="250" t="s">
        <v>3177</v>
      </c>
      <c r="AB142" s="250" t="s">
        <v>3178</v>
      </c>
      <c r="AC142" s="250" t="s">
        <v>3179</v>
      </c>
      <c r="AD142" s="250" t="s">
        <v>3180</v>
      </c>
      <c r="AE142" s="250" t="s">
        <v>3181</v>
      </c>
      <c r="AF142" s="250" t="s">
        <v>210</v>
      </c>
      <c r="AG142" s="250" t="s">
        <v>3182</v>
      </c>
      <c r="AH142" s="269"/>
      <c r="AI142" s="56"/>
      <c r="AJ142" s="56"/>
      <c r="AK142" s="56"/>
      <c r="AL142" s="56"/>
      <c r="AM142" s="56"/>
      <c r="AN142" s="56"/>
      <c r="AO142" s="185"/>
      <c r="AP142" s="185"/>
    </row>
    <row r="143">
      <c r="A143" s="56"/>
      <c r="B143" s="267" t="s">
        <v>3183</v>
      </c>
      <c r="C143" s="250" t="s">
        <v>3184</v>
      </c>
      <c r="D143" s="250">
        <v>29.0</v>
      </c>
      <c r="E143" s="268" t="s">
        <v>3185</v>
      </c>
      <c r="F143" s="250" t="s">
        <v>122</v>
      </c>
      <c r="G143" s="294">
        <v>33546.0</v>
      </c>
      <c r="H143" s="270" t="s">
        <v>3186</v>
      </c>
      <c r="I143" s="250" t="s">
        <v>3187</v>
      </c>
      <c r="J143" s="250" t="s">
        <v>157</v>
      </c>
      <c r="K143" s="250" t="s">
        <v>3188</v>
      </c>
      <c r="L143" s="250" t="s">
        <v>127</v>
      </c>
      <c r="M143" s="250" t="s">
        <v>128</v>
      </c>
      <c r="N143" s="250" t="s">
        <v>146</v>
      </c>
      <c r="O143" s="250" t="s">
        <v>179</v>
      </c>
      <c r="P143" s="250" t="s">
        <v>3189</v>
      </c>
      <c r="Q143" s="250" t="s">
        <v>3190</v>
      </c>
      <c r="R143" s="250" t="s">
        <v>133</v>
      </c>
      <c r="S143" s="250" t="s">
        <v>133</v>
      </c>
      <c r="T143" s="294">
        <v>44230.0</v>
      </c>
      <c r="U143" s="250" t="s">
        <v>3191</v>
      </c>
      <c r="V143" s="250" t="s">
        <v>537</v>
      </c>
      <c r="W143" s="250" t="s">
        <v>316</v>
      </c>
      <c r="X143" s="250" t="s">
        <v>133</v>
      </c>
      <c r="Y143" s="250" t="s">
        <v>3192</v>
      </c>
      <c r="Z143" s="250" t="s">
        <v>3193</v>
      </c>
      <c r="AA143" s="250" t="s">
        <v>3194</v>
      </c>
      <c r="AB143" s="250">
        <v>1.21186207751E11</v>
      </c>
      <c r="AC143" s="250" t="s">
        <v>3195</v>
      </c>
      <c r="AD143" s="268" t="s">
        <v>3196</v>
      </c>
      <c r="AE143" s="250" t="s">
        <v>151</v>
      </c>
      <c r="AF143" s="250" t="s">
        <v>3197</v>
      </c>
      <c r="AG143" s="250" t="s">
        <v>3198</v>
      </c>
      <c r="AH143" s="269"/>
      <c r="AI143" s="56"/>
      <c r="AJ143" s="56"/>
      <c r="AK143" s="56"/>
      <c r="AL143" s="56"/>
      <c r="AM143" s="56"/>
      <c r="AN143" s="56"/>
      <c r="AO143" s="185"/>
      <c r="AP143" s="185"/>
    </row>
    <row r="144">
      <c r="A144" s="56"/>
      <c r="B144" s="267" t="s">
        <v>3199</v>
      </c>
      <c r="C144" s="250" t="s">
        <v>3200</v>
      </c>
      <c r="D144" s="250">
        <v>25.0</v>
      </c>
      <c r="E144" s="268" t="s">
        <v>3201</v>
      </c>
      <c r="F144" s="250" t="s">
        <v>122</v>
      </c>
      <c r="G144" s="153">
        <v>34869.0</v>
      </c>
      <c r="H144" s="250" t="s">
        <v>3202</v>
      </c>
      <c r="I144" s="250" t="s">
        <v>3203</v>
      </c>
      <c r="J144" s="250" t="s">
        <v>157</v>
      </c>
      <c r="K144" s="250" t="s">
        <v>3204</v>
      </c>
      <c r="L144" s="250" t="s">
        <v>127</v>
      </c>
      <c r="M144" s="250" t="s">
        <v>178</v>
      </c>
      <c r="N144" s="250" t="s">
        <v>146</v>
      </c>
      <c r="O144" s="250" t="s">
        <v>670</v>
      </c>
      <c r="P144" s="250" t="s">
        <v>3205</v>
      </c>
      <c r="Q144" s="250" t="s">
        <v>133</v>
      </c>
      <c r="R144" s="250" t="s">
        <v>2319</v>
      </c>
      <c r="S144" s="250" t="s">
        <v>2319</v>
      </c>
      <c r="T144" s="294">
        <v>44223.0</v>
      </c>
      <c r="U144" s="250" t="s">
        <v>3206</v>
      </c>
      <c r="V144" s="250" t="s">
        <v>704</v>
      </c>
      <c r="W144" s="250" t="s">
        <v>316</v>
      </c>
      <c r="X144" s="269"/>
      <c r="Y144" s="250" t="s">
        <v>3207</v>
      </c>
      <c r="Z144" s="250" t="s">
        <v>3208</v>
      </c>
      <c r="AA144" s="250" t="s">
        <v>3209</v>
      </c>
      <c r="AB144" s="250">
        <v>1.21117944737E11</v>
      </c>
      <c r="AC144" s="250" t="s">
        <v>3210</v>
      </c>
      <c r="AD144" s="268" t="s">
        <v>3211</v>
      </c>
      <c r="AE144" s="250" t="s">
        <v>783</v>
      </c>
      <c r="AF144" s="250" t="s">
        <v>3212</v>
      </c>
      <c r="AG144" s="250" t="s">
        <v>3213</v>
      </c>
      <c r="AH144" s="269"/>
      <c r="AI144" s="56"/>
      <c r="AJ144" s="56"/>
      <c r="AK144" s="56"/>
      <c r="AL144" s="56"/>
      <c r="AM144" s="56"/>
      <c r="AN144" s="56"/>
      <c r="AO144" s="185"/>
      <c r="AP144" s="185"/>
    </row>
    <row r="145" ht="20.25" customHeight="1">
      <c r="A145" s="56"/>
      <c r="B145" s="267" t="s">
        <v>3214</v>
      </c>
      <c r="C145" s="250" t="s">
        <v>3215</v>
      </c>
      <c r="D145" s="250">
        <v>30.0</v>
      </c>
      <c r="E145" s="268" t="s">
        <v>3216</v>
      </c>
      <c r="F145" s="250" t="s">
        <v>122</v>
      </c>
      <c r="G145" s="63">
        <v>33083.0</v>
      </c>
      <c r="H145" s="270" t="s">
        <v>3217</v>
      </c>
      <c r="I145" s="250" t="s">
        <v>3218</v>
      </c>
      <c r="J145" s="250" t="s">
        <v>157</v>
      </c>
      <c r="K145" s="250" t="s">
        <v>3219</v>
      </c>
      <c r="L145" s="250" t="s">
        <v>127</v>
      </c>
      <c r="M145" s="250" t="s">
        <v>128</v>
      </c>
      <c r="N145" s="250" t="s">
        <v>146</v>
      </c>
      <c r="O145" s="250" t="s">
        <v>130</v>
      </c>
      <c r="P145" s="250" t="s">
        <v>3220</v>
      </c>
      <c r="Q145" s="250" t="s">
        <v>3221</v>
      </c>
      <c r="R145" s="250" t="s">
        <v>148</v>
      </c>
      <c r="S145" s="250" t="s">
        <v>148</v>
      </c>
      <c r="T145" s="294">
        <v>44236.0</v>
      </c>
      <c r="U145" s="250" t="s">
        <v>3222</v>
      </c>
      <c r="V145" s="250" t="s">
        <v>794</v>
      </c>
      <c r="W145" s="250" t="s">
        <v>316</v>
      </c>
      <c r="X145" s="269"/>
      <c r="Y145" s="268" t="s">
        <v>3223</v>
      </c>
      <c r="Z145" s="250">
        <v>3.51608783E8</v>
      </c>
      <c r="AA145" s="250">
        <v>1.60505267688E11</v>
      </c>
      <c r="AB145" s="250">
        <v>1.21062764865E11</v>
      </c>
      <c r="AC145" s="250" t="s">
        <v>3224</v>
      </c>
      <c r="AD145" s="268" t="s">
        <v>3225</v>
      </c>
      <c r="AE145" s="250" t="s">
        <v>140</v>
      </c>
      <c r="AF145" s="250" t="s">
        <v>3226</v>
      </c>
      <c r="AG145" s="250" t="s">
        <v>3227</v>
      </c>
      <c r="AH145" s="269"/>
      <c r="AI145" s="56"/>
      <c r="AJ145" s="56"/>
      <c r="AK145" s="56"/>
      <c r="AL145" s="56"/>
      <c r="AM145" s="56"/>
      <c r="AN145" s="56"/>
      <c r="AO145" s="185"/>
      <c r="AP145" s="185"/>
    </row>
    <row r="146">
      <c r="A146" s="56"/>
      <c r="B146" s="263" t="s">
        <v>3228</v>
      </c>
      <c r="C146" s="248" t="s">
        <v>3229</v>
      </c>
      <c r="D146" s="248">
        <v>38.0</v>
      </c>
      <c r="E146" s="265" t="s">
        <v>3230</v>
      </c>
      <c r="F146" s="248" t="s">
        <v>122</v>
      </c>
      <c r="G146" s="309">
        <v>30227.0</v>
      </c>
      <c r="H146" s="336" t="s">
        <v>3231</v>
      </c>
      <c r="I146" s="248" t="s">
        <v>3232</v>
      </c>
      <c r="J146" s="248" t="s">
        <v>125</v>
      </c>
      <c r="K146" s="248" t="s">
        <v>3233</v>
      </c>
      <c r="L146" s="248" t="s">
        <v>127</v>
      </c>
      <c r="M146" s="248" t="s">
        <v>178</v>
      </c>
      <c r="N146" s="248" t="s">
        <v>146</v>
      </c>
      <c r="O146" s="248" t="s">
        <v>130</v>
      </c>
      <c r="P146" s="248" t="s">
        <v>3234</v>
      </c>
      <c r="Q146" s="248" t="s">
        <v>210</v>
      </c>
      <c r="R146" s="248" t="s">
        <v>148</v>
      </c>
      <c r="S146" s="248" t="s">
        <v>148</v>
      </c>
      <c r="T146" s="337">
        <v>44221.0</v>
      </c>
      <c r="U146" s="248" t="s">
        <v>3235</v>
      </c>
      <c r="V146" s="248" t="s">
        <v>704</v>
      </c>
      <c r="W146" s="248" t="s">
        <v>316</v>
      </c>
      <c r="X146" s="248" t="s">
        <v>210</v>
      </c>
      <c r="Y146" s="248" t="s">
        <v>3236</v>
      </c>
      <c r="Z146" s="248" t="s">
        <v>3237</v>
      </c>
      <c r="AA146" s="248" t="s">
        <v>3238</v>
      </c>
      <c r="AB146" s="248" t="s">
        <v>210</v>
      </c>
      <c r="AC146" s="248" t="s">
        <v>3239</v>
      </c>
      <c r="AD146" s="265" t="s">
        <v>3240</v>
      </c>
      <c r="AE146" s="248" t="s">
        <v>3241</v>
      </c>
      <c r="AF146" s="248" t="s">
        <v>3242</v>
      </c>
      <c r="AG146" s="248" t="s">
        <v>3234</v>
      </c>
      <c r="AH146" s="266"/>
      <c r="AI146" s="202"/>
      <c r="AJ146" s="202"/>
      <c r="AK146" s="202"/>
      <c r="AL146" s="202"/>
      <c r="AM146" s="202"/>
      <c r="AN146" s="202"/>
      <c r="AO146" s="203"/>
      <c r="AP146" s="203"/>
    </row>
    <row r="147">
      <c r="A147" s="56"/>
      <c r="B147" s="320" t="s">
        <v>3243</v>
      </c>
      <c r="C147" s="313" t="s">
        <v>1738</v>
      </c>
      <c r="D147" s="313">
        <v>20.0</v>
      </c>
      <c r="E147" s="314" t="s">
        <v>3244</v>
      </c>
      <c r="F147" s="313" t="s">
        <v>122</v>
      </c>
      <c r="G147" s="183">
        <v>36647.0</v>
      </c>
      <c r="H147" s="313" t="s">
        <v>3245</v>
      </c>
      <c r="I147" s="313" t="s">
        <v>3246</v>
      </c>
      <c r="J147" s="313" t="s">
        <v>157</v>
      </c>
      <c r="K147" s="313" t="s">
        <v>3247</v>
      </c>
      <c r="L147" s="313" t="s">
        <v>127</v>
      </c>
      <c r="M147" s="313" t="s">
        <v>128</v>
      </c>
      <c r="N147" s="313" t="s">
        <v>129</v>
      </c>
      <c r="O147" s="313" t="s">
        <v>133</v>
      </c>
      <c r="P147" s="313" t="s">
        <v>3248</v>
      </c>
      <c r="Q147" s="313" t="s">
        <v>133</v>
      </c>
      <c r="R147" s="313" t="s">
        <v>133</v>
      </c>
      <c r="S147" s="313" t="s">
        <v>133</v>
      </c>
      <c r="T147" s="315">
        <v>44152.0</v>
      </c>
      <c r="U147" s="313" t="s">
        <v>3249</v>
      </c>
      <c r="V147" s="313" t="s">
        <v>794</v>
      </c>
      <c r="W147" s="313" t="s">
        <v>54</v>
      </c>
      <c r="X147" s="313" t="s">
        <v>133</v>
      </c>
      <c r="Y147" s="313" t="s">
        <v>133</v>
      </c>
      <c r="Z147" s="313" t="s">
        <v>133</v>
      </c>
      <c r="AA147" s="313" t="s">
        <v>133</v>
      </c>
      <c r="AB147" s="313" t="s">
        <v>133</v>
      </c>
      <c r="AC147" s="313" t="s">
        <v>3250</v>
      </c>
      <c r="AD147" s="314" t="s">
        <v>3251</v>
      </c>
      <c r="AE147" s="313" t="s">
        <v>140</v>
      </c>
      <c r="AF147" s="316"/>
      <c r="AG147" s="330" t="s">
        <v>3248</v>
      </c>
      <c r="AH147" s="316"/>
      <c r="AI147" s="318"/>
      <c r="AJ147" s="318"/>
      <c r="AK147" s="318"/>
      <c r="AL147" s="318"/>
      <c r="AM147" s="318"/>
      <c r="AN147" s="318"/>
      <c r="AO147" s="319"/>
      <c r="AP147" s="319"/>
    </row>
    <row r="148">
      <c r="A148" s="56"/>
      <c r="B148" s="267" t="s">
        <v>3252</v>
      </c>
      <c r="C148" s="250" t="s">
        <v>1007</v>
      </c>
      <c r="D148" s="250">
        <v>22.0</v>
      </c>
      <c r="E148" s="268" t="s">
        <v>3253</v>
      </c>
      <c r="F148" s="250" t="s">
        <v>174</v>
      </c>
      <c r="G148" s="63">
        <v>35898.0</v>
      </c>
      <c r="H148" s="270" t="s">
        <v>3254</v>
      </c>
      <c r="I148" s="250" t="s">
        <v>3255</v>
      </c>
      <c r="J148" s="250" t="s">
        <v>125</v>
      </c>
      <c r="K148" s="250" t="s">
        <v>3256</v>
      </c>
      <c r="L148" s="250" t="s">
        <v>127</v>
      </c>
      <c r="M148" s="250" t="s">
        <v>128</v>
      </c>
      <c r="N148" s="250" t="s">
        <v>129</v>
      </c>
      <c r="O148" s="250" t="s">
        <v>179</v>
      </c>
      <c r="P148" s="250" t="s">
        <v>3257</v>
      </c>
      <c r="Q148" s="250" t="s">
        <v>133</v>
      </c>
      <c r="R148" s="250" t="s">
        <v>133</v>
      </c>
      <c r="S148" s="250" t="s">
        <v>133</v>
      </c>
      <c r="T148" s="294">
        <v>44236.0</v>
      </c>
      <c r="U148" s="250" t="s">
        <v>3258</v>
      </c>
      <c r="V148" s="250" t="s">
        <v>704</v>
      </c>
      <c r="W148" s="250" t="s">
        <v>316</v>
      </c>
      <c r="X148" s="250" t="s">
        <v>133</v>
      </c>
      <c r="Y148" s="268" t="s">
        <v>3259</v>
      </c>
      <c r="Z148" s="250" t="s">
        <v>133</v>
      </c>
      <c r="AA148" s="250">
        <v>1.60507996091E11</v>
      </c>
      <c r="AB148" s="250">
        <v>1.21251973509E11</v>
      </c>
      <c r="AC148" s="250" t="s">
        <v>3260</v>
      </c>
      <c r="AD148" s="268" t="s">
        <v>3261</v>
      </c>
      <c r="AE148" s="250" t="s">
        <v>170</v>
      </c>
      <c r="AF148" s="250" t="s">
        <v>3262</v>
      </c>
      <c r="AG148" s="250" t="s">
        <v>3263</v>
      </c>
      <c r="AH148" s="269"/>
      <c r="AI148" s="56"/>
      <c r="AJ148" s="56"/>
      <c r="AK148" s="56"/>
      <c r="AL148" s="56"/>
      <c r="AM148" s="56"/>
      <c r="AN148" s="56"/>
      <c r="AO148" s="185"/>
      <c r="AP148" s="185"/>
    </row>
    <row r="149">
      <c r="A149" s="56"/>
      <c r="B149" s="267" t="s">
        <v>3264</v>
      </c>
      <c r="C149" s="250" t="s">
        <v>3265</v>
      </c>
      <c r="D149" s="250">
        <v>24.0</v>
      </c>
      <c r="E149" s="268" t="s">
        <v>3266</v>
      </c>
      <c r="F149" s="250" t="s">
        <v>174</v>
      </c>
      <c r="G149" s="63">
        <v>35138.0</v>
      </c>
      <c r="H149" s="270" t="s">
        <v>3267</v>
      </c>
      <c r="I149" s="250" t="s">
        <v>3268</v>
      </c>
      <c r="J149" s="250" t="s">
        <v>222</v>
      </c>
      <c r="K149" s="250" t="s">
        <v>133</v>
      </c>
      <c r="L149" s="250" t="s">
        <v>127</v>
      </c>
      <c r="M149" s="250" t="s">
        <v>128</v>
      </c>
      <c r="N149" s="250" t="s">
        <v>146</v>
      </c>
      <c r="O149" s="250" t="s">
        <v>130</v>
      </c>
      <c r="P149" s="250" t="s">
        <v>3269</v>
      </c>
      <c r="Q149" s="250" t="s">
        <v>133</v>
      </c>
      <c r="R149" s="250" t="s">
        <v>133</v>
      </c>
      <c r="S149" s="250" t="s">
        <v>133</v>
      </c>
      <c r="T149" s="294">
        <v>44235.0</v>
      </c>
      <c r="U149" s="250" t="s">
        <v>3270</v>
      </c>
      <c r="V149" s="250" t="s">
        <v>704</v>
      </c>
      <c r="W149" s="250" t="s">
        <v>316</v>
      </c>
      <c r="X149" s="250" t="s">
        <v>3271</v>
      </c>
      <c r="Y149" s="268" t="s">
        <v>3272</v>
      </c>
      <c r="Z149" s="250">
        <v>7.30954952E8</v>
      </c>
      <c r="AA149" s="250">
        <v>1.60508024026E11</v>
      </c>
      <c r="AB149" s="250">
        <v>1.21259977696E11</v>
      </c>
      <c r="AC149" s="250" t="s">
        <v>3273</v>
      </c>
      <c r="AD149" s="268" t="s">
        <v>3274</v>
      </c>
      <c r="AE149" s="250" t="s">
        <v>970</v>
      </c>
      <c r="AF149" s="269"/>
      <c r="AG149" s="250" t="s">
        <v>3275</v>
      </c>
      <c r="AH149" s="269"/>
      <c r="AI149" s="56"/>
      <c r="AJ149" s="56"/>
      <c r="AK149" s="56"/>
      <c r="AL149" s="56"/>
      <c r="AM149" s="56"/>
      <c r="AN149" s="56"/>
      <c r="AO149" s="185"/>
      <c r="AP149" s="185"/>
    </row>
    <row r="150">
      <c r="A150" s="56"/>
      <c r="B150" s="263" t="s">
        <v>3276</v>
      </c>
      <c r="C150" s="248" t="s">
        <v>3277</v>
      </c>
      <c r="D150" s="248">
        <v>22.0</v>
      </c>
      <c r="E150" s="265" t="s">
        <v>3278</v>
      </c>
      <c r="F150" s="248" t="s">
        <v>174</v>
      </c>
      <c r="G150" s="309">
        <v>35926.0</v>
      </c>
      <c r="H150" s="248" t="s">
        <v>3279</v>
      </c>
      <c r="I150" s="248" t="s">
        <v>3280</v>
      </c>
      <c r="J150" s="248" t="s">
        <v>125</v>
      </c>
      <c r="K150" s="248" t="s">
        <v>1250</v>
      </c>
      <c r="L150" s="248" t="s">
        <v>127</v>
      </c>
      <c r="M150" s="248" t="s">
        <v>128</v>
      </c>
      <c r="N150" s="248" t="s">
        <v>146</v>
      </c>
      <c r="O150" s="248" t="s">
        <v>130</v>
      </c>
      <c r="P150" s="248" t="s">
        <v>3281</v>
      </c>
      <c r="Q150" s="248" t="s">
        <v>3282</v>
      </c>
      <c r="R150" s="248" t="s">
        <v>3283</v>
      </c>
      <c r="S150" s="248" t="s">
        <v>180</v>
      </c>
      <c r="T150" s="337">
        <v>43850.0</v>
      </c>
      <c r="U150" s="248" t="s">
        <v>3280</v>
      </c>
      <c r="V150" s="248" t="s">
        <v>794</v>
      </c>
      <c r="W150" s="248" t="s">
        <v>3284</v>
      </c>
      <c r="X150" s="248" t="s">
        <v>740</v>
      </c>
      <c r="Y150" s="248" t="s">
        <v>740</v>
      </c>
      <c r="Z150" s="248" t="s">
        <v>740</v>
      </c>
      <c r="AA150" s="248" t="s">
        <v>740</v>
      </c>
      <c r="AB150" s="248" t="s">
        <v>740</v>
      </c>
      <c r="AC150" s="248" t="s">
        <v>740</v>
      </c>
      <c r="AD150" s="265" t="s">
        <v>3278</v>
      </c>
      <c r="AE150" s="248" t="s">
        <v>740</v>
      </c>
      <c r="AF150" s="248" t="s">
        <v>740</v>
      </c>
      <c r="AG150" s="248" t="s">
        <v>740</v>
      </c>
      <c r="AH150" s="266"/>
      <c r="AI150" s="202"/>
      <c r="AJ150" s="202"/>
      <c r="AK150" s="202"/>
      <c r="AL150" s="202"/>
      <c r="AM150" s="202"/>
      <c r="AN150" s="202"/>
      <c r="AO150" s="203"/>
      <c r="AP150" s="203"/>
    </row>
    <row r="151">
      <c r="A151" s="56"/>
      <c r="B151" s="263" t="s">
        <v>2353</v>
      </c>
      <c r="C151" s="248" t="s">
        <v>2354</v>
      </c>
      <c r="D151" s="248">
        <v>28.0</v>
      </c>
      <c r="E151" s="248">
        <v>9.513829919E9</v>
      </c>
      <c r="F151" s="248" t="s">
        <v>174</v>
      </c>
      <c r="G151" s="264">
        <v>33192.0</v>
      </c>
      <c r="H151" s="248" t="s">
        <v>2353</v>
      </c>
      <c r="I151" s="248" t="s">
        <v>2357</v>
      </c>
      <c r="J151" s="263" t="s">
        <v>2356</v>
      </c>
      <c r="K151" s="248"/>
      <c r="L151" s="55" t="s">
        <v>127</v>
      </c>
      <c r="M151" s="55" t="s">
        <v>128</v>
      </c>
      <c r="N151" s="248" t="s">
        <v>2359</v>
      </c>
      <c r="O151" s="248">
        <v>9.513829919E9</v>
      </c>
      <c r="P151" s="248" t="s">
        <v>2358</v>
      </c>
      <c r="Q151" s="248" t="s">
        <v>2359</v>
      </c>
      <c r="R151" s="49" t="s">
        <v>2362</v>
      </c>
      <c r="S151" s="49"/>
      <c r="T151" s="49"/>
      <c r="U151" s="248" t="s">
        <v>2357</v>
      </c>
      <c r="V151" s="55" t="s">
        <v>334</v>
      </c>
      <c r="W151" s="55" t="s">
        <v>33</v>
      </c>
      <c r="X151" s="49" t="s">
        <v>2361</v>
      </c>
      <c r="Y151" s="49" t="s">
        <v>2362</v>
      </c>
      <c r="Z151" s="49" t="s">
        <v>2363</v>
      </c>
      <c r="AA151" s="49" t="s">
        <v>2364</v>
      </c>
      <c r="AB151" s="266"/>
      <c r="AC151" s="248" t="s">
        <v>2365</v>
      </c>
      <c r="AD151" s="265" t="s">
        <v>2366</v>
      </c>
      <c r="AE151" s="248" t="s">
        <v>140</v>
      </c>
      <c r="AF151" s="266"/>
      <c r="AG151" s="266"/>
      <c r="AH151" s="269"/>
      <c r="AI151" s="56"/>
      <c r="AJ151" s="56"/>
      <c r="AK151" s="56"/>
      <c r="AL151" s="56"/>
      <c r="AM151" s="56"/>
      <c r="AN151" s="56"/>
      <c r="AO151" s="185"/>
      <c r="AP151" s="185"/>
    </row>
    <row r="152">
      <c r="A152" s="56"/>
      <c r="B152" s="263" t="s">
        <v>3285</v>
      </c>
      <c r="C152" s="248" t="s">
        <v>3286</v>
      </c>
      <c r="D152" s="248">
        <v>19.0</v>
      </c>
      <c r="E152" s="265" t="s">
        <v>3287</v>
      </c>
      <c r="F152" s="248" t="s">
        <v>174</v>
      </c>
      <c r="G152" s="264">
        <v>36494.0</v>
      </c>
      <c r="H152" s="248" t="s">
        <v>3288</v>
      </c>
      <c r="I152" s="248" t="s">
        <v>3289</v>
      </c>
      <c r="J152" s="263" t="s">
        <v>3289</v>
      </c>
      <c r="K152" s="248"/>
      <c r="L152" s="55" t="s">
        <v>127</v>
      </c>
      <c r="M152" s="55" t="s">
        <v>128</v>
      </c>
      <c r="N152" s="248" t="s">
        <v>3290</v>
      </c>
      <c r="O152" s="265" t="s">
        <v>3287</v>
      </c>
      <c r="P152" s="248" t="s">
        <v>3291</v>
      </c>
      <c r="Q152" s="248" t="s">
        <v>3290</v>
      </c>
      <c r="R152" s="222" t="s">
        <v>3292</v>
      </c>
      <c r="S152" s="49"/>
      <c r="T152" s="49"/>
      <c r="U152" s="248" t="s">
        <v>3289</v>
      </c>
      <c r="V152" s="55" t="s">
        <v>334</v>
      </c>
      <c r="W152" s="55" t="s">
        <v>33</v>
      </c>
      <c r="X152" s="222" t="s">
        <v>3293</v>
      </c>
      <c r="Y152" s="222" t="s">
        <v>3292</v>
      </c>
      <c r="Z152" s="49" t="s">
        <v>3294</v>
      </c>
      <c r="AA152" s="271" t="s">
        <v>1047</v>
      </c>
      <c r="AB152" s="266"/>
      <c r="AC152" s="248" t="s">
        <v>3295</v>
      </c>
      <c r="AD152" s="265" t="s">
        <v>3287</v>
      </c>
      <c r="AE152" s="248" t="s">
        <v>140</v>
      </c>
      <c r="AF152" s="266"/>
      <c r="AG152" s="266"/>
      <c r="AH152" s="266"/>
      <c r="AI152" s="202"/>
      <c r="AJ152" s="202"/>
      <c r="AK152" s="202"/>
      <c r="AL152" s="202"/>
      <c r="AM152" s="202"/>
      <c r="AN152" s="202"/>
      <c r="AO152" s="203"/>
      <c r="AP152" s="203"/>
    </row>
    <row r="153">
      <c r="A153" s="56"/>
      <c r="B153" s="162" t="s">
        <v>3296</v>
      </c>
      <c r="C153" s="55" t="s">
        <v>3297</v>
      </c>
      <c r="D153" s="55">
        <v>28.0</v>
      </c>
      <c r="E153" s="68" t="s">
        <v>3298</v>
      </c>
      <c r="F153" s="248" t="s">
        <v>174</v>
      </c>
      <c r="G153" s="214">
        <v>33514.0</v>
      </c>
      <c r="H153" s="250" t="s">
        <v>3299</v>
      </c>
      <c r="I153" s="55" t="s">
        <v>3300</v>
      </c>
      <c r="J153" s="55" t="s">
        <v>3301</v>
      </c>
      <c r="K153" s="55" t="s">
        <v>125</v>
      </c>
      <c r="L153" s="55" t="s">
        <v>127</v>
      </c>
      <c r="M153" s="55" t="s">
        <v>128</v>
      </c>
      <c r="N153" s="55" t="s">
        <v>146</v>
      </c>
      <c r="O153" s="55" t="s">
        <v>130</v>
      </c>
      <c r="P153" s="55" t="s">
        <v>3302</v>
      </c>
      <c r="Q153" s="55" t="s">
        <v>900</v>
      </c>
      <c r="R153" s="55" t="s">
        <v>133</v>
      </c>
      <c r="S153" s="55" t="s">
        <v>133</v>
      </c>
      <c r="T153" s="63">
        <v>44082.0</v>
      </c>
      <c r="U153" s="55" t="s">
        <v>3303</v>
      </c>
      <c r="V153" s="55" t="s">
        <v>3304</v>
      </c>
      <c r="W153" s="55" t="s">
        <v>33</v>
      </c>
      <c r="X153" s="55" t="s">
        <v>133</v>
      </c>
      <c r="Y153" s="55" t="s">
        <v>3305</v>
      </c>
      <c r="Z153" s="55" t="s">
        <v>3306</v>
      </c>
      <c r="AA153" s="55" t="s">
        <v>3307</v>
      </c>
      <c r="AB153" s="55" t="s">
        <v>347</v>
      </c>
      <c r="AC153" s="55" t="s">
        <v>3308</v>
      </c>
      <c r="AD153" s="68" t="s">
        <v>3309</v>
      </c>
      <c r="AE153" s="55" t="s">
        <v>1944</v>
      </c>
      <c r="AF153" s="55" t="s">
        <v>3310</v>
      </c>
      <c r="AG153" s="55" t="s">
        <v>3311</v>
      </c>
      <c r="AH153" s="301"/>
      <c r="AI153" s="56"/>
      <c r="AJ153" s="56"/>
      <c r="AK153" s="56"/>
      <c r="AL153" s="56"/>
      <c r="AM153" s="56"/>
      <c r="AN153" s="56"/>
      <c r="AO153" s="185"/>
      <c r="AP153" s="185"/>
    </row>
    <row r="154" ht="19.5" customHeight="1">
      <c r="A154" s="56"/>
      <c r="B154" s="267" t="s">
        <v>3312</v>
      </c>
      <c r="C154" s="250" t="s">
        <v>3313</v>
      </c>
      <c r="D154" s="250">
        <v>24.0</v>
      </c>
      <c r="E154" s="268" t="s">
        <v>3314</v>
      </c>
      <c r="F154" s="250" t="s">
        <v>122</v>
      </c>
      <c r="G154" s="183">
        <v>35243.0</v>
      </c>
      <c r="H154" s="250" t="s">
        <v>3315</v>
      </c>
      <c r="I154" s="250" t="s">
        <v>3316</v>
      </c>
      <c r="J154" s="250" t="s">
        <v>125</v>
      </c>
      <c r="K154" s="250" t="s">
        <v>3317</v>
      </c>
      <c r="L154" s="250" t="s">
        <v>127</v>
      </c>
      <c r="M154" s="250" t="s">
        <v>128</v>
      </c>
      <c r="N154" s="250" t="s">
        <v>146</v>
      </c>
      <c r="O154" s="250" t="s">
        <v>3318</v>
      </c>
      <c r="P154" s="250" t="s">
        <v>3319</v>
      </c>
      <c r="Q154" s="250" t="s">
        <v>3320</v>
      </c>
      <c r="R154" s="250" t="s">
        <v>3321</v>
      </c>
      <c r="S154" s="250" t="s">
        <v>210</v>
      </c>
      <c r="T154" s="294">
        <v>44249.0</v>
      </c>
      <c r="U154" s="250" t="s">
        <v>3322</v>
      </c>
      <c r="V154" s="250" t="s">
        <v>794</v>
      </c>
      <c r="W154" s="250" t="s">
        <v>316</v>
      </c>
      <c r="X154" s="250" t="s">
        <v>210</v>
      </c>
      <c r="Y154" s="268" t="s">
        <v>3323</v>
      </c>
      <c r="Z154" s="250">
        <v>7.41278941E11</v>
      </c>
      <c r="AA154" s="250">
        <v>1.60507708533E11</v>
      </c>
      <c r="AB154" s="250" t="s">
        <v>210</v>
      </c>
      <c r="AC154" s="250" t="s">
        <v>941</v>
      </c>
      <c r="AD154" s="268" t="s">
        <v>3324</v>
      </c>
      <c r="AE154" s="250" t="s">
        <v>941</v>
      </c>
      <c r="AF154" s="250" t="s">
        <v>3325</v>
      </c>
      <c r="AG154" s="250" t="s">
        <v>3326</v>
      </c>
      <c r="AH154" s="269"/>
      <c r="AI154" s="56"/>
      <c r="AJ154" s="56"/>
      <c r="AK154" s="56"/>
      <c r="AL154" s="56"/>
      <c r="AM154" s="56"/>
      <c r="AN154" s="56"/>
      <c r="AO154" s="185"/>
      <c r="AP154" s="185"/>
    </row>
    <row r="155">
      <c r="A155" s="303"/>
      <c r="B155" s="338" t="s">
        <v>3327</v>
      </c>
      <c r="C155" s="338" t="s">
        <v>3328</v>
      </c>
      <c r="D155" s="267">
        <v>24.0</v>
      </c>
      <c r="E155" s="339" t="s">
        <v>3329</v>
      </c>
      <c r="F155" s="263" t="s">
        <v>174</v>
      </c>
      <c r="G155" s="272">
        <v>34748.0</v>
      </c>
      <c r="H155" s="338" t="s">
        <v>3327</v>
      </c>
      <c r="I155" s="338" t="s">
        <v>3330</v>
      </c>
      <c r="J155" s="340" t="s">
        <v>3331</v>
      </c>
      <c r="K155" s="338"/>
      <c r="L155" s="162" t="s">
        <v>127</v>
      </c>
      <c r="M155" s="162" t="s">
        <v>128</v>
      </c>
      <c r="N155" s="338" t="s">
        <v>3332</v>
      </c>
      <c r="O155" s="339" t="s">
        <v>3329</v>
      </c>
      <c r="P155" s="338" t="s">
        <v>3333</v>
      </c>
      <c r="Q155" s="338" t="s">
        <v>3332</v>
      </c>
      <c r="R155" s="338" t="s">
        <v>133</v>
      </c>
      <c r="S155" s="338"/>
      <c r="T155" s="338"/>
      <c r="U155" s="338" t="s">
        <v>3330</v>
      </c>
      <c r="V155" s="162" t="s">
        <v>334</v>
      </c>
      <c r="W155" s="162" t="s">
        <v>33</v>
      </c>
      <c r="X155" s="338" t="s">
        <v>133</v>
      </c>
      <c r="Y155" s="338" t="s">
        <v>133</v>
      </c>
      <c r="Z155" s="338" t="s">
        <v>133</v>
      </c>
      <c r="AA155" s="338" t="s">
        <v>133</v>
      </c>
      <c r="AB155" s="338"/>
      <c r="AC155" s="338" t="s">
        <v>3334</v>
      </c>
      <c r="AD155" s="341" t="s">
        <v>3335</v>
      </c>
      <c r="AE155" s="338" t="s">
        <v>170</v>
      </c>
      <c r="AF155" s="338"/>
      <c r="AG155" s="338"/>
      <c r="AH155" s="338"/>
      <c r="AI155" s="338"/>
      <c r="AJ155" s="338"/>
      <c r="AK155" s="338"/>
      <c r="AL155" s="338"/>
      <c r="AM155" s="338"/>
      <c r="AN155" s="338"/>
      <c r="AO155" s="342"/>
      <c r="AP155" s="342"/>
    </row>
    <row r="156">
      <c r="A156" s="56"/>
      <c r="B156" s="267" t="s">
        <v>3336</v>
      </c>
      <c r="C156" s="250" t="s">
        <v>2440</v>
      </c>
      <c r="D156" s="250">
        <v>20.0</v>
      </c>
      <c r="E156" s="268" t="s">
        <v>3337</v>
      </c>
      <c r="F156" s="250" t="s">
        <v>122</v>
      </c>
      <c r="G156" s="63">
        <v>36601.0</v>
      </c>
      <c r="H156" s="250" t="s">
        <v>3338</v>
      </c>
      <c r="I156" s="250" t="s">
        <v>3339</v>
      </c>
      <c r="J156" s="250" t="s">
        <v>157</v>
      </c>
      <c r="K156" s="250" t="s">
        <v>563</v>
      </c>
      <c r="L156" s="250" t="s">
        <v>127</v>
      </c>
      <c r="M156" s="250" t="s">
        <v>128</v>
      </c>
      <c r="N156" s="250" t="s">
        <v>146</v>
      </c>
      <c r="O156" s="250" t="s">
        <v>130</v>
      </c>
      <c r="P156" s="250" t="s">
        <v>3340</v>
      </c>
      <c r="Q156" s="250" t="s">
        <v>133</v>
      </c>
      <c r="R156" s="250" t="s">
        <v>148</v>
      </c>
      <c r="S156" s="250" t="s">
        <v>148</v>
      </c>
      <c r="T156" s="294">
        <v>44200.0</v>
      </c>
      <c r="U156" s="250" t="s">
        <v>3341</v>
      </c>
      <c r="V156" s="250" t="s">
        <v>537</v>
      </c>
      <c r="W156" s="250" t="s">
        <v>3342</v>
      </c>
      <c r="X156" s="250" t="s">
        <v>3343</v>
      </c>
      <c r="Y156" s="250" t="s">
        <v>133</v>
      </c>
      <c r="Z156" s="250" t="s">
        <v>133</v>
      </c>
      <c r="AA156" s="250" t="s">
        <v>133</v>
      </c>
      <c r="AB156" s="250" t="s">
        <v>133</v>
      </c>
      <c r="AC156" s="250" t="s">
        <v>3344</v>
      </c>
      <c r="AD156" s="268" t="s">
        <v>3345</v>
      </c>
      <c r="AE156" s="250" t="s">
        <v>140</v>
      </c>
      <c r="AF156" s="250" t="s">
        <v>3346</v>
      </c>
      <c r="AG156" s="250" t="s">
        <v>3340</v>
      </c>
      <c r="AH156" s="250"/>
      <c r="AI156" s="18"/>
      <c r="AJ156" s="18"/>
      <c r="AK156" s="18"/>
      <c r="AL156" s="18"/>
      <c r="AM156" s="18"/>
      <c r="AN156" s="18"/>
      <c r="AO156" s="295"/>
      <c r="AP156" s="295"/>
    </row>
    <row r="157">
      <c r="A157" s="56"/>
      <c r="B157" s="267" t="s">
        <v>3347</v>
      </c>
      <c r="C157" s="250" t="s">
        <v>3348</v>
      </c>
      <c r="D157" s="250">
        <v>25.0</v>
      </c>
      <c r="E157" s="268" t="s">
        <v>3349</v>
      </c>
      <c r="F157" s="250" t="s">
        <v>122</v>
      </c>
      <c r="G157" s="315">
        <v>34793.0</v>
      </c>
      <c r="H157" s="250" t="s">
        <v>3350</v>
      </c>
      <c r="I157" s="250" t="s">
        <v>3351</v>
      </c>
      <c r="J157" s="250" t="s">
        <v>125</v>
      </c>
      <c r="K157" s="250" t="s">
        <v>3352</v>
      </c>
      <c r="L157" s="250" t="s">
        <v>127</v>
      </c>
      <c r="M157" s="250" t="s">
        <v>128</v>
      </c>
      <c r="N157" s="250" t="s">
        <v>129</v>
      </c>
      <c r="O157" s="250" t="s">
        <v>392</v>
      </c>
      <c r="P157" s="250" t="s">
        <v>3353</v>
      </c>
      <c r="Q157" s="250" t="s">
        <v>210</v>
      </c>
      <c r="R157" s="250" t="s">
        <v>180</v>
      </c>
      <c r="S157" s="250" t="s">
        <v>180</v>
      </c>
      <c r="T157" s="294">
        <v>44245.0</v>
      </c>
      <c r="U157" s="250" t="s">
        <v>3354</v>
      </c>
      <c r="V157" s="250" t="s">
        <v>537</v>
      </c>
      <c r="W157" s="250" t="s">
        <v>575</v>
      </c>
      <c r="X157" s="250" t="s">
        <v>210</v>
      </c>
      <c r="Y157" s="268" t="s">
        <v>3355</v>
      </c>
      <c r="Z157" s="250">
        <v>3.40826993E11</v>
      </c>
      <c r="AA157" s="250">
        <v>1.82509733857E11</v>
      </c>
      <c r="AB157" s="250">
        <v>1.21182619657E11</v>
      </c>
      <c r="AC157" s="250" t="s">
        <v>3356</v>
      </c>
      <c r="AD157" s="268" t="s">
        <v>3357</v>
      </c>
      <c r="AE157" s="250" t="s">
        <v>1944</v>
      </c>
      <c r="AF157" s="250" t="s">
        <v>3358</v>
      </c>
      <c r="AG157" s="250" t="s">
        <v>3359</v>
      </c>
      <c r="AH157" s="250"/>
      <c r="AI157" s="18"/>
      <c r="AJ157" s="18"/>
      <c r="AK157" s="18"/>
      <c r="AL157" s="18"/>
      <c r="AM157" s="18"/>
      <c r="AN157" s="18"/>
      <c r="AO157" s="295"/>
      <c r="AP157" s="295"/>
    </row>
    <row r="158">
      <c r="A158" s="56"/>
      <c r="B158" s="343" t="s">
        <v>3360</v>
      </c>
      <c r="C158" s="269" t="s">
        <v>3361</v>
      </c>
      <c r="D158" s="269">
        <v>19.0</v>
      </c>
      <c r="E158" s="344" t="s">
        <v>3362</v>
      </c>
      <c r="F158" s="269" t="s">
        <v>174</v>
      </c>
      <c r="G158" s="269">
        <v>36920.0</v>
      </c>
      <c r="H158" s="269" t="s">
        <v>3363</v>
      </c>
      <c r="I158" s="269" t="s">
        <v>3364</v>
      </c>
      <c r="J158" s="269" t="s">
        <v>1214</v>
      </c>
      <c r="K158" s="269" t="s">
        <v>1544</v>
      </c>
      <c r="L158" s="269" t="s">
        <v>127</v>
      </c>
      <c r="M158" s="269" t="s">
        <v>128</v>
      </c>
      <c r="N158" s="269" t="s">
        <v>146</v>
      </c>
      <c r="O158" s="301" t="s">
        <v>130</v>
      </c>
      <c r="P158" s="301" t="s">
        <v>3365</v>
      </c>
      <c r="Q158" s="301" t="s">
        <v>3366</v>
      </c>
      <c r="R158" s="301" t="s">
        <v>148</v>
      </c>
      <c r="S158" s="269" t="s">
        <v>148</v>
      </c>
      <c r="T158" s="294">
        <v>44210.0</v>
      </c>
      <c r="U158" s="269" t="s">
        <v>3367</v>
      </c>
      <c r="V158" s="269" t="s">
        <v>3368</v>
      </c>
      <c r="W158" s="269" t="s">
        <v>3369</v>
      </c>
      <c r="X158" s="269" t="s">
        <v>133</v>
      </c>
      <c r="Y158" s="269">
        <v>3.493689022E9</v>
      </c>
      <c r="Z158" s="269">
        <v>3.77205779E8</v>
      </c>
      <c r="AA158" s="269">
        <v>1.6025891335E11</v>
      </c>
      <c r="AB158" s="269">
        <v>1.2127027178E11</v>
      </c>
      <c r="AC158" s="269" t="s">
        <v>3370</v>
      </c>
      <c r="AD158" s="345" t="s">
        <v>3371</v>
      </c>
      <c r="AE158" s="269" t="s">
        <v>140</v>
      </c>
      <c r="AF158" s="269" t="s">
        <v>3372</v>
      </c>
      <c r="AG158" s="269" t="s">
        <v>3373</v>
      </c>
      <c r="AH158" s="269"/>
      <c r="AI158" s="56"/>
      <c r="AJ158" s="56"/>
      <c r="AK158" s="56"/>
      <c r="AL158" s="56"/>
      <c r="AM158" s="56"/>
      <c r="AN158" s="56"/>
      <c r="AO158" s="185"/>
      <c r="AP158" s="185"/>
    </row>
    <row r="159">
      <c r="A159" s="56"/>
      <c r="B159" s="343" t="s">
        <v>3374</v>
      </c>
      <c r="C159" s="269" t="s">
        <v>1878</v>
      </c>
      <c r="D159" s="269">
        <v>21.0</v>
      </c>
      <c r="E159" s="344" t="s">
        <v>3375</v>
      </c>
      <c r="F159" s="269" t="s">
        <v>174</v>
      </c>
      <c r="G159" s="269">
        <v>35966.0</v>
      </c>
      <c r="H159" s="269" t="s">
        <v>3376</v>
      </c>
      <c r="I159" s="269" t="s">
        <v>3377</v>
      </c>
      <c r="J159" s="269" t="s">
        <v>3378</v>
      </c>
      <c r="K159" s="269" t="s">
        <v>1330</v>
      </c>
      <c r="L159" s="269" t="s">
        <v>127</v>
      </c>
      <c r="M159" s="269" t="s">
        <v>128</v>
      </c>
      <c r="N159" s="269" t="s">
        <v>129</v>
      </c>
      <c r="O159" s="301" t="s">
        <v>130</v>
      </c>
      <c r="P159" s="301" t="s">
        <v>3379</v>
      </c>
      <c r="Q159" s="301" t="s">
        <v>1882</v>
      </c>
      <c r="R159" s="301" t="s">
        <v>148</v>
      </c>
      <c r="S159" s="269" t="s">
        <v>1760</v>
      </c>
      <c r="T159" s="269">
        <v>44230.0</v>
      </c>
      <c r="U159" s="269" t="s">
        <v>3377</v>
      </c>
      <c r="V159" s="269" t="s">
        <v>3380</v>
      </c>
      <c r="W159" s="269" t="s">
        <v>3369</v>
      </c>
      <c r="X159" s="269">
        <v>2.02390006809E11</v>
      </c>
      <c r="Y159" s="269" t="s">
        <v>1884</v>
      </c>
      <c r="Z159" s="269" t="s">
        <v>3381</v>
      </c>
      <c r="AA159" s="269" t="s">
        <v>1886</v>
      </c>
      <c r="AB159" s="269" t="s">
        <v>148</v>
      </c>
      <c r="AC159" s="269" t="s">
        <v>3382</v>
      </c>
      <c r="AD159" s="345" t="s">
        <v>1116</v>
      </c>
      <c r="AE159" s="269" t="s">
        <v>151</v>
      </c>
      <c r="AF159" s="269" t="s">
        <v>3383</v>
      </c>
      <c r="AG159" s="269" t="s">
        <v>3379</v>
      </c>
      <c r="AH159" s="269"/>
      <c r="AI159" s="56"/>
      <c r="AJ159" s="56"/>
      <c r="AK159" s="56"/>
      <c r="AL159" s="56"/>
      <c r="AM159" s="56"/>
      <c r="AN159" s="56"/>
      <c r="AO159" s="185"/>
      <c r="AP159" s="185"/>
    </row>
    <row r="160">
      <c r="A160" s="56"/>
      <c r="B160" s="263" t="s">
        <v>3384</v>
      </c>
      <c r="C160" s="248" t="s">
        <v>3385</v>
      </c>
      <c r="D160" s="248">
        <v>23.0</v>
      </c>
      <c r="E160" s="265" t="s">
        <v>3386</v>
      </c>
      <c r="F160" s="248" t="s">
        <v>122</v>
      </c>
      <c r="G160" s="153">
        <v>35515.0</v>
      </c>
      <c r="H160" s="248" t="s">
        <v>3387</v>
      </c>
      <c r="I160" s="248" t="s">
        <v>3388</v>
      </c>
      <c r="J160" s="248" t="s">
        <v>157</v>
      </c>
      <c r="K160" s="248" t="s">
        <v>2195</v>
      </c>
      <c r="L160" s="248" t="s">
        <v>127</v>
      </c>
      <c r="M160" s="248" t="s">
        <v>128</v>
      </c>
      <c r="N160" s="248" t="s">
        <v>129</v>
      </c>
      <c r="O160" s="248" t="s">
        <v>235</v>
      </c>
      <c r="P160" s="248" t="s">
        <v>3389</v>
      </c>
      <c r="Q160" s="248" t="s">
        <v>347</v>
      </c>
      <c r="R160" s="248" t="s">
        <v>347</v>
      </c>
      <c r="S160" s="248" t="s">
        <v>347</v>
      </c>
      <c r="T160" s="337">
        <v>44210.0</v>
      </c>
      <c r="U160" s="248" t="s">
        <v>3390</v>
      </c>
      <c r="V160" s="248" t="s">
        <v>794</v>
      </c>
      <c r="W160" s="248" t="s">
        <v>3369</v>
      </c>
      <c r="X160" s="248" t="s">
        <v>347</v>
      </c>
      <c r="Y160" s="248" t="s">
        <v>1148</v>
      </c>
      <c r="Z160" s="248">
        <v>3.23414476E8</v>
      </c>
      <c r="AA160" s="248">
        <v>1.60506892691E11</v>
      </c>
      <c r="AB160" s="248">
        <v>1.21151425465E11</v>
      </c>
      <c r="AC160" s="248" t="s">
        <v>3391</v>
      </c>
      <c r="AD160" s="265" t="s">
        <v>3392</v>
      </c>
      <c r="AE160" s="248" t="s">
        <v>294</v>
      </c>
      <c r="AF160" s="248" t="s">
        <v>3393</v>
      </c>
      <c r="AG160" s="248" t="s">
        <v>3394</v>
      </c>
      <c r="AH160" s="269"/>
      <c r="AI160" s="56"/>
      <c r="AJ160" s="56"/>
      <c r="AK160" s="56"/>
      <c r="AL160" s="56"/>
      <c r="AM160" s="56"/>
      <c r="AN160" s="56"/>
      <c r="AO160" s="185"/>
      <c r="AP160" s="185"/>
    </row>
    <row r="161">
      <c r="A161" s="56"/>
      <c r="B161" s="320" t="s">
        <v>3395</v>
      </c>
      <c r="C161" s="313" t="s">
        <v>3396</v>
      </c>
      <c r="D161" s="313">
        <v>24.0</v>
      </c>
      <c r="E161" s="314" t="s">
        <v>3397</v>
      </c>
      <c r="F161" s="315" t="s">
        <v>174</v>
      </c>
      <c r="G161" s="346">
        <v>35305.0</v>
      </c>
      <c r="H161" s="313" t="s">
        <v>3398</v>
      </c>
      <c r="I161" s="313" t="s">
        <v>3399</v>
      </c>
      <c r="J161" s="313" t="s">
        <v>222</v>
      </c>
      <c r="K161" s="313" t="s">
        <v>133</v>
      </c>
      <c r="L161" s="313" t="s">
        <v>127</v>
      </c>
      <c r="M161" s="313" t="s">
        <v>128</v>
      </c>
      <c r="N161" s="313" t="s">
        <v>129</v>
      </c>
      <c r="O161" s="313" t="s">
        <v>670</v>
      </c>
      <c r="P161" s="313" t="s">
        <v>3400</v>
      </c>
      <c r="Q161" s="313" t="s">
        <v>133</v>
      </c>
      <c r="R161" s="313" t="s">
        <v>148</v>
      </c>
      <c r="S161" s="313" t="s">
        <v>148</v>
      </c>
      <c r="T161" s="315">
        <v>44111.0</v>
      </c>
      <c r="U161" s="313" t="s">
        <v>3401</v>
      </c>
      <c r="V161" s="313" t="s">
        <v>537</v>
      </c>
      <c r="W161" s="316" t="s">
        <v>456</v>
      </c>
      <c r="X161" s="316" t="s">
        <v>133</v>
      </c>
      <c r="Y161" s="316" t="s">
        <v>3402</v>
      </c>
      <c r="Z161" s="316" t="s">
        <v>3403</v>
      </c>
      <c r="AA161" s="316" t="s">
        <v>3404</v>
      </c>
      <c r="AB161" s="316" t="s">
        <v>3405</v>
      </c>
      <c r="AC161" s="316" t="s">
        <v>3406</v>
      </c>
      <c r="AD161" s="317" t="s">
        <v>3407</v>
      </c>
      <c r="AE161" s="316" t="s">
        <v>170</v>
      </c>
      <c r="AF161" s="316" t="s">
        <v>3408</v>
      </c>
      <c r="AG161" s="326" t="s">
        <v>3400</v>
      </c>
      <c r="AH161" s="269"/>
      <c r="AI161" s="56"/>
      <c r="AJ161" s="56"/>
      <c r="AK161" s="56"/>
      <c r="AL161" s="56"/>
      <c r="AM161" s="56"/>
      <c r="AN161" s="56"/>
      <c r="AO161" s="185"/>
      <c r="AP161" s="185"/>
    </row>
    <row r="162">
      <c r="A162" s="56"/>
      <c r="B162" s="267" t="s">
        <v>3409</v>
      </c>
      <c r="C162" s="250" t="s">
        <v>3410</v>
      </c>
      <c r="D162" s="250">
        <v>33.0</v>
      </c>
      <c r="E162" s="268" t="s">
        <v>3411</v>
      </c>
      <c r="F162" s="250" t="s">
        <v>122</v>
      </c>
      <c r="G162" s="183">
        <v>31967.0</v>
      </c>
      <c r="H162" s="250" t="s">
        <v>3412</v>
      </c>
      <c r="I162" s="250" t="s">
        <v>3413</v>
      </c>
      <c r="J162" s="250" t="s">
        <v>157</v>
      </c>
      <c r="K162" s="250" t="s">
        <v>145</v>
      </c>
      <c r="L162" s="250" t="s">
        <v>127</v>
      </c>
      <c r="M162" s="250" t="s">
        <v>128</v>
      </c>
      <c r="N162" s="250" t="s">
        <v>277</v>
      </c>
      <c r="O162" s="250" t="s">
        <v>130</v>
      </c>
      <c r="P162" s="250" t="s">
        <v>3414</v>
      </c>
      <c r="Q162" s="250" t="s">
        <v>3415</v>
      </c>
      <c r="R162" s="250" t="s">
        <v>3416</v>
      </c>
      <c r="S162" s="294" t="s">
        <v>180</v>
      </c>
      <c r="T162" s="250">
        <v>44257.0</v>
      </c>
      <c r="U162" s="250" t="s">
        <v>3417</v>
      </c>
      <c r="V162" s="250" t="s">
        <v>704</v>
      </c>
      <c r="W162" s="250" t="s">
        <v>316</v>
      </c>
      <c r="X162" s="347"/>
      <c r="Y162" s="250" t="s">
        <v>252</v>
      </c>
      <c r="Z162" s="250" t="s">
        <v>252</v>
      </c>
      <c r="AA162" s="250" t="s">
        <v>252</v>
      </c>
      <c r="AB162" s="250" t="s">
        <v>252</v>
      </c>
      <c r="AC162" s="250" t="s">
        <v>3418</v>
      </c>
      <c r="AD162" s="268" t="s">
        <v>3419</v>
      </c>
      <c r="AE162" s="298" t="s">
        <v>350</v>
      </c>
      <c r="AF162" s="250" t="s">
        <v>3420</v>
      </c>
      <c r="AG162" s="298" t="s">
        <v>3414</v>
      </c>
      <c r="AH162" s="269"/>
      <c r="AI162" s="56"/>
      <c r="AJ162" s="56"/>
      <c r="AK162" s="56"/>
      <c r="AL162" s="56"/>
      <c r="AM162" s="56"/>
      <c r="AN162" s="56"/>
      <c r="AO162" s="185"/>
      <c r="AP162" s="185"/>
    </row>
    <row r="163">
      <c r="A163" s="56"/>
      <c r="B163" s="267" t="s">
        <v>3421</v>
      </c>
      <c r="C163" s="250" t="s">
        <v>3422</v>
      </c>
      <c r="D163" s="250">
        <v>23.0</v>
      </c>
      <c r="E163" s="268" t="s">
        <v>3423</v>
      </c>
      <c r="F163" s="248" t="s">
        <v>174</v>
      </c>
      <c r="G163" s="214">
        <v>35528.0</v>
      </c>
      <c r="H163" s="250" t="s">
        <v>3424</v>
      </c>
      <c r="I163" s="250" t="s">
        <v>3425</v>
      </c>
      <c r="J163" s="250" t="s">
        <v>3426</v>
      </c>
      <c r="K163" s="250" t="s">
        <v>157</v>
      </c>
      <c r="L163" s="55" t="s">
        <v>127</v>
      </c>
      <c r="M163" s="250" t="s">
        <v>128</v>
      </c>
      <c r="N163" s="250" t="s">
        <v>129</v>
      </c>
      <c r="O163" s="250" t="s">
        <v>130</v>
      </c>
      <c r="P163" s="250" t="s">
        <v>3427</v>
      </c>
      <c r="Q163" s="250" t="s">
        <v>3428</v>
      </c>
      <c r="R163" s="250" t="s">
        <v>225</v>
      </c>
      <c r="S163" s="250" t="s">
        <v>225</v>
      </c>
      <c r="T163" s="63">
        <v>44130.0</v>
      </c>
      <c r="U163" s="250" t="s">
        <v>3429</v>
      </c>
      <c r="V163" s="55" t="s">
        <v>334</v>
      </c>
      <c r="W163" s="250" t="s">
        <v>33</v>
      </c>
      <c r="X163" s="250" t="s">
        <v>347</v>
      </c>
      <c r="Y163" s="250" t="s">
        <v>133</v>
      </c>
      <c r="Z163" s="250" t="s">
        <v>133</v>
      </c>
      <c r="AA163" s="250" t="s">
        <v>3430</v>
      </c>
      <c r="AB163" s="250" t="s">
        <v>133</v>
      </c>
      <c r="AC163" s="250" t="s">
        <v>3431</v>
      </c>
      <c r="AD163" s="268" t="s">
        <v>3432</v>
      </c>
      <c r="AE163" s="250" t="s">
        <v>140</v>
      </c>
      <c r="AF163" s="269"/>
      <c r="AG163" s="250" t="s">
        <v>3433</v>
      </c>
      <c r="AH163" s="269"/>
      <c r="AI163" s="56"/>
      <c r="AJ163" s="56"/>
      <c r="AK163" s="56"/>
      <c r="AL163" s="56"/>
      <c r="AM163" s="56"/>
      <c r="AN163" s="56"/>
      <c r="AO163" s="185"/>
      <c r="AP163" s="185"/>
    </row>
    <row r="164">
      <c r="A164" s="56"/>
      <c r="B164" s="267" t="s">
        <v>3434</v>
      </c>
      <c r="C164" s="250" t="s">
        <v>3435</v>
      </c>
      <c r="D164" s="250">
        <v>19.0</v>
      </c>
      <c r="E164" s="268" t="s">
        <v>3436</v>
      </c>
      <c r="F164" s="250" t="s">
        <v>174</v>
      </c>
      <c r="G164" s="153">
        <v>37083.0</v>
      </c>
      <c r="H164" s="250" t="s">
        <v>3437</v>
      </c>
      <c r="I164" s="250" t="s">
        <v>3438</v>
      </c>
      <c r="J164" s="250" t="s">
        <v>222</v>
      </c>
      <c r="K164" s="250" t="s">
        <v>3439</v>
      </c>
      <c r="L164" s="250" t="s">
        <v>127</v>
      </c>
      <c r="M164" s="250" t="s">
        <v>128</v>
      </c>
      <c r="N164" s="250" t="s">
        <v>129</v>
      </c>
      <c r="O164" s="250" t="s">
        <v>670</v>
      </c>
      <c r="P164" s="250" t="s">
        <v>3440</v>
      </c>
      <c r="Q164" s="250" t="s">
        <v>3440</v>
      </c>
      <c r="R164" s="250" t="s">
        <v>180</v>
      </c>
      <c r="S164" s="250" t="s">
        <v>180</v>
      </c>
      <c r="T164" s="63">
        <v>44235.0</v>
      </c>
      <c r="U164" s="250" t="s">
        <v>3438</v>
      </c>
      <c r="V164" s="250" t="s">
        <v>537</v>
      </c>
      <c r="W164" s="250" t="s">
        <v>335</v>
      </c>
      <c r="X164" s="269"/>
      <c r="Y164" s="250" t="s">
        <v>180</v>
      </c>
      <c r="Z164" s="250" t="s">
        <v>180</v>
      </c>
      <c r="AA164" s="250" t="s">
        <v>180</v>
      </c>
      <c r="AB164" s="250" t="s">
        <v>180</v>
      </c>
      <c r="AC164" s="250" t="s">
        <v>3441</v>
      </c>
      <c r="AD164" s="268" t="s">
        <v>3442</v>
      </c>
      <c r="AE164" s="250" t="s">
        <v>680</v>
      </c>
      <c r="AF164" s="250" t="s">
        <v>3443</v>
      </c>
      <c r="AG164" s="250" t="s">
        <v>3444</v>
      </c>
      <c r="AH164" s="269"/>
      <c r="AI164" s="56"/>
      <c r="AJ164" s="56"/>
      <c r="AK164" s="56"/>
      <c r="AL164" s="56"/>
      <c r="AM164" s="56"/>
      <c r="AN164" s="56"/>
      <c r="AO164" s="185"/>
      <c r="AP164" s="185"/>
    </row>
    <row r="165">
      <c r="A165" s="56"/>
      <c r="B165" s="263" t="s">
        <v>3445</v>
      </c>
      <c r="C165" s="263" t="s">
        <v>3446</v>
      </c>
      <c r="D165" s="263">
        <v>21.0</v>
      </c>
      <c r="E165" s="273" t="s">
        <v>3447</v>
      </c>
      <c r="F165" s="263" t="s">
        <v>174</v>
      </c>
      <c r="G165" s="272">
        <v>35556.0</v>
      </c>
      <c r="H165" s="263" t="s">
        <v>3448</v>
      </c>
      <c r="I165" s="263" t="s">
        <v>3449</v>
      </c>
      <c r="J165" s="263" t="s">
        <v>3450</v>
      </c>
      <c r="K165" s="263"/>
      <c r="L165" s="162" t="s">
        <v>127</v>
      </c>
      <c r="M165" s="162" t="s">
        <v>128</v>
      </c>
      <c r="N165" s="263" t="s">
        <v>3451</v>
      </c>
      <c r="O165" s="273" t="s">
        <v>3447</v>
      </c>
      <c r="P165" s="263" t="s">
        <v>3452</v>
      </c>
      <c r="Q165" s="263" t="s">
        <v>3451</v>
      </c>
      <c r="R165" s="222" t="s">
        <v>3453</v>
      </c>
      <c r="S165" s="222"/>
      <c r="T165" s="222"/>
      <c r="U165" s="263" t="s">
        <v>3449</v>
      </c>
      <c r="V165" s="162" t="s">
        <v>334</v>
      </c>
      <c r="W165" s="162" t="s">
        <v>33</v>
      </c>
      <c r="X165" s="222" t="s">
        <v>3454</v>
      </c>
      <c r="Y165" s="222" t="s">
        <v>3453</v>
      </c>
      <c r="Z165" s="222" t="s">
        <v>3455</v>
      </c>
      <c r="AA165" s="222">
        <v>1.21227365089E11</v>
      </c>
      <c r="AB165" s="274"/>
      <c r="AC165" s="263" t="s">
        <v>3456</v>
      </c>
      <c r="AD165" s="273" t="s">
        <v>3457</v>
      </c>
      <c r="AE165" s="263" t="s">
        <v>216</v>
      </c>
      <c r="AF165" s="274"/>
      <c r="AG165" s="274"/>
      <c r="AH165" s="269"/>
      <c r="AI165" s="56"/>
      <c r="AJ165" s="56"/>
      <c r="AK165" s="56"/>
      <c r="AL165" s="56"/>
      <c r="AM165" s="56"/>
      <c r="AN165" s="56"/>
      <c r="AO165" s="185"/>
      <c r="AP165" s="185"/>
    </row>
    <row r="166">
      <c r="A166" s="56"/>
      <c r="B166" s="267" t="s">
        <v>3458</v>
      </c>
      <c r="C166" s="267" t="s">
        <v>3459</v>
      </c>
      <c r="D166" s="267">
        <v>20.0</v>
      </c>
      <c r="E166" s="339" t="s">
        <v>3460</v>
      </c>
      <c r="F166" s="248" t="s">
        <v>174</v>
      </c>
      <c r="G166" s="272">
        <v>36293.0</v>
      </c>
      <c r="H166" s="267" t="s">
        <v>157</v>
      </c>
      <c r="I166" s="267" t="s">
        <v>3461</v>
      </c>
      <c r="J166" s="267" t="s">
        <v>3461</v>
      </c>
      <c r="K166" s="267"/>
      <c r="L166" s="55" t="s">
        <v>127</v>
      </c>
      <c r="M166" s="55" t="s">
        <v>128</v>
      </c>
      <c r="N166" s="267" t="s">
        <v>127</v>
      </c>
      <c r="O166" s="339" t="s">
        <v>3460</v>
      </c>
      <c r="P166" s="267" t="s">
        <v>3462</v>
      </c>
      <c r="Q166" s="267" t="s">
        <v>127</v>
      </c>
      <c r="R166" s="267" t="s">
        <v>133</v>
      </c>
      <c r="S166" s="267"/>
      <c r="T166" s="267"/>
      <c r="U166" s="267" t="s">
        <v>3461</v>
      </c>
      <c r="V166" s="55" t="s">
        <v>334</v>
      </c>
      <c r="W166" s="55" t="s">
        <v>33</v>
      </c>
      <c r="X166" s="267"/>
      <c r="Y166" s="267" t="s">
        <v>133</v>
      </c>
      <c r="Z166" s="267" t="s">
        <v>133</v>
      </c>
      <c r="AA166" s="267" t="s">
        <v>133</v>
      </c>
      <c r="AB166" s="267" t="s">
        <v>133</v>
      </c>
      <c r="AC166" s="267" t="s">
        <v>3463</v>
      </c>
      <c r="AD166" s="339" t="s">
        <v>3460</v>
      </c>
      <c r="AE166" s="267" t="s">
        <v>3037</v>
      </c>
      <c r="AF166" s="343"/>
      <c r="AG166" s="343"/>
      <c r="AH166" s="269"/>
      <c r="AI166" s="56"/>
      <c r="AJ166" s="56"/>
      <c r="AK166" s="56"/>
      <c r="AL166" s="56"/>
      <c r="AM166" s="56"/>
      <c r="AN166" s="56"/>
      <c r="AO166" s="185"/>
      <c r="AP166" s="185"/>
    </row>
    <row r="167">
      <c r="A167" s="180">
        <v>44270.857192361116</v>
      </c>
      <c r="B167" s="267" t="s">
        <v>3464</v>
      </c>
      <c r="C167" s="250" t="s">
        <v>3465</v>
      </c>
      <c r="D167" s="250">
        <v>22.0</v>
      </c>
      <c r="E167" s="250" t="s">
        <v>3466</v>
      </c>
      <c r="F167" s="250" t="s">
        <v>122</v>
      </c>
      <c r="G167" s="294">
        <v>36112.0</v>
      </c>
      <c r="H167" s="270" t="s">
        <v>3467</v>
      </c>
      <c r="I167" s="270" t="s">
        <v>3468</v>
      </c>
      <c r="J167" s="250" t="s">
        <v>157</v>
      </c>
      <c r="K167" s="250" t="s">
        <v>3469</v>
      </c>
      <c r="L167" s="250" t="s">
        <v>127</v>
      </c>
      <c r="M167" s="250" t="s">
        <v>128</v>
      </c>
      <c r="N167" s="250" t="s">
        <v>424</v>
      </c>
      <c r="O167" s="250" t="s">
        <v>3470</v>
      </c>
      <c r="P167" s="250" t="s">
        <v>3471</v>
      </c>
      <c r="Q167" s="250" t="s">
        <v>3472</v>
      </c>
      <c r="R167" s="250" t="s">
        <v>3473</v>
      </c>
      <c r="S167" s="250" t="s">
        <v>3474</v>
      </c>
      <c r="T167" s="294">
        <v>44266.0</v>
      </c>
      <c r="U167" s="250" t="s">
        <v>3475</v>
      </c>
      <c r="V167" s="250" t="s">
        <v>704</v>
      </c>
      <c r="W167" s="250" t="s">
        <v>316</v>
      </c>
      <c r="X167" s="250" t="s">
        <v>347</v>
      </c>
      <c r="Y167" s="250" t="s">
        <v>133</v>
      </c>
      <c r="Z167" s="250" t="s">
        <v>133</v>
      </c>
      <c r="AA167" s="250" t="s">
        <v>133</v>
      </c>
      <c r="AB167" s="250" t="s">
        <v>133</v>
      </c>
      <c r="AC167" s="250" t="s">
        <v>3476</v>
      </c>
      <c r="AD167" s="268" t="s">
        <v>3477</v>
      </c>
      <c r="AE167" s="250" t="s">
        <v>3478</v>
      </c>
      <c r="AF167" s="269"/>
      <c r="AG167" s="250" t="s">
        <v>3479</v>
      </c>
      <c r="AH167" s="269"/>
      <c r="AI167" s="56"/>
      <c r="AJ167" s="56"/>
      <c r="AK167" s="56"/>
      <c r="AL167" s="56"/>
      <c r="AM167" s="56"/>
      <c r="AN167" s="56"/>
      <c r="AO167" s="185"/>
      <c r="AP167" s="185"/>
    </row>
    <row r="168">
      <c r="A168" s="180"/>
      <c r="B168" s="267" t="s">
        <v>3480</v>
      </c>
      <c r="C168" s="250" t="s">
        <v>3481</v>
      </c>
      <c r="D168" s="250">
        <v>20.0</v>
      </c>
      <c r="E168" s="268" t="s">
        <v>3482</v>
      </c>
      <c r="F168" s="250" t="s">
        <v>122</v>
      </c>
      <c r="G168" s="183">
        <v>36634.0</v>
      </c>
      <c r="H168" s="250" t="s">
        <v>3483</v>
      </c>
      <c r="I168" s="250" t="s">
        <v>3484</v>
      </c>
      <c r="J168" s="250" t="s">
        <v>125</v>
      </c>
      <c r="K168" s="250" t="s">
        <v>3485</v>
      </c>
      <c r="L168" s="250" t="s">
        <v>127</v>
      </c>
      <c r="M168" s="250" t="s">
        <v>128</v>
      </c>
      <c r="N168" s="250" t="s">
        <v>424</v>
      </c>
      <c r="O168" s="250" t="s">
        <v>130</v>
      </c>
      <c r="P168" s="250" t="s">
        <v>3486</v>
      </c>
      <c r="Q168" s="250" t="s">
        <v>133</v>
      </c>
      <c r="R168" s="250" t="s">
        <v>3487</v>
      </c>
      <c r="S168" s="294" t="s">
        <v>148</v>
      </c>
      <c r="T168" s="250">
        <v>44257.0</v>
      </c>
      <c r="U168" s="250" t="s">
        <v>3488</v>
      </c>
      <c r="V168" s="250" t="s">
        <v>704</v>
      </c>
      <c r="W168" s="250" t="s">
        <v>316</v>
      </c>
      <c r="X168" s="250" t="s">
        <v>133</v>
      </c>
      <c r="Y168" s="250" t="s">
        <v>1148</v>
      </c>
      <c r="Z168" s="250" t="s">
        <v>1148</v>
      </c>
      <c r="AA168" s="250" t="s">
        <v>3489</v>
      </c>
      <c r="AB168" s="250" t="s">
        <v>1148</v>
      </c>
      <c r="AC168" s="250" t="s">
        <v>3490</v>
      </c>
      <c r="AD168" s="268" t="s">
        <v>3491</v>
      </c>
      <c r="AE168" s="298" t="s">
        <v>783</v>
      </c>
      <c r="AF168" s="250" t="s">
        <v>3492</v>
      </c>
      <c r="AG168" s="298" t="s">
        <v>3493</v>
      </c>
      <c r="AH168" s="269"/>
      <c r="AI168" s="56"/>
      <c r="AJ168" s="56"/>
      <c r="AK168" s="56"/>
      <c r="AL168" s="56"/>
      <c r="AM168" s="56"/>
      <c r="AN168" s="56"/>
      <c r="AO168" s="185"/>
      <c r="AP168" s="185"/>
    </row>
    <row r="169">
      <c r="A169" s="180"/>
      <c r="B169" s="267" t="s">
        <v>3464</v>
      </c>
      <c r="C169" s="250" t="s">
        <v>3465</v>
      </c>
      <c r="D169" s="250">
        <v>22.0</v>
      </c>
      <c r="E169" s="250" t="s">
        <v>3466</v>
      </c>
      <c r="F169" s="250" t="s">
        <v>122</v>
      </c>
      <c r="G169" s="294">
        <v>36112.0</v>
      </c>
      <c r="H169" s="270" t="s">
        <v>3467</v>
      </c>
      <c r="I169" s="270" t="s">
        <v>3468</v>
      </c>
      <c r="J169" s="250" t="s">
        <v>157</v>
      </c>
      <c r="K169" s="250" t="s">
        <v>3469</v>
      </c>
      <c r="L169" s="250" t="s">
        <v>127</v>
      </c>
      <c r="M169" s="250" t="s">
        <v>128</v>
      </c>
      <c r="N169" s="250" t="s">
        <v>424</v>
      </c>
      <c r="O169" s="250" t="s">
        <v>3470</v>
      </c>
      <c r="P169" s="250" t="s">
        <v>3471</v>
      </c>
      <c r="Q169" s="250" t="s">
        <v>3472</v>
      </c>
      <c r="R169" s="250" t="s">
        <v>3473</v>
      </c>
      <c r="S169" s="250" t="s">
        <v>3474</v>
      </c>
      <c r="T169" s="294">
        <v>44266.0</v>
      </c>
      <c r="U169" s="250" t="s">
        <v>3475</v>
      </c>
      <c r="V169" s="250" t="s">
        <v>704</v>
      </c>
      <c r="W169" s="250" t="s">
        <v>316</v>
      </c>
      <c r="X169" s="250" t="s">
        <v>347</v>
      </c>
      <c r="Y169" s="250" t="s">
        <v>133</v>
      </c>
      <c r="Z169" s="250" t="s">
        <v>133</v>
      </c>
      <c r="AA169" s="250" t="s">
        <v>133</v>
      </c>
      <c r="AB169" s="250" t="s">
        <v>133</v>
      </c>
      <c r="AC169" s="250" t="s">
        <v>3476</v>
      </c>
      <c r="AD169" s="268" t="s">
        <v>3477</v>
      </c>
      <c r="AE169" s="250" t="s">
        <v>3478</v>
      </c>
      <c r="AF169" s="269"/>
      <c r="AG169" s="250" t="s">
        <v>3479</v>
      </c>
      <c r="AH169" s="269"/>
      <c r="AI169" s="56"/>
      <c r="AJ169" s="56"/>
      <c r="AK169" s="56"/>
      <c r="AL169" s="56"/>
      <c r="AM169" s="56"/>
      <c r="AN169" s="56"/>
      <c r="AO169" s="185"/>
      <c r="AP169" s="185"/>
    </row>
    <row r="170">
      <c r="A170" s="180"/>
      <c r="B170" s="297" t="s">
        <v>3494</v>
      </c>
      <c r="C170" s="348" t="s">
        <v>3495</v>
      </c>
      <c r="D170" s="348"/>
      <c r="E170" s="349" t="s">
        <v>3496</v>
      </c>
      <c r="F170" s="348" t="s">
        <v>122</v>
      </c>
      <c r="G170" s="348">
        <v>36163.0</v>
      </c>
      <c r="H170" s="348" t="s">
        <v>3494</v>
      </c>
      <c r="I170" s="348" t="s">
        <v>3497</v>
      </c>
      <c r="J170" s="348" t="s">
        <v>222</v>
      </c>
      <c r="K170" s="348" t="s">
        <v>3498</v>
      </c>
      <c r="L170" s="348" t="s">
        <v>127</v>
      </c>
      <c r="M170" s="348" t="s">
        <v>128</v>
      </c>
      <c r="N170" s="348" t="s">
        <v>129</v>
      </c>
      <c r="O170" s="348" t="s">
        <v>130</v>
      </c>
      <c r="P170" s="348" t="s">
        <v>3499</v>
      </c>
      <c r="Q170" s="348" t="s">
        <v>522</v>
      </c>
      <c r="R170" s="348" t="s">
        <v>133</v>
      </c>
      <c r="S170" s="348" t="s">
        <v>133</v>
      </c>
      <c r="T170" s="348">
        <v>44272.0</v>
      </c>
      <c r="U170" s="348" t="s">
        <v>133</v>
      </c>
      <c r="V170" s="348" t="s">
        <v>704</v>
      </c>
      <c r="W170" s="348" t="s">
        <v>316</v>
      </c>
      <c r="X170" s="348" t="s">
        <v>133</v>
      </c>
      <c r="Y170" s="348" t="s">
        <v>133</v>
      </c>
      <c r="Z170" s="348" t="s">
        <v>133</v>
      </c>
      <c r="AA170" s="348" t="s">
        <v>133</v>
      </c>
      <c r="AB170" s="348" t="s">
        <v>133</v>
      </c>
      <c r="AC170" s="348" t="s">
        <v>3500</v>
      </c>
      <c r="AD170" s="349" t="s">
        <v>3501</v>
      </c>
      <c r="AE170" s="348" t="s">
        <v>140</v>
      </c>
      <c r="AF170" s="348" t="s">
        <v>3502</v>
      </c>
      <c r="AG170" s="348" t="s">
        <v>3503</v>
      </c>
      <c r="AH170" s="350"/>
      <c r="AI170" s="351"/>
      <c r="AJ170" s="351"/>
      <c r="AK170" s="351"/>
      <c r="AL170" s="351"/>
      <c r="AM170" s="351"/>
      <c r="AN170" s="351"/>
      <c r="AO170" s="352"/>
      <c r="AP170" s="352"/>
    </row>
    <row r="171">
      <c r="A171" s="262"/>
      <c r="B171" s="263" t="s">
        <v>3360</v>
      </c>
      <c r="C171" s="248" t="s">
        <v>3361</v>
      </c>
      <c r="D171" s="353"/>
      <c r="E171" s="354" t="s">
        <v>3362</v>
      </c>
      <c r="F171" s="354" t="s">
        <v>3362</v>
      </c>
      <c r="G171" s="353" t="s">
        <v>174</v>
      </c>
      <c r="H171" s="355">
        <v>36920.0</v>
      </c>
      <c r="I171" s="353" t="s">
        <v>3363</v>
      </c>
      <c r="J171" s="353" t="s">
        <v>3364</v>
      </c>
      <c r="K171" s="353" t="s">
        <v>1214</v>
      </c>
      <c r="L171" s="353" t="s">
        <v>1544</v>
      </c>
      <c r="M171" s="353" t="s">
        <v>127</v>
      </c>
      <c r="N171" s="353" t="s">
        <v>128</v>
      </c>
      <c r="O171" s="353" t="s">
        <v>146</v>
      </c>
      <c r="P171" s="353" t="s">
        <v>130</v>
      </c>
      <c r="Q171" s="353" t="s">
        <v>3365</v>
      </c>
      <c r="R171" s="353" t="s">
        <v>3366</v>
      </c>
      <c r="S171" s="353" t="s">
        <v>148</v>
      </c>
      <c r="T171" s="353" t="s">
        <v>148</v>
      </c>
      <c r="U171" s="356">
        <v>44210.0</v>
      </c>
      <c r="V171" s="353" t="s">
        <v>3367</v>
      </c>
      <c r="W171" s="353" t="s">
        <v>3368</v>
      </c>
      <c r="X171" s="353" t="s">
        <v>3369</v>
      </c>
      <c r="Y171" s="353" t="s">
        <v>133</v>
      </c>
      <c r="Z171" s="353">
        <v>3.493689022E9</v>
      </c>
      <c r="AA171" s="353">
        <v>3.77205779E8</v>
      </c>
      <c r="AB171" s="353">
        <v>1.6025891335E11</v>
      </c>
      <c r="AC171" s="353">
        <v>1.2127027178E11</v>
      </c>
      <c r="AD171" s="353" t="s">
        <v>3370</v>
      </c>
      <c r="AE171" s="354" t="s">
        <v>3371</v>
      </c>
      <c r="AF171" s="353" t="s">
        <v>140</v>
      </c>
      <c r="AG171" s="353" t="s">
        <v>3372</v>
      </c>
      <c r="AH171" s="353" t="s">
        <v>3373</v>
      </c>
      <c r="AI171" s="357"/>
      <c r="AJ171" s="357"/>
      <c r="AK171" s="357"/>
      <c r="AL171" s="357"/>
      <c r="AM171" s="357"/>
      <c r="AN171" s="357"/>
      <c r="AO171" s="358"/>
      <c r="AP171" s="358"/>
    </row>
    <row r="172">
      <c r="A172" s="262">
        <v>44236.127140752316</v>
      </c>
      <c r="B172" s="263" t="s">
        <v>3504</v>
      </c>
      <c r="C172" s="248" t="s">
        <v>3505</v>
      </c>
      <c r="D172" s="248">
        <v>39.0</v>
      </c>
      <c r="E172" s="265" t="s">
        <v>3506</v>
      </c>
      <c r="F172" s="248" t="s">
        <v>122</v>
      </c>
      <c r="G172" s="153">
        <v>29863.0</v>
      </c>
      <c r="H172" s="248" t="s">
        <v>3507</v>
      </c>
      <c r="I172" s="248" t="s">
        <v>3508</v>
      </c>
      <c r="J172" s="248" t="s">
        <v>157</v>
      </c>
      <c r="K172" s="248" t="s">
        <v>3509</v>
      </c>
      <c r="L172" s="248" t="s">
        <v>127</v>
      </c>
      <c r="M172" s="248" t="s">
        <v>178</v>
      </c>
      <c r="N172" s="248" t="s">
        <v>129</v>
      </c>
      <c r="O172" s="248" t="s">
        <v>130</v>
      </c>
      <c r="P172" s="248" t="s">
        <v>3510</v>
      </c>
      <c r="Q172" s="248" t="s">
        <v>133</v>
      </c>
      <c r="R172" s="248" t="s">
        <v>133</v>
      </c>
      <c r="S172" s="248" t="s">
        <v>133</v>
      </c>
      <c r="T172" s="337">
        <v>44235.0</v>
      </c>
      <c r="U172" s="248" t="s">
        <v>3511</v>
      </c>
      <c r="V172" s="248" t="s">
        <v>704</v>
      </c>
      <c r="W172" s="248" t="s">
        <v>66</v>
      </c>
      <c r="X172" s="248" t="s">
        <v>133</v>
      </c>
      <c r="Y172" s="248" t="s">
        <v>3512</v>
      </c>
      <c r="Z172" s="248" t="s">
        <v>3513</v>
      </c>
      <c r="AA172" s="248" t="s">
        <v>3514</v>
      </c>
      <c r="AB172" s="248" t="s">
        <v>1148</v>
      </c>
      <c r="AC172" s="248" t="s">
        <v>3515</v>
      </c>
      <c r="AD172" s="265" t="s">
        <v>3516</v>
      </c>
      <c r="AE172" s="248" t="s">
        <v>783</v>
      </c>
      <c r="AF172" s="248" t="s">
        <v>3517</v>
      </c>
      <c r="AG172" s="248" t="s">
        <v>3510</v>
      </c>
      <c r="AH172" s="266"/>
      <c r="AI172" s="202"/>
      <c r="AJ172" s="202"/>
      <c r="AK172" s="202"/>
      <c r="AL172" s="202"/>
      <c r="AM172" s="202"/>
      <c r="AN172" s="202"/>
      <c r="AO172" s="203"/>
      <c r="AP172" s="203"/>
    </row>
    <row r="173">
      <c r="A173" s="318" t="s">
        <v>3518</v>
      </c>
      <c r="B173" s="359" t="s">
        <v>3518</v>
      </c>
      <c r="C173" s="316" t="s">
        <v>2004</v>
      </c>
      <c r="D173" s="316">
        <v>20.0</v>
      </c>
      <c r="E173" s="317" t="s">
        <v>3519</v>
      </c>
      <c r="F173" s="360" t="s">
        <v>122</v>
      </c>
      <c r="G173" s="316">
        <v>36589.0</v>
      </c>
      <c r="H173" s="316" t="s">
        <v>3518</v>
      </c>
      <c r="I173" s="316" t="s">
        <v>3520</v>
      </c>
      <c r="J173" s="316" t="s">
        <v>222</v>
      </c>
      <c r="K173" s="316" t="s">
        <v>3521</v>
      </c>
      <c r="L173" s="316" t="s">
        <v>127</v>
      </c>
      <c r="M173" s="316" t="s">
        <v>128</v>
      </c>
      <c r="N173" s="316" t="s">
        <v>129</v>
      </c>
      <c r="O173" s="316" t="s">
        <v>130</v>
      </c>
      <c r="P173" s="316" t="s">
        <v>3522</v>
      </c>
      <c r="Q173" s="316" t="s">
        <v>133</v>
      </c>
      <c r="R173" s="316" t="s">
        <v>133</v>
      </c>
      <c r="S173" s="316" t="s">
        <v>133</v>
      </c>
      <c r="T173" s="316">
        <v>44179.0</v>
      </c>
      <c r="U173" s="316" t="s">
        <v>3523</v>
      </c>
      <c r="V173" s="316" t="s">
        <v>794</v>
      </c>
      <c r="W173" s="316" t="s">
        <v>3524</v>
      </c>
      <c r="X173" s="316"/>
      <c r="Y173" s="316" t="s">
        <v>133</v>
      </c>
      <c r="Z173" s="316" t="s">
        <v>133</v>
      </c>
      <c r="AA173" s="316" t="s">
        <v>133</v>
      </c>
      <c r="AB173" s="316" t="s">
        <v>133</v>
      </c>
      <c r="AC173" s="316" t="s">
        <v>3525</v>
      </c>
      <c r="AD173" s="317" t="s">
        <v>3526</v>
      </c>
      <c r="AE173" s="316" t="s">
        <v>680</v>
      </c>
      <c r="AF173" s="316" t="s">
        <v>210</v>
      </c>
      <c r="AG173" s="316" t="s">
        <v>3527</v>
      </c>
      <c r="AH173" s="316"/>
      <c r="AI173" s="318"/>
      <c r="AJ173" s="318"/>
      <c r="AK173" s="318"/>
      <c r="AL173" s="318"/>
      <c r="AM173" s="318"/>
      <c r="AN173" s="318"/>
      <c r="AO173" s="319"/>
      <c r="AP173" s="319"/>
    </row>
    <row r="174">
      <c r="A174" s="318"/>
      <c r="B174" s="267" t="s">
        <v>3528</v>
      </c>
      <c r="C174" s="250" t="s">
        <v>3529</v>
      </c>
      <c r="D174" s="250">
        <v>21.0</v>
      </c>
      <c r="E174" s="268" t="s">
        <v>3530</v>
      </c>
      <c r="F174" s="250" t="s">
        <v>122</v>
      </c>
      <c r="G174" s="63">
        <v>36408.0</v>
      </c>
      <c r="H174" s="250" t="s">
        <v>3531</v>
      </c>
      <c r="I174" s="250" t="s">
        <v>3532</v>
      </c>
      <c r="J174" s="250" t="s">
        <v>1214</v>
      </c>
      <c r="K174" s="250" t="s">
        <v>3533</v>
      </c>
      <c r="L174" s="250" t="s">
        <v>127</v>
      </c>
      <c r="M174" s="250" t="s">
        <v>128</v>
      </c>
      <c r="N174" s="250" t="s">
        <v>129</v>
      </c>
      <c r="O174" s="250" t="s">
        <v>347</v>
      </c>
      <c r="P174" s="250" t="s">
        <v>3534</v>
      </c>
      <c r="Q174" s="250" t="s">
        <v>3535</v>
      </c>
      <c r="R174" s="250" t="s">
        <v>1277</v>
      </c>
      <c r="S174" s="250" t="s">
        <v>1277</v>
      </c>
      <c r="T174" s="315">
        <v>44252.0</v>
      </c>
      <c r="U174" s="250" t="s">
        <v>3536</v>
      </c>
      <c r="V174" s="250" t="s">
        <v>537</v>
      </c>
      <c r="W174" s="250" t="s">
        <v>347</v>
      </c>
      <c r="X174" s="250" t="s">
        <v>347</v>
      </c>
      <c r="Y174" s="268" t="s">
        <v>3537</v>
      </c>
      <c r="Z174" s="250">
        <v>3.57814827E8</v>
      </c>
      <c r="AA174" s="250">
        <v>1.60258379664E11</v>
      </c>
      <c r="AB174" s="250">
        <v>1.21246395496E11</v>
      </c>
      <c r="AC174" s="250" t="s">
        <v>3538</v>
      </c>
      <c r="AD174" s="268" t="s">
        <v>3539</v>
      </c>
      <c r="AE174" s="250" t="s">
        <v>350</v>
      </c>
      <c r="AF174" s="269"/>
      <c r="AG174" s="250" t="s">
        <v>3540</v>
      </c>
      <c r="AH174" s="250" t="s">
        <v>3540</v>
      </c>
      <c r="AI174" s="18"/>
      <c r="AJ174" s="18"/>
      <c r="AK174" s="18"/>
      <c r="AL174" s="18"/>
      <c r="AM174" s="18"/>
      <c r="AN174" s="18"/>
      <c r="AO174" s="295"/>
      <c r="AP174" s="295"/>
    </row>
    <row r="175">
      <c r="A175" s="318"/>
      <c r="B175" s="359" t="s">
        <v>3541</v>
      </c>
      <c r="C175" s="316" t="s">
        <v>3542</v>
      </c>
      <c r="D175" s="316">
        <v>18.0</v>
      </c>
      <c r="E175" s="361" t="s">
        <v>3543</v>
      </c>
      <c r="F175" s="316" t="s">
        <v>174</v>
      </c>
      <c r="G175" s="315">
        <v>37520.0</v>
      </c>
      <c r="H175" s="316" t="s">
        <v>3544</v>
      </c>
      <c r="I175" s="316" t="s">
        <v>3545</v>
      </c>
      <c r="J175" s="316" t="s">
        <v>222</v>
      </c>
      <c r="K175" s="316" t="s">
        <v>3546</v>
      </c>
      <c r="L175" s="316" t="s">
        <v>127</v>
      </c>
      <c r="M175" s="316" t="s">
        <v>128</v>
      </c>
      <c r="N175" s="316" t="s">
        <v>129</v>
      </c>
      <c r="O175" s="316" t="s">
        <v>130</v>
      </c>
      <c r="P175" s="316" t="s">
        <v>3547</v>
      </c>
      <c r="Q175" s="316" t="s">
        <v>133</v>
      </c>
      <c r="R175" s="316" t="s">
        <v>133</v>
      </c>
      <c r="S175" s="316" t="s">
        <v>133</v>
      </c>
      <c r="T175" s="315">
        <v>44195.0</v>
      </c>
      <c r="U175" s="316" t="s">
        <v>3548</v>
      </c>
      <c r="V175" s="316" t="s">
        <v>537</v>
      </c>
      <c r="W175" s="316" t="s">
        <v>54</v>
      </c>
      <c r="X175" s="316" t="s">
        <v>133</v>
      </c>
      <c r="Y175" s="316" t="s">
        <v>133</v>
      </c>
      <c r="Z175" s="316" t="s">
        <v>133</v>
      </c>
      <c r="AA175" s="316" t="s">
        <v>133</v>
      </c>
      <c r="AB175" s="316" t="s">
        <v>133</v>
      </c>
      <c r="AC175" s="316" t="s">
        <v>3549</v>
      </c>
      <c r="AD175" s="317" t="s">
        <v>3550</v>
      </c>
      <c r="AE175" s="316" t="s">
        <v>170</v>
      </c>
      <c r="AF175" s="316"/>
      <c r="AG175" s="316" t="s">
        <v>3547</v>
      </c>
      <c r="AH175" s="316"/>
      <c r="AI175" s="318"/>
      <c r="AJ175" s="318"/>
      <c r="AK175" s="318"/>
      <c r="AL175" s="318"/>
      <c r="AM175" s="318"/>
      <c r="AN175" s="318"/>
      <c r="AO175" s="319"/>
      <c r="AP175" s="319"/>
    </row>
    <row r="176">
      <c r="A176" s="318"/>
      <c r="B176" s="359" t="s">
        <v>2748</v>
      </c>
      <c r="C176" s="316" t="s">
        <v>2749</v>
      </c>
      <c r="D176" s="316">
        <v>23.0</v>
      </c>
      <c r="E176" s="361" t="s">
        <v>2750</v>
      </c>
      <c r="F176" s="316" t="s">
        <v>174</v>
      </c>
      <c r="G176" s="183">
        <v>35410.0</v>
      </c>
      <c r="H176" s="316" t="s">
        <v>2751</v>
      </c>
      <c r="I176" s="316" t="s">
        <v>2752</v>
      </c>
      <c r="J176" s="316" t="s">
        <v>125</v>
      </c>
      <c r="K176" s="316" t="s">
        <v>2753</v>
      </c>
      <c r="L176" s="316" t="s">
        <v>127</v>
      </c>
      <c r="M176" s="316" t="s">
        <v>128</v>
      </c>
      <c r="N176" s="316" t="s">
        <v>146</v>
      </c>
      <c r="O176" s="316" t="s">
        <v>2754</v>
      </c>
      <c r="P176" s="316" t="s">
        <v>2755</v>
      </c>
      <c r="Q176" s="316" t="s">
        <v>2756</v>
      </c>
      <c r="R176" s="316" t="s">
        <v>180</v>
      </c>
      <c r="S176" s="316" t="s">
        <v>180</v>
      </c>
      <c r="T176" s="315">
        <v>44053.0</v>
      </c>
      <c r="U176" s="316" t="s">
        <v>2757</v>
      </c>
      <c r="V176" s="316" t="s">
        <v>794</v>
      </c>
      <c r="W176" s="316" t="s">
        <v>54</v>
      </c>
      <c r="X176" s="316"/>
      <c r="Y176" s="316" t="s">
        <v>210</v>
      </c>
      <c r="Z176" s="316" t="s">
        <v>210</v>
      </c>
      <c r="AA176" s="316" t="s">
        <v>210</v>
      </c>
      <c r="AB176" s="316" t="s">
        <v>210</v>
      </c>
      <c r="AC176" s="316" t="s">
        <v>2758</v>
      </c>
      <c r="AD176" s="317" t="s">
        <v>2759</v>
      </c>
      <c r="AE176" s="316" t="s">
        <v>680</v>
      </c>
      <c r="AF176" s="316"/>
      <c r="AG176" s="316" t="s">
        <v>2760</v>
      </c>
      <c r="AH176" s="316"/>
      <c r="AI176" s="318"/>
      <c r="AJ176" s="318"/>
      <c r="AK176" s="318"/>
      <c r="AL176" s="318"/>
      <c r="AM176" s="318"/>
      <c r="AN176" s="318"/>
      <c r="AO176" s="319"/>
      <c r="AP176" s="319"/>
    </row>
    <row r="177">
      <c r="A177" s="318"/>
      <c r="B177" s="359" t="s">
        <v>3480</v>
      </c>
      <c r="C177" s="316" t="s">
        <v>3481</v>
      </c>
      <c r="D177" s="316">
        <v>20.0</v>
      </c>
      <c r="E177" s="361" t="s">
        <v>3482</v>
      </c>
      <c r="F177" s="316" t="s">
        <v>122</v>
      </c>
      <c r="G177" s="183">
        <v>36634.0</v>
      </c>
      <c r="H177" s="316" t="s">
        <v>3483</v>
      </c>
      <c r="I177" s="316" t="s">
        <v>3484</v>
      </c>
      <c r="J177" s="316" t="s">
        <v>125</v>
      </c>
      <c r="K177" s="316" t="s">
        <v>3485</v>
      </c>
      <c r="L177" s="316" t="s">
        <v>127</v>
      </c>
      <c r="M177" s="316" t="s">
        <v>128</v>
      </c>
      <c r="N177" s="316" t="s">
        <v>424</v>
      </c>
      <c r="O177" s="316" t="s">
        <v>130</v>
      </c>
      <c r="P177" s="316" t="s">
        <v>3486</v>
      </c>
      <c r="Q177" s="316" t="s">
        <v>133</v>
      </c>
      <c r="R177" s="316" t="s">
        <v>3487</v>
      </c>
      <c r="S177" s="325" t="s">
        <v>148</v>
      </c>
      <c r="T177" s="315">
        <v>44257.0</v>
      </c>
      <c r="U177" s="316" t="s">
        <v>3488</v>
      </c>
      <c r="V177" s="316" t="s">
        <v>704</v>
      </c>
      <c r="W177" s="316" t="s">
        <v>316</v>
      </c>
      <c r="X177" s="316" t="s">
        <v>133</v>
      </c>
      <c r="Y177" s="316" t="s">
        <v>1148</v>
      </c>
      <c r="Z177" s="316" t="s">
        <v>1148</v>
      </c>
      <c r="AA177" s="316" t="s">
        <v>3489</v>
      </c>
      <c r="AB177" s="316" t="s">
        <v>1148</v>
      </c>
      <c r="AC177" s="316" t="s">
        <v>3490</v>
      </c>
      <c r="AD177" s="317" t="s">
        <v>3491</v>
      </c>
      <c r="AE177" s="316" t="s">
        <v>783</v>
      </c>
      <c r="AF177" s="316" t="s">
        <v>3492</v>
      </c>
      <c r="AG177" s="316" t="s">
        <v>3493</v>
      </c>
      <c r="AH177" s="316"/>
      <c r="AI177" s="318"/>
      <c r="AJ177" s="318"/>
      <c r="AK177" s="318"/>
      <c r="AL177" s="318"/>
      <c r="AM177" s="318"/>
      <c r="AN177" s="318"/>
      <c r="AO177" s="319"/>
      <c r="AP177" s="319"/>
    </row>
    <row r="178">
      <c r="A178" s="318"/>
      <c r="B178" s="359" t="s">
        <v>3551</v>
      </c>
      <c r="C178" s="316" t="s">
        <v>3552</v>
      </c>
      <c r="D178" s="316">
        <v>32.0</v>
      </c>
      <c r="E178" s="361" t="s">
        <v>3553</v>
      </c>
      <c r="F178" s="316" t="s">
        <v>122</v>
      </c>
      <c r="G178" s="183">
        <v>32304.0</v>
      </c>
      <c r="H178" s="316" t="s">
        <v>3554</v>
      </c>
      <c r="I178" s="316" t="s">
        <v>3555</v>
      </c>
      <c r="J178" s="316" t="s">
        <v>157</v>
      </c>
      <c r="K178" s="316" t="s">
        <v>3556</v>
      </c>
      <c r="L178" s="316" t="s">
        <v>127</v>
      </c>
      <c r="M178" s="316" t="s">
        <v>128</v>
      </c>
      <c r="N178" s="316" t="s">
        <v>129</v>
      </c>
      <c r="O178" s="316" t="s">
        <v>130</v>
      </c>
      <c r="P178" s="316" t="s">
        <v>3557</v>
      </c>
      <c r="Q178" s="316" t="s">
        <v>3558</v>
      </c>
      <c r="R178" s="316" t="s">
        <v>551</v>
      </c>
      <c r="S178" s="316" t="s">
        <v>551</v>
      </c>
      <c r="T178" s="315">
        <v>44266.0</v>
      </c>
      <c r="U178" s="316" t="s">
        <v>3559</v>
      </c>
      <c r="V178" s="316" t="s">
        <v>704</v>
      </c>
      <c r="W178" s="316" t="s">
        <v>316</v>
      </c>
      <c r="X178" s="316"/>
      <c r="Y178" s="316" t="s">
        <v>740</v>
      </c>
      <c r="Z178" s="316" t="s">
        <v>740</v>
      </c>
      <c r="AA178" s="316" t="s">
        <v>740</v>
      </c>
      <c r="AB178" s="316" t="s">
        <v>740</v>
      </c>
      <c r="AC178" s="316" t="s">
        <v>3560</v>
      </c>
      <c r="AD178" s="317" t="s">
        <v>3553</v>
      </c>
      <c r="AE178" s="316" t="s">
        <v>3561</v>
      </c>
      <c r="AF178" s="316" t="s">
        <v>3562</v>
      </c>
      <c r="AG178" s="316" t="s">
        <v>3563</v>
      </c>
      <c r="AH178" s="316"/>
      <c r="AI178" s="318"/>
      <c r="AJ178" s="318"/>
      <c r="AK178" s="318"/>
      <c r="AL178" s="318"/>
      <c r="AM178" s="318"/>
      <c r="AN178" s="318"/>
      <c r="AO178" s="319"/>
      <c r="AP178" s="319"/>
    </row>
    <row r="179">
      <c r="A179" s="318"/>
      <c r="B179" s="359" t="s">
        <v>3564</v>
      </c>
      <c r="C179" s="316" t="s">
        <v>3565</v>
      </c>
      <c r="D179" s="316">
        <v>24.0</v>
      </c>
      <c r="E179" s="361" t="s">
        <v>3566</v>
      </c>
      <c r="F179" s="316" t="s">
        <v>174</v>
      </c>
      <c r="G179" s="183">
        <v>35497.0</v>
      </c>
      <c r="H179" s="362" t="s">
        <v>3567</v>
      </c>
      <c r="I179" s="316" t="s">
        <v>3568</v>
      </c>
      <c r="J179" s="316" t="s">
        <v>157</v>
      </c>
      <c r="K179" s="316" t="s">
        <v>3569</v>
      </c>
      <c r="L179" s="316" t="s">
        <v>127</v>
      </c>
      <c r="M179" s="316" t="s">
        <v>128</v>
      </c>
      <c r="N179" s="316" t="s">
        <v>3570</v>
      </c>
      <c r="O179" s="316" t="s">
        <v>130</v>
      </c>
      <c r="P179" s="316" t="s">
        <v>3571</v>
      </c>
      <c r="Q179" s="316" t="s">
        <v>3572</v>
      </c>
      <c r="R179" s="316" t="s">
        <v>148</v>
      </c>
      <c r="S179" s="316" t="s">
        <v>148</v>
      </c>
      <c r="T179" s="315">
        <v>44266.0</v>
      </c>
      <c r="U179" s="316" t="s">
        <v>3573</v>
      </c>
      <c r="V179" s="316" t="s">
        <v>704</v>
      </c>
      <c r="W179" s="316" t="s">
        <v>316</v>
      </c>
      <c r="X179" s="316" t="s">
        <v>133</v>
      </c>
      <c r="Y179" s="317" t="s">
        <v>3574</v>
      </c>
      <c r="Z179" s="316">
        <v>3.53661541E8</v>
      </c>
      <c r="AA179" s="316">
        <v>1.60507859744E11</v>
      </c>
      <c r="AB179" s="316">
        <v>1.2123956426E11</v>
      </c>
      <c r="AC179" s="316" t="s">
        <v>3575</v>
      </c>
      <c r="AD179" s="317" t="s">
        <v>3576</v>
      </c>
      <c r="AE179" s="316" t="s">
        <v>1017</v>
      </c>
      <c r="AF179" s="316" t="s">
        <v>3577</v>
      </c>
      <c r="AG179" s="316" t="s">
        <v>3578</v>
      </c>
      <c r="AH179" s="316"/>
      <c r="AI179" s="318"/>
      <c r="AJ179" s="318"/>
      <c r="AK179" s="318"/>
      <c r="AL179" s="318"/>
      <c r="AM179" s="318"/>
      <c r="AN179" s="318"/>
      <c r="AO179" s="319"/>
      <c r="AP179" s="319"/>
    </row>
    <row r="180">
      <c r="A180" s="318"/>
      <c r="B180" s="363" t="s">
        <v>3579</v>
      </c>
      <c r="C180" s="364" t="s">
        <v>3580</v>
      </c>
      <c r="D180" s="364"/>
      <c r="E180" s="365" t="s">
        <v>3581</v>
      </c>
      <c r="F180" s="364" t="s">
        <v>122</v>
      </c>
      <c r="G180" s="183">
        <v>31134.0</v>
      </c>
      <c r="H180" s="364" t="s">
        <v>3582</v>
      </c>
      <c r="I180" s="364" t="s">
        <v>3583</v>
      </c>
      <c r="J180" s="364" t="s">
        <v>157</v>
      </c>
      <c r="K180" s="364" t="s">
        <v>3584</v>
      </c>
      <c r="L180" s="364" t="s">
        <v>127</v>
      </c>
      <c r="M180" s="364" t="s">
        <v>1757</v>
      </c>
      <c r="N180" s="364" t="s">
        <v>424</v>
      </c>
      <c r="O180" s="364" t="s">
        <v>670</v>
      </c>
      <c r="P180" s="364" t="s">
        <v>3585</v>
      </c>
      <c r="Q180" s="364" t="s">
        <v>3586</v>
      </c>
      <c r="R180" s="364" t="s">
        <v>148</v>
      </c>
      <c r="S180" s="364" t="s">
        <v>148</v>
      </c>
      <c r="T180" s="315">
        <v>44273.0</v>
      </c>
      <c r="U180" s="364" t="s">
        <v>3587</v>
      </c>
      <c r="V180" s="364" t="s">
        <v>704</v>
      </c>
      <c r="W180" s="364" t="s">
        <v>316</v>
      </c>
      <c r="X180" s="364" t="s">
        <v>133</v>
      </c>
      <c r="Y180" s="365" t="s">
        <v>3588</v>
      </c>
      <c r="Z180" s="364">
        <v>2.89561522E8</v>
      </c>
      <c r="AA180" s="364" t="s">
        <v>3589</v>
      </c>
      <c r="AB180" s="364">
        <v>1.2109179601E11</v>
      </c>
      <c r="AC180" s="364" t="s">
        <v>3590</v>
      </c>
      <c r="AD180" s="365" t="s">
        <v>3591</v>
      </c>
      <c r="AE180" s="364" t="s">
        <v>170</v>
      </c>
      <c r="AF180" s="364" t="s">
        <v>3592</v>
      </c>
      <c r="AG180" s="364" t="s">
        <v>3593</v>
      </c>
      <c r="AH180" s="364"/>
      <c r="AI180" s="327"/>
      <c r="AJ180" s="327"/>
      <c r="AK180" s="327"/>
      <c r="AL180" s="327"/>
      <c r="AM180" s="327"/>
      <c r="AN180" s="327"/>
      <c r="AO180" s="366"/>
      <c r="AP180" s="366"/>
    </row>
    <row r="181" ht="18.75" customHeight="1">
      <c r="A181" s="318"/>
      <c r="B181" s="359" t="s">
        <v>3594</v>
      </c>
      <c r="C181" s="316" t="s">
        <v>3595</v>
      </c>
      <c r="D181" s="316">
        <v>21.0</v>
      </c>
      <c r="E181" s="360" t="s">
        <v>3596</v>
      </c>
      <c r="F181" s="316" t="s">
        <v>174</v>
      </c>
      <c r="G181" s="325">
        <v>36453.0</v>
      </c>
      <c r="H181" s="362" t="s">
        <v>3597</v>
      </c>
      <c r="I181" s="316" t="s">
        <v>3598</v>
      </c>
      <c r="J181" s="316" t="s">
        <v>157</v>
      </c>
      <c r="K181" s="316" t="s">
        <v>3599</v>
      </c>
      <c r="L181" s="316" t="s">
        <v>127</v>
      </c>
      <c r="M181" s="316" t="s">
        <v>128</v>
      </c>
      <c r="N181" s="316" t="s">
        <v>129</v>
      </c>
      <c r="O181" s="316" t="s">
        <v>130</v>
      </c>
      <c r="P181" s="316" t="s">
        <v>3600</v>
      </c>
      <c r="Q181" s="316" t="s">
        <v>3601</v>
      </c>
      <c r="R181" s="316" t="s">
        <v>180</v>
      </c>
      <c r="S181" s="316" t="s">
        <v>180</v>
      </c>
      <c r="T181" s="325">
        <v>44301.0</v>
      </c>
      <c r="U181" s="316" t="s">
        <v>3602</v>
      </c>
      <c r="V181" s="316" t="s">
        <v>794</v>
      </c>
      <c r="W181" s="316" t="s">
        <v>316</v>
      </c>
      <c r="X181" s="316" t="s">
        <v>133</v>
      </c>
      <c r="Y181" s="316" t="s">
        <v>133</v>
      </c>
      <c r="Z181" s="316" t="s">
        <v>133</v>
      </c>
      <c r="AA181" s="316" t="s">
        <v>133</v>
      </c>
      <c r="AB181" s="316" t="s">
        <v>133</v>
      </c>
      <c r="AC181" s="316" t="s">
        <v>3603</v>
      </c>
      <c r="AD181" s="317" t="s">
        <v>3604</v>
      </c>
      <c r="AE181" s="316" t="s">
        <v>140</v>
      </c>
      <c r="AF181" s="316" t="s">
        <v>3605</v>
      </c>
      <c r="AG181" s="316" t="s">
        <v>3606</v>
      </c>
      <c r="AH181" s="316"/>
      <c r="AI181" s="318"/>
      <c r="AJ181" s="318"/>
      <c r="AK181" s="318"/>
      <c r="AL181" s="318"/>
      <c r="AM181" s="318"/>
      <c r="AN181" s="318"/>
      <c r="AO181" s="319"/>
      <c r="AP181" s="319"/>
    </row>
    <row r="182" ht="17.25" customHeight="1">
      <c r="A182" s="318"/>
      <c r="B182" s="267" t="s">
        <v>3607</v>
      </c>
      <c r="C182" s="250" t="s">
        <v>3608</v>
      </c>
      <c r="D182" s="250">
        <v>35.0</v>
      </c>
      <c r="E182" s="268" t="s">
        <v>3609</v>
      </c>
      <c r="F182" s="250" t="s">
        <v>174</v>
      </c>
      <c r="G182" s="214">
        <v>31462.0</v>
      </c>
      <c r="H182" s="367" t="s">
        <v>3610</v>
      </c>
      <c r="I182" s="250" t="s">
        <v>3611</v>
      </c>
      <c r="J182" s="250" t="s">
        <v>157</v>
      </c>
      <c r="K182" s="250" t="s">
        <v>1250</v>
      </c>
      <c r="L182" s="250" t="s">
        <v>127</v>
      </c>
      <c r="M182" s="250" t="s">
        <v>178</v>
      </c>
      <c r="N182" s="250" t="s">
        <v>146</v>
      </c>
      <c r="O182" s="250" t="s">
        <v>130</v>
      </c>
      <c r="P182" s="250" t="s">
        <v>3612</v>
      </c>
      <c r="Q182" s="250" t="s">
        <v>133</v>
      </c>
      <c r="R182" s="250" t="s">
        <v>148</v>
      </c>
      <c r="S182" s="250" t="s">
        <v>148</v>
      </c>
      <c r="T182" s="63">
        <v>44256.0</v>
      </c>
      <c r="U182" s="250" t="s">
        <v>3613</v>
      </c>
      <c r="V182" s="250" t="s">
        <v>597</v>
      </c>
      <c r="W182" s="250" t="s">
        <v>598</v>
      </c>
      <c r="X182" s="269"/>
      <c r="Y182" s="250" t="s">
        <v>133</v>
      </c>
      <c r="Z182" s="250" t="s">
        <v>133</v>
      </c>
      <c r="AA182" s="250" t="s">
        <v>133</v>
      </c>
      <c r="AB182" s="250" t="s">
        <v>133</v>
      </c>
      <c r="AC182" s="250" t="s">
        <v>3614</v>
      </c>
      <c r="AD182" s="268" t="s">
        <v>3615</v>
      </c>
      <c r="AE182" s="250" t="s">
        <v>2887</v>
      </c>
      <c r="AF182" s="269"/>
      <c r="AG182" s="250" t="s">
        <v>3616</v>
      </c>
      <c r="AH182" s="269"/>
      <c r="AI182" s="56"/>
      <c r="AJ182" s="56"/>
      <c r="AK182" s="56"/>
      <c r="AL182" s="56"/>
      <c r="AM182" s="56"/>
      <c r="AN182" s="56"/>
      <c r="AO182" s="185"/>
      <c r="AP182" s="185"/>
    </row>
    <row r="183">
      <c r="A183" s="318"/>
      <c r="B183" s="267" t="s">
        <v>3617</v>
      </c>
      <c r="C183" s="250" t="s">
        <v>3618</v>
      </c>
      <c r="D183" s="250">
        <v>22.0</v>
      </c>
      <c r="E183" s="268" t="s">
        <v>3619</v>
      </c>
      <c r="F183" s="250" t="s">
        <v>122</v>
      </c>
      <c r="G183" s="214">
        <v>35990.0</v>
      </c>
      <c r="H183" s="250" t="s">
        <v>3620</v>
      </c>
      <c r="I183" s="250" t="s">
        <v>3621</v>
      </c>
      <c r="J183" s="250" t="s">
        <v>125</v>
      </c>
      <c r="K183" s="250" t="s">
        <v>3622</v>
      </c>
      <c r="L183" s="250" t="s">
        <v>127</v>
      </c>
      <c r="M183" s="250" t="s">
        <v>128</v>
      </c>
      <c r="N183" s="250" t="s">
        <v>146</v>
      </c>
      <c r="O183" s="250" t="s">
        <v>235</v>
      </c>
      <c r="P183" s="250" t="s">
        <v>3623</v>
      </c>
      <c r="Q183" s="250" t="s">
        <v>133</v>
      </c>
      <c r="R183" s="250" t="s">
        <v>148</v>
      </c>
      <c r="S183" s="250" t="s">
        <v>148</v>
      </c>
      <c r="T183" s="63">
        <v>44266.0</v>
      </c>
      <c r="U183" s="250" t="s">
        <v>3624</v>
      </c>
      <c r="V183" s="250" t="s">
        <v>334</v>
      </c>
      <c r="W183" s="250" t="s">
        <v>335</v>
      </c>
      <c r="X183" s="250" t="s">
        <v>133</v>
      </c>
      <c r="Y183" s="250" t="s">
        <v>133</v>
      </c>
      <c r="Z183" s="250" t="s">
        <v>133</v>
      </c>
      <c r="AA183" s="250" t="s">
        <v>133</v>
      </c>
      <c r="AB183" s="250" t="s">
        <v>133</v>
      </c>
      <c r="AC183" s="250" t="s">
        <v>3625</v>
      </c>
      <c r="AD183" s="268" t="s">
        <v>3626</v>
      </c>
      <c r="AE183" s="250" t="s">
        <v>3627</v>
      </c>
      <c r="AF183" s="250" t="s">
        <v>3628</v>
      </c>
      <c r="AG183" s="250" t="s">
        <v>3623</v>
      </c>
      <c r="AH183" s="269"/>
      <c r="AI183" s="56"/>
      <c r="AJ183" s="56"/>
      <c r="AK183" s="56"/>
      <c r="AL183" s="56"/>
      <c r="AM183" s="56"/>
      <c r="AN183" s="56"/>
      <c r="AO183" s="185"/>
      <c r="AP183" s="185"/>
    </row>
    <row r="184">
      <c r="A184" s="318"/>
      <c r="B184" s="267" t="s">
        <v>3629</v>
      </c>
      <c r="C184" s="250" t="s">
        <v>3630</v>
      </c>
      <c r="D184" s="250">
        <v>32.0</v>
      </c>
      <c r="E184" s="268" t="s">
        <v>3631</v>
      </c>
      <c r="F184" s="248" t="s">
        <v>174</v>
      </c>
      <c r="G184" s="214">
        <v>32367.0</v>
      </c>
      <c r="H184" s="250"/>
      <c r="I184" s="250" t="s">
        <v>3632</v>
      </c>
      <c r="J184" s="250" t="s">
        <v>3633</v>
      </c>
      <c r="K184" s="250" t="s">
        <v>157</v>
      </c>
      <c r="L184" s="55" t="s">
        <v>127</v>
      </c>
      <c r="M184" s="250" t="s">
        <v>128</v>
      </c>
      <c r="N184" s="250" t="s">
        <v>424</v>
      </c>
      <c r="O184" s="250" t="s">
        <v>133</v>
      </c>
      <c r="P184" s="250" t="s">
        <v>3634</v>
      </c>
      <c r="Q184" s="250" t="s">
        <v>133</v>
      </c>
      <c r="R184" s="250" t="s">
        <v>2434</v>
      </c>
      <c r="S184" s="250" t="s">
        <v>2434</v>
      </c>
      <c r="T184" s="63">
        <v>44082.0</v>
      </c>
      <c r="U184" s="250" t="s">
        <v>1264</v>
      </c>
      <c r="V184" s="55" t="s">
        <v>334</v>
      </c>
      <c r="W184" s="250" t="s">
        <v>33</v>
      </c>
      <c r="X184" s="269"/>
      <c r="Y184" s="250" t="s">
        <v>3635</v>
      </c>
      <c r="Z184" s="250" t="s">
        <v>3636</v>
      </c>
      <c r="AA184" s="250" t="s">
        <v>3637</v>
      </c>
      <c r="AB184" s="250" t="s">
        <v>3638</v>
      </c>
      <c r="AC184" s="250" t="s">
        <v>3639</v>
      </c>
      <c r="AD184" s="268" t="s">
        <v>3640</v>
      </c>
      <c r="AE184" s="250" t="s">
        <v>323</v>
      </c>
      <c r="AF184" s="250" t="s">
        <v>3641</v>
      </c>
      <c r="AG184" s="250" t="s">
        <v>3642</v>
      </c>
      <c r="AH184" s="269"/>
      <c r="AI184" s="56"/>
      <c r="AJ184" s="56"/>
      <c r="AK184" s="56"/>
      <c r="AL184" s="56"/>
      <c r="AM184" s="56"/>
      <c r="AN184" s="56"/>
      <c r="AO184" s="185"/>
      <c r="AP184" s="185"/>
    </row>
    <row r="185">
      <c r="A185" s="318"/>
      <c r="B185" s="267" t="s">
        <v>3643</v>
      </c>
      <c r="C185" s="250" t="s">
        <v>3644</v>
      </c>
      <c r="D185" s="250">
        <v>25.0</v>
      </c>
      <c r="E185" s="268" t="s">
        <v>3645</v>
      </c>
      <c r="F185" s="250" t="s">
        <v>174</v>
      </c>
      <c r="G185" s="214">
        <v>34951.0</v>
      </c>
      <c r="H185" s="250" t="s">
        <v>3646</v>
      </c>
      <c r="I185" s="250" t="s">
        <v>3647</v>
      </c>
      <c r="J185" s="250" t="s">
        <v>157</v>
      </c>
      <c r="K185" s="250" t="s">
        <v>3648</v>
      </c>
      <c r="L185" s="250" t="s">
        <v>127</v>
      </c>
      <c r="M185" s="250" t="s">
        <v>128</v>
      </c>
      <c r="N185" s="250" t="s">
        <v>129</v>
      </c>
      <c r="O185" s="250" t="s">
        <v>130</v>
      </c>
      <c r="P185" s="250" t="s">
        <v>3649</v>
      </c>
      <c r="Q185" s="250" t="s">
        <v>522</v>
      </c>
      <c r="R185" s="250" t="s">
        <v>133</v>
      </c>
      <c r="S185" s="250" t="s">
        <v>133</v>
      </c>
      <c r="T185" s="63">
        <v>44281.0</v>
      </c>
      <c r="U185" s="250" t="s">
        <v>3650</v>
      </c>
      <c r="V185" s="250" t="s">
        <v>334</v>
      </c>
      <c r="W185" s="250" t="s">
        <v>335</v>
      </c>
      <c r="X185" s="250" t="s">
        <v>133</v>
      </c>
      <c r="Y185" s="268" t="s">
        <v>3651</v>
      </c>
      <c r="Z185" s="250" t="s">
        <v>133</v>
      </c>
      <c r="AA185" s="250" t="s">
        <v>133</v>
      </c>
      <c r="AB185" s="250" t="s">
        <v>133</v>
      </c>
      <c r="AC185" s="250" t="s">
        <v>3652</v>
      </c>
      <c r="AD185" s="268" t="s">
        <v>3653</v>
      </c>
      <c r="AE185" s="250" t="s">
        <v>2450</v>
      </c>
      <c r="AF185" s="250" t="s">
        <v>3654</v>
      </c>
      <c r="AG185" s="250" t="s">
        <v>3655</v>
      </c>
      <c r="AH185" s="269"/>
      <c r="AI185" s="56"/>
      <c r="AJ185" s="56"/>
      <c r="AK185" s="56"/>
      <c r="AL185" s="56"/>
      <c r="AM185" s="56"/>
      <c r="AN185" s="56"/>
      <c r="AO185" s="185"/>
      <c r="AP185" s="185"/>
    </row>
    <row r="186">
      <c r="A186" s="318"/>
      <c r="B186" s="359" t="s">
        <v>3656</v>
      </c>
      <c r="C186" s="316" t="s">
        <v>3657</v>
      </c>
      <c r="D186" s="316">
        <v>24.0</v>
      </c>
      <c r="E186" s="361" t="s">
        <v>3658</v>
      </c>
      <c r="F186" s="316" t="s">
        <v>122</v>
      </c>
      <c r="G186" s="316">
        <v>35010.0</v>
      </c>
      <c r="H186" s="316" t="s">
        <v>3659</v>
      </c>
      <c r="I186" s="316" t="s">
        <v>3660</v>
      </c>
      <c r="J186" s="316" t="s">
        <v>125</v>
      </c>
      <c r="K186" s="316" t="s">
        <v>2256</v>
      </c>
      <c r="L186" s="316" t="s">
        <v>127</v>
      </c>
      <c r="M186" s="316" t="s">
        <v>128</v>
      </c>
      <c r="N186" s="316" t="s">
        <v>129</v>
      </c>
      <c r="O186" s="316" t="s">
        <v>210</v>
      </c>
      <c r="P186" s="316" t="s">
        <v>3661</v>
      </c>
      <c r="Q186" s="316" t="s">
        <v>210</v>
      </c>
      <c r="R186" s="316" t="s">
        <v>210</v>
      </c>
      <c r="S186" s="316" t="s">
        <v>210</v>
      </c>
      <c r="T186" s="316">
        <v>44113.0</v>
      </c>
      <c r="U186" s="316" t="s">
        <v>3662</v>
      </c>
      <c r="V186" s="316" t="s">
        <v>597</v>
      </c>
      <c r="W186" s="316" t="s">
        <v>58</v>
      </c>
      <c r="X186" s="316" t="s">
        <v>210</v>
      </c>
      <c r="Y186" s="316" t="s">
        <v>210</v>
      </c>
      <c r="Z186" s="316" t="s">
        <v>210</v>
      </c>
      <c r="AA186" s="316" t="s">
        <v>210</v>
      </c>
      <c r="AB186" s="316" t="s">
        <v>210</v>
      </c>
      <c r="AC186" s="316" t="s">
        <v>3663</v>
      </c>
      <c r="AD186" s="317" t="s">
        <v>3664</v>
      </c>
      <c r="AE186" s="316" t="s">
        <v>680</v>
      </c>
      <c r="AF186" s="316"/>
      <c r="AG186" s="316" t="s">
        <v>3665</v>
      </c>
      <c r="AH186" s="316"/>
      <c r="AI186" s="318"/>
      <c r="AJ186" s="318"/>
      <c r="AK186" s="318"/>
      <c r="AL186" s="318"/>
      <c r="AM186" s="318"/>
      <c r="AN186" s="318"/>
      <c r="AO186" s="319"/>
      <c r="AP186" s="319"/>
    </row>
    <row r="187">
      <c r="A187" s="318"/>
      <c r="B187" s="359" t="s">
        <v>3666</v>
      </c>
      <c r="C187" s="316" t="s">
        <v>3667</v>
      </c>
      <c r="D187" s="316">
        <v>30.0</v>
      </c>
      <c r="E187" s="361" t="s">
        <v>3668</v>
      </c>
      <c r="F187" s="316" t="s">
        <v>122</v>
      </c>
      <c r="G187" s="316">
        <v>32879.0</v>
      </c>
      <c r="H187" s="316" t="s">
        <v>3669</v>
      </c>
      <c r="I187" s="316" t="s">
        <v>3670</v>
      </c>
      <c r="J187" s="316" t="s">
        <v>157</v>
      </c>
      <c r="K187" s="316" t="s">
        <v>3671</v>
      </c>
      <c r="L187" s="316" t="s">
        <v>127</v>
      </c>
      <c r="M187" s="316" t="s">
        <v>128</v>
      </c>
      <c r="N187" s="316" t="s">
        <v>146</v>
      </c>
      <c r="O187" s="316" t="s">
        <v>670</v>
      </c>
      <c r="P187" s="316" t="s">
        <v>3672</v>
      </c>
      <c r="Q187" s="316" t="s">
        <v>3673</v>
      </c>
      <c r="R187" s="316" t="s">
        <v>3674</v>
      </c>
      <c r="S187" s="316" t="s">
        <v>347</v>
      </c>
      <c r="T187" s="316">
        <v>44137.0</v>
      </c>
      <c r="U187" s="316" t="s">
        <v>3675</v>
      </c>
      <c r="V187" s="316" t="s">
        <v>597</v>
      </c>
      <c r="W187" s="316" t="s">
        <v>58</v>
      </c>
      <c r="X187" s="316" t="s">
        <v>347</v>
      </c>
      <c r="Y187" s="316" t="s">
        <v>3676</v>
      </c>
      <c r="Z187" s="316" t="s">
        <v>3677</v>
      </c>
      <c r="AA187" s="316" t="s">
        <v>3678</v>
      </c>
      <c r="AB187" s="316" t="s">
        <v>3679</v>
      </c>
      <c r="AC187" s="316" t="s">
        <v>3680</v>
      </c>
      <c r="AD187" s="317" t="s">
        <v>3681</v>
      </c>
      <c r="AE187" s="316" t="s">
        <v>323</v>
      </c>
      <c r="AF187" s="316"/>
      <c r="AG187" s="316" t="s">
        <v>3673</v>
      </c>
      <c r="AH187" s="316"/>
      <c r="AI187" s="318"/>
      <c r="AJ187" s="318"/>
      <c r="AK187" s="318"/>
      <c r="AL187" s="318"/>
      <c r="AM187" s="318"/>
      <c r="AN187" s="318"/>
      <c r="AO187" s="319"/>
      <c r="AP187" s="319"/>
    </row>
    <row r="188">
      <c r="A188" s="318"/>
      <c r="B188" s="359" t="s">
        <v>3682</v>
      </c>
      <c r="C188" s="316" t="s">
        <v>3683</v>
      </c>
      <c r="D188" s="316">
        <v>40.0</v>
      </c>
      <c r="E188" s="361" t="s">
        <v>3684</v>
      </c>
      <c r="F188" s="316" t="s">
        <v>174</v>
      </c>
      <c r="G188" s="316">
        <v>29495.0</v>
      </c>
      <c r="H188" s="316" t="s">
        <v>3685</v>
      </c>
      <c r="I188" s="316" t="s">
        <v>3686</v>
      </c>
      <c r="J188" s="316" t="s">
        <v>125</v>
      </c>
      <c r="K188" s="316" t="s">
        <v>3687</v>
      </c>
      <c r="L188" s="316" t="s">
        <v>127</v>
      </c>
      <c r="M188" s="316" t="s">
        <v>178</v>
      </c>
      <c r="N188" s="316" t="s">
        <v>129</v>
      </c>
      <c r="O188" s="316" t="s">
        <v>130</v>
      </c>
      <c r="P188" s="316" t="s">
        <v>3688</v>
      </c>
      <c r="Q188" s="316" t="s">
        <v>133</v>
      </c>
      <c r="R188" s="316" t="s">
        <v>180</v>
      </c>
      <c r="S188" s="316" t="s">
        <v>180</v>
      </c>
      <c r="T188" s="316">
        <v>44130.0</v>
      </c>
      <c r="U188" s="316" t="s">
        <v>3689</v>
      </c>
      <c r="V188" s="316" t="s">
        <v>3690</v>
      </c>
      <c r="W188" s="316" t="s">
        <v>3691</v>
      </c>
      <c r="X188" s="316"/>
      <c r="Y188" s="316">
        <v>3.360625882E9</v>
      </c>
      <c r="Z188" s="316">
        <v>2.23087436E11</v>
      </c>
      <c r="AA188" s="317" t="s">
        <v>3692</v>
      </c>
      <c r="AB188" s="316">
        <v>1.21004038972E11</v>
      </c>
      <c r="AC188" s="316" t="s">
        <v>3693</v>
      </c>
      <c r="AD188" s="317" t="s">
        <v>3694</v>
      </c>
      <c r="AE188" s="316" t="s">
        <v>140</v>
      </c>
      <c r="AF188" s="316"/>
      <c r="AG188" s="316" t="s">
        <v>3688</v>
      </c>
      <c r="AH188" s="316"/>
      <c r="AI188" s="318"/>
      <c r="AJ188" s="318"/>
      <c r="AK188" s="318"/>
      <c r="AL188" s="318"/>
      <c r="AM188" s="318"/>
      <c r="AN188" s="318"/>
      <c r="AO188" s="319"/>
      <c r="AP188" s="319"/>
    </row>
    <row r="189">
      <c r="A189" s="318"/>
      <c r="B189" s="359" t="s">
        <v>3391</v>
      </c>
      <c r="C189" s="316" t="s">
        <v>3695</v>
      </c>
      <c r="D189" s="316">
        <v>22.0</v>
      </c>
      <c r="E189" s="361" t="s">
        <v>3696</v>
      </c>
      <c r="F189" s="316" t="s">
        <v>174</v>
      </c>
      <c r="G189" s="316">
        <v>35919.0</v>
      </c>
      <c r="H189" s="316" t="s">
        <v>3697</v>
      </c>
      <c r="I189" s="316" t="s">
        <v>3698</v>
      </c>
      <c r="J189" s="316" t="s">
        <v>157</v>
      </c>
      <c r="K189" s="316" t="s">
        <v>3699</v>
      </c>
      <c r="L189" s="316" t="s">
        <v>127</v>
      </c>
      <c r="M189" s="316" t="s">
        <v>178</v>
      </c>
      <c r="N189" s="316" t="s">
        <v>424</v>
      </c>
      <c r="O189" s="316" t="s">
        <v>133</v>
      </c>
      <c r="P189" s="316" t="s">
        <v>3700</v>
      </c>
      <c r="Q189" s="316" t="s">
        <v>133</v>
      </c>
      <c r="R189" s="316" t="s">
        <v>133</v>
      </c>
      <c r="S189" s="316" t="s">
        <v>3701</v>
      </c>
      <c r="T189" s="316">
        <v>44217.0</v>
      </c>
      <c r="U189" s="316" t="s">
        <v>3702</v>
      </c>
      <c r="V189" s="316" t="s">
        <v>597</v>
      </c>
      <c r="W189" s="316" t="s">
        <v>3703</v>
      </c>
      <c r="X189" s="316" t="s">
        <v>133</v>
      </c>
      <c r="Y189" s="316" t="s">
        <v>133</v>
      </c>
      <c r="Z189" s="316" t="s">
        <v>133</v>
      </c>
      <c r="AA189" s="316" t="s">
        <v>133</v>
      </c>
      <c r="AB189" s="316" t="s">
        <v>133</v>
      </c>
      <c r="AC189" s="316" t="s">
        <v>3704</v>
      </c>
      <c r="AD189" s="317" t="s">
        <v>3705</v>
      </c>
      <c r="AE189" s="316" t="s">
        <v>3706</v>
      </c>
      <c r="AF189" s="316" t="s">
        <v>133</v>
      </c>
      <c r="AG189" s="316" t="s">
        <v>3707</v>
      </c>
      <c r="AH189" s="316"/>
      <c r="AI189" s="318"/>
      <c r="AJ189" s="318"/>
      <c r="AK189" s="318"/>
      <c r="AL189" s="318"/>
      <c r="AM189" s="318"/>
      <c r="AN189" s="318"/>
      <c r="AO189" s="319"/>
      <c r="AP189" s="319"/>
    </row>
    <row r="190">
      <c r="A190" s="318"/>
      <c r="B190" s="359" t="s">
        <v>3708</v>
      </c>
      <c r="C190" s="316" t="s">
        <v>3709</v>
      </c>
      <c r="D190" s="316">
        <v>21.0</v>
      </c>
      <c r="E190" s="361" t="s">
        <v>2543</v>
      </c>
      <c r="F190" s="316" t="s">
        <v>174</v>
      </c>
      <c r="G190" s="316">
        <v>36424.0</v>
      </c>
      <c r="H190" s="316" t="s">
        <v>3710</v>
      </c>
      <c r="I190" s="316" t="s">
        <v>3711</v>
      </c>
      <c r="J190" s="316" t="s">
        <v>125</v>
      </c>
      <c r="K190" s="316" t="s">
        <v>2256</v>
      </c>
      <c r="L190" s="316" t="s">
        <v>127</v>
      </c>
      <c r="M190" s="316" t="s">
        <v>128</v>
      </c>
      <c r="N190" s="316" t="s">
        <v>2544</v>
      </c>
      <c r="O190" s="316" t="s">
        <v>130</v>
      </c>
      <c r="P190" s="316" t="s">
        <v>3712</v>
      </c>
      <c r="Q190" s="316" t="s">
        <v>522</v>
      </c>
      <c r="R190" s="316" t="s">
        <v>3713</v>
      </c>
      <c r="S190" s="316" t="s">
        <v>3714</v>
      </c>
      <c r="T190" s="316">
        <v>44256.0</v>
      </c>
      <c r="U190" s="316" t="s">
        <v>3715</v>
      </c>
      <c r="V190" s="316" t="s">
        <v>597</v>
      </c>
      <c r="W190" s="316" t="s">
        <v>598</v>
      </c>
      <c r="X190" s="316"/>
      <c r="Y190" s="316" t="s">
        <v>754</v>
      </c>
      <c r="Z190" s="316" t="s">
        <v>210</v>
      </c>
      <c r="AA190" s="316" t="s">
        <v>754</v>
      </c>
      <c r="AB190" s="316" t="s">
        <v>754</v>
      </c>
      <c r="AC190" s="316" t="s">
        <v>3716</v>
      </c>
      <c r="AD190" s="317" t="s">
        <v>3717</v>
      </c>
      <c r="AE190" s="316" t="s">
        <v>680</v>
      </c>
      <c r="AF190" s="316"/>
      <c r="AG190" s="316" t="s">
        <v>3718</v>
      </c>
      <c r="AH190" s="316"/>
      <c r="AI190" s="318"/>
      <c r="AJ190" s="318"/>
      <c r="AK190" s="318"/>
      <c r="AL190" s="318"/>
      <c r="AM190" s="318"/>
      <c r="AN190" s="318"/>
      <c r="AO190" s="319"/>
      <c r="AP190" s="319"/>
    </row>
    <row r="191">
      <c r="A191" s="318"/>
      <c r="B191" s="359" t="s">
        <v>3719</v>
      </c>
      <c r="C191" s="316" t="s">
        <v>819</v>
      </c>
      <c r="D191" s="316">
        <v>24.0</v>
      </c>
      <c r="E191" s="361" t="s">
        <v>3720</v>
      </c>
      <c r="F191" s="316" t="s">
        <v>122</v>
      </c>
      <c r="G191" s="316">
        <v>35409.0</v>
      </c>
      <c r="H191" s="316" t="s">
        <v>3721</v>
      </c>
      <c r="I191" s="316" t="s">
        <v>3722</v>
      </c>
      <c r="J191" s="316" t="s">
        <v>157</v>
      </c>
      <c r="K191" s="316" t="s">
        <v>2187</v>
      </c>
      <c r="L191" s="316" t="s">
        <v>127</v>
      </c>
      <c r="M191" s="316" t="s">
        <v>128</v>
      </c>
      <c r="N191" s="316" t="s">
        <v>129</v>
      </c>
      <c r="O191" s="316" t="s">
        <v>2905</v>
      </c>
      <c r="P191" s="316" t="s">
        <v>3723</v>
      </c>
      <c r="Q191" s="316" t="s">
        <v>804</v>
      </c>
      <c r="R191" s="316" t="s">
        <v>148</v>
      </c>
      <c r="S191" s="316" t="s">
        <v>148</v>
      </c>
      <c r="T191" s="316">
        <v>44263.0</v>
      </c>
      <c r="U191" s="316" t="s">
        <v>3724</v>
      </c>
      <c r="V191" s="316" t="s">
        <v>597</v>
      </c>
      <c r="W191" s="316" t="s">
        <v>598</v>
      </c>
      <c r="X191" s="316" t="s">
        <v>180</v>
      </c>
      <c r="Y191" s="317" t="s">
        <v>3725</v>
      </c>
      <c r="Z191" s="316">
        <v>4.53215316E11</v>
      </c>
      <c r="AA191" s="316">
        <v>1.60255954293E11</v>
      </c>
      <c r="AB191" s="316" t="s">
        <v>3726</v>
      </c>
      <c r="AC191" s="316" t="s">
        <v>3727</v>
      </c>
      <c r="AD191" s="317" t="s">
        <v>3728</v>
      </c>
      <c r="AE191" s="316" t="s">
        <v>140</v>
      </c>
      <c r="AF191" s="316"/>
      <c r="AG191" s="316" t="s">
        <v>3723</v>
      </c>
      <c r="AH191" s="316"/>
      <c r="AI191" s="318"/>
      <c r="AJ191" s="318"/>
      <c r="AK191" s="318"/>
      <c r="AL191" s="318"/>
      <c r="AM191" s="318"/>
      <c r="AN191" s="318"/>
      <c r="AO191" s="319"/>
      <c r="AP191" s="319"/>
    </row>
    <row r="192">
      <c r="A192" s="318"/>
      <c r="B192" s="359" t="s">
        <v>3729</v>
      </c>
      <c r="C192" s="316" t="s">
        <v>3730</v>
      </c>
      <c r="D192" s="316">
        <v>24.0</v>
      </c>
      <c r="E192" s="361" t="s">
        <v>3731</v>
      </c>
      <c r="F192" s="316" t="s">
        <v>122</v>
      </c>
      <c r="G192" s="316">
        <v>35403.0</v>
      </c>
      <c r="H192" s="316" t="s">
        <v>3732</v>
      </c>
      <c r="I192" s="316" t="s">
        <v>3733</v>
      </c>
      <c r="J192" s="316" t="s">
        <v>157</v>
      </c>
      <c r="K192" s="316" t="s">
        <v>3734</v>
      </c>
      <c r="L192" s="316" t="s">
        <v>127</v>
      </c>
      <c r="M192" s="316" t="s">
        <v>128</v>
      </c>
      <c r="N192" s="316" t="s">
        <v>129</v>
      </c>
      <c r="O192" s="316" t="s">
        <v>210</v>
      </c>
      <c r="P192" s="316" t="s">
        <v>3735</v>
      </c>
      <c r="Q192" s="316" t="s">
        <v>210</v>
      </c>
      <c r="R192" s="316" t="s">
        <v>3736</v>
      </c>
      <c r="S192" s="316" t="s">
        <v>3737</v>
      </c>
      <c r="T192" s="316">
        <v>44263.0</v>
      </c>
      <c r="U192" s="316" t="s">
        <v>3738</v>
      </c>
      <c r="V192" s="316" t="s">
        <v>597</v>
      </c>
      <c r="W192" s="316" t="s">
        <v>598</v>
      </c>
      <c r="X192" s="316" t="s">
        <v>210</v>
      </c>
      <c r="Y192" s="316" t="s">
        <v>210</v>
      </c>
      <c r="Z192" s="316" t="s">
        <v>210</v>
      </c>
      <c r="AA192" s="316" t="s">
        <v>210</v>
      </c>
      <c r="AB192" s="316" t="s">
        <v>210</v>
      </c>
      <c r="AC192" s="316" t="s">
        <v>3739</v>
      </c>
      <c r="AD192" s="317" t="s">
        <v>3740</v>
      </c>
      <c r="AE192" s="316" t="s">
        <v>350</v>
      </c>
      <c r="AF192" s="316" t="s">
        <v>3741</v>
      </c>
      <c r="AG192" s="316" t="s">
        <v>3735</v>
      </c>
      <c r="AH192" s="316"/>
      <c r="AI192" s="318"/>
      <c r="AJ192" s="318"/>
      <c r="AK192" s="318"/>
      <c r="AL192" s="318"/>
      <c r="AM192" s="318"/>
      <c r="AN192" s="318"/>
      <c r="AO192" s="319"/>
      <c r="AP192" s="319"/>
    </row>
    <row r="193">
      <c r="A193" s="180">
        <v>44302.61729150463</v>
      </c>
      <c r="B193" s="267" t="s">
        <v>3742</v>
      </c>
      <c r="C193" s="250" t="s">
        <v>1889</v>
      </c>
      <c r="D193" s="250">
        <v>20.0</v>
      </c>
      <c r="E193" s="268" t="s">
        <v>3743</v>
      </c>
      <c r="F193" s="250" t="s">
        <v>122</v>
      </c>
      <c r="G193" s="183">
        <v>36767.0</v>
      </c>
      <c r="H193" s="270" t="s">
        <v>3744</v>
      </c>
      <c r="I193" s="250" t="s">
        <v>3745</v>
      </c>
      <c r="J193" s="250" t="s">
        <v>1214</v>
      </c>
      <c r="K193" s="250" t="s">
        <v>133</v>
      </c>
      <c r="L193" s="250" t="s">
        <v>127</v>
      </c>
      <c r="M193" s="250" t="s">
        <v>128</v>
      </c>
      <c r="N193" s="250" t="s">
        <v>146</v>
      </c>
      <c r="O193" s="250" t="s">
        <v>235</v>
      </c>
      <c r="P193" s="250" t="s">
        <v>3746</v>
      </c>
      <c r="Q193" s="250" t="s">
        <v>133</v>
      </c>
      <c r="R193" s="250" t="s">
        <v>148</v>
      </c>
      <c r="S193" s="250" t="s">
        <v>148</v>
      </c>
      <c r="T193" s="315">
        <v>44301.0</v>
      </c>
      <c r="U193" s="250" t="s">
        <v>133</v>
      </c>
      <c r="V193" s="250" t="s">
        <v>794</v>
      </c>
      <c r="W193" s="250" t="s">
        <v>316</v>
      </c>
      <c r="X193" s="250" t="s">
        <v>133</v>
      </c>
      <c r="Y193" s="250" t="s">
        <v>133</v>
      </c>
      <c r="Z193" s="250" t="s">
        <v>133</v>
      </c>
      <c r="AA193" s="250" t="s">
        <v>133</v>
      </c>
      <c r="AB193" s="250" t="s">
        <v>133</v>
      </c>
      <c r="AC193" s="269"/>
      <c r="AD193" s="268" t="s">
        <v>3747</v>
      </c>
      <c r="AE193" s="250" t="s">
        <v>140</v>
      </c>
      <c r="AF193" s="250" t="s">
        <v>3746</v>
      </c>
      <c r="AG193" s="269"/>
      <c r="AH193" s="269"/>
      <c r="AI193" s="56"/>
      <c r="AJ193" s="56"/>
      <c r="AK193" s="56"/>
      <c r="AL193" s="56"/>
      <c r="AM193" s="56"/>
      <c r="AN193" s="56"/>
      <c r="AO193" s="185"/>
      <c r="AP193" s="185"/>
    </row>
    <row r="194">
      <c r="A194" s="180">
        <v>44329.894172939814</v>
      </c>
      <c r="B194" s="267" t="s">
        <v>3748</v>
      </c>
      <c r="C194" s="250" t="s">
        <v>3749</v>
      </c>
      <c r="D194" s="250">
        <v>34.0</v>
      </c>
      <c r="E194" s="268" t="s">
        <v>3750</v>
      </c>
      <c r="F194" s="250" t="s">
        <v>174</v>
      </c>
      <c r="G194" s="294">
        <v>31549.0</v>
      </c>
      <c r="H194" s="270" t="s">
        <v>3751</v>
      </c>
      <c r="I194" s="250" t="s">
        <v>3752</v>
      </c>
      <c r="J194" s="250" t="s">
        <v>157</v>
      </c>
      <c r="K194" s="250" t="s">
        <v>3753</v>
      </c>
      <c r="L194" s="250" t="s">
        <v>127</v>
      </c>
      <c r="M194" s="250" t="s">
        <v>128</v>
      </c>
      <c r="N194" s="250" t="s">
        <v>129</v>
      </c>
      <c r="O194" s="250" t="s">
        <v>130</v>
      </c>
      <c r="P194" s="250" t="s">
        <v>3754</v>
      </c>
      <c r="Q194" s="250" t="s">
        <v>210</v>
      </c>
      <c r="R194" s="250" t="s">
        <v>2434</v>
      </c>
      <c r="S194" s="250" t="s">
        <v>180</v>
      </c>
      <c r="T194" s="294">
        <v>44329.0</v>
      </c>
      <c r="U194" s="250" t="s">
        <v>3755</v>
      </c>
      <c r="V194" s="250" t="s">
        <v>537</v>
      </c>
      <c r="W194" s="250" t="s">
        <v>575</v>
      </c>
      <c r="X194" s="250" t="s">
        <v>210</v>
      </c>
      <c r="Y194" s="250" t="s">
        <v>252</v>
      </c>
      <c r="Z194" s="250" t="s">
        <v>252</v>
      </c>
      <c r="AA194" s="250" t="s">
        <v>252</v>
      </c>
      <c r="AB194" s="250" t="s">
        <v>252</v>
      </c>
      <c r="AC194" s="250" t="s">
        <v>3756</v>
      </c>
      <c r="AD194" s="250">
        <v>2214742.0</v>
      </c>
      <c r="AE194" s="250" t="s">
        <v>3757</v>
      </c>
      <c r="AF194" s="250" t="s">
        <v>180</v>
      </c>
      <c r="AG194" s="250" t="s">
        <v>3754</v>
      </c>
      <c r="AH194" s="269"/>
      <c r="AI194" s="56"/>
      <c r="AJ194" s="56"/>
      <c r="AK194" s="56"/>
      <c r="AL194" s="56"/>
      <c r="AM194" s="56"/>
      <c r="AN194" s="56"/>
      <c r="AO194" s="185"/>
      <c r="AP194" s="185"/>
    </row>
    <row r="195">
      <c r="A195" s="180">
        <v>44333.89640065972</v>
      </c>
      <c r="B195" s="267" t="s">
        <v>3758</v>
      </c>
      <c r="C195" s="250" t="s">
        <v>3040</v>
      </c>
      <c r="D195" s="250">
        <v>36.0</v>
      </c>
      <c r="E195" s="268" t="s">
        <v>3759</v>
      </c>
      <c r="F195" s="250" t="s">
        <v>122</v>
      </c>
      <c r="G195" s="294">
        <v>30943.0</v>
      </c>
      <c r="H195" s="250" t="s">
        <v>3760</v>
      </c>
      <c r="I195" s="250" t="s">
        <v>3761</v>
      </c>
      <c r="J195" s="250" t="s">
        <v>157</v>
      </c>
      <c r="K195" s="250" t="s">
        <v>3762</v>
      </c>
      <c r="L195" s="250" t="s">
        <v>127</v>
      </c>
      <c r="M195" s="250" t="s">
        <v>178</v>
      </c>
      <c r="N195" s="250" t="s">
        <v>146</v>
      </c>
      <c r="O195" s="250" t="s">
        <v>670</v>
      </c>
      <c r="P195" s="250" t="s">
        <v>3763</v>
      </c>
      <c r="Q195" s="250" t="s">
        <v>133</v>
      </c>
      <c r="R195" s="250" t="s">
        <v>133</v>
      </c>
      <c r="S195" s="250" t="s">
        <v>133</v>
      </c>
      <c r="T195" s="294">
        <v>44333.0</v>
      </c>
      <c r="U195" s="250" t="s">
        <v>3761</v>
      </c>
      <c r="V195" s="250" t="s">
        <v>537</v>
      </c>
      <c r="W195" s="250" t="s">
        <v>575</v>
      </c>
      <c r="X195" s="250" t="s">
        <v>133</v>
      </c>
      <c r="Y195" s="250" t="s">
        <v>3764</v>
      </c>
      <c r="Z195" s="250" t="s">
        <v>3765</v>
      </c>
      <c r="AA195" s="250" t="s">
        <v>3766</v>
      </c>
      <c r="AB195" s="250" t="s">
        <v>3767</v>
      </c>
      <c r="AC195" s="250" t="s">
        <v>3768</v>
      </c>
      <c r="AD195" s="268" t="s">
        <v>3769</v>
      </c>
      <c r="AE195" s="250" t="s">
        <v>151</v>
      </c>
      <c r="AF195" s="269"/>
      <c r="AG195" s="250" t="s">
        <v>3770</v>
      </c>
      <c r="AH195" s="269"/>
      <c r="AI195" s="56"/>
      <c r="AJ195" s="56"/>
      <c r="AK195" s="56"/>
      <c r="AL195" s="56"/>
      <c r="AM195" s="56"/>
      <c r="AN195" s="56"/>
      <c r="AO195" s="185"/>
      <c r="AP195" s="185"/>
    </row>
    <row r="196">
      <c r="A196" s="318"/>
      <c r="B196" s="263" t="s">
        <v>3771</v>
      </c>
      <c r="C196" s="250" t="s">
        <v>3772</v>
      </c>
      <c r="D196" s="250">
        <v>26.0</v>
      </c>
      <c r="E196" s="268" t="s">
        <v>3773</v>
      </c>
      <c r="F196" s="250" t="s">
        <v>122</v>
      </c>
      <c r="G196" s="153">
        <v>34698.0</v>
      </c>
      <c r="H196" s="270" t="s">
        <v>3774</v>
      </c>
      <c r="I196" s="250" t="s">
        <v>3775</v>
      </c>
      <c r="J196" s="250" t="s">
        <v>157</v>
      </c>
      <c r="K196" s="250" t="s">
        <v>145</v>
      </c>
      <c r="L196" s="250" t="s">
        <v>127</v>
      </c>
      <c r="M196" s="250" t="s">
        <v>128</v>
      </c>
      <c r="N196" s="250" t="s">
        <v>146</v>
      </c>
      <c r="O196" s="250" t="s">
        <v>670</v>
      </c>
      <c r="P196" s="250" t="s">
        <v>3776</v>
      </c>
      <c r="Q196" s="250" t="s">
        <v>133</v>
      </c>
      <c r="R196" s="250" t="s">
        <v>180</v>
      </c>
      <c r="S196" s="250" t="s">
        <v>180</v>
      </c>
      <c r="T196" s="294">
        <v>44312.0</v>
      </c>
      <c r="U196" s="250" t="s">
        <v>3777</v>
      </c>
      <c r="V196" s="250" t="s">
        <v>794</v>
      </c>
      <c r="W196" s="250" t="s">
        <v>66</v>
      </c>
      <c r="X196" s="250" t="s">
        <v>133</v>
      </c>
      <c r="Y196" s="250" t="s">
        <v>133</v>
      </c>
      <c r="Z196" s="250" t="s">
        <v>133</v>
      </c>
      <c r="AA196" s="250" t="s">
        <v>133</v>
      </c>
      <c r="AB196" s="250" t="s">
        <v>133</v>
      </c>
      <c r="AC196" s="250" t="s">
        <v>3778</v>
      </c>
      <c r="AD196" s="268" t="s">
        <v>3779</v>
      </c>
      <c r="AE196" s="250" t="s">
        <v>140</v>
      </c>
      <c r="AF196" s="250" t="s">
        <v>3780</v>
      </c>
      <c r="AG196" s="250" t="s">
        <v>3781</v>
      </c>
      <c r="AH196" s="269"/>
      <c r="AI196" s="56"/>
      <c r="AJ196" s="56"/>
      <c r="AK196" s="56"/>
      <c r="AL196" s="56"/>
      <c r="AM196" s="56"/>
      <c r="AN196" s="56"/>
      <c r="AO196" s="185"/>
      <c r="AP196" s="185"/>
    </row>
    <row r="197">
      <c r="A197" s="318"/>
      <c r="B197" s="320" t="s">
        <v>3782</v>
      </c>
      <c r="C197" s="313" t="s">
        <v>3783</v>
      </c>
      <c r="D197" s="313">
        <v>21.0</v>
      </c>
      <c r="E197" s="314" t="s">
        <v>3784</v>
      </c>
      <c r="F197" s="313" t="s">
        <v>174</v>
      </c>
      <c r="G197" s="315">
        <v>36060.0</v>
      </c>
      <c r="H197" s="313" t="s">
        <v>3785</v>
      </c>
      <c r="I197" s="313" t="s">
        <v>3786</v>
      </c>
      <c r="J197" s="313" t="s">
        <v>157</v>
      </c>
      <c r="K197" s="313" t="s">
        <v>3787</v>
      </c>
      <c r="L197" s="313" t="s">
        <v>127</v>
      </c>
      <c r="M197" s="313" t="s">
        <v>128</v>
      </c>
      <c r="N197" s="313" t="s">
        <v>277</v>
      </c>
      <c r="O197" s="313" t="s">
        <v>130</v>
      </c>
      <c r="P197" s="313" t="s">
        <v>3788</v>
      </c>
      <c r="Q197" s="313" t="s">
        <v>133</v>
      </c>
      <c r="R197" s="313" t="s">
        <v>133</v>
      </c>
      <c r="S197" s="313" t="s">
        <v>133</v>
      </c>
      <c r="T197" s="315">
        <v>44048.0</v>
      </c>
      <c r="U197" s="313" t="s">
        <v>3789</v>
      </c>
      <c r="V197" s="313" t="s">
        <v>537</v>
      </c>
      <c r="W197" s="313" t="s">
        <v>456</v>
      </c>
      <c r="X197" s="316" t="s">
        <v>133</v>
      </c>
      <c r="Y197" s="313" t="s">
        <v>252</v>
      </c>
      <c r="Z197" s="313" t="s">
        <v>252</v>
      </c>
      <c r="AA197" s="313" t="s">
        <v>252</v>
      </c>
      <c r="AB197" s="313" t="s">
        <v>252</v>
      </c>
      <c r="AC197" s="313" t="s">
        <v>3790</v>
      </c>
      <c r="AD197" s="314" t="s">
        <v>3791</v>
      </c>
      <c r="AE197" s="313" t="s">
        <v>140</v>
      </c>
      <c r="AF197" s="316"/>
      <c r="AG197" s="330" t="s">
        <v>3792</v>
      </c>
      <c r="AH197" s="330"/>
      <c r="AI197" s="368"/>
      <c r="AJ197" s="368"/>
      <c r="AK197" s="368"/>
      <c r="AL197" s="368"/>
      <c r="AM197" s="368"/>
      <c r="AN197" s="368"/>
      <c r="AO197" s="369"/>
      <c r="AP197" s="369"/>
    </row>
    <row r="198">
      <c r="A198" s="318"/>
      <c r="B198" s="267" t="s">
        <v>3793</v>
      </c>
      <c r="C198" s="250" t="s">
        <v>3794</v>
      </c>
      <c r="D198" s="250">
        <v>25.0</v>
      </c>
      <c r="E198" s="268" t="s">
        <v>3795</v>
      </c>
      <c r="F198" s="250" t="s">
        <v>174</v>
      </c>
      <c r="G198" s="63">
        <v>34975.0</v>
      </c>
      <c r="H198" s="250" t="s">
        <v>3796</v>
      </c>
      <c r="I198" s="250" t="s">
        <v>3797</v>
      </c>
      <c r="J198" s="250" t="s">
        <v>157</v>
      </c>
      <c r="K198" s="250" t="s">
        <v>1250</v>
      </c>
      <c r="L198" s="250" t="s">
        <v>127</v>
      </c>
      <c r="M198" s="250" t="s">
        <v>128</v>
      </c>
      <c r="N198" s="250" t="s">
        <v>146</v>
      </c>
      <c r="O198" s="250" t="s">
        <v>130</v>
      </c>
      <c r="P198" s="250" t="s">
        <v>3798</v>
      </c>
      <c r="Q198" s="250" t="s">
        <v>133</v>
      </c>
      <c r="R198" s="250" t="s">
        <v>133</v>
      </c>
      <c r="S198" s="250" t="s">
        <v>133</v>
      </c>
      <c r="T198" s="63">
        <v>44274.0</v>
      </c>
      <c r="U198" s="250" t="s">
        <v>3797</v>
      </c>
      <c r="V198" s="250" t="s">
        <v>3799</v>
      </c>
      <c r="W198" s="250" t="s">
        <v>335</v>
      </c>
      <c r="X198" s="269"/>
      <c r="Y198" s="250" t="s">
        <v>133</v>
      </c>
      <c r="Z198" s="250" t="s">
        <v>3800</v>
      </c>
      <c r="AA198" s="250" t="s">
        <v>3801</v>
      </c>
      <c r="AB198" s="250" t="s">
        <v>133</v>
      </c>
      <c r="AC198" s="250" t="s">
        <v>3802</v>
      </c>
      <c r="AD198" s="268" t="s">
        <v>3803</v>
      </c>
      <c r="AE198" s="250" t="s">
        <v>440</v>
      </c>
      <c r="AF198" s="250" t="s">
        <v>3804</v>
      </c>
      <c r="AG198" s="250" t="s">
        <v>3805</v>
      </c>
      <c r="AH198" s="269"/>
      <c r="AI198" s="56"/>
      <c r="AJ198" s="56"/>
      <c r="AK198" s="56"/>
      <c r="AL198" s="56"/>
      <c r="AM198" s="56"/>
      <c r="AN198" s="56"/>
      <c r="AO198" s="185"/>
      <c r="AP198" s="185"/>
    </row>
    <row r="199">
      <c r="A199" s="318"/>
      <c r="B199" s="267" t="s">
        <v>3806</v>
      </c>
      <c r="C199" s="250" t="s">
        <v>3807</v>
      </c>
      <c r="D199" s="250">
        <v>26.0</v>
      </c>
      <c r="E199" s="268" t="s">
        <v>3808</v>
      </c>
      <c r="F199" s="250" t="s">
        <v>174</v>
      </c>
      <c r="G199" s="214">
        <v>34920.0</v>
      </c>
      <c r="H199" s="250" t="s">
        <v>3809</v>
      </c>
      <c r="I199" s="250" t="s">
        <v>3810</v>
      </c>
      <c r="J199" s="250" t="s">
        <v>157</v>
      </c>
      <c r="K199" s="250" t="s">
        <v>3811</v>
      </c>
      <c r="L199" s="250" t="s">
        <v>127</v>
      </c>
      <c r="M199" s="250" t="s">
        <v>128</v>
      </c>
      <c r="N199" s="250" t="s">
        <v>2544</v>
      </c>
      <c r="O199" s="250" t="s">
        <v>133</v>
      </c>
      <c r="P199" s="250" t="s">
        <v>3812</v>
      </c>
      <c r="Q199" s="250" t="s">
        <v>3813</v>
      </c>
      <c r="R199" s="250" t="s">
        <v>148</v>
      </c>
      <c r="S199" s="250" t="s">
        <v>3814</v>
      </c>
      <c r="T199" s="63">
        <v>44265.0</v>
      </c>
      <c r="U199" s="250" t="s">
        <v>3815</v>
      </c>
      <c r="V199" s="250" t="s">
        <v>334</v>
      </c>
      <c r="W199" s="250" t="s">
        <v>335</v>
      </c>
      <c r="X199" s="250" t="s">
        <v>133</v>
      </c>
      <c r="Y199" s="250" t="s">
        <v>3816</v>
      </c>
      <c r="Z199" s="250" t="s">
        <v>3817</v>
      </c>
      <c r="AA199" s="250" t="s">
        <v>133</v>
      </c>
      <c r="AB199" s="250" t="s">
        <v>133</v>
      </c>
      <c r="AC199" s="250" t="s">
        <v>3818</v>
      </c>
      <c r="AD199" s="268" t="s">
        <v>3819</v>
      </c>
      <c r="AE199" s="250" t="s">
        <v>242</v>
      </c>
      <c r="AF199" s="269"/>
      <c r="AG199" s="250" t="s">
        <v>3820</v>
      </c>
      <c r="AH199" s="269"/>
      <c r="AI199" s="56"/>
      <c r="AJ199" s="56"/>
      <c r="AK199" s="56"/>
      <c r="AL199" s="56"/>
      <c r="AM199" s="56"/>
      <c r="AN199" s="56"/>
      <c r="AO199" s="185"/>
      <c r="AP199" s="185"/>
    </row>
    <row r="200">
      <c r="A200" s="180">
        <v>44343.86872268518</v>
      </c>
      <c r="B200" s="267" t="s">
        <v>3821</v>
      </c>
      <c r="C200" s="250" t="s">
        <v>3822</v>
      </c>
      <c r="D200" s="250">
        <v>22.0</v>
      </c>
      <c r="E200" s="268" t="s">
        <v>3823</v>
      </c>
      <c r="F200" s="250" t="s">
        <v>122</v>
      </c>
      <c r="G200" s="294">
        <v>36006.0</v>
      </c>
      <c r="H200" s="250" t="s">
        <v>3824</v>
      </c>
      <c r="I200" s="250" t="s">
        <v>3825</v>
      </c>
      <c r="J200" s="250" t="s">
        <v>125</v>
      </c>
      <c r="K200" s="250" t="s">
        <v>3826</v>
      </c>
      <c r="L200" s="250" t="s">
        <v>127</v>
      </c>
      <c r="M200" s="250" t="s">
        <v>128</v>
      </c>
      <c r="N200" s="250" t="s">
        <v>277</v>
      </c>
      <c r="O200" s="250" t="s">
        <v>133</v>
      </c>
      <c r="P200" s="250" t="s">
        <v>3827</v>
      </c>
      <c r="Q200" s="250" t="s">
        <v>522</v>
      </c>
      <c r="R200" s="250" t="s">
        <v>3828</v>
      </c>
      <c r="S200" s="250" t="s">
        <v>133</v>
      </c>
      <c r="T200" s="294">
        <v>44343.0</v>
      </c>
      <c r="U200" s="250" t="s">
        <v>3829</v>
      </c>
      <c r="V200" s="250" t="s">
        <v>537</v>
      </c>
      <c r="W200" s="250" t="s">
        <v>586</v>
      </c>
      <c r="X200" s="250" t="s">
        <v>133</v>
      </c>
      <c r="Y200" s="250" t="s">
        <v>3830</v>
      </c>
      <c r="Z200" s="250" t="s">
        <v>3831</v>
      </c>
      <c r="AA200" s="250" t="s">
        <v>3832</v>
      </c>
      <c r="AB200" s="250">
        <v>1.2127477989E11</v>
      </c>
      <c r="AC200" s="250" t="s">
        <v>3833</v>
      </c>
      <c r="AD200" s="268" t="s">
        <v>3834</v>
      </c>
      <c r="AE200" s="250" t="s">
        <v>140</v>
      </c>
      <c r="AF200" s="250" t="s">
        <v>3835</v>
      </c>
      <c r="AG200" s="250" t="s">
        <v>3836</v>
      </c>
      <c r="AH200" s="269"/>
      <c r="AI200" s="56"/>
      <c r="AJ200" s="56"/>
      <c r="AK200" s="56"/>
      <c r="AL200" s="56"/>
      <c r="AM200" s="56"/>
      <c r="AN200" s="56"/>
      <c r="AO200" s="185"/>
      <c r="AP200" s="185"/>
    </row>
    <row r="201">
      <c r="A201" s="180">
        <v>44343.872666655094</v>
      </c>
      <c r="B201" s="267" t="s">
        <v>3837</v>
      </c>
      <c r="C201" s="250" t="s">
        <v>3838</v>
      </c>
      <c r="D201" s="250">
        <v>25.0</v>
      </c>
      <c r="E201" s="268" t="s">
        <v>3839</v>
      </c>
      <c r="F201" s="250" t="s">
        <v>174</v>
      </c>
      <c r="G201" s="294">
        <v>35017.0</v>
      </c>
      <c r="H201" s="250" t="s">
        <v>3840</v>
      </c>
      <c r="I201" s="250" t="s">
        <v>3841</v>
      </c>
      <c r="J201" s="250" t="s">
        <v>125</v>
      </c>
      <c r="K201" s="250" t="s">
        <v>3842</v>
      </c>
      <c r="L201" s="250" t="s">
        <v>127</v>
      </c>
      <c r="M201" s="250" t="s">
        <v>128</v>
      </c>
      <c r="N201" s="250" t="s">
        <v>129</v>
      </c>
      <c r="O201" s="250" t="s">
        <v>130</v>
      </c>
      <c r="P201" s="250" t="s">
        <v>3843</v>
      </c>
      <c r="Q201" s="250" t="s">
        <v>133</v>
      </c>
      <c r="R201" s="250" t="s">
        <v>133</v>
      </c>
      <c r="S201" s="250" t="s">
        <v>133</v>
      </c>
      <c r="T201" s="294">
        <v>44343.0</v>
      </c>
      <c r="U201" s="250" t="s">
        <v>3844</v>
      </c>
      <c r="V201" s="250" t="s">
        <v>537</v>
      </c>
      <c r="W201" s="250" t="s">
        <v>586</v>
      </c>
      <c r="X201" s="250" t="s">
        <v>133</v>
      </c>
      <c r="Y201" s="268" t="s">
        <v>3845</v>
      </c>
      <c r="Z201" s="250">
        <v>3.9247168E11</v>
      </c>
      <c r="AA201" s="250">
        <v>1.62501293598E11</v>
      </c>
      <c r="AB201" s="250">
        <v>1.21275135552E11</v>
      </c>
      <c r="AC201" s="250" t="s">
        <v>133</v>
      </c>
      <c r="AD201" s="268" t="s">
        <v>3846</v>
      </c>
      <c r="AE201" s="250" t="s">
        <v>133</v>
      </c>
      <c r="AF201" s="269"/>
      <c r="AG201" s="250" t="s">
        <v>133</v>
      </c>
      <c r="AH201" s="269"/>
      <c r="AI201" s="56"/>
      <c r="AJ201" s="56"/>
      <c r="AK201" s="56"/>
      <c r="AL201" s="56"/>
      <c r="AM201" s="56"/>
      <c r="AN201" s="56"/>
      <c r="AO201" s="185"/>
      <c r="AP201" s="185"/>
    </row>
    <row r="202">
      <c r="A202" s="180">
        <v>44312.936097025464</v>
      </c>
      <c r="B202" s="267" t="s">
        <v>3847</v>
      </c>
      <c r="C202" s="250" t="s">
        <v>3848</v>
      </c>
      <c r="D202" s="250">
        <v>22.0</v>
      </c>
      <c r="E202" s="250" t="s">
        <v>3849</v>
      </c>
      <c r="F202" s="250" t="s">
        <v>174</v>
      </c>
      <c r="G202" s="315">
        <v>35972.0</v>
      </c>
      <c r="H202" s="250" t="s">
        <v>3847</v>
      </c>
      <c r="I202" s="250" t="s">
        <v>3850</v>
      </c>
      <c r="J202" s="250" t="s">
        <v>125</v>
      </c>
      <c r="K202" s="250" t="s">
        <v>3851</v>
      </c>
      <c r="L202" s="250" t="s">
        <v>127</v>
      </c>
      <c r="M202" s="250" t="s">
        <v>128</v>
      </c>
      <c r="N202" s="250" t="s">
        <v>129</v>
      </c>
      <c r="O202" s="250" t="s">
        <v>670</v>
      </c>
      <c r="P202" s="250" t="s">
        <v>3852</v>
      </c>
      <c r="Q202" s="250" t="s">
        <v>3853</v>
      </c>
      <c r="R202" s="250" t="s">
        <v>3854</v>
      </c>
      <c r="S202" s="250" t="s">
        <v>1760</v>
      </c>
      <c r="T202" s="315">
        <v>44308.0</v>
      </c>
      <c r="U202" s="250" t="s">
        <v>3855</v>
      </c>
      <c r="V202" s="250" t="s">
        <v>537</v>
      </c>
      <c r="W202" s="250" t="s">
        <v>575</v>
      </c>
      <c r="X202" s="269"/>
      <c r="Y202" s="250" t="s">
        <v>3856</v>
      </c>
      <c r="Z202" s="250" t="s">
        <v>3857</v>
      </c>
      <c r="AA202" s="250" t="s">
        <v>3858</v>
      </c>
      <c r="AB202" s="250">
        <v>1.21234319273E11</v>
      </c>
      <c r="AC202" s="250" t="s">
        <v>3859</v>
      </c>
      <c r="AD202" s="268" t="s">
        <v>3860</v>
      </c>
      <c r="AE202" s="250" t="s">
        <v>662</v>
      </c>
      <c r="AF202" s="250" t="s">
        <v>3861</v>
      </c>
      <c r="AG202" s="250" t="s">
        <v>3852</v>
      </c>
      <c r="AH202" s="250"/>
      <c r="AI202" s="18"/>
      <c r="AJ202" s="18"/>
      <c r="AK202" s="18"/>
      <c r="AL202" s="18"/>
      <c r="AM202" s="18"/>
      <c r="AN202" s="18"/>
      <c r="AO202" s="295"/>
      <c r="AP202" s="295"/>
    </row>
    <row r="203" ht="17.25" customHeight="1">
      <c r="A203" s="18"/>
      <c r="B203" s="267" t="s">
        <v>3409</v>
      </c>
      <c r="C203" s="250" t="s">
        <v>3862</v>
      </c>
      <c r="D203" s="250">
        <v>33.0</v>
      </c>
      <c r="E203" s="268" t="s">
        <v>3411</v>
      </c>
      <c r="F203" s="250" t="s">
        <v>122</v>
      </c>
      <c r="G203" s="214">
        <v>31967.0</v>
      </c>
      <c r="H203" s="250" t="s">
        <v>3413</v>
      </c>
      <c r="I203" s="250" t="s">
        <v>3413</v>
      </c>
      <c r="J203" s="250" t="s">
        <v>385</v>
      </c>
      <c r="K203" s="250" t="s">
        <v>3863</v>
      </c>
      <c r="L203" s="250" t="s">
        <v>127</v>
      </c>
      <c r="M203" s="250" t="s">
        <v>128</v>
      </c>
      <c r="N203" s="250" t="s">
        <v>129</v>
      </c>
      <c r="O203" s="250" t="s">
        <v>130</v>
      </c>
      <c r="P203" s="250" t="s">
        <v>3864</v>
      </c>
      <c r="Q203" s="250" t="s">
        <v>3415</v>
      </c>
      <c r="R203" s="250" t="s">
        <v>3865</v>
      </c>
      <c r="S203" s="250" t="s">
        <v>180</v>
      </c>
      <c r="T203" s="63">
        <v>44257.0</v>
      </c>
      <c r="U203" s="250" t="s">
        <v>3417</v>
      </c>
      <c r="V203" s="250" t="s">
        <v>794</v>
      </c>
      <c r="W203" s="250" t="s">
        <v>316</v>
      </c>
      <c r="X203" s="250" t="s">
        <v>252</v>
      </c>
      <c r="Y203" s="268" t="s">
        <v>3866</v>
      </c>
      <c r="Z203" s="250">
        <v>3.67046815E11</v>
      </c>
      <c r="AA203" s="250">
        <v>1.6050232932E10</v>
      </c>
      <c r="AB203" s="250" t="s">
        <v>252</v>
      </c>
      <c r="AC203" s="250" t="s">
        <v>3867</v>
      </c>
      <c r="AD203" s="268" t="s">
        <v>3868</v>
      </c>
      <c r="AE203" s="250" t="s">
        <v>350</v>
      </c>
      <c r="AF203" s="269"/>
      <c r="AG203" s="250" t="s">
        <v>3869</v>
      </c>
      <c r="AH203" s="269"/>
      <c r="AI203" s="56"/>
      <c r="AJ203" s="56"/>
      <c r="AK203" s="56"/>
      <c r="AL203" s="56"/>
      <c r="AM203" s="56"/>
      <c r="AN203" s="56"/>
      <c r="AO203" s="185"/>
      <c r="AP203" s="185"/>
    </row>
    <row r="204">
      <c r="A204" s="180">
        <v>44302.54385298611</v>
      </c>
      <c r="B204" s="267" t="s">
        <v>3870</v>
      </c>
      <c r="C204" s="250" t="s">
        <v>3871</v>
      </c>
      <c r="D204" s="250">
        <v>22.0</v>
      </c>
      <c r="E204" s="268" t="s">
        <v>3872</v>
      </c>
      <c r="F204" s="250" t="s">
        <v>122</v>
      </c>
      <c r="G204" s="183">
        <v>36338.0</v>
      </c>
      <c r="H204" s="250" t="s">
        <v>3873</v>
      </c>
      <c r="I204" s="250" t="s">
        <v>3874</v>
      </c>
      <c r="J204" s="250" t="s">
        <v>125</v>
      </c>
      <c r="K204" s="250" t="s">
        <v>3875</v>
      </c>
      <c r="L204" s="250" t="s">
        <v>127</v>
      </c>
      <c r="M204" s="250" t="s">
        <v>3876</v>
      </c>
      <c r="N204" s="250" t="s">
        <v>424</v>
      </c>
      <c r="O204" s="250" t="s">
        <v>670</v>
      </c>
      <c r="P204" s="250" t="s">
        <v>3877</v>
      </c>
      <c r="Q204" s="250" t="s">
        <v>3878</v>
      </c>
      <c r="R204" s="250" t="s">
        <v>133</v>
      </c>
      <c r="S204" s="250" t="s">
        <v>133</v>
      </c>
      <c r="T204" s="315">
        <v>44301.0</v>
      </c>
      <c r="U204" s="250" t="s">
        <v>3874</v>
      </c>
      <c r="V204" s="250" t="s">
        <v>794</v>
      </c>
      <c r="W204" s="250" t="s">
        <v>316</v>
      </c>
      <c r="X204" s="250" t="s">
        <v>133</v>
      </c>
      <c r="Y204" s="268" t="s">
        <v>3879</v>
      </c>
      <c r="Z204" s="250">
        <v>3.52319499E8</v>
      </c>
      <c r="AA204" s="250">
        <v>1.60257400732E11</v>
      </c>
      <c r="AB204" s="250">
        <v>1.2123789082E11</v>
      </c>
      <c r="AC204" s="250" t="s">
        <v>3880</v>
      </c>
      <c r="AD204" s="268" t="s">
        <v>3881</v>
      </c>
      <c r="AE204" s="250" t="s">
        <v>2450</v>
      </c>
      <c r="AF204" s="250" t="s">
        <v>3877</v>
      </c>
      <c r="AG204" s="250" t="s">
        <v>3882</v>
      </c>
      <c r="AH204" s="250"/>
      <c r="AI204" s="18"/>
      <c r="AJ204" s="18"/>
      <c r="AK204" s="18"/>
      <c r="AL204" s="18"/>
      <c r="AM204" s="18"/>
      <c r="AN204" s="18"/>
      <c r="AO204" s="295"/>
      <c r="AP204" s="295"/>
    </row>
    <row r="205">
      <c r="A205" s="180">
        <v>44302.55100798611</v>
      </c>
      <c r="B205" s="267" t="s">
        <v>3883</v>
      </c>
      <c r="C205" s="250" t="s">
        <v>3884</v>
      </c>
      <c r="D205" s="250">
        <v>25.0</v>
      </c>
      <c r="E205" s="268" t="s">
        <v>3885</v>
      </c>
      <c r="F205" s="250" t="s">
        <v>122</v>
      </c>
      <c r="G205" s="183">
        <v>35135.0</v>
      </c>
      <c r="H205" s="270" t="s">
        <v>3886</v>
      </c>
      <c r="I205" s="250" t="s">
        <v>3887</v>
      </c>
      <c r="J205" s="250" t="s">
        <v>125</v>
      </c>
      <c r="K205" s="250" t="s">
        <v>3888</v>
      </c>
      <c r="L205" s="250" t="s">
        <v>127</v>
      </c>
      <c r="M205" s="250" t="s">
        <v>128</v>
      </c>
      <c r="N205" s="250" t="s">
        <v>129</v>
      </c>
      <c r="O205" s="250" t="s">
        <v>3889</v>
      </c>
      <c r="P205" s="250" t="s">
        <v>3890</v>
      </c>
      <c r="Q205" s="250" t="s">
        <v>133</v>
      </c>
      <c r="R205" s="250" t="s">
        <v>148</v>
      </c>
      <c r="S205" s="250" t="s">
        <v>148</v>
      </c>
      <c r="T205" s="315">
        <v>44301.0</v>
      </c>
      <c r="U205" s="250" t="s">
        <v>3887</v>
      </c>
      <c r="V205" s="250" t="s">
        <v>794</v>
      </c>
      <c r="W205" s="250" t="s">
        <v>316</v>
      </c>
      <c r="X205" s="250" t="s">
        <v>3891</v>
      </c>
      <c r="Y205" s="250">
        <v>3.45523736E9</v>
      </c>
      <c r="Z205" s="250">
        <v>3.246514E8</v>
      </c>
      <c r="AA205" s="250">
        <v>1.60507109257E11</v>
      </c>
      <c r="AB205" s="250">
        <v>1.21159103981E11</v>
      </c>
      <c r="AC205" s="250" t="s">
        <v>3892</v>
      </c>
      <c r="AD205" s="268" t="s">
        <v>3893</v>
      </c>
      <c r="AE205" s="250" t="s">
        <v>140</v>
      </c>
      <c r="AF205" s="250" t="s">
        <v>3890</v>
      </c>
      <c r="AG205" s="250" t="s">
        <v>3894</v>
      </c>
      <c r="AH205" s="250"/>
      <c r="AI205" s="18"/>
      <c r="AJ205" s="18"/>
      <c r="AK205" s="18"/>
      <c r="AL205" s="18"/>
      <c r="AM205" s="18"/>
      <c r="AN205" s="18"/>
      <c r="AO205" s="295"/>
      <c r="AP205" s="295"/>
    </row>
    <row r="206">
      <c r="A206" s="180">
        <v>44302.77217615741</v>
      </c>
      <c r="B206" s="267" t="s">
        <v>3895</v>
      </c>
      <c r="C206" s="250" t="s">
        <v>3896</v>
      </c>
      <c r="D206" s="250">
        <v>22.0</v>
      </c>
      <c r="E206" s="268" t="s">
        <v>3897</v>
      </c>
      <c r="F206" s="250" t="s">
        <v>122</v>
      </c>
      <c r="G206" s="183">
        <v>36034.0</v>
      </c>
      <c r="H206" s="270" t="s">
        <v>3898</v>
      </c>
      <c r="I206" s="250" t="s">
        <v>3899</v>
      </c>
      <c r="J206" s="250" t="s">
        <v>157</v>
      </c>
      <c r="K206" s="250" t="s">
        <v>3485</v>
      </c>
      <c r="L206" s="250" t="s">
        <v>127</v>
      </c>
      <c r="M206" s="250" t="s">
        <v>128</v>
      </c>
      <c r="N206" s="250" t="s">
        <v>424</v>
      </c>
      <c r="O206" s="250" t="s">
        <v>179</v>
      </c>
      <c r="P206" s="250" t="s">
        <v>3900</v>
      </c>
      <c r="Q206" s="250" t="s">
        <v>133</v>
      </c>
      <c r="R206" s="250" t="s">
        <v>133</v>
      </c>
      <c r="S206" s="250" t="s">
        <v>133</v>
      </c>
      <c r="T206" s="315">
        <v>44301.0</v>
      </c>
      <c r="U206" s="250" t="s">
        <v>133</v>
      </c>
      <c r="V206" s="250" t="s">
        <v>794</v>
      </c>
      <c r="W206" s="250" t="s">
        <v>316</v>
      </c>
      <c r="X206" s="250" t="s">
        <v>133</v>
      </c>
      <c r="Y206" s="250" t="s">
        <v>133</v>
      </c>
      <c r="Z206" s="250" t="s">
        <v>3901</v>
      </c>
      <c r="AA206" s="250" t="s">
        <v>3902</v>
      </c>
      <c r="AB206" s="250" t="s">
        <v>133</v>
      </c>
      <c r="AC206" s="250" t="s">
        <v>3903</v>
      </c>
      <c r="AD206" s="268" t="s">
        <v>3904</v>
      </c>
      <c r="AE206" s="250" t="s">
        <v>1944</v>
      </c>
      <c r="AF206" s="250" t="s">
        <v>3905</v>
      </c>
      <c r="AG206" s="250" t="s">
        <v>3906</v>
      </c>
      <c r="AH206" s="250"/>
      <c r="AI206" s="18"/>
      <c r="AJ206" s="18"/>
      <c r="AK206" s="18"/>
      <c r="AL206" s="18"/>
      <c r="AM206" s="18"/>
      <c r="AN206" s="18"/>
      <c r="AO206" s="295"/>
      <c r="AP206" s="295"/>
    </row>
    <row r="207">
      <c r="A207" s="180">
        <v>44313.44883893519</v>
      </c>
      <c r="B207" s="267" t="s">
        <v>3907</v>
      </c>
      <c r="C207" s="250" t="s">
        <v>3908</v>
      </c>
      <c r="D207" s="250">
        <v>25.0</v>
      </c>
      <c r="E207" s="268" t="s">
        <v>3909</v>
      </c>
      <c r="F207" s="250" t="s">
        <v>122</v>
      </c>
      <c r="G207" s="183">
        <v>35036.0</v>
      </c>
      <c r="H207" s="250" t="s">
        <v>3910</v>
      </c>
      <c r="I207" s="250" t="s">
        <v>3911</v>
      </c>
      <c r="J207" s="250" t="s">
        <v>157</v>
      </c>
      <c r="K207" s="250" t="s">
        <v>3912</v>
      </c>
      <c r="L207" s="250" t="s">
        <v>127</v>
      </c>
      <c r="M207" s="250" t="s">
        <v>128</v>
      </c>
      <c r="N207" s="250" t="s">
        <v>146</v>
      </c>
      <c r="O207" s="250" t="s">
        <v>130</v>
      </c>
      <c r="P207" s="250" t="s">
        <v>3913</v>
      </c>
      <c r="Q207" s="250" t="s">
        <v>3914</v>
      </c>
      <c r="R207" s="250" t="s">
        <v>133</v>
      </c>
      <c r="S207" s="250" t="s">
        <v>133</v>
      </c>
      <c r="T207" s="315">
        <v>44313.0</v>
      </c>
      <c r="U207" s="250" t="s">
        <v>133</v>
      </c>
      <c r="V207" s="250" t="s">
        <v>597</v>
      </c>
      <c r="W207" s="250" t="s">
        <v>598</v>
      </c>
      <c r="X207" s="250" t="s">
        <v>133</v>
      </c>
      <c r="Y207" s="250" t="s">
        <v>133</v>
      </c>
      <c r="Z207" s="250">
        <v>3.8054577E8</v>
      </c>
      <c r="AA207" s="268" t="s">
        <v>3915</v>
      </c>
      <c r="AB207" s="250" t="s">
        <v>133</v>
      </c>
      <c r="AC207" s="250" t="s">
        <v>3916</v>
      </c>
      <c r="AD207" s="268" t="s">
        <v>3917</v>
      </c>
      <c r="AE207" s="250" t="s">
        <v>3918</v>
      </c>
      <c r="AF207" s="250" t="s">
        <v>3919</v>
      </c>
      <c r="AG207" s="250" t="s">
        <v>3920</v>
      </c>
      <c r="AH207" s="250"/>
      <c r="AI207" s="18"/>
      <c r="AJ207" s="18"/>
      <c r="AK207" s="18"/>
      <c r="AL207" s="18"/>
      <c r="AM207" s="18"/>
      <c r="AN207" s="18"/>
      <c r="AO207" s="295"/>
      <c r="AP207" s="295"/>
    </row>
    <row r="208">
      <c r="A208" s="180">
        <v>44314.489625925926</v>
      </c>
      <c r="B208" s="267" t="s">
        <v>3921</v>
      </c>
      <c r="C208" s="250" t="s">
        <v>3922</v>
      </c>
      <c r="D208" s="250">
        <v>23.0</v>
      </c>
      <c r="E208" s="268" t="s">
        <v>3923</v>
      </c>
      <c r="F208" s="250" t="s">
        <v>122</v>
      </c>
      <c r="G208" s="183">
        <v>35910.0</v>
      </c>
      <c r="H208" s="270" t="s">
        <v>3924</v>
      </c>
      <c r="I208" s="250" t="s">
        <v>3925</v>
      </c>
      <c r="J208" s="250" t="s">
        <v>125</v>
      </c>
      <c r="K208" s="250" t="s">
        <v>3926</v>
      </c>
      <c r="L208" s="250" t="s">
        <v>127</v>
      </c>
      <c r="M208" s="250" t="s">
        <v>128</v>
      </c>
      <c r="N208" s="250" t="s">
        <v>129</v>
      </c>
      <c r="O208" s="250" t="s">
        <v>130</v>
      </c>
      <c r="P208" s="250" t="s">
        <v>3927</v>
      </c>
      <c r="Q208" s="250" t="s">
        <v>3928</v>
      </c>
      <c r="R208" s="250" t="s">
        <v>347</v>
      </c>
      <c r="S208" s="250" t="s">
        <v>347</v>
      </c>
      <c r="T208" s="315">
        <v>44312.0</v>
      </c>
      <c r="U208" s="250" t="s">
        <v>3929</v>
      </c>
      <c r="V208" s="250" t="s">
        <v>704</v>
      </c>
      <c r="W208" s="250" t="s">
        <v>316</v>
      </c>
      <c r="X208" s="250" t="s">
        <v>347</v>
      </c>
      <c r="Y208" s="250" t="s">
        <v>3930</v>
      </c>
      <c r="Z208" s="250" t="s">
        <v>3931</v>
      </c>
      <c r="AA208" s="250">
        <v>1.60258640761E11</v>
      </c>
      <c r="AB208" s="250">
        <v>1.2126093866E11</v>
      </c>
      <c r="AC208" s="250" t="s">
        <v>3932</v>
      </c>
      <c r="AD208" s="268" t="s">
        <v>3933</v>
      </c>
      <c r="AE208" s="250" t="s">
        <v>3934</v>
      </c>
      <c r="AF208" s="250" t="s">
        <v>3927</v>
      </c>
      <c r="AG208" s="250" t="s">
        <v>3935</v>
      </c>
      <c r="AH208" s="250"/>
      <c r="AI208" s="18"/>
      <c r="AJ208" s="18"/>
      <c r="AK208" s="18"/>
      <c r="AL208" s="18"/>
      <c r="AM208" s="18"/>
      <c r="AN208" s="18"/>
      <c r="AO208" s="295"/>
      <c r="AP208" s="295"/>
    </row>
    <row r="209">
      <c r="A209" s="180">
        <v>44314.72249719907</v>
      </c>
      <c r="B209" s="267" t="s">
        <v>3936</v>
      </c>
      <c r="C209" s="250" t="s">
        <v>3937</v>
      </c>
      <c r="D209" s="250">
        <v>41.0</v>
      </c>
      <c r="E209" s="268" t="s">
        <v>3938</v>
      </c>
      <c r="F209" s="250" t="s">
        <v>122</v>
      </c>
      <c r="G209" s="183" t="s">
        <v>3939</v>
      </c>
      <c r="H209" s="250" t="s">
        <v>3940</v>
      </c>
      <c r="I209" s="250" t="s">
        <v>3941</v>
      </c>
      <c r="J209" s="250" t="s">
        <v>125</v>
      </c>
      <c r="K209" s="250" t="s">
        <v>3942</v>
      </c>
      <c r="L209" s="250" t="s">
        <v>127</v>
      </c>
      <c r="M209" s="250" t="s">
        <v>178</v>
      </c>
      <c r="N209" s="250" t="s">
        <v>146</v>
      </c>
      <c r="O209" s="250" t="s">
        <v>130</v>
      </c>
      <c r="P209" s="250" t="s">
        <v>3943</v>
      </c>
      <c r="Q209" s="250" t="s">
        <v>3944</v>
      </c>
      <c r="R209" s="250" t="s">
        <v>1476</v>
      </c>
      <c r="S209" s="250" t="s">
        <v>225</v>
      </c>
      <c r="T209" s="315">
        <v>39780.0</v>
      </c>
      <c r="U209" s="250" t="s">
        <v>133</v>
      </c>
      <c r="V209" s="250" t="s">
        <v>3945</v>
      </c>
      <c r="W209" s="250" t="s">
        <v>133</v>
      </c>
      <c r="X209" s="269"/>
      <c r="Y209" s="250" t="s">
        <v>3946</v>
      </c>
      <c r="Z209" s="250" t="s">
        <v>133</v>
      </c>
      <c r="AA209" s="250" t="s">
        <v>3947</v>
      </c>
      <c r="AB209" s="250" t="s">
        <v>3948</v>
      </c>
      <c r="AC209" s="250" t="s">
        <v>3949</v>
      </c>
      <c r="AD209" s="268" t="s">
        <v>3950</v>
      </c>
      <c r="AE209" s="250" t="s">
        <v>151</v>
      </c>
      <c r="AF209" s="250" t="s">
        <v>3951</v>
      </c>
      <c r="AG209" s="250" t="s">
        <v>3952</v>
      </c>
      <c r="AH209" s="250"/>
      <c r="AI209" s="18"/>
      <c r="AJ209" s="18"/>
      <c r="AK209" s="18"/>
      <c r="AL209" s="18"/>
      <c r="AM209" s="18"/>
      <c r="AN209" s="18"/>
      <c r="AO209" s="295"/>
      <c r="AP209" s="295"/>
    </row>
    <row r="210">
      <c r="A210" s="180">
        <v>44334.944348969904</v>
      </c>
      <c r="B210" s="267" t="s">
        <v>3953</v>
      </c>
      <c r="C210" s="250" t="s">
        <v>3954</v>
      </c>
      <c r="D210" s="250">
        <v>27.0</v>
      </c>
      <c r="E210" s="268" t="s">
        <v>3955</v>
      </c>
      <c r="F210" s="250" t="s">
        <v>174</v>
      </c>
      <c r="G210" s="183">
        <v>34491.0</v>
      </c>
      <c r="H210" s="250" t="s">
        <v>3956</v>
      </c>
      <c r="I210" s="250" t="s">
        <v>3957</v>
      </c>
      <c r="J210" s="250" t="s">
        <v>157</v>
      </c>
      <c r="K210" s="250" t="s">
        <v>3958</v>
      </c>
      <c r="L210" s="250" t="s">
        <v>127</v>
      </c>
      <c r="M210" s="250" t="s">
        <v>128</v>
      </c>
      <c r="N210" s="250" t="s">
        <v>146</v>
      </c>
      <c r="O210" s="250" t="s">
        <v>392</v>
      </c>
      <c r="P210" s="250" t="s">
        <v>3959</v>
      </c>
      <c r="Q210" s="250" t="s">
        <v>210</v>
      </c>
      <c r="R210" s="250" t="s">
        <v>210</v>
      </c>
      <c r="S210" s="250" t="s">
        <v>210</v>
      </c>
      <c r="T210" s="315">
        <v>44333.0</v>
      </c>
      <c r="U210" s="250" t="s">
        <v>3960</v>
      </c>
      <c r="V210" s="250" t="s">
        <v>794</v>
      </c>
      <c r="W210" s="250" t="s">
        <v>316</v>
      </c>
      <c r="X210" s="250" t="s">
        <v>210</v>
      </c>
      <c r="Y210" s="268" t="s">
        <v>3961</v>
      </c>
      <c r="Z210" s="250">
        <v>3.52560943E11</v>
      </c>
      <c r="AA210" s="250">
        <v>1.60255891259E11</v>
      </c>
      <c r="AB210" s="250">
        <v>1.212375027E11</v>
      </c>
      <c r="AC210" s="250" t="s">
        <v>3962</v>
      </c>
      <c r="AD210" s="268" t="s">
        <v>3963</v>
      </c>
      <c r="AE210" s="250" t="s">
        <v>680</v>
      </c>
      <c r="AF210" s="250" t="s">
        <v>3964</v>
      </c>
      <c r="AG210" s="250"/>
      <c r="AH210" s="250"/>
      <c r="AI210" s="18"/>
      <c r="AJ210" s="18"/>
      <c r="AK210" s="18"/>
      <c r="AL210" s="18"/>
      <c r="AM210" s="18"/>
      <c r="AN210" s="18"/>
      <c r="AO210" s="295"/>
      <c r="AP210" s="295"/>
    </row>
    <row r="211">
      <c r="A211" s="180">
        <v>44334.95186475695</v>
      </c>
      <c r="B211" s="267" t="s">
        <v>3965</v>
      </c>
      <c r="C211" s="250" t="s">
        <v>3966</v>
      </c>
      <c r="D211" s="250">
        <v>22.0</v>
      </c>
      <c r="E211" s="268" t="s">
        <v>3967</v>
      </c>
      <c r="F211" s="250" t="s">
        <v>122</v>
      </c>
      <c r="G211" s="183">
        <v>36141.0</v>
      </c>
      <c r="H211" s="250" t="s">
        <v>3965</v>
      </c>
      <c r="I211" s="250" t="s">
        <v>3968</v>
      </c>
      <c r="J211" s="250" t="s">
        <v>125</v>
      </c>
      <c r="K211" s="250" t="s">
        <v>3969</v>
      </c>
      <c r="L211" s="250" t="s">
        <v>127</v>
      </c>
      <c r="M211" s="250" t="s">
        <v>128</v>
      </c>
      <c r="N211" s="250" t="s">
        <v>146</v>
      </c>
      <c r="O211" s="250" t="s">
        <v>133</v>
      </c>
      <c r="P211" s="250" t="s">
        <v>3970</v>
      </c>
      <c r="Q211" s="250" t="s">
        <v>3971</v>
      </c>
      <c r="R211" s="250" t="s">
        <v>133</v>
      </c>
      <c r="S211" s="250" t="s">
        <v>133</v>
      </c>
      <c r="T211" s="315">
        <v>44333.0</v>
      </c>
      <c r="U211" s="250" t="s">
        <v>3972</v>
      </c>
      <c r="V211" s="250" t="s">
        <v>794</v>
      </c>
      <c r="W211" s="250" t="s">
        <v>316</v>
      </c>
      <c r="X211" s="269"/>
      <c r="Y211" s="250" t="s">
        <v>133</v>
      </c>
      <c r="Z211" s="250" t="s">
        <v>133</v>
      </c>
      <c r="AA211" s="250" t="s">
        <v>133</v>
      </c>
      <c r="AB211" s="250" t="s">
        <v>133</v>
      </c>
      <c r="AC211" s="250" t="s">
        <v>3973</v>
      </c>
      <c r="AD211" s="269"/>
      <c r="AE211" s="250" t="s">
        <v>140</v>
      </c>
      <c r="AF211" s="250" t="s">
        <v>3974</v>
      </c>
      <c r="AG211" s="250"/>
      <c r="AH211" s="250"/>
      <c r="AI211" s="18"/>
      <c r="AJ211" s="18"/>
      <c r="AK211" s="18"/>
      <c r="AL211" s="18"/>
      <c r="AM211" s="18"/>
      <c r="AN211" s="18"/>
      <c r="AO211" s="295"/>
      <c r="AP211" s="295"/>
    </row>
    <row r="212">
      <c r="A212" s="180">
        <v>44322.71213351852</v>
      </c>
      <c r="B212" s="267" t="s">
        <v>3975</v>
      </c>
      <c r="C212" s="250" t="s">
        <v>3976</v>
      </c>
      <c r="D212" s="250">
        <v>20.0</v>
      </c>
      <c r="E212" s="268" t="s">
        <v>3977</v>
      </c>
      <c r="F212" s="250" t="s">
        <v>174</v>
      </c>
      <c r="G212" s="183">
        <v>36679.0</v>
      </c>
      <c r="H212" s="270" t="s">
        <v>3978</v>
      </c>
      <c r="I212" s="250" t="s">
        <v>3979</v>
      </c>
      <c r="J212" s="250" t="s">
        <v>157</v>
      </c>
      <c r="K212" s="250" t="s">
        <v>3980</v>
      </c>
      <c r="L212" s="250" t="s">
        <v>127</v>
      </c>
      <c r="M212" s="250" t="s">
        <v>128</v>
      </c>
      <c r="N212" s="250" t="s">
        <v>129</v>
      </c>
      <c r="O212" s="250" t="s">
        <v>392</v>
      </c>
      <c r="P212" s="250" t="s">
        <v>3981</v>
      </c>
      <c r="Q212" s="250" t="s">
        <v>133</v>
      </c>
      <c r="R212" s="250" t="s">
        <v>133</v>
      </c>
      <c r="S212" s="250" t="s">
        <v>133</v>
      </c>
      <c r="T212" s="315">
        <v>44322.0</v>
      </c>
      <c r="U212" s="250" t="s">
        <v>3979</v>
      </c>
      <c r="V212" s="250" t="s">
        <v>3690</v>
      </c>
      <c r="W212" s="250" t="s">
        <v>524</v>
      </c>
      <c r="X212" s="250" t="s">
        <v>133</v>
      </c>
      <c r="Y212" s="250">
        <v>3.496431565E9</v>
      </c>
      <c r="Z212" s="250" t="s">
        <v>133</v>
      </c>
      <c r="AA212" s="250">
        <v>1.60258892078E11</v>
      </c>
      <c r="AB212" s="250">
        <v>9.20254159467E11</v>
      </c>
      <c r="AC212" s="250" t="s">
        <v>3982</v>
      </c>
      <c r="AD212" s="268" t="s">
        <v>3983</v>
      </c>
      <c r="AE212" s="250" t="s">
        <v>140</v>
      </c>
      <c r="AF212" s="250" t="s">
        <v>3984</v>
      </c>
      <c r="AG212" s="250" t="s">
        <v>3985</v>
      </c>
      <c r="AH212" s="250"/>
      <c r="AI212" s="18"/>
      <c r="AJ212" s="18"/>
      <c r="AK212" s="18"/>
      <c r="AL212" s="18"/>
      <c r="AM212" s="18"/>
      <c r="AN212" s="18"/>
      <c r="AO212" s="295"/>
      <c r="AP212" s="295"/>
    </row>
    <row r="213">
      <c r="A213" s="180">
        <v>44354.31761849537</v>
      </c>
      <c r="B213" s="267" t="s">
        <v>3986</v>
      </c>
      <c r="C213" s="250" t="s">
        <v>3987</v>
      </c>
      <c r="D213" s="250">
        <v>24.0</v>
      </c>
      <c r="E213" s="268" t="s">
        <v>3988</v>
      </c>
      <c r="F213" s="250" t="s">
        <v>122</v>
      </c>
      <c r="G213" s="294">
        <v>35476.0</v>
      </c>
      <c r="H213" s="250" t="s">
        <v>3989</v>
      </c>
      <c r="I213" s="250" t="s">
        <v>3990</v>
      </c>
      <c r="J213" s="250" t="s">
        <v>157</v>
      </c>
      <c r="K213" s="250" t="s">
        <v>2330</v>
      </c>
      <c r="L213" s="250" t="s">
        <v>127</v>
      </c>
      <c r="M213" s="250" t="s">
        <v>128</v>
      </c>
      <c r="N213" s="250" t="s">
        <v>129</v>
      </c>
      <c r="O213" s="250" t="s">
        <v>235</v>
      </c>
      <c r="P213" s="250" t="s">
        <v>3991</v>
      </c>
      <c r="Q213" s="250" t="s">
        <v>3991</v>
      </c>
      <c r="R213" s="250" t="s">
        <v>210</v>
      </c>
      <c r="S213" s="250" t="s">
        <v>210</v>
      </c>
      <c r="T213" s="294">
        <v>44351.0</v>
      </c>
      <c r="U213" s="250" t="s">
        <v>3992</v>
      </c>
      <c r="V213" s="250" t="s">
        <v>597</v>
      </c>
      <c r="W213" s="250" t="s">
        <v>58</v>
      </c>
      <c r="X213" s="269"/>
      <c r="Y213" s="268" t="s">
        <v>3993</v>
      </c>
      <c r="Z213" s="250">
        <v>4.83865046E11</v>
      </c>
      <c r="AA213" s="250">
        <v>1.60507289131E11</v>
      </c>
      <c r="AB213" s="250">
        <v>9.16258094244E11</v>
      </c>
      <c r="AC213" s="250" t="s">
        <v>3994</v>
      </c>
      <c r="AD213" s="268" t="s">
        <v>3995</v>
      </c>
      <c r="AE213" s="250" t="s">
        <v>680</v>
      </c>
      <c r="AF213" s="250" t="s">
        <v>3996</v>
      </c>
      <c r="AG213" s="250" t="s">
        <v>3991</v>
      </c>
      <c r="AH213" s="269"/>
      <c r="AI213" s="56"/>
      <c r="AJ213" s="56"/>
      <c r="AK213" s="56"/>
      <c r="AL213" s="56"/>
      <c r="AM213" s="56"/>
      <c r="AN213" s="56"/>
      <c r="AO213" s="185"/>
      <c r="AP213" s="185"/>
    </row>
    <row r="214">
      <c r="A214" s="180">
        <v>44343.86872268518</v>
      </c>
      <c r="B214" s="267" t="s">
        <v>3821</v>
      </c>
      <c r="C214" s="250" t="s">
        <v>3822</v>
      </c>
      <c r="D214" s="250">
        <v>22.0</v>
      </c>
      <c r="E214" s="268" t="s">
        <v>3823</v>
      </c>
      <c r="F214" s="250" t="s">
        <v>122</v>
      </c>
      <c r="G214" s="315">
        <v>36006.0</v>
      </c>
      <c r="H214" s="250" t="s">
        <v>3824</v>
      </c>
      <c r="I214" s="250" t="s">
        <v>3825</v>
      </c>
      <c r="J214" s="250" t="s">
        <v>125</v>
      </c>
      <c r="K214" s="250" t="s">
        <v>3826</v>
      </c>
      <c r="L214" s="250" t="s">
        <v>127</v>
      </c>
      <c r="M214" s="250" t="s">
        <v>128</v>
      </c>
      <c r="N214" s="250" t="s">
        <v>277</v>
      </c>
      <c r="O214" s="250" t="s">
        <v>133</v>
      </c>
      <c r="P214" s="250" t="s">
        <v>3827</v>
      </c>
      <c r="Q214" s="250" t="s">
        <v>522</v>
      </c>
      <c r="R214" s="250" t="s">
        <v>3828</v>
      </c>
      <c r="S214" s="250" t="s">
        <v>133</v>
      </c>
      <c r="T214" s="294">
        <v>44343.0</v>
      </c>
      <c r="U214" s="250" t="s">
        <v>3829</v>
      </c>
      <c r="V214" s="250" t="s">
        <v>537</v>
      </c>
      <c r="W214" s="250" t="s">
        <v>586</v>
      </c>
      <c r="X214" s="250" t="s">
        <v>133</v>
      </c>
      <c r="Y214" s="250" t="s">
        <v>3830</v>
      </c>
      <c r="Z214" s="250" t="s">
        <v>3831</v>
      </c>
      <c r="AA214" s="250" t="s">
        <v>3832</v>
      </c>
      <c r="AB214" s="250">
        <v>1.2127477989E11</v>
      </c>
      <c r="AC214" s="250" t="s">
        <v>3833</v>
      </c>
      <c r="AD214" s="268" t="s">
        <v>3834</v>
      </c>
      <c r="AE214" s="250" t="s">
        <v>140</v>
      </c>
      <c r="AF214" s="250" t="s">
        <v>3835</v>
      </c>
      <c r="AG214" s="250" t="s">
        <v>3836</v>
      </c>
      <c r="AH214" s="269"/>
      <c r="AI214" s="56"/>
      <c r="AJ214" s="56"/>
      <c r="AK214" s="56"/>
      <c r="AL214" s="56"/>
      <c r="AM214" s="56"/>
      <c r="AN214" s="56"/>
      <c r="AO214" s="185"/>
      <c r="AP214" s="185"/>
    </row>
    <row r="215">
      <c r="A215" s="180">
        <v>44320.6038784375</v>
      </c>
      <c r="B215" s="267" t="s">
        <v>3997</v>
      </c>
      <c r="C215" s="250" t="s">
        <v>2017</v>
      </c>
      <c r="D215" s="250">
        <v>18.0</v>
      </c>
      <c r="E215" s="268" t="s">
        <v>3998</v>
      </c>
      <c r="F215" s="250" t="s">
        <v>122</v>
      </c>
      <c r="G215" s="315">
        <v>37439.0</v>
      </c>
      <c r="H215" s="270" t="s">
        <v>3999</v>
      </c>
      <c r="I215" s="250" t="s">
        <v>4000</v>
      </c>
      <c r="J215" s="250" t="s">
        <v>222</v>
      </c>
      <c r="K215" s="250" t="s">
        <v>4001</v>
      </c>
      <c r="L215" s="250" t="s">
        <v>127</v>
      </c>
      <c r="M215" s="250" t="s">
        <v>128</v>
      </c>
      <c r="N215" s="250" t="s">
        <v>129</v>
      </c>
      <c r="O215" s="250" t="s">
        <v>130</v>
      </c>
      <c r="P215" s="250" t="s">
        <v>4002</v>
      </c>
      <c r="Q215" s="250" t="s">
        <v>133</v>
      </c>
      <c r="R215" s="250" t="s">
        <v>133</v>
      </c>
      <c r="S215" s="250" t="s">
        <v>133</v>
      </c>
      <c r="T215" s="315">
        <v>44320.0</v>
      </c>
      <c r="U215" s="250" t="s">
        <v>133</v>
      </c>
      <c r="V215" s="250" t="s">
        <v>4003</v>
      </c>
      <c r="W215" s="250" t="s">
        <v>133</v>
      </c>
      <c r="X215" s="250" t="s">
        <v>792</v>
      </c>
      <c r="Y215" s="250" t="s">
        <v>133</v>
      </c>
      <c r="Z215" s="250" t="s">
        <v>133</v>
      </c>
      <c r="AA215" s="250" t="s">
        <v>133</v>
      </c>
      <c r="AB215" s="250" t="s">
        <v>133</v>
      </c>
      <c r="AC215" s="250" t="s">
        <v>4004</v>
      </c>
      <c r="AD215" s="268" t="s">
        <v>4005</v>
      </c>
      <c r="AE215" s="250" t="s">
        <v>140</v>
      </c>
      <c r="AF215" s="250" t="s">
        <v>4006</v>
      </c>
      <c r="AG215" s="250" t="s">
        <v>4007</v>
      </c>
      <c r="AH215" s="250"/>
      <c r="AI215" s="18"/>
      <c r="AJ215" s="18"/>
      <c r="AK215" s="18"/>
      <c r="AL215" s="18"/>
      <c r="AM215" s="18"/>
      <c r="AN215" s="18"/>
      <c r="AO215" s="295"/>
      <c r="AP215" s="295"/>
    </row>
    <row r="216">
      <c r="A216" s="180">
        <v>44343.868070682875</v>
      </c>
      <c r="B216" s="267" t="s">
        <v>4008</v>
      </c>
      <c r="C216" s="250" t="s">
        <v>4009</v>
      </c>
      <c r="D216" s="250">
        <v>27.0</v>
      </c>
      <c r="E216" s="268" t="s">
        <v>4010</v>
      </c>
      <c r="F216" s="250" t="s">
        <v>122</v>
      </c>
      <c r="G216" s="315">
        <v>34315.0</v>
      </c>
      <c r="H216" s="250" t="s">
        <v>4011</v>
      </c>
      <c r="I216" s="250" t="s">
        <v>4012</v>
      </c>
      <c r="J216" s="250" t="s">
        <v>125</v>
      </c>
      <c r="K216" s="250" t="s">
        <v>192</v>
      </c>
      <c r="L216" s="250" t="s">
        <v>127</v>
      </c>
      <c r="M216" s="250" t="s">
        <v>128</v>
      </c>
      <c r="N216" s="250" t="s">
        <v>146</v>
      </c>
      <c r="O216" s="250" t="s">
        <v>670</v>
      </c>
      <c r="P216" s="250" t="s">
        <v>4013</v>
      </c>
      <c r="Q216" s="250" t="s">
        <v>1287</v>
      </c>
      <c r="R216" s="250" t="s">
        <v>551</v>
      </c>
      <c r="S216" s="250" t="s">
        <v>551</v>
      </c>
      <c r="T216" s="294">
        <v>44343.0</v>
      </c>
      <c r="U216" s="250" t="s">
        <v>4014</v>
      </c>
      <c r="V216" s="250" t="s">
        <v>537</v>
      </c>
      <c r="W216" s="250" t="s">
        <v>586</v>
      </c>
      <c r="X216" s="269"/>
      <c r="Y216" s="250" t="s">
        <v>180</v>
      </c>
      <c r="Z216" s="250" t="s">
        <v>180</v>
      </c>
      <c r="AA216" s="250">
        <v>1.72506926241E11</v>
      </c>
      <c r="AB216" s="250" t="s">
        <v>180</v>
      </c>
      <c r="AC216" s="250" t="s">
        <v>4015</v>
      </c>
      <c r="AD216" s="268" t="s">
        <v>4016</v>
      </c>
      <c r="AE216" s="250" t="s">
        <v>2450</v>
      </c>
      <c r="AF216" s="269"/>
      <c r="AG216" s="250" t="s">
        <v>4017</v>
      </c>
      <c r="AH216" s="269"/>
      <c r="AI216" s="56"/>
      <c r="AJ216" s="56"/>
      <c r="AK216" s="56"/>
      <c r="AL216" s="56"/>
      <c r="AM216" s="56"/>
      <c r="AN216" s="56"/>
      <c r="AO216" s="185"/>
      <c r="AP216" s="185"/>
    </row>
    <row r="217">
      <c r="A217" s="180">
        <v>44313.46264146991</v>
      </c>
      <c r="B217" s="267" t="s">
        <v>4018</v>
      </c>
      <c r="C217" s="250" t="s">
        <v>4019</v>
      </c>
      <c r="D217" s="250">
        <v>26.0</v>
      </c>
      <c r="E217" s="250" t="s">
        <v>4020</v>
      </c>
      <c r="F217" s="250" t="s">
        <v>174</v>
      </c>
      <c r="G217" s="183">
        <v>34766.0</v>
      </c>
      <c r="H217" s="270" t="s">
        <v>4021</v>
      </c>
      <c r="I217" s="250" t="s">
        <v>4022</v>
      </c>
      <c r="J217" s="250" t="s">
        <v>157</v>
      </c>
      <c r="K217" s="250" t="s">
        <v>4023</v>
      </c>
      <c r="L217" s="250" t="s">
        <v>127</v>
      </c>
      <c r="M217" s="250" t="s">
        <v>128</v>
      </c>
      <c r="N217" s="250" t="s">
        <v>146</v>
      </c>
      <c r="O217" s="250" t="s">
        <v>670</v>
      </c>
      <c r="P217" s="250" t="s">
        <v>4024</v>
      </c>
      <c r="Q217" s="250" t="s">
        <v>133</v>
      </c>
      <c r="R217" s="250" t="s">
        <v>133</v>
      </c>
      <c r="S217" s="250" t="s">
        <v>133</v>
      </c>
      <c r="T217" s="315">
        <v>44313.0</v>
      </c>
      <c r="U217" s="250" t="s">
        <v>133</v>
      </c>
      <c r="V217" s="250" t="s">
        <v>704</v>
      </c>
      <c r="W217" s="250" t="s">
        <v>3369</v>
      </c>
      <c r="X217" s="268" t="s">
        <v>4025</v>
      </c>
      <c r="Y217" s="250" t="s">
        <v>4026</v>
      </c>
      <c r="Z217" s="250" t="s">
        <v>133</v>
      </c>
      <c r="AA217" s="250" t="s">
        <v>4027</v>
      </c>
      <c r="AB217" s="250" t="s">
        <v>4028</v>
      </c>
      <c r="AC217" s="250" t="s">
        <v>4029</v>
      </c>
      <c r="AD217" s="268" t="s">
        <v>4030</v>
      </c>
      <c r="AE217" s="250" t="s">
        <v>323</v>
      </c>
      <c r="AF217" s="250" t="s">
        <v>4024</v>
      </c>
      <c r="AG217" s="250" t="s">
        <v>4031</v>
      </c>
      <c r="AH217" s="250"/>
      <c r="AI217" s="18"/>
      <c r="AJ217" s="18"/>
      <c r="AK217" s="18"/>
      <c r="AL217" s="18"/>
      <c r="AM217" s="18"/>
      <c r="AN217" s="18"/>
      <c r="AO217" s="295"/>
      <c r="AP217" s="295"/>
    </row>
    <row r="218">
      <c r="A218" s="180">
        <v>44314.47064457176</v>
      </c>
      <c r="B218" s="267" t="s">
        <v>4032</v>
      </c>
      <c r="C218" s="250" t="s">
        <v>4033</v>
      </c>
      <c r="D218" s="250">
        <v>22.0</v>
      </c>
      <c r="E218" s="268" t="s">
        <v>4034</v>
      </c>
      <c r="F218" s="250" t="s">
        <v>122</v>
      </c>
      <c r="G218" s="183">
        <v>36257.0</v>
      </c>
      <c r="H218" s="270" t="s">
        <v>4035</v>
      </c>
      <c r="I218" s="250" t="s">
        <v>4036</v>
      </c>
      <c r="J218" s="250" t="s">
        <v>222</v>
      </c>
      <c r="K218" s="250" t="s">
        <v>740</v>
      </c>
      <c r="L218" s="250" t="s">
        <v>127</v>
      </c>
      <c r="M218" s="250" t="s">
        <v>128</v>
      </c>
      <c r="N218" s="250" t="s">
        <v>129</v>
      </c>
      <c r="O218" s="250" t="s">
        <v>130</v>
      </c>
      <c r="P218" s="250" t="s">
        <v>4037</v>
      </c>
      <c r="Q218" s="250" t="s">
        <v>4037</v>
      </c>
      <c r="R218" s="250" t="s">
        <v>740</v>
      </c>
      <c r="S218" s="250" t="s">
        <v>740</v>
      </c>
      <c r="T218" s="315">
        <v>44312.0</v>
      </c>
      <c r="U218" s="250" t="s">
        <v>4036</v>
      </c>
      <c r="V218" s="250" t="s">
        <v>704</v>
      </c>
      <c r="W218" s="250" t="s">
        <v>316</v>
      </c>
      <c r="X218" s="250" t="s">
        <v>347</v>
      </c>
      <c r="Y218" s="268" t="s">
        <v>4038</v>
      </c>
      <c r="Z218" s="250">
        <v>3.48839488E11</v>
      </c>
      <c r="AA218" s="250">
        <v>1.22509772035E11</v>
      </c>
      <c r="AB218" s="250" t="s">
        <v>740</v>
      </c>
      <c r="AC218" s="250" t="s">
        <v>4039</v>
      </c>
      <c r="AD218" s="268" t="s">
        <v>4040</v>
      </c>
      <c r="AE218" s="250" t="s">
        <v>4041</v>
      </c>
      <c r="AF218" s="250" t="s">
        <v>4042</v>
      </c>
      <c r="AG218" s="250" t="s">
        <v>4043</v>
      </c>
      <c r="AH218" s="250"/>
      <c r="AI218" s="18"/>
      <c r="AJ218" s="18"/>
      <c r="AK218" s="18"/>
      <c r="AL218" s="18"/>
      <c r="AM218" s="18"/>
      <c r="AN218" s="18"/>
      <c r="AO218" s="295"/>
      <c r="AP218" s="295"/>
    </row>
    <row r="219">
      <c r="A219" s="370">
        <v>44320.6038784375</v>
      </c>
      <c r="B219" s="371" t="s">
        <v>3997</v>
      </c>
      <c r="C219" s="372" t="s">
        <v>2017</v>
      </c>
      <c r="D219" s="372">
        <v>18.0</v>
      </c>
      <c r="E219" s="373" t="s">
        <v>3998</v>
      </c>
      <c r="F219" s="372" t="s">
        <v>122</v>
      </c>
      <c r="G219" s="316">
        <v>37439.0</v>
      </c>
      <c r="H219" s="372" t="s">
        <v>3999</v>
      </c>
      <c r="I219" s="372" t="s">
        <v>4000</v>
      </c>
      <c r="J219" s="372" t="s">
        <v>222</v>
      </c>
      <c r="K219" s="372" t="s">
        <v>4001</v>
      </c>
      <c r="L219" s="372" t="s">
        <v>127</v>
      </c>
      <c r="M219" s="372" t="s">
        <v>128</v>
      </c>
      <c r="N219" s="372" t="s">
        <v>129</v>
      </c>
      <c r="O219" s="372" t="s">
        <v>130</v>
      </c>
      <c r="P219" s="372" t="s">
        <v>4002</v>
      </c>
      <c r="Q219" s="372" t="s">
        <v>133</v>
      </c>
      <c r="R219" s="372" t="s">
        <v>133</v>
      </c>
      <c r="S219" s="372" t="s">
        <v>133</v>
      </c>
      <c r="T219" s="316">
        <v>44320.0</v>
      </c>
      <c r="U219" s="372" t="s">
        <v>133</v>
      </c>
      <c r="V219" s="372" t="s">
        <v>4003</v>
      </c>
      <c r="W219" s="372" t="s">
        <v>133</v>
      </c>
      <c r="X219" s="372" t="s">
        <v>792</v>
      </c>
      <c r="Y219" s="372" t="s">
        <v>133</v>
      </c>
      <c r="Z219" s="372" t="s">
        <v>133</v>
      </c>
      <c r="AA219" s="372" t="s">
        <v>133</v>
      </c>
      <c r="AB219" s="372" t="s">
        <v>133</v>
      </c>
      <c r="AC219" s="372" t="s">
        <v>4004</v>
      </c>
      <c r="AD219" s="374" t="s">
        <v>4005</v>
      </c>
      <c r="AE219" s="372" t="s">
        <v>140</v>
      </c>
      <c r="AF219" s="372" t="s">
        <v>4006</v>
      </c>
      <c r="AG219" s="372" t="s">
        <v>4007</v>
      </c>
      <c r="AH219" s="372"/>
      <c r="AI219" s="370"/>
      <c r="AJ219" s="370"/>
      <c r="AK219" s="370"/>
      <c r="AL219" s="370"/>
      <c r="AM219" s="370"/>
      <c r="AN219" s="370"/>
      <c r="AO219" s="375"/>
      <c r="AP219" s="375"/>
    </row>
    <row r="220">
      <c r="A220" s="318"/>
      <c r="B220" s="267" t="s">
        <v>4044</v>
      </c>
      <c r="C220" s="250" t="s">
        <v>4045</v>
      </c>
      <c r="D220" s="250">
        <v>37.0</v>
      </c>
      <c r="E220" s="268" t="s">
        <v>4046</v>
      </c>
      <c r="F220" s="250" t="s">
        <v>174</v>
      </c>
      <c r="G220" s="183">
        <v>30613.0</v>
      </c>
      <c r="H220" s="250" t="s">
        <v>4047</v>
      </c>
      <c r="I220" s="250" t="s">
        <v>4048</v>
      </c>
      <c r="J220" s="250" t="s">
        <v>157</v>
      </c>
      <c r="K220" s="250" t="s">
        <v>3671</v>
      </c>
      <c r="L220" s="250" t="s">
        <v>127</v>
      </c>
      <c r="M220" s="250" t="s">
        <v>128</v>
      </c>
      <c r="N220" s="250" t="s">
        <v>146</v>
      </c>
      <c r="O220" s="250" t="s">
        <v>347</v>
      </c>
      <c r="P220" s="250" t="s">
        <v>4049</v>
      </c>
      <c r="Q220" s="250" t="s">
        <v>4050</v>
      </c>
      <c r="R220" s="250" t="s">
        <v>180</v>
      </c>
      <c r="S220" s="250" t="s">
        <v>180</v>
      </c>
      <c r="T220" s="315">
        <v>44279.0</v>
      </c>
      <c r="U220" s="250" t="s">
        <v>4048</v>
      </c>
      <c r="V220" s="250" t="s">
        <v>704</v>
      </c>
      <c r="W220" s="348" t="s">
        <v>316</v>
      </c>
      <c r="X220" s="250" t="s">
        <v>347</v>
      </c>
      <c r="Y220" s="250" t="s">
        <v>133</v>
      </c>
      <c r="Z220" s="250" t="s">
        <v>133</v>
      </c>
      <c r="AA220" s="250" t="s">
        <v>133</v>
      </c>
      <c r="AB220" s="250" t="s">
        <v>133</v>
      </c>
      <c r="AC220" s="250" t="s">
        <v>4051</v>
      </c>
      <c r="AD220" s="268" t="s">
        <v>4052</v>
      </c>
      <c r="AE220" s="250" t="s">
        <v>151</v>
      </c>
      <c r="AF220" s="250" t="s">
        <v>4049</v>
      </c>
      <c r="AG220" s="269"/>
      <c r="AH220" s="269"/>
      <c r="AI220" s="56"/>
      <c r="AJ220" s="56"/>
      <c r="AK220" s="56"/>
      <c r="AL220" s="56"/>
      <c r="AM220" s="56"/>
      <c r="AN220" s="56"/>
      <c r="AO220" s="185"/>
      <c r="AP220" s="185"/>
    </row>
    <row r="221">
      <c r="A221" s="318"/>
      <c r="B221" s="267" t="s">
        <v>4053</v>
      </c>
      <c r="C221" s="250" t="s">
        <v>4054</v>
      </c>
      <c r="D221" s="250">
        <v>30.0</v>
      </c>
      <c r="E221" s="268" t="s">
        <v>4055</v>
      </c>
      <c r="F221" s="250" t="s">
        <v>174</v>
      </c>
      <c r="G221" s="315">
        <v>33341.0</v>
      </c>
      <c r="H221" s="270" t="s">
        <v>4056</v>
      </c>
      <c r="I221" s="250" t="s">
        <v>4057</v>
      </c>
      <c r="J221" s="250" t="s">
        <v>157</v>
      </c>
      <c r="K221" s="250" t="s">
        <v>4058</v>
      </c>
      <c r="L221" s="250" t="s">
        <v>127</v>
      </c>
      <c r="M221" s="250" t="s">
        <v>128</v>
      </c>
      <c r="N221" s="250" t="s">
        <v>146</v>
      </c>
      <c r="O221" s="250" t="s">
        <v>130</v>
      </c>
      <c r="P221" s="250" t="s">
        <v>4059</v>
      </c>
      <c r="Q221" s="250" t="s">
        <v>4059</v>
      </c>
      <c r="R221" s="250" t="s">
        <v>148</v>
      </c>
      <c r="S221" s="250" t="s">
        <v>148</v>
      </c>
      <c r="T221" s="315">
        <v>44265.0</v>
      </c>
      <c r="U221" s="250" t="s">
        <v>4060</v>
      </c>
      <c r="V221" s="250" t="s">
        <v>794</v>
      </c>
      <c r="W221" s="250" t="s">
        <v>135</v>
      </c>
      <c r="X221" s="250" t="s">
        <v>148</v>
      </c>
      <c r="Y221" s="268" t="s">
        <v>4061</v>
      </c>
      <c r="Z221" s="250">
        <v>4.23403565E8</v>
      </c>
      <c r="AA221" s="250">
        <v>1.60505268854E11</v>
      </c>
      <c r="AB221" s="250" t="s">
        <v>133</v>
      </c>
      <c r="AC221" s="250" t="s">
        <v>4062</v>
      </c>
      <c r="AD221" s="268" t="s">
        <v>4055</v>
      </c>
      <c r="AE221" s="250" t="s">
        <v>3181</v>
      </c>
      <c r="AF221" s="250" t="s">
        <v>133</v>
      </c>
      <c r="AG221" s="250" t="s">
        <v>4063</v>
      </c>
      <c r="AH221" s="250" t="s">
        <v>4063</v>
      </c>
      <c r="AI221" s="18"/>
      <c r="AJ221" s="18"/>
      <c r="AK221" s="18"/>
      <c r="AL221" s="18"/>
      <c r="AM221" s="18"/>
      <c r="AN221" s="18"/>
      <c r="AO221" s="295"/>
      <c r="AP221" s="295"/>
    </row>
    <row r="222">
      <c r="A222" s="318"/>
      <c r="B222" s="267" t="s">
        <v>4064</v>
      </c>
      <c r="C222" s="250" t="s">
        <v>4065</v>
      </c>
      <c r="D222" s="250">
        <v>24.0</v>
      </c>
      <c r="E222" s="268" t="s">
        <v>4066</v>
      </c>
      <c r="F222" s="250" t="s">
        <v>174</v>
      </c>
      <c r="G222" s="315">
        <v>35590.0</v>
      </c>
      <c r="H222" s="270" t="s">
        <v>4067</v>
      </c>
      <c r="I222" s="250" t="s">
        <v>4068</v>
      </c>
      <c r="J222" s="250" t="s">
        <v>157</v>
      </c>
      <c r="K222" s="250" t="s">
        <v>520</v>
      </c>
      <c r="L222" s="250" t="s">
        <v>127</v>
      </c>
      <c r="M222" s="250" t="s">
        <v>128</v>
      </c>
      <c r="N222" s="250" t="s">
        <v>146</v>
      </c>
      <c r="O222" s="250" t="s">
        <v>670</v>
      </c>
      <c r="P222" s="250" t="s">
        <v>4069</v>
      </c>
      <c r="Q222" s="250" t="s">
        <v>4070</v>
      </c>
      <c r="R222" s="250" t="s">
        <v>148</v>
      </c>
      <c r="S222" s="250" t="s">
        <v>148</v>
      </c>
      <c r="T222" s="294">
        <v>35590.0</v>
      </c>
      <c r="U222" s="250" t="s">
        <v>4071</v>
      </c>
      <c r="V222" s="250" t="s">
        <v>334</v>
      </c>
      <c r="W222" s="250" t="s">
        <v>659</v>
      </c>
      <c r="X222" s="250" t="s">
        <v>180</v>
      </c>
      <c r="Y222" s="268" t="s">
        <v>4072</v>
      </c>
      <c r="Z222" s="268" t="s">
        <v>4072</v>
      </c>
      <c r="AA222" s="268" t="s">
        <v>4072</v>
      </c>
      <c r="AB222" s="268" t="s">
        <v>4072</v>
      </c>
      <c r="AC222" s="250" t="s">
        <v>4073</v>
      </c>
      <c r="AD222" s="268" t="s">
        <v>4066</v>
      </c>
      <c r="AE222" s="250" t="s">
        <v>140</v>
      </c>
      <c r="AF222" s="269"/>
      <c r="AG222" s="250" t="s">
        <v>804</v>
      </c>
      <c r="AH222" s="269"/>
      <c r="AI222" s="318"/>
      <c r="AJ222" s="318"/>
      <c r="AK222" s="318"/>
      <c r="AL222" s="318"/>
      <c r="AM222" s="318"/>
      <c r="AN222" s="318"/>
      <c r="AO222" s="319"/>
      <c r="AP222" s="319"/>
    </row>
    <row r="223">
      <c r="A223" s="318"/>
      <c r="B223" s="359" t="s">
        <v>4074</v>
      </c>
      <c r="C223" s="316" t="s">
        <v>4075</v>
      </c>
      <c r="D223" s="316">
        <v>33.0</v>
      </c>
      <c r="E223" s="361" t="s">
        <v>4076</v>
      </c>
      <c r="F223" s="316" t="s">
        <v>174</v>
      </c>
      <c r="G223" s="183">
        <v>32004.0</v>
      </c>
      <c r="H223" s="316" t="s">
        <v>4077</v>
      </c>
      <c r="I223" s="316" t="s">
        <v>4078</v>
      </c>
      <c r="J223" s="316" t="s">
        <v>125</v>
      </c>
      <c r="K223" s="316" t="s">
        <v>4079</v>
      </c>
      <c r="L223" s="316" t="s">
        <v>127</v>
      </c>
      <c r="M223" s="316" t="s">
        <v>128</v>
      </c>
      <c r="N223" s="316" t="s">
        <v>129</v>
      </c>
      <c r="O223" s="316" t="s">
        <v>130</v>
      </c>
      <c r="P223" s="316" t="s">
        <v>4080</v>
      </c>
      <c r="Q223" s="316" t="s">
        <v>4081</v>
      </c>
      <c r="R223" s="316" t="s">
        <v>551</v>
      </c>
      <c r="S223" s="316" t="s">
        <v>551</v>
      </c>
      <c r="T223" s="315">
        <v>44069.0</v>
      </c>
      <c r="U223" s="316" t="s">
        <v>4082</v>
      </c>
      <c r="V223" s="316" t="s">
        <v>181</v>
      </c>
      <c r="W223" s="316" t="s">
        <v>58</v>
      </c>
      <c r="X223" s="316"/>
      <c r="Y223" s="316" t="s">
        <v>133</v>
      </c>
      <c r="Z223" s="316" t="s">
        <v>133</v>
      </c>
      <c r="AA223" s="316" t="s">
        <v>133</v>
      </c>
      <c r="AB223" s="316" t="s">
        <v>133</v>
      </c>
      <c r="AC223" s="316" t="s">
        <v>4083</v>
      </c>
      <c r="AD223" s="317" t="s">
        <v>4084</v>
      </c>
      <c r="AE223" s="316" t="s">
        <v>170</v>
      </c>
      <c r="AF223" s="316"/>
      <c r="AG223" s="316" t="s">
        <v>4085</v>
      </c>
      <c r="AH223" s="316"/>
      <c r="AI223" s="318"/>
      <c r="AJ223" s="318"/>
      <c r="AK223" s="318"/>
      <c r="AL223" s="318"/>
      <c r="AM223" s="318"/>
      <c r="AN223" s="318"/>
      <c r="AO223" s="319"/>
      <c r="AP223" s="319"/>
    </row>
    <row r="224">
      <c r="A224" s="318"/>
      <c r="B224" s="359" t="s">
        <v>4086</v>
      </c>
      <c r="C224" s="316" t="s">
        <v>4087</v>
      </c>
      <c r="D224" s="316">
        <v>39.0</v>
      </c>
      <c r="E224" s="376" t="s">
        <v>4088</v>
      </c>
      <c r="F224" s="377" t="s">
        <v>174</v>
      </c>
      <c r="G224" s="183">
        <v>29705.0</v>
      </c>
      <c r="H224" s="359" t="s">
        <v>4089</v>
      </c>
      <c r="I224" s="316" t="s">
        <v>4090</v>
      </c>
      <c r="J224" s="316" t="s">
        <v>125</v>
      </c>
      <c r="K224" s="316" t="s">
        <v>4091</v>
      </c>
      <c r="L224" s="316" t="s">
        <v>127</v>
      </c>
      <c r="M224" s="316" t="s">
        <v>734</v>
      </c>
      <c r="N224" s="316" t="s">
        <v>129</v>
      </c>
      <c r="O224" s="316" t="s">
        <v>4092</v>
      </c>
      <c r="P224" s="316" t="s">
        <v>4093</v>
      </c>
      <c r="Q224" s="316" t="s">
        <v>4093</v>
      </c>
      <c r="R224" s="316" t="s">
        <v>180</v>
      </c>
      <c r="S224" s="316" t="s">
        <v>148</v>
      </c>
      <c r="T224" s="315">
        <v>44214.0</v>
      </c>
      <c r="U224" s="316" t="s">
        <v>4094</v>
      </c>
      <c r="V224" s="316" t="s">
        <v>3690</v>
      </c>
      <c r="W224" s="316" t="s">
        <v>4095</v>
      </c>
      <c r="X224" s="317" t="s">
        <v>4096</v>
      </c>
      <c r="Y224" s="316">
        <v>0.0</v>
      </c>
      <c r="Z224" s="316">
        <v>0.0</v>
      </c>
      <c r="AA224" s="316">
        <v>0.0</v>
      </c>
      <c r="AB224" s="316">
        <v>0.0</v>
      </c>
      <c r="AC224" s="316" t="s">
        <v>4097</v>
      </c>
      <c r="AD224" s="317" t="s">
        <v>4098</v>
      </c>
      <c r="AE224" s="316" t="s">
        <v>255</v>
      </c>
      <c r="AF224" s="316" t="s">
        <v>4099</v>
      </c>
      <c r="AG224" s="326" t="s">
        <v>4093</v>
      </c>
      <c r="AH224" s="316"/>
      <c r="AI224" s="318"/>
      <c r="AJ224" s="318"/>
      <c r="AK224" s="318"/>
      <c r="AL224" s="318"/>
      <c r="AM224" s="318"/>
      <c r="AN224" s="318"/>
      <c r="AO224" s="319"/>
      <c r="AP224" s="319"/>
    </row>
    <row r="225">
      <c r="A225" s="318"/>
      <c r="B225" s="359" t="s">
        <v>4100</v>
      </c>
      <c r="C225" s="316" t="s">
        <v>4101</v>
      </c>
      <c r="D225" s="316">
        <v>28.0</v>
      </c>
      <c r="E225" s="361" t="s">
        <v>4102</v>
      </c>
      <c r="F225" s="316" t="s">
        <v>174</v>
      </c>
      <c r="G225" s="183">
        <v>33731.0</v>
      </c>
      <c r="H225" s="316" t="s">
        <v>4103</v>
      </c>
      <c r="I225" s="316" t="s">
        <v>4104</v>
      </c>
      <c r="J225" s="316" t="s">
        <v>125</v>
      </c>
      <c r="K225" s="316" t="s">
        <v>4105</v>
      </c>
      <c r="L225" s="316" t="s">
        <v>127</v>
      </c>
      <c r="M225" s="316" t="s">
        <v>128</v>
      </c>
      <c r="N225" s="316" t="s">
        <v>146</v>
      </c>
      <c r="O225" s="316" t="s">
        <v>235</v>
      </c>
      <c r="P225" s="316" t="s">
        <v>4106</v>
      </c>
      <c r="Q225" s="316" t="s">
        <v>4107</v>
      </c>
      <c r="R225" s="316" t="s">
        <v>4108</v>
      </c>
      <c r="S225" s="316" t="s">
        <v>133</v>
      </c>
      <c r="T225" s="315">
        <v>44230.0</v>
      </c>
      <c r="U225" s="316" t="s">
        <v>4109</v>
      </c>
      <c r="V225" s="316" t="s">
        <v>597</v>
      </c>
      <c r="W225" s="316" t="s">
        <v>598</v>
      </c>
      <c r="X225" s="316" t="s">
        <v>133</v>
      </c>
      <c r="Y225" s="317" t="s">
        <v>4110</v>
      </c>
      <c r="Z225" s="316">
        <v>4.58505688E8</v>
      </c>
      <c r="AA225" s="316">
        <v>1.60506379269E11</v>
      </c>
      <c r="AB225" s="316">
        <v>1.21169781254E11</v>
      </c>
      <c r="AC225" s="316" t="s">
        <v>4111</v>
      </c>
      <c r="AD225" s="317" t="s">
        <v>4112</v>
      </c>
      <c r="AE225" s="316" t="s">
        <v>170</v>
      </c>
      <c r="AF225" s="316" t="s">
        <v>4113</v>
      </c>
      <c r="AG225" s="326" t="s">
        <v>4106</v>
      </c>
      <c r="AH225" s="316"/>
      <c r="AI225" s="318"/>
      <c r="AJ225" s="318"/>
      <c r="AK225" s="318"/>
      <c r="AL225" s="318"/>
      <c r="AM225" s="318"/>
      <c r="AN225" s="318"/>
      <c r="AO225" s="319"/>
      <c r="AP225" s="319"/>
    </row>
    <row r="226">
      <c r="A226" s="318"/>
      <c r="B226" s="359" t="s">
        <v>590</v>
      </c>
      <c r="C226" s="316" t="s">
        <v>591</v>
      </c>
      <c r="D226" s="316">
        <v>31.0</v>
      </c>
      <c r="E226" s="361" t="s">
        <v>592</v>
      </c>
      <c r="F226" s="316" t="s">
        <v>174</v>
      </c>
      <c r="G226" s="183">
        <v>32889.0</v>
      </c>
      <c r="H226" s="316" t="s">
        <v>593</v>
      </c>
      <c r="I226" s="316" t="s">
        <v>594</v>
      </c>
      <c r="J226" s="316" t="s">
        <v>125</v>
      </c>
      <c r="K226" s="316" t="s">
        <v>192</v>
      </c>
      <c r="L226" s="316" t="s">
        <v>127</v>
      </c>
      <c r="M226" s="316" t="s">
        <v>128</v>
      </c>
      <c r="N226" s="316" t="s">
        <v>146</v>
      </c>
      <c r="O226" s="316" t="s">
        <v>210</v>
      </c>
      <c r="P226" s="316" t="s">
        <v>595</v>
      </c>
      <c r="Q226" s="316" t="s">
        <v>210</v>
      </c>
      <c r="R226" s="316" t="s">
        <v>180</v>
      </c>
      <c r="S226" s="316" t="s">
        <v>180</v>
      </c>
      <c r="T226" s="315">
        <v>44231.0</v>
      </c>
      <c r="U226" s="316" t="s">
        <v>596</v>
      </c>
      <c r="V226" s="316" t="s">
        <v>597</v>
      </c>
      <c r="W226" s="316" t="s">
        <v>598</v>
      </c>
      <c r="X226" s="316" t="s">
        <v>210</v>
      </c>
      <c r="Y226" s="317" t="s">
        <v>599</v>
      </c>
      <c r="Z226" s="316">
        <v>4.0557821E8</v>
      </c>
      <c r="AA226" s="316">
        <v>1.60504518407E11</v>
      </c>
      <c r="AB226" s="316" t="s">
        <v>210</v>
      </c>
      <c r="AC226" s="316" t="s">
        <v>600</v>
      </c>
      <c r="AD226" s="317" t="s">
        <v>601</v>
      </c>
      <c r="AE226" s="316" t="s">
        <v>151</v>
      </c>
      <c r="AF226" s="316" t="s">
        <v>602</v>
      </c>
      <c r="AG226" s="326" t="s">
        <v>603</v>
      </c>
      <c r="AH226" s="316"/>
      <c r="AI226" s="318"/>
      <c r="AJ226" s="318"/>
      <c r="AK226" s="318"/>
      <c r="AL226" s="318"/>
      <c r="AM226" s="318"/>
      <c r="AN226" s="318"/>
      <c r="AO226" s="319"/>
      <c r="AP226" s="319"/>
    </row>
    <row r="227">
      <c r="A227" s="303"/>
      <c r="B227" s="378" t="s">
        <v>4114</v>
      </c>
      <c r="C227" s="250" t="s">
        <v>4115</v>
      </c>
      <c r="D227" s="250">
        <v>23.0</v>
      </c>
      <c r="E227" s="268" t="s">
        <v>4116</v>
      </c>
      <c r="F227" s="250" t="s">
        <v>174</v>
      </c>
      <c r="G227" s="379">
        <v>35658.0</v>
      </c>
      <c r="H227" s="250" t="s">
        <v>4117</v>
      </c>
      <c r="I227" s="250" t="s">
        <v>4118</v>
      </c>
      <c r="J227" s="250" t="s">
        <v>157</v>
      </c>
      <c r="K227" s="250" t="s">
        <v>4119</v>
      </c>
      <c r="L227" s="250" t="s">
        <v>127</v>
      </c>
      <c r="M227" s="250" t="s">
        <v>178</v>
      </c>
      <c r="N227" s="250" t="s">
        <v>4120</v>
      </c>
      <c r="O227" s="250" t="s">
        <v>130</v>
      </c>
      <c r="P227" s="250" t="s">
        <v>4121</v>
      </c>
      <c r="Q227" s="250" t="s">
        <v>133</v>
      </c>
      <c r="R227" s="250" t="s">
        <v>133</v>
      </c>
      <c r="S227" s="250" t="s">
        <v>133</v>
      </c>
      <c r="T227" s="315">
        <v>44252.0</v>
      </c>
      <c r="U227" s="250" t="s">
        <v>4122</v>
      </c>
      <c r="V227" s="250" t="s">
        <v>597</v>
      </c>
      <c r="W227" s="250" t="s">
        <v>575</v>
      </c>
      <c r="X227" s="250" t="s">
        <v>133</v>
      </c>
      <c r="Y227" s="268" t="s">
        <v>4123</v>
      </c>
      <c r="Z227" s="250">
        <v>7.34812996E11</v>
      </c>
      <c r="AA227" s="250">
        <v>1.60507859574E11</v>
      </c>
      <c r="AB227" s="250">
        <v>1.21238864806E11</v>
      </c>
      <c r="AC227" s="250" t="s">
        <v>4124</v>
      </c>
      <c r="AD227" s="268" t="s">
        <v>4125</v>
      </c>
      <c r="AE227" s="250" t="s">
        <v>2887</v>
      </c>
      <c r="AF227" s="250" t="s">
        <v>4126</v>
      </c>
      <c r="AG227" s="250" t="s">
        <v>4127</v>
      </c>
      <c r="AH227" s="316"/>
      <c r="AI227" s="318"/>
      <c r="AJ227" s="318"/>
      <c r="AK227" s="318"/>
      <c r="AL227" s="318"/>
      <c r="AM227" s="318"/>
      <c r="AN227" s="18"/>
      <c r="AO227" s="295"/>
      <c r="AP227" s="295"/>
    </row>
    <row r="228">
      <c r="A228" s="380">
        <v>44435.92247335648</v>
      </c>
      <c r="B228" s="381" t="s">
        <v>4128</v>
      </c>
      <c r="C228" s="382" t="s">
        <v>4129</v>
      </c>
      <c r="D228" s="250">
        <v>30.0</v>
      </c>
      <c r="E228" s="383" t="s">
        <v>4130</v>
      </c>
      <c r="F228" s="382" t="s">
        <v>122</v>
      </c>
      <c r="G228" s="384">
        <v>33417.0</v>
      </c>
      <c r="H228" s="385" t="s">
        <v>4131</v>
      </c>
      <c r="I228" s="382" t="s">
        <v>4132</v>
      </c>
      <c r="J228" s="382" t="s">
        <v>125</v>
      </c>
      <c r="K228" s="382" t="s">
        <v>1799</v>
      </c>
      <c r="L228" s="382" t="s">
        <v>127</v>
      </c>
      <c r="M228" s="382" t="s">
        <v>178</v>
      </c>
      <c r="N228" s="382" t="s">
        <v>129</v>
      </c>
      <c r="O228" s="382" t="s">
        <v>130</v>
      </c>
      <c r="P228" s="382" t="s">
        <v>4133</v>
      </c>
      <c r="Q228" s="382" t="s">
        <v>4134</v>
      </c>
      <c r="R228" s="382" t="s">
        <v>210</v>
      </c>
      <c r="S228" s="382" t="s">
        <v>210</v>
      </c>
      <c r="T228" s="315">
        <v>44415.0</v>
      </c>
      <c r="U228" s="382" t="s">
        <v>4135</v>
      </c>
      <c r="V228" s="382" t="s">
        <v>537</v>
      </c>
      <c r="W228" s="382" t="s">
        <v>586</v>
      </c>
      <c r="X228" s="382" t="s">
        <v>210</v>
      </c>
      <c r="Y228" s="382" t="s">
        <v>4136</v>
      </c>
      <c r="Z228" s="382" t="s">
        <v>4136</v>
      </c>
      <c r="AA228" s="382" t="s">
        <v>4136</v>
      </c>
      <c r="AB228" s="382" t="s">
        <v>252</v>
      </c>
      <c r="AC228" s="382" t="s">
        <v>4137</v>
      </c>
      <c r="AD228" s="383" t="s">
        <v>4138</v>
      </c>
      <c r="AE228" s="382" t="s">
        <v>680</v>
      </c>
      <c r="AF228" s="386"/>
      <c r="AG228" s="382" t="s">
        <v>4133</v>
      </c>
      <c r="AH228" s="386"/>
      <c r="AI228" s="387"/>
      <c r="AJ228" s="387"/>
      <c r="AK228" s="387"/>
      <c r="AL228" s="387"/>
      <c r="AM228" s="387"/>
      <c r="AN228" s="18"/>
      <c r="AO228" s="295"/>
      <c r="AP228" s="295"/>
    </row>
    <row r="229">
      <c r="A229" s="318"/>
      <c r="B229" s="359" t="s">
        <v>4139</v>
      </c>
      <c r="C229" s="316" t="s">
        <v>4140</v>
      </c>
      <c r="D229" s="316">
        <v>36.0</v>
      </c>
      <c r="E229" s="361" t="s">
        <v>4141</v>
      </c>
      <c r="F229" s="316" t="s">
        <v>122</v>
      </c>
      <c r="G229" s="183">
        <v>30923.0</v>
      </c>
      <c r="H229" s="316" t="s">
        <v>4142</v>
      </c>
      <c r="I229" s="316" t="s">
        <v>4143</v>
      </c>
      <c r="J229" s="316" t="s">
        <v>385</v>
      </c>
      <c r="K229" s="316" t="s">
        <v>4144</v>
      </c>
      <c r="L229" s="316" t="s">
        <v>127</v>
      </c>
      <c r="M229" s="316" t="s">
        <v>128</v>
      </c>
      <c r="N229" s="316" t="s">
        <v>146</v>
      </c>
      <c r="O229" s="316" t="s">
        <v>1594</v>
      </c>
      <c r="P229" s="316" t="s">
        <v>4145</v>
      </c>
      <c r="Q229" s="316" t="s">
        <v>4145</v>
      </c>
      <c r="R229" s="316" t="s">
        <v>4146</v>
      </c>
      <c r="S229" s="316" t="s">
        <v>133</v>
      </c>
      <c r="T229" s="315">
        <v>44280.0</v>
      </c>
      <c r="U229" s="316" t="s">
        <v>4147</v>
      </c>
      <c r="V229" s="316" t="s">
        <v>597</v>
      </c>
      <c r="W229" s="316" t="s">
        <v>598</v>
      </c>
      <c r="X229" s="316" t="s">
        <v>1471</v>
      </c>
      <c r="Y229" s="316" t="s">
        <v>1471</v>
      </c>
      <c r="Z229" s="316" t="s">
        <v>1471</v>
      </c>
      <c r="AA229" s="316" t="s">
        <v>1471</v>
      </c>
      <c r="AB229" s="316" t="s">
        <v>1471</v>
      </c>
      <c r="AC229" s="316" t="s">
        <v>4148</v>
      </c>
      <c r="AD229" s="317" t="s">
        <v>4149</v>
      </c>
      <c r="AE229" s="316" t="s">
        <v>216</v>
      </c>
      <c r="AF229" s="316" t="s">
        <v>4150</v>
      </c>
      <c r="AG229" s="326" t="s">
        <v>4145</v>
      </c>
      <c r="AH229" s="316"/>
      <c r="AI229" s="318"/>
      <c r="AJ229" s="318"/>
      <c r="AK229" s="318"/>
      <c r="AL229" s="318"/>
      <c r="AM229" s="318"/>
      <c r="AN229" s="318"/>
      <c r="AO229" s="319"/>
      <c r="AP229" s="319"/>
    </row>
    <row r="230">
      <c r="A230" s="318"/>
      <c r="B230" s="359" t="s">
        <v>4151</v>
      </c>
      <c r="C230" s="316" t="s">
        <v>4152</v>
      </c>
      <c r="D230" s="316">
        <v>28.0</v>
      </c>
      <c r="E230" s="361" t="s">
        <v>4153</v>
      </c>
      <c r="F230" s="316" t="s">
        <v>122</v>
      </c>
      <c r="G230" s="183">
        <v>34055.0</v>
      </c>
      <c r="H230" s="362" t="s">
        <v>4154</v>
      </c>
      <c r="I230" s="316" t="s">
        <v>4155</v>
      </c>
      <c r="J230" s="316" t="s">
        <v>125</v>
      </c>
      <c r="K230" s="316" t="s">
        <v>1742</v>
      </c>
      <c r="L230" s="316" t="s">
        <v>127</v>
      </c>
      <c r="M230" s="316" t="s">
        <v>128</v>
      </c>
      <c r="N230" s="316" t="s">
        <v>146</v>
      </c>
      <c r="O230" s="316" t="s">
        <v>179</v>
      </c>
      <c r="P230" s="316" t="s">
        <v>4156</v>
      </c>
      <c r="Q230" s="316" t="s">
        <v>522</v>
      </c>
      <c r="R230" s="316" t="s">
        <v>148</v>
      </c>
      <c r="S230" s="316" t="s">
        <v>148</v>
      </c>
      <c r="T230" s="325">
        <v>44336.0</v>
      </c>
      <c r="U230" s="316" t="s">
        <v>4157</v>
      </c>
      <c r="V230" s="316" t="s">
        <v>597</v>
      </c>
      <c r="W230" s="316" t="s">
        <v>598</v>
      </c>
      <c r="X230" s="316" t="s">
        <v>148</v>
      </c>
      <c r="Y230" s="317" t="s">
        <v>4158</v>
      </c>
      <c r="Z230" s="316">
        <v>4.58429172E11</v>
      </c>
      <c r="AA230" s="317" t="s">
        <v>4159</v>
      </c>
      <c r="AB230" s="316">
        <v>1.21233338255E11</v>
      </c>
      <c r="AC230" s="316" t="s">
        <v>4160</v>
      </c>
      <c r="AD230" s="317" t="s">
        <v>4161</v>
      </c>
      <c r="AE230" s="316"/>
      <c r="AF230" s="316" t="s">
        <v>324</v>
      </c>
      <c r="AG230" s="316" t="s">
        <v>4162</v>
      </c>
      <c r="AH230" s="316" t="s">
        <v>4162</v>
      </c>
      <c r="AI230" s="318"/>
      <c r="AJ230" s="318"/>
      <c r="AK230" s="318"/>
      <c r="AL230" s="318"/>
      <c r="AM230" s="318"/>
      <c r="AN230" s="318"/>
      <c r="AO230" s="319"/>
      <c r="AP230" s="319"/>
    </row>
    <row r="231">
      <c r="A231" s="180">
        <v>44320.6038784375</v>
      </c>
      <c r="B231" s="267" t="s">
        <v>3997</v>
      </c>
      <c r="C231" s="250" t="s">
        <v>2017</v>
      </c>
      <c r="D231" s="250">
        <v>18.0</v>
      </c>
      <c r="E231" s="268" t="s">
        <v>3998</v>
      </c>
      <c r="F231" s="250" t="s">
        <v>122</v>
      </c>
      <c r="G231" s="315">
        <v>37439.0</v>
      </c>
      <c r="H231" s="270" t="s">
        <v>3999</v>
      </c>
      <c r="I231" s="250" t="s">
        <v>4000</v>
      </c>
      <c r="J231" s="250" t="s">
        <v>222</v>
      </c>
      <c r="K231" s="250" t="s">
        <v>4001</v>
      </c>
      <c r="L231" s="250" t="s">
        <v>127</v>
      </c>
      <c r="M231" s="250" t="s">
        <v>128</v>
      </c>
      <c r="N231" s="250" t="s">
        <v>129</v>
      </c>
      <c r="O231" s="250" t="s">
        <v>130</v>
      </c>
      <c r="P231" s="250" t="s">
        <v>4002</v>
      </c>
      <c r="Q231" s="250" t="s">
        <v>133</v>
      </c>
      <c r="R231" s="250" t="s">
        <v>133</v>
      </c>
      <c r="S231" s="250" t="s">
        <v>133</v>
      </c>
      <c r="T231" s="315">
        <v>44320.0</v>
      </c>
      <c r="U231" s="250" t="s">
        <v>133</v>
      </c>
      <c r="V231" s="250" t="s">
        <v>4003</v>
      </c>
      <c r="W231" s="250" t="s">
        <v>133</v>
      </c>
      <c r="X231" s="250" t="s">
        <v>792</v>
      </c>
      <c r="Y231" s="250" t="s">
        <v>133</v>
      </c>
      <c r="Z231" s="250" t="s">
        <v>133</v>
      </c>
      <c r="AA231" s="250" t="s">
        <v>133</v>
      </c>
      <c r="AB231" s="250" t="s">
        <v>133</v>
      </c>
      <c r="AC231" s="250" t="s">
        <v>4004</v>
      </c>
      <c r="AD231" s="268" t="s">
        <v>4005</v>
      </c>
      <c r="AE231" s="250" t="s">
        <v>140</v>
      </c>
      <c r="AF231" s="250" t="s">
        <v>4006</v>
      </c>
      <c r="AG231" s="250" t="s">
        <v>4007</v>
      </c>
      <c r="AH231" s="250"/>
      <c r="AI231" s="18"/>
      <c r="AJ231" s="18"/>
      <c r="AK231" s="18"/>
      <c r="AL231" s="18"/>
      <c r="AM231" s="18"/>
      <c r="AN231" s="18"/>
      <c r="AO231" s="295"/>
      <c r="AP231" s="295"/>
    </row>
    <row r="232">
      <c r="A232" s="180">
        <v>44349.936776365736</v>
      </c>
      <c r="B232" s="250" t="s">
        <v>4163</v>
      </c>
      <c r="C232" s="250" t="s">
        <v>4164</v>
      </c>
      <c r="D232" s="250">
        <v>19.0</v>
      </c>
      <c r="E232" s="268" t="s">
        <v>4165</v>
      </c>
      <c r="F232" s="250" t="s">
        <v>122</v>
      </c>
      <c r="G232" s="183">
        <v>37324.0</v>
      </c>
      <c r="H232" s="250" t="s">
        <v>4166</v>
      </c>
      <c r="I232" s="250" t="s">
        <v>4167</v>
      </c>
      <c r="J232" s="250" t="s">
        <v>157</v>
      </c>
      <c r="K232" s="250" t="s">
        <v>4168</v>
      </c>
      <c r="L232" s="250" t="s">
        <v>127</v>
      </c>
      <c r="M232" s="250" t="s">
        <v>128</v>
      </c>
      <c r="N232" s="250" t="s">
        <v>129</v>
      </c>
      <c r="O232" s="250" t="s">
        <v>179</v>
      </c>
      <c r="P232" s="250" t="s">
        <v>4169</v>
      </c>
      <c r="Q232" s="250" t="s">
        <v>133</v>
      </c>
      <c r="R232" s="250" t="s">
        <v>180</v>
      </c>
      <c r="S232" s="250" t="s">
        <v>180</v>
      </c>
      <c r="T232" s="315">
        <v>44342.0</v>
      </c>
      <c r="U232" s="250" t="s">
        <v>836</v>
      </c>
      <c r="V232" s="250" t="s">
        <v>794</v>
      </c>
      <c r="W232" s="250" t="s">
        <v>316</v>
      </c>
      <c r="X232" s="250" t="s">
        <v>210</v>
      </c>
      <c r="Y232" s="250" t="s">
        <v>210</v>
      </c>
      <c r="Z232" s="250" t="s">
        <v>210</v>
      </c>
      <c r="AA232" s="250" t="s">
        <v>210</v>
      </c>
      <c r="AB232" s="250" t="s">
        <v>210</v>
      </c>
      <c r="AC232" s="250" t="s">
        <v>4170</v>
      </c>
      <c r="AD232" s="268" t="s">
        <v>4171</v>
      </c>
      <c r="AE232" s="250" t="s">
        <v>140</v>
      </c>
      <c r="AF232" s="250" t="s">
        <v>4172</v>
      </c>
      <c r="AG232" s="250" t="s">
        <v>4173</v>
      </c>
      <c r="AH232" s="269"/>
      <c r="AI232" s="56"/>
      <c r="AJ232" s="56"/>
      <c r="AK232" s="56"/>
      <c r="AL232" s="56"/>
      <c r="AM232" s="56"/>
      <c r="AN232" s="56"/>
      <c r="AO232" s="185"/>
      <c r="AP232" s="185"/>
    </row>
    <row r="233">
      <c r="A233" s="180">
        <v>44349.93854857639</v>
      </c>
      <c r="B233" s="250" t="s">
        <v>4174</v>
      </c>
      <c r="C233" s="250" t="s">
        <v>4175</v>
      </c>
      <c r="D233" s="250">
        <v>23.0</v>
      </c>
      <c r="E233" s="268" t="s">
        <v>4176</v>
      </c>
      <c r="F233" s="250" t="s">
        <v>174</v>
      </c>
      <c r="G233" s="183" t="s">
        <v>4177</v>
      </c>
      <c r="H233" s="250" t="s">
        <v>4178</v>
      </c>
      <c r="I233" s="250" t="s">
        <v>4179</v>
      </c>
      <c r="J233" s="250" t="s">
        <v>157</v>
      </c>
      <c r="K233" s="250" t="s">
        <v>4180</v>
      </c>
      <c r="L233" s="250" t="s">
        <v>127</v>
      </c>
      <c r="M233" s="250" t="s">
        <v>128</v>
      </c>
      <c r="N233" s="250" t="s">
        <v>129</v>
      </c>
      <c r="O233" s="250" t="s">
        <v>235</v>
      </c>
      <c r="P233" s="250" t="s">
        <v>4181</v>
      </c>
      <c r="Q233" s="250" t="s">
        <v>4182</v>
      </c>
      <c r="R233" s="250" t="s">
        <v>2319</v>
      </c>
      <c r="S233" s="250" t="s">
        <v>2319</v>
      </c>
      <c r="T233" s="315" t="s">
        <v>4183</v>
      </c>
      <c r="U233" s="250" t="s">
        <v>4184</v>
      </c>
      <c r="V233" s="250" t="s">
        <v>794</v>
      </c>
      <c r="W233" s="250" t="s">
        <v>316</v>
      </c>
      <c r="X233" s="250" t="s">
        <v>133</v>
      </c>
      <c r="Y233" s="250" t="s">
        <v>4185</v>
      </c>
      <c r="Z233" s="250" t="s">
        <v>133</v>
      </c>
      <c r="AA233" s="250">
        <v>1.72514839641E11</v>
      </c>
      <c r="AB233" s="250" t="s">
        <v>133</v>
      </c>
      <c r="AC233" s="250" t="s">
        <v>4186</v>
      </c>
      <c r="AD233" s="268" t="s">
        <v>4187</v>
      </c>
      <c r="AE233" s="250" t="s">
        <v>3627</v>
      </c>
      <c r="AF233" s="250" t="s">
        <v>4188</v>
      </c>
      <c r="AG233" s="250" t="s">
        <v>4189</v>
      </c>
      <c r="AH233" s="269"/>
      <c r="AI233" s="56"/>
      <c r="AJ233" s="56"/>
      <c r="AK233" s="56"/>
      <c r="AL233" s="56"/>
      <c r="AM233" s="56"/>
      <c r="AN233" s="56"/>
      <c r="AO233" s="185"/>
      <c r="AP233" s="185"/>
    </row>
    <row r="234">
      <c r="A234" s="180"/>
      <c r="B234" s="250" t="s">
        <v>4190</v>
      </c>
      <c r="C234" s="250" t="s">
        <v>2138</v>
      </c>
      <c r="D234" s="250">
        <v>28.0</v>
      </c>
      <c r="E234" s="250" t="s">
        <v>4191</v>
      </c>
      <c r="F234" s="250" t="s">
        <v>122</v>
      </c>
      <c r="G234" s="183">
        <v>33898.0</v>
      </c>
      <c r="H234" s="250" t="s">
        <v>4192</v>
      </c>
      <c r="I234" s="250" t="s">
        <v>4193</v>
      </c>
      <c r="J234" s="250" t="s">
        <v>157</v>
      </c>
      <c r="K234" s="250" t="s">
        <v>4194</v>
      </c>
      <c r="L234" s="250" t="s">
        <v>127</v>
      </c>
      <c r="M234" s="250" t="s">
        <v>128</v>
      </c>
      <c r="N234" s="250" t="s">
        <v>146</v>
      </c>
      <c r="O234" s="250" t="s">
        <v>130</v>
      </c>
      <c r="P234" s="250" t="s">
        <v>4195</v>
      </c>
      <c r="Q234" s="250" t="s">
        <v>4196</v>
      </c>
      <c r="R234" s="250" t="s">
        <v>133</v>
      </c>
      <c r="S234" s="250" t="s">
        <v>133</v>
      </c>
      <c r="T234" s="315">
        <v>44249.0</v>
      </c>
      <c r="U234" s="250" t="s">
        <v>4197</v>
      </c>
      <c r="V234" s="250" t="s">
        <v>794</v>
      </c>
      <c r="W234" s="250" t="s">
        <v>316</v>
      </c>
      <c r="X234" s="250" t="s">
        <v>133</v>
      </c>
      <c r="Y234" s="250" t="s">
        <v>133</v>
      </c>
      <c r="Z234" s="250" t="s">
        <v>133</v>
      </c>
      <c r="AA234" s="250" t="s">
        <v>133</v>
      </c>
      <c r="AB234" s="250" t="s">
        <v>133</v>
      </c>
      <c r="AC234" s="250" t="s">
        <v>4198</v>
      </c>
      <c r="AD234" s="268" t="s">
        <v>4199</v>
      </c>
      <c r="AE234" s="250" t="s">
        <v>4200</v>
      </c>
      <c r="AF234" s="250" t="s">
        <v>4195</v>
      </c>
      <c r="AG234" s="269"/>
      <c r="AH234" s="269"/>
      <c r="AI234" s="56"/>
      <c r="AJ234" s="56"/>
      <c r="AK234" s="56"/>
      <c r="AL234" s="56"/>
      <c r="AM234" s="56"/>
      <c r="AN234" s="56"/>
      <c r="AO234" s="185"/>
      <c r="AP234" s="185"/>
    </row>
    <row r="235">
      <c r="A235" s="180"/>
      <c r="B235" s="348" t="s">
        <v>4201</v>
      </c>
      <c r="C235" s="348" t="s">
        <v>4202</v>
      </c>
      <c r="D235" s="348"/>
      <c r="E235" s="349" t="s">
        <v>4203</v>
      </c>
      <c r="F235" s="348" t="s">
        <v>174</v>
      </c>
      <c r="G235" s="183">
        <v>34236.0</v>
      </c>
      <c r="H235" s="348" t="s">
        <v>4204</v>
      </c>
      <c r="I235" s="348" t="s">
        <v>4205</v>
      </c>
      <c r="J235" s="348" t="s">
        <v>125</v>
      </c>
      <c r="K235" s="348" t="s">
        <v>2822</v>
      </c>
      <c r="L235" s="348" t="s">
        <v>127</v>
      </c>
      <c r="M235" s="348" t="s">
        <v>128</v>
      </c>
      <c r="N235" s="348" t="s">
        <v>129</v>
      </c>
      <c r="O235" s="348" t="s">
        <v>130</v>
      </c>
      <c r="P235" s="348" t="s">
        <v>4206</v>
      </c>
      <c r="Q235" s="348" t="s">
        <v>210</v>
      </c>
      <c r="R235" s="348" t="s">
        <v>210</v>
      </c>
      <c r="S235" s="348" t="s">
        <v>210</v>
      </c>
      <c r="T235" s="315">
        <v>44272.0</v>
      </c>
      <c r="U235" s="348" t="s">
        <v>4207</v>
      </c>
      <c r="V235" s="348" t="s">
        <v>704</v>
      </c>
      <c r="W235" s="348" t="s">
        <v>316</v>
      </c>
      <c r="X235" s="350"/>
      <c r="Y235" s="348" t="s">
        <v>210</v>
      </c>
      <c r="Z235" s="348" t="s">
        <v>210</v>
      </c>
      <c r="AA235" s="348" t="s">
        <v>210</v>
      </c>
      <c r="AB235" s="348" t="s">
        <v>210</v>
      </c>
      <c r="AC235" s="348" t="s">
        <v>4208</v>
      </c>
      <c r="AD235" s="349" t="s">
        <v>4209</v>
      </c>
      <c r="AE235" s="348" t="s">
        <v>151</v>
      </c>
      <c r="AF235" s="348" t="s">
        <v>4210</v>
      </c>
      <c r="AG235" s="350"/>
      <c r="AH235" s="350"/>
      <c r="AI235" s="351"/>
      <c r="AJ235" s="351"/>
      <c r="AK235" s="351"/>
      <c r="AL235" s="351"/>
      <c r="AM235" s="351"/>
      <c r="AN235" s="351"/>
      <c r="AO235" s="352"/>
      <c r="AP235" s="352"/>
    </row>
    <row r="236">
      <c r="A236" s="327"/>
      <c r="B236" s="313" t="s">
        <v>4211</v>
      </c>
      <c r="C236" s="313" t="s">
        <v>4212</v>
      </c>
      <c r="D236" s="313">
        <v>32.0</v>
      </c>
      <c r="E236" s="314" t="s">
        <v>4213</v>
      </c>
      <c r="F236" s="315" t="s">
        <v>174</v>
      </c>
      <c r="G236" s="315">
        <v>32086.0</v>
      </c>
      <c r="H236" s="313" t="s">
        <v>4211</v>
      </c>
      <c r="I236" s="313" t="s">
        <v>4214</v>
      </c>
      <c r="J236" s="313" t="s">
        <v>125</v>
      </c>
      <c r="K236" s="313" t="s">
        <v>4215</v>
      </c>
      <c r="L236" s="313" t="s">
        <v>127</v>
      </c>
      <c r="M236" s="313" t="s">
        <v>128</v>
      </c>
      <c r="N236" s="313" t="s">
        <v>129</v>
      </c>
      <c r="O236" s="313" t="s">
        <v>4216</v>
      </c>
      <c r="P236" s="313" t="s">
        <v>25</v>
      </c>
      <c r="Q236" s="313" t="s">
        <v>4217</v>
      </c>
      <c r="R236" s="313" t="s">
        <v>210</v>
      </c>
      <c r="S236" s="313" t="s">
        <v>210</v>
      </c>
      <c r="T236" s="315">
        <v>43129.0</v>
      </c>
      <c r="U236" s="313" t="s">
        <v>4218</v>
      </c>
      <c r="V236" s="313" t="s">
        <v>3690</v>
      </c>
      <c r="W236" s="316" t="s">
        <v>456</v>
      </c>
      <c r="X236" s="316">
        <v>2.02390005238E11</v>
      </c>
      <c r="Y236" s="317" t="s">
        <v>4219</v>
      </c>
      <c r="Z236" s="316">
        <v>9.50178035E8</v>
      </c>
      <c r="AA236" s="316">
        <v>1.60503448545E11</v>
      </c>
      <c r="AB236" s="316">
        <v>1.21101190089E11</v>
      </c>
      <c r="AC236" s="316" t="s">
        <v>4220</v>
      </c>
      <c r="AD236" s="317" t="s">
        <v>4221</v>
      </c>
      <c r="AE236" s="316" t="s">
        <v>140</v>
      </c>
      <c r="AF236" s="316"/>
      <c r="AG236" s="316"/>
      <c r="AH236" s="316"/>
      <c r="AI236" s="318"/>
      <c r="AJ236" s="318"/>
      <c r="AK236" s="318"/>
      <c r="AL236" s="318"/>
      <c r="AM236" s="318"/>
      <c r="AN236" s="318"/>
      <c r="AO236" s="319"/>
      <c r="AP236" s="319"/>
    </row>
    <row r="237">
      <c r="A237" s="180">
        <v>44343.86927310185</v>
      </c>
      <c r="B237" s="250" t="s">
        <v>4222</v>
      </c>
      <c r="C237" s="250" t="s">
        <v>4223</v>
      </c>
      <c r="D237" s="250">
        <v>26.0</v>
      </c>
      <c r="E237" s="268" t="s">
        <v>4224</v>
      </c>
      <c r="F237" s="250" t="s">
        <v>122</v>
      </c>
      <c r="G237" s="315">
        <v>34813.0</v>
      </c>
      <c r="H237" s="270" t="s">
        <v>4225</v>
      </c>
      <c r="I237" s="250" t="s">
        <v>4226</v>
      </c>
      <c r="J237" s="250" t="s">
        <v>157</v>
      </c>
      <c r="K237" s="250" t="s">
        <v>1581</v>
      </c>
      <c r="L237" s="250" t="s">
        <v>127</v>
      </c>
      <c r="M237" s="250" t="s">
        <v>128</v>
      </c>
      <c r="N237" s="250" t="s">
        <v>146</v>
      </c>
      <c r="O237" s="250" t="s">
        <v>179</v>
      </c>
      <c r="P237" s="250" t="s">
        <v>4227</v>
      </c>
      <c r="Q237" s="250" t="s">
        <v>133</v>
      </c>
      <c r="R237" s="250" t="s">
        <v>4228</v>
      </c>
      <c r="S237" s="250" t="s">
        <v>4229</v>
      </c>
      <c r="T237" s="294">
        <v>44343.0</v>
      </c>
      <c r="U237" s="250" t="s">
        <v>4230</v>
      </c>
      <c r="V237" s="250" t="s">
        <v>537</v>
      </c>
      <c r="W237" s="250" t="s">
        <v>586</v>
      </c>
      <c r="X237" s="269"/>
      <c r="Y237" s="250" t="s">
        <v>4231</v>
      </c>
      <c r="Z237" s="250" t="s">
        <v>4232</v>
      </c>
      <c r="AA237" s="250" t="s">
        <v>4233</v>
      </c>
      <c r="AB237" s="250" t="s">
        <v>4234</v>
      </c>
      <c r="AC237" s="250" t="s">
        <v>4235</v>
      </c>
      <c r="AD237" s="268" t="s">
        <v>4236</v>
      </c>
      <c r="AE237" s="250" t="s">
        <v>140</v>
      </c>
      <c r="AF237" s="250" t="s">
        <v>4237</v>
      </c>
      <c r="AG237" s="250" t="s">
        <v>4238</v>
      </c>
      <c r="AH237" s="269"/>
      <c r="AI237" s="318"/>
      <c r="AJ237" s="318"/>
      <c r="AK237" s="318"/>
      <c r="AL237" s="318"/>
      <c r="AM237" s="318"/>
      <c r="AN237" s="318"/>
      <c r="AO237" s="319"/>
      <c r="AP237" s="319"/>
    </row>
    <row r="238">
      <c r="A238" s="180"/>
      <c r="B238" s="250" t="s">
        <v>4239</v>
      </c>
      <c r="C238" s="248" t="s">
        <v>4240</v>
      </c>
      <c r="D238" s="248">
        <v>22.0</v>
      </c>
      <c r="E238" s="265" t="s">
        <v>4241</v>
      </c>
      <c r="F238" s="248" t="s">
        <v>174</v>
      </c>
      <c r="G238" s="183">
        <v>35941.0</v>
      </c>
      <c r="H238" s="248" t="s">
        <v>4242</v>
      </c>
      <c r="I238" s="248" t="s">
        <v>4243</v>
      </c>
      <c r="J238" s="248" t="s">
        <v>222</v>
      </c>
      <c r="K238" s="248" t="s">
        <v>180</v>
      </c>
      <c r="L238" s="248" t="s">
        <v>127</v>
      </c>
      <c r="M238" s="248" t="s">
        <v>128</v>
      </c>
      <c r="N238" s="248" t="s">
        <v>129</v>
      </c>
      <c r="O238" s="248" t="s">
        <v>130</v>
      </c>
      <c r="P238" s="248" t="s">
        <v>4244</v>
      </c>
      <c r="Q238" s="248" t="s">
        <v>4245</v>
      </c>
      <c r="R238" s="248" t="s">
        <v>133</v>
      </c>
      <c r="S238" s="248" t="s">
        <v>133</v>
      </c>
      <c r="T238" s="63">
        <v>44210.0</v>
      </c>
      <c r="U238" s="248" t="s">
        <v>4246</v>
      </c>
      <c r="V238" s="248" t="s">
        <v>1634</v>
      </c>
      <c r="W238" s="348" t="s">
        <v>316</v>
      </c>
      <c r="X238" s="248" t="s">
        <v>133</v>
      </c>
      <c r="Y238" s="248" t="s">
        <v>133</v>
      </c>
      <c r="Z238" s="248" t="s">
        <v>133</v>
      </c>
      <c r="AA238" s="248" t="s">
        <v>133</v>
      </c>
      <c r="AB238" s="248" t="s">
        <v>133</v>
      </c>
      <c r="AC238" s="248" t="s">
        <v>4247</v>
      </c>
      <c r="AD238" s="265" t="s">
        <v>4248</v>
      </c>
      <c r="AE238" s="248" t="s">
        <v>140</v>
      </c>
      <c r="AF238" s="248" t="s">
        <v>924</v>
      </c>
      <c r="AG238" s="248" t="s">
        <v>4244</v>
      </c>
      <c r="AH238" s="266"/>
      <c r="AI238" s="318"/>
      <c r="AJ238" s="318"/>
      <c r="AK238" s="318"/>
      <c r="AL238" s="318"/>
      <c r="AM238" s="318"/>
      <c r="AN238" s="318"/>
      <c r="AO238" s="319"/>
      <c r="AP238" s="319"/>
    </row>
    <row r="239">
      <c r="A239" s="180"/>
      <c r="B239" s="250" t="s">
        <v>4249</v>
      </c>
      <c r="C239" s="250" t="s">
        <v>4250</v>
      </c>
      <c r="D239" s="250">
        <v>30.0</v>
      </c>
      <c r="E239" s="268" t="s">
        <v>4251</v>
      </c>
      <c r="F239" s="250" t="s">
        <v>174</v>
      </c>
      <c r="G239" s="315">
        <v>33018.0</v>
      </c>
      <c r="H239" s="250" t="s">
        <v>4252</v>
      </c>
      <c r="I239" s="250" t="s">
        <v>4253</v>
      </c>
      <c r="J239" s="250" t="s">
        <v>125</v>
      </c>
      <c r="K239" s="250" t="s">
        <v>4254</v>
      </c>
      <c r="L239" s="250" t="s">
        <v>127</v>
      </c>
      <c r="M239" s="250" t="s">
        <v>128</v>
      </c>
      <c r="N239" s="250" t="s">
        <v>146</v>
      </c>
      <c r="O239" s="250" t="s">
        <v>235</v>
      </c>
      <c r="P239" s="250" t="s">
        <v>4255</v>
      </c>
      <c r="Q239" s="250" t="s">
        <v>133</v>
      </c>
      <c r="R239" s="250" t="s">
        <v>4256</v>
      </c>
      <c r="S239" s="250" t="s">
        <v>4257</v>
      </c>
      <c r="T239" s="315">
        <v>44305.0</v>
      </c>
      <c r="U239" s="250" t="s">
        <v>4258</v>
      </c>
      <c r="V239" s="250" t="s">
        <v>537</v>
      </c>
      <c r="W239" s="250" t="s">
        <v>575</v>
      </c>
      <c r="X239" s="250" t="s">
        <v>133</v>
      </c>
      <c r="Y239" s="250" t="s">
        <v>4259</v>
      </c>
      <c r="Z239" s="250" t="s">
        <v>133</v>
      </c>
      <c r="AA239" s="250" t="s">
        <v>4260</v>
      </c>
      <c r="AB239" s="250">
        <v>1.21145430585E11</v>
      </c>
      <c r="AC239" s="250" t="s">
        <v>4261</v>
      </c>
      <c r="AD239" s="268" t="s">
        <v>4262</v>
      </c>
      <c r="AE239" s="250" t="s">
        <v>680</v>
      </c>
      <c r="AF239" s="250" t="s">
        <v>4263</v>
      </c>
      <c r="AG239" s="250" t="s">
        <v>4264</v>
      </c>
      <c r="AH239" s="250"/>
      <c r="AI239" s="56"/>
      <c r="AJ239" s="56"/>
      <c r="AK239" s="56"/>
      <c r="AL239" s="56"/>
      <c r="AM239" s="56"/>
      <c r="AN239" s="56"/>
      <c r="AO239" s="185"/>
      <c r="AP239" s="185"/>
    </row>
    <row r="240">
      <c r="A240" s="180">
        <v>44379.81245054398</v>
      </c>
      <c r="B240" s="250" t="s">
        <v>4265</v>
      </c>
      <c r="C240" s="250" t="s">
        <v>4266</v>
      </c>
      <c r="D240" s="250">
        <v>21.0</v>
      </c>
      <c r="E240" s="268" t="s">
        <v>4267</v>
      </c>
      <c r="F240" s="250" t="s">
        <v>122</v>
      </c>
      <c r="G240" s="294">
        <v>36625.0</v>
      </c>
      <c r="H240" s="250" t="s">
        <v>4268</v>
      </c>
      <c r="I240" s="250" t="s">
        <v>4269</v>
      </c>
      <c r="J240" s="250" t="s">
        <v>222</v>
      </c>
      <c r="K240" s="250" t="s">
        <v>133</v>
      </c>
      <c r="L240" s="250" t="s">
        <v>127</v>
      </c>
      <c r="M240" s="250" t="s">
        <v>128</v>
      </c>
      <c r="N240" s="250" t="s">
        <v>146</v>
      </c>
      <c r="O240" s="250" t="s">
        <v>130</v>
      </c>
      <c r="P240" s="250" t="s">
        <v>4270</v>
      </c>
      <c r="Q240" s="250" t="s">
        <v>133</v>
      </c>
      <c r="R240" s="250" t="s">
        <v>133</v>
      </c>
      <c r="S240" s="250" t="s">
        <v>133</v>
      </c>
      <c r="T240" s="294">
        <v>44377.0</v>
      </c>
      <c r="U240" s="250" t="s">
        <v>4271</v>
      </c>
      <c r="V240" s="250" t="s">
        <v>794</v>
      </c>
      <c r="W240" s="250" t="s">
        <v>316</v>
      </c>
      <c r="X240" s="250" t="s">
        <v>133</v>
      </c>
      <c r="Y240" s="250" t="s">
        <v>133</v>
      </c>
      <c r="Z240" s="250" t="s">
        <v>133</v>
      </c>
      <c r="AA240" s="250" t="s">
        <v>4272</v>
      </c>
      <c r="AB240" s="250" t="s">
        <v>133</v>
      </c>
      <c r="AC240" s="250" t="s">
        <v>4273</v>
      </c>
      <c r="AD240" s="268" t="s">
        <v>4274</v>
      </c>
      <c r="AE240" s="250" t="s">
        <v>140</v>
      </c>
      <c r="AF240" s="250" t="s">
        <v>133</v>
      </c>
      <c r="AG240" s="250" t="s">
        <v>4270</v>
      </c>
      <c r="AH240" s="269"/>
      <c r="AI240" s="18"/>
      <c r="AJ240" s="18"/>
      <c r="AK240" s="18"/>
      <c r="AL240" s="18"/>
      <c r="AM240" s="18"/>
      <c r="AN240" s="18"/>
      <c r="AO240" s="295"/>
      <c r="AP240" s="295"/>
    </row>
    <row r="241">
      <c r="A241" s="180">
        <v>44379.82752859953</v>
      </c>
      <c r="B241" s="250" t="s">
        <v>4275</v>
      </c>
      <c r="C241" s="250" t="s">
        <v>4276</v>
      </c>
      <c r="D241" s="250">
        <v>22.0</v>
      </c>
      <c r="E241" s="268" t="s">
        <v>4277</v>
      </c>
      <c r="F241" s="250" t="s">
        <v>122</v>
      </c>
      <c r="G241" s="294">
        <v>36060.0</v>
      </c>
      <c r="H241" s="250" t="s">
        <v>4278</v>
      </c>
      <c r="I241" s="250" t="s">
        <v>4279</v>
      </c>
      <c r="J241" s="250" t="s">
        <v>125</v>
      </c>
      <c r="K241" s="250" t="s">
        <v>2960</v>
      </c>
      <c r="L241" s="250" t="s">
        <v>127</v>
      </c>
      <c r="M241" s="250" t="s">
        <v>128</v>
      </c>
      <c r="N241" s="250" t="s">
        <v>146</v>
      </c>
      <c r="O241" s="250" t="s">
        <v>179</v>
      </c>
      <c r="P241" s="250" t="s">
        <v>4280</v>
      </c>
      <c r="Q241" s="250" t="s">
        <v>133</v>
      </c>
      <c r="R241" s="250" t="s">
        <v>148</v>
      </c>
      <c r="S241" s="250" t="s">
        <v>148</v>
      </c>
      <c r="T241" s="294">
        <v>44377.0</v>
      </c>
      <c r="U241" s="250" t="s">
        <v>4281</v>
      </c>
      <c r="V241" s="250" t="s">
        <v>794</v>
      </c>
      <c r="W241" s="250" t="s">
        <v>316</v>
      </c>
      <c r="X241" s="250" t="s">
        <v>133</v>
      </c>
      <c r="Y241" s="250" t="s">
        <v>133</v>
      </c>
      <c r="Z241" s="250" t="s">
        <v>133</v>
      </c>
      <c r="AA241" s="250" t="s">
        <v>133</v>
      </c>
      <c r="AB241" s="250" t="s">
        <v>133</v>
      </c>
      <c r="AC241" s="250" t="s">
        <v>4282</v>
      </c>
      <c r="AD241" s="268" t="s">
        <v>4283</v>
      </c>
      <c r="AE241" s="250" t="s">
        <v>151</v>
      </c>
      <c r="AF241" s="250" t="s">
        <v>133</v>
      </c>
      <c r="AG241" s="250" t="s">
        <v>4284</v>
      </c>
      <c r="AH241" s="269"/>
      <c r="AI241" s="18"/>
      <c r="AJ241" s="18"/>
      <c r="AK241" s="18"/>
      <c r="AL241" s="18"/>
      <c r="AM241" s="18"/>
      <c r="AN241" s="18"/>
      <c r="AO241" s="295"/>
      <c r="AP241" s="295"/>
    </row>
    <row r="242">
      <c r="A242" s="327">
        <v>43998.87611427083</v>
      </c>
      <c r="B242" s="313" t="s">
        <v>4285</v>
      </c>
      <c r="C242" s="313" t="s">
        <v>2723</v>
      </c>
      <c r="D242" s="313">
        <v>22.0</v>
      </c>
      <c r="E242" s="314" t="s">
        <v>4286</v>
      </c>
      <c r="F242" s="313" t="s">
        <v>174</v>
      </c>
      <c r="G242" s="322">
        <v>35618.0</v>
      </c>
      <c r="H242" s="313" t="s">
        <v>4287</v>
      </c>
      <c r="I242" s="313" t="s">
        <v>4288</v>
      </c>
      <c r="J242" s="313" t="s">
        <v>157</v>
      </c>
      <c r="K242" s="313" t="s">
        <v>4289</v>
      </c>
      <c r="L242" s="313" t="s">
        <v>127</v>
      </c>
      <c r="M242" s="313" t="s">
        <v>128</v>
      </c>
      <c r="N242" s="313" t="s">
        <v>146</v>
      </c>
      <c r="O242" s="313" t="s">
        <v>179</v>
      </c>
      <c r="P242" s="313" t="s">
        <v>4290</v>
      </c>
      <c r="Q242" s="313" t="s">
        <v>4291</v>
      </c>
      <c r="R242" s="313" t="s">
        <v>180</v>
      </c>
      <c r="S242" s="313" t="s">
        <v>180</v>
      </c>
      <c r="T242" s="315">
        <v>43998.0</v>
      </c>
      <c r="U242" s="313" t="s">
        <v>210</v>
      </c>
      <c r="V242" s="313" t="s">
        <v>513</v>
      </c>
      <c r="W242" s="313" t="s">
        <v>54</v>
      </c>
      <c r="X242" s="313" t="s">
        <v>180</v>
      </c>
      <c r="Y242" s="314" t="s">
        <v>1047</v>
      </c>
      <c r="Z242" s="314" t="s">
        <v>1047</v>
      </c>
      <c r="AA242" s="314" t="s">
        <v>1047</v>
      </c>
      <c r="AB242" s="314" t="s">
        <v>1047</v>
      </c>
      <c r="AC242" s="313" t="s">
        <v>4292</v>
      </c>
      <c r="AD242" s="314" t="s">
        <v>4293</v>
      </c>
      <c r="AE242" s="313" t="s">
        <v>140</v>
      </c>
      <c r="AF242" s="326" t="s">
        <v>4290</v>
      </c>
      <c r="AG242" s="316"/>
      <c r="AH242" s="316"/>
      <c r="AI242" s="318"/>
      <c r="AJ242" s="318"/>
      <c r="AK242" s="318"/>
      <c r="AL242" s="318"/>
      <c r="AM242" s="318"/>
      <c r="AN242" s="318"/>
      <c r="AO242" s="319"/>
      <c r="AP242" s="319"/>
    </row>
    <row r="243">
      <c r="A243" s="327"/>
      <c r="B243" s="388" t="s">
        <v>2611</v>
      </c>
      <c r="C243" s="388" t="s">
        <v>2612</v>
      </c>
      <c r="D243" s="388">
        <v>20.0</v>
      </c>
      <c r="E243" s="389" t="s">
        <v>2613</v>
      </c>
      <c r="F243" s="390" t="s">
        <v>122</v>
      </c>
      <c r="G243" s="183">
        <v>36567.0</v>
      </c>
      <c r="H243" s="388" t="s">
        <v>2614</v>
      </c>
      <c r="I243" s="388" t="s">
        <v>2615</v>
      </c>
      <c r="J243" s="388" t="s">
        <v>157</v>
      </c>
      <c r="K243" s="388" t="s">
        <v>2616</v>
      </c>
      <c r="L243" s="388" t="s">
        <v>127</v>
      </c>
      <c r="M243" s="388" t="s">
        <v>128</v>
      </c>
      <c r="N243" s="388" t="s">
        <v>129</v>
      </c>
      <c r="O243" s="388" t="s">
        <v>2617</v>
      </c>
      <c r="P243" s="388" t="s">
        <v>2618</v>
      </c>
      <c r="Q243" s="388" t="s">
        <v>148</v>
      </c>
      <c r="R243" s="388" t="s">
        <v>148</v>
      </c>
      <c r="S243" s="388" t="s">
        <v>1387</v>
      </c>
      <c r="T243" s="315">
        <v>44053.0</v>
      </c>
      <c r="U243" s="388" t="s">
        <v>2619</v>
      </c>
      <c r="V243" s="388" t="s">
        <v>794</v>
      </c>
      <c r="W243" s="377" t="s">
        <v>54</v>
      </c>
      <c r="X243" s="377"/>
      <c r="Y243" s="377" t="s">
        <v>148</v>
      </c>
      <c r="Z243" s="377" t="s">
        <v>148</v>
      </c>
      <c r="AA243" s="377" t="s">
        <v>148</v>
      </c>
      <c r="AB243" s="377" t="s">
        <v>148</v>
      </c>
      <c r="AC243" s="377" t="s">
        <v>2620</v>
      </c>
      <c r="AD243" s="391" t="s">
        <v>2621</v>
      </c>
      <c r="AE243" s="377" t="s">
        <v>140</v>
      </c>
      <c r="AF243" s="392" t="s">
        <v>2618</v>
      </c>
      <c r="AG243" s="377" t="s">
        <v>2622</v>
      </c>
      <c r="AH243" s="377"/>
      <c r="AI243" s="393"/>
      <c r="AJ243" s="393"/>
      <c r="AK243" s="393"/>
      <c r="AL243" s="393"/>
      <c r="AM243" s="393"/>
      <c r="AN243" s="393"/>
      <c r="AO243" s="394"/>
      <c r="AP243" s="394"/>
    </row>
    <row r="244">
      <c r="A244" s="180">
        <v>44396.83392962963</v>
      </c>
      <c r="B244" s="250" t="s">
        <v>4294</v>
      </c>
      <c r="C244" s="250" t="s">
        <v>4295</v>
      </c>
      <c r="D244" s="250">
        <v>23.0</v>
      </c>
      <c r="E244" s="268" t="s">
        <v>4296</v>
      </c>
      <c r="F244" s="250" t="s">
        <v>122</v>
      </c>
      <c r="G244" s="294">
        <v>35724.0</v>
      </c>
      <c r="H244" s="270" t="s">
        <v>4297</v>
      </c>
      <c r="I244" s="250" t="s">
        <v>4298</v>
      </c>
      <c r="J244" s="250" t="s">
        <v>125</v>
      </c>
      <c r="K244" s="250" t="s">
        <v>4299</v>
      </c>
      <c r="L244" s="250" t="s">
        <v>127</v>
      </c>
      <c r="M244" s="250" t="s">
        <v>178</v>
      </c>
      <c r="N244" s="250" t="s">
        <v>129</v>
      </c>
      <c r="O244" s="250" t="s">
        <v>179</v>
      </c>
      <c r="P244" s="250" t="s">
        <v>4300</v>
      </c>
      <c r="Q244" s="250" t="s">
        <v>133</v>
      </c>
      <c r="R244" s="250" t="s">
        <v>133</v>
      </c>
      <c r="S244" s="250" t="s">
        <v>133</v>
      </c>
      <c r="T244" s="294">
        <v>44383.0</v>
      </c>
      <c r="U244" s="250" t="s">
        <v>4301</v>
      </c>
      <c r="V244" s="250" t="s">
        <v>537</v>
      </c>
      <c r="W244" s="250" t="s">
        <v>316</v>
      </c>
      <c r="X244" s="250" t="s">
        <v>4302</v>
      </c>
      <c r="Y244" s="250" t="s">
        <v>4303</v>
      </c>
      <c r="Z244" s="250" t="s">
        <v>4304</v>
      </c>
      <c r="AA244" s="250" t="s">
        <v>4305</v>
      </c>
      <c r="AB244" s="250">
        <v>1.2120034491E11</v>
      </c>
      <c r="AC244" s="250" t="s">
        <v>4306</v>
      </c>
      <c r="AD244" s="268" t="s">
        <v>4307</v>
      </c>
      <c r="AE244" s="250" t="s">
        <v>3241</v>
      </c>
      <c r="AF244" s="250" t="s">
        <v>148</v>
      </c>
      <c r="AG244" s="250" t="s">
        <v>4300</v>
      </c>
      <c r="AH244" s="269"/>
      <c r="AI244" s="18"/>
      <c r="AJ244" s="18"/>
      <c r="AK244" s="18"/>
      <c r="AL244" s="18"/>
      <c r="AM244" s="18"/>
      <c r="AN244" s="18"/>
      <c r="AO244" s="295"/>
      <c r="AP244" s="295"/>
    </row>
    <row r="245">
      <c r="A245" s="180"/>
      <c r="B245" s="250" t="s">
        <v>4308</v>
      </c>
      <c r="C245" s="250" t="s">
        <v>340</v>
      </c>
      <c r="D245" s="250">
        <v>20.0</v>
      </c>
      <c r="E245" s="268" t="s">
        <v>4309</v>
      </c>
      <c r="F245" s="250" t="s">
        <v>122</v>
      </c>
      <c r="G245" s="294">
        <v>36778.0</v>
      </c>
      <c r="H245" s="250" t="s">
        <v>4310</v>
      </c>
      <c r="I245" s="250" t="s">
        <v>4311</v>
      </c>
      <c r="J245" s="250" t="s">
        <v>157</v>
      </c>
      <c r="K245" s="250" t="s">
        <v>4312</v>
      </c>
      <c r="L245" s="250" t="s">
        <v>127</v>
      </c>
      <c r="M245" s="250" t="s">
        <v>128</v>
      </c>
      <c r="N245" s="250" t="s">
        <v>129</v>
      </c>
      <c r="O245" s="250" t="s">
        <v>130</v>
      </c>
      <c r="P245" s="250" t="s">
        <v>4313</v>
      </c>
      <c r="Q245" s="250" t="s">
        <v>133</v>
      </c>
      <c r="R245" s="250" t="s">
        <v>225</v>
      </c>
      <c r="S245" s="250" t="s">
        <v>225</v>
      </c>
      <c r="T245" s="294">
        <v>44391.0</v>
      </c>
      <c r="U245" s="250" t="s">
        <v>4314</v>
      </c>
      <c r="V245" s="250" t="s">
        <v>794</v>
      </c>
      <c r="W245" s="250" t="s">
        <v>316</v>
      </c>
      <c r="X245" s="250" t="s">
        <v>133</v>
      </c>
      <c r="Y245" s="250" t="s">
        <v>133</v>
      </c>
      <c r="Z245" s="250" t="s">
        <v>133</v>
      </c>
      <c r="AA245" s="250" t="s">
        <v>133</v>
      </c>
      <c r="AB245" s="250" t="s">
        <v>133</v>
      </c>
      <c r="AC245" s="250" t="s">
        <v>4315</v>
      </c>
      <c r="AD245" s="268" t="s">
        <v>4316</v>
      </c>
      <c r="AE245" s="250" t="s">
        <v>4317</v>
      </c>
      <c r="AF245" s="250" t="s">
        <v>4318</v>
      </c>
      <c r="AG245" s="250" t="s">
        <v>4313</v>
      </c>
      <c r="AH245" s="347"/>
      <c r="AI245" s="18"/>
      <c r="AJ245" s="18"/>
      <c r="AK245" s="18"/>
      <c r="AL245" s="18"/>
      <c r="AM245" s="18"/>
      <c r="AN245" s="18"/>
      <c r="AO245" s="295"/>
      <c r="AP245" s="295"/>
    </row>
    <row r="246">
      <c r="A246" s="395">
        <v>44222.7088725</v>
      </c>
      <c r="B246" s="248" t="s">
        <v>4319</v>
      </c>
      <c r="C246" s="248" t="s">
        <v>4320</v>
      </c>
      <c r="D246" s="248">
        <v>24.0</v>
      </c>
      <c r="E246" s="265" t="s">
        <v>4321</v>
      </c>
      <c r="F246" s="248" t="s">
        <v>174</v>
      </c>
      <c r="G246" s="183">
        <v>35123.0</v>
      </c>
      <c r="H246" s="248" t="s">
        <v>4322</v>
      </c>
      <c r="I246" s="248" t="s">
        <v>4323</v>
      </c>
      <c r="J246" s="248" t="s">
        <v>125</v>
      </c>
      <c r="K246" s="248" t="s">
        <v>4324</v>
      </c>
      <c r="L246" s="248" t="s">
        <v>127</v>
      </c>
      <c r="M246" s="248" t="s">
        <v>128</v>
      </c>
      <c r="N246" s="248" t="s">
        <v>424</v>
      </c>
      <c r="O246" s="248" t="s">
        <v>235</v>
      </c>
      <c r="P246" s="248" t="s">
        <v>4325</v>
      </c>
      <c r="Q246" s="248" t="s">
        <v>210</v>
      </c>
      <c r="R246" s="248" t="s">
        <v>133</v>
      </c>
      <c r="S246" s="248" t="s">
        <v>133</v>
      </c>
      <c r="T246" s="315">
        <v>44221.0</v>
      </c>
      <c r="U246" s="248" t="s">
        <v>4326</v>
      </c>
      <c r="V246" s="248" t="s">
        <v>704</v>
      </c>
      <c r="W246" s="248" t="s">
        <v>316</v>
      </c>
      <c r="X246" s="248" t="s">
        <v>210</v>
      </c>
      <c r="Y246" s="248" t="s">
        <v>210</v>
      </c>
      <c r="Z246" s="248" t="s">
        <v>210</v>
      </c>
      <c r="AA246" s="248" t="s">
        <v>4327</v>
      </c>
      <c r="AB246" s="248">
        <v>1.21213243308E11</v>
      </c>
      <c r="AC246" s="248" t="s">
        <v>4328</v>
      </c>
      <c r="AD246" s="265" t="s">
        <v>4329</v>
      </c>
      <c r="AE246" s="248" t="s">
        <v>140</v>
      </c>
      <c r="AF246" s="248" t="s">
        <v>4330</v>
      </c>
      <c r="AG246" s="248" t="s">
        <v>4331</v>
      </c>
      <c r="AH246" s="248"/>
      <c r="AI246" s="56"/>
      <c r="AJ246" s="56"/>
      <c r="AK246" s="56"/>
      <c r="AL246" s="56"/>
      <c r="AM246" s="56"/>
      <c r="AN246" s="56"/>
      <c r="AO246" s="185"/>
      <c r="AP246" s="185"/>
    </row>
    <row r="247">
      <c r="A247" s="180"/>
      <c r="B247" s="250" t="s">
        <v>4332</v>
      </c>
      <c r="C247" s="250" t="s">
        <v>2838</v>
      </c>
      <c r="D247" s="250">
        <v>21.0</v>
      </c>
      <c r="E247" s="268" t="s">
        <v>4333</v>
      </c>
      <c r="F247" s="250" t="s">
        <v>122</v>
      </c>
      <c r="G247" s="294">
        <v>36557.0</v>
      </c>
      <c r="H247" s="250" t="s">
        <v>4334</v>
      </c>
      <c r="I247" s="250" t="s">
        <v>4335</v>
      </c>
      <c r="J247" s="250" t="s">
        <v>157</v>
      </c>
      <c r="K247" s="250" t="s">
        <v>4336</v>
      </c>
      <c r="L247" s="250" t="s">
        <v>127</v>
      </c>
      <c r="M247" s="250" t="s">
        <v>128</v>
      </c>
      <c r="N247" s="250" t="s">
        <v>277</v>
      </c>
      <c r="O247" s="250" t="s">
        <v>130</v>
      </c>
      <c r="P247" s="250" t="s">
        <v>4337</v>
      </c>
      <c r="Q247" s="250" t="s">
        <v>133</v>
      </c>
      <c r="R247" s="250" t="s">
        <v>133</v>
      </c>
      <c r="S247" s="250" t="s">
        <v>133</v>
      </c>
      <c r="T247" s="294">
        <v>44391.0</v>
      </c>
      <c r="U247" s="250" t="s">
        <v>4338</v>
      </c>
      <c r="V247" s="250" t="s">
        <v>704</v>
      </c>
      <c r="W247" s="250" t="s">
        <v>316</v>
      </c>
      <c r="X247" s="347"/>
      <c r="Y247" s="250" t="s">
        <v>133</v>
      </c>
      <c r="Z247" s="250" t="s">
        <v>133</v>
      </c>
      <c r="AA247" s="250" t="s">
        <v>133</v>
      </c>
      <c r="AB247" s="250" t="s">
        <v>133</v>
      </c>
      <c r="AC247" s="250" t="s">
        <v>4339</v>
      </c>
      <c r="AD247" s="268" t="s">
        <v>4340</v>
      </c>
      <c r="AE247" s="250" t="s">
        <v>140</v>
      </c>
      <c r="AF247" s="347"/>
      <c r="AG247" s="250" t="s">
        <v>4337</v>
      </c>
      <c r="AH247" s="347"/>
      <c r="AI247" s="18"/>
      <c r="AJ247" s="18"/>
      <c r="AK247" s="18"/>
      <c r="AL247" s="18"/>
      <c r="AM247" s="18"/>
      <c r="AN247" s="18"/>
      <c r="AO247" s="295"/>
      <c r="AP247" s="295"/>
    </row>
    <row r="248">
      <c r="A248" s="180">
        <v>44350.720946932866</v>
      </c>
      <c r="B248" s="250" t="s">
        <v>4341</v>
      </c>
      <c r="C248" s="250" t="s">
        <v>4342</v>
      </c>
      <c r="D248" s="250">
        <v>24.0</v>
      </c>
      <c r="E248" s="250" t="s">
        <v>4343</v>
      </c>
      <c r="F248" s="250" t="s">
        <v>174</v>
      </c>
      <c r="G248" s="153">
        <v>35293.0</v>
      </c>
      <c r="H248" s="270" t="s">
        <v>4344</v>
      </c>
      <c r="I248" s="250" t="s">
        <v>4345</v>
      </c>
      <c r="J248" s="250" t="s">
        <v>385</v>
      </c>
      <c r="K248" s="250" t="s">
        <v>4346</v>
      </c>
      <c r="L248" s="250" t="s">
        <v>127</v>
      </c>
      <c r="M248" s="250" t="s">
        <v>128</v>
      </c>
      <c r="N248" s="250" t="s">
        <v>133</v>
      </c>
      <c r="O248" s="250" t="s">
        <v>130</v>
      </c>
      <c r="P248" s="250" t="s">
        <v>4347</v>
      </c>
      <c r="Q248" s="250" t="s">
        <v>133</v>
      </c>
      <c r="R248" s="250" t="s">
        <v>4348</v>
      </c>
      <c r="S248" s="250" t="s">
        <v>133</v>
      </c>
      <c r="T248" s="294">
        <v>44354.0</v>
      </c>
      <c r="U248" s="250" t="s">
        <v>4349</v>
      </c>
      <c r="V248" s="250" t="s">
        <v>794</v>
      </c>
      <c r="W248" s="250" t="s">
        <v>66</v>
      </c>
      <c r="X248" s="269"/>
      <c r="Y248" s="250" t="s">
        <v>4350</v>
      </c>
      <c r="Z248" s="250" t="s">
        <v>4351</v>
      </c>
      <c r="AA248" s="250" t="s">
        <v>4352</v>
      </c>
      <c r="AB248" s="250" t="s">
        <v>4353</v>
      </c>
      <c r="AC248" s="250" t="s">
        <v>4354</v>
      </c>
      <c r="AD248" s="268" t="s">
        <v>4355</v>
      </c>
      <c r="AE248" s="250" t="s">
        <v>170</v>
      </c>
      <c r="AF248" s="250" t="s">
        <v>133</v>
      </c>
      <c r="AG248" s="250" t="s">
        <v>4356</v>
      </c>
      <c r="AH248" s="269"/>
      <c r="AI248" s="56"/>
      <c r="AJ248" s="18"/>
      <c r="AK248" s="18"/>
      <c r="AL248" s="18"/>
      <c r="AM248" s="18"/>
      <c r="AN248" s="18"/>
      <c r="AO248" s="295"/>
      <c r="AP248" s="295"/>
    </row>
    <row r="249">
      <c r="A249" s="180">
        <v>44274.23992315972</v>
      </c>
      <c r="B249" s="250" t="s">
        <v>4357</v>
      </c>
      <c r="C249" s="250" t="s">
        <v>4358</v>
      </c>
      <c r="D249" s="250">
        <v>19.0</v>
      </c>
      <c r="E249" s="268" t="s">
        <v>4359</v>
      </c>
      <c r="F249" s="250" t="s">
        <v>174</v>
      </c>
      <c r="G249" s="214">
        <v>36986.0</v>
      </c>
      <c r="H249" s="250" t="s">
        <v>4360</v>
      </c>
      <c r="I249" s="250" t="s">
        <v>4361</v>
      </c>
      <c r="J249" s="250" t="s">
        <v>4362</v>
      </c>
      <c r="K249" s="250" t="s">
        <v>4363</v>
      </c>
      <c r="L249" s="250" t="s">
        <v>127</v>
      </c>
      <c r="M249" s="250" t="s">
        <v>128</v>
      </c>
      <c r="N249" s="250" t="s">
        <v>146</v>
      </c>
      <c r="O249" s="250" t="s">
        <v>670</v>
      </c>
      <c r="P249" s="250" t="s">
        <v>4364</v>
      </c>
      <c r="Q249" s="250" t="s">
        <v>133</v>
      </c>
      <c r="R249" s="250" t="s">
        <v>4365</v>
      </c>
      <c r="S249" s="250" t="s">
        <v>148</v>
      </c>
      <c r="T249" s="63">
        <v>44265.0</v>
      </c>
      <c r="U249" s="250" t="s">
        <v>4366</v>
      </c>
      <c r="V249" s="250" t="s">
        <v>334</v>
      </c>
      <c r="W249" s="250" t="s">
        <v>335</v>
      </c>
      <c r="X249" s="250" t="s">
        <v>133</v>
      </c>
      <c r="Y249" s="250" t="s">
        <v>133</v>
      </c>
      <c r="Z249" s="250" t="s">
        <v>133</v>
      </c>
      <c r="AA249" s="250" t="s">
        <v>133</v>
      </c>
      <c r="AB249" s="250" t="s">
        <v>133</v>
      </c>
      <c r="AC249" s="250" t="s">
        <v>4367</v>
      </c>
      <c r="AD249" s="268" t="s">
        <v>4368</v>
      </c>
      <c r="AE249" s="250" t="s">
        <v>305</v>
      </c>
      <c r="AF249" s="250" t="s">
        <v>4369</v>
      </c>
      <c r="AG249" s="269"/>
      <c r="AH249" s="269"/>
      <c r="AI249" s="56"/>
      <c r="AJ249" s="56"/>
      <c r="AK249" s="56"/>
      <c r="AL249" s="56"/>
      <c r="AM249" s="56"/>
      <c r="AN249" s="56"/>
      <c r="AO249" s="185"/>
      <c r="AP249" s="185"/>
    </row>
    <row r="250">
      <c r="A250" s="180"/>
      <c r="B250" s="313" t="s">
        <v>4370</v>
      </c>
      <c r="C250" s="313" t="s">
        <v>4371</v>
      </c>
      <c r="D250" s="313">
        <v>28.0</v>
      </c>
      <c r="E250" s="314" t="s">
        <v>4372</v>
      </c>
      <c r="F250" s="313" t="s">
        <v>122</v>
      </c>
      <c r="G250" s="183">
        <v>33889.0</v>
      </c>
      <c r="H250" s="313" t="s">
        <v>4373</v>
      </c>
      <c r="I250" s="313" t="s">
        <v>4374</v>
      </c>
      <c r="J250" s="313" t="s">
        <v>125</v>
      </c>
      <c r="K250" s="313" t="s">
        <v>4375</v>
      </c>
      <c r="L250" s="313" t="s">
        <v>127</v>
      </c>
      <c r="M250" s="313" t="s">
        <v>128</v>
      </c>
      <c r="N250" s="313" t="s">
        <v>129</v>
      </c>
      <c r="O250" s="313" t="s">
        <v>392</v>
      </c>
      <c r="P250" s="313" t="s">
        <v>4376</v>
      </c>
      <c r="Q250" s="313" t="s">
        <v>4377</v>
      </c>
      <c r="R250" s="313" t="s">
        <v>4378</v>
      </c>
      <c r="S250" s="313" t="s">
        <v>1760</v>
      </c>
      <c r="T250" s="315">
        <v>44311.0</v>
      </c>
      <c r="U250" s="313" t="s">
        <v>4379</v>
      </c>
      <c r="V250" s="313" t="s">
        <v>334</v>
      </c>
      <c r="W250" s="313" t="s">
        <v>335</v>
      </c>
      <c r="X250" s="313" t="s">
        <v>133</v>
      </c>
      <c r="Y250" s="313" t="s">
        <v>4380</v>
      </c>
      <c r="Z250" s="313" t="s">
        <v>4381</v>
      </c>
      <c r="AA250" s="313" t="s">
        <v>4382</v>
      </c>
      <c r="AB250" s="313">
        <v>1.21181973573E11</v>
      </c>
      <c r="AC250" s="313" t="s">
        <v>4383</v>
      </c>
      <c r="AD250" s="314" t="s">
        <v>4384</v>
      </c>
      <c r="AE250" s="313" t="s">
        <v>151</v>
      </c>
      <c r="AF250" s="313" t="s">
        <v>133</v>
      </c>
      <c r="AG250" s="316" t="s">
        <v>4385</v>
      </c>
      <c r="AH250" s="316"/>
      <c r="AI250" s="318"/>
      <c r="AJ250" s="318"/>
      <c r="AK250" s="318"/>
      <c r="AL250" s="318"/>
      <c r="AM250" s="318"/>
      <c r="AN250" s="318"/>
      <c r="AO250" s="319"/>
      <c r="AP250" s="319"/>
    </row>
    <row r="251">
      <c r="A251" s="180"/>
      <c r="B251" s="313" t="s">
        <v>4386</v>
      </c>
      <c r="C251" s="313" t="s">
        <v>4387</v>
      </c>
      <c r="D251" s="313">
        <v>28.0</v>
      </c>
      <c r="E251" s="314" t="s">
        <v>4388</v>
      </c>
      <c r="F251" s="313" t="s">
        <v>174</v>
      </c>
      <c r="G251" s="183">
        <v>34238.0</v>
      </c>
      <c r="H251" s="313" t="s">
        <v>4389</v>
      </c>
      <c r="I251" s="313" t="s">
        <v>4390</v>
      </c>
      <c r="J251" s="313" t="s">
        <v>157</v>
      </c>
      <c r="K251" s="313" t="s">
        <v>4391</v>
      </c>
      <c r="L251" s="313" t="s">
        <v>127</v>
      </c>
      <c r="M251" s="313" t="s">
        <v>1757</v>
      </c>
      <c r="N251" s="313" t="s">
        <v>129</v>
      </c>
      <c r="O251" s="313" t="s">
        <v>130</v>
      </c>
      <c r="P251" s="313" t="s">
        <v>4392</v>
      </c>
      <c r="Q251" s="313" t="s">
        <v>332</v>
      </c>
      <c r="R251" s="313" t="s">
        <v>551</v>
      </c>
      <c r="S251" s="313" t="s">
        <v>551</v>
      </c>
      <c r="T251" s="315">
        <v>44312.0</v>
      </c>
      <c r="U251" s="313" t="s">
        <v>4393</v>
      </c>
      <c r="V251" s="313" t="s">
        <v>334</v>
      </c>
      <c r="W251" s="313" t="s">
        <v>335</v>
      </c>
      <c r="X251" s="313" t="s">
        <v>210</v>
      </c>
      <c r="Y251" s="313" t="s">
        <v>4394</v>
      </c>
      <c r="Z251" s="313" t="s">
        <v>4395</v>
      </c>
      <c r="AA251" s="313" t="s">
        <v>4396</v>
      </c>
      <c r="AB251" s="313" t="s">
        <v>210</v>
      </c>
      <c r="AC251" s="313" t="s">
        <v>4397</v>
      </c>
      <c r="AD251" s="314" t="s">
        <v>4398</v>
      </c>
      <c r="AE251" s="313" t="s">
        <v>680</v>
      </c>
      <c r="AF251" s="313" t="s">
        <v>4399</v>
      </c>
      <c r="AG251" s="316" t="s">
        <v>4392</v>
      </c>
      <c r="AH251" s="316"/>
      <c r="AI251" s="318"/>
      <c r="AJ251" s="318"/>
      <c r="AK251" s="318"/>
      <c r="AL251" s="318"/>
      <c r="AM251" s="318"/>
      <c r="AN251" s="318"/>
      <c r="AO251" s="319"/>
      <c r="AP251" s="319"/>
    </row>
    <row r="252">
      <c r="A252" s="180"/>
      <c r="B252" s="313" t="s">
        <v>4400</v>
      </c>
      <c r="C252" s="313" t="s">
        <v>4401</v>
      </c>
      <c r="D252" s="313">
        <v>21.0</v>
      </c>
      <c r="E252" s="314" t="s">
        <v>4402</v>
      </c>
      <c r="F252" s="313" t="s">
        <v>174</v>
      </c>
      <c r="G252" s="183">
        <v>36437.0</v>
      </c>
      <c r="H252" s="313" t="s">
        <v>4400</v>
      </c>
      <c r="I252" s="313" t="s">
        <v>4403</v>
      </c>
      <c r="J252" s="313" t="s">
        <v>222</v>
      </c>
      <c r="K252" s="313" t="s">
        <v>4404</v>
      </c>
      <c r="L252" s="313" t="s">
        <v>127</v>
      </c>
      <c r="M252" s="313" t="s">
        <v>128</v>
      </c>
      <c r="N252" s="313" t="s">
        <v>146</v>
      </c>
      <c r="O252" s="313" t="s">
        <v>670</v>
      </c>
      <c r="P252" s="313" t="s">
        <v>4405</v>
      </c>
      <c r="Q252" s="313" t="s">
        <v>4406</v>
      </c>
      <c r="R252" s="313" t="s">
        <v>347</v>
      </c>
      <c r="S252" s="313" t="s">
        <v>347</v>
      </c>
      <c r="T252" s="315">
        <v>44312.0</v>
      </c>
      <c r="U252" s="313" t="s">
        <v>4407</v>
      </c>
      <c r="V252" s="313" t="s">
        <v>334</v>
      </c>
      <c r="W252" s="313" t="s">
        <v>335</v>
      </c>
      <c r="X252" s="313" t="s">
        <v>347</v>
      </c>
      <c r="Y252" s="313" t="s">
        <v>4408</v>
      </c>
      <c r="Z252" s="313" t="s">
        <v>4409</v>
      </c>
      <c r="AA252" s="313" t="s">
        <v>4410</v>
      </c>
      <c r="AB252" s="313" t="s">
        <v>4411</v>
      </c>
      <c r="AC252" s="313" t="s">
        <v>4412</v>
      </c>
      <c r="AD252" s="314" t="s">
        <v>4413</v>
      </c>
      <c r="AE252" s="313" t="s">
        <v>170</v>
      </c>
      <c r="AF252" s="313" t="s">
        <v>4414</v>
      </c>
      <c r="AG252" s="316" t="s">
        <v>4406</v>
      </c>
      <c r="AH252" s="316"/>
      <c r="AI252" s="318"/>
      <c r="AJ252" s="318"/>
      <c r="AK252" s="318"/>
      <c r="AL252" s="318"/>
      <c r="AM252" s="318"/>
      <c r="AN252" s="318"/>
      <c r="AO252" s="319"/>
      <c r="AP252" s="319"/>
    </row>
    <row r="253">
      <c r="A253" s="180">
        <v>44411.84875954861</v>
      </c>
      <c r="B253" s="250" t="s">
        <v>4415</v>
      </c>
      <c r="C253" s="250" t="s">
        <v>2335</v>
      </c>
      <c r="D253" s="250">
        <v>27.0</v>
      </c>
      <c r="E253" s="268" t="s">
        <v>4416</v>
      </c>
      <c r="F253" s="250" t="s">
        <v>174</v>
      </c>
      <c r="G253" s="294">
        <v>34216.0</v>
      </c>
      <c r="H253" s="270" t="s">
        <v>4417</v>
      </c>
      <c r="I253" s="250" t="s">
        <v>4418</v>
      </c>
      <c r="J253" s="250" t="s">
        <v>157</v>
      </c>
      <c r="K253" s="250" t="s">
        <v>4419</v>
      </c>
      <c r="L253" s="250" t="s">
        <v>127</v>
      </c>
      <c r="M253" s="250" t="s">
        <v>178</v>
      </c>
      <c r="N253" s="250" t="s">
        <v>277</v>
      </c>
      <c r="O253" s="250" t="s">
        <v>130</v>
      </c>
      <c r="P253" s="250" t="s">
        <v>4420</v>
      </c>
      <c r="Q253" s="250" t="s">
        <v>133</v>
      </c>
      <c r="R253" s="250" t="s">
        <v>133</v>
      </c>
      <c r="S253" s="250" t="s">
        <v>133</v>
      </c>
      <c r="T253" s="294">
        <v>44375.0</v>
      </c>
      <c r="U253" s="250" t="s">
        <v>4421</v>
      </c>
      <c r="V253" s="250" t="s">
        <v>704</v>
      </c>
      <c r="W253" s="250" t="s">
        <v>316</v>
      </c>
      <c r="X253" s="250" t="s">
        <v>133</v>
      </c>
      <c r="Y253" s="268" t="s">
        <v>4422</v>
      </c>
      <c r="Z253" s="250" t="s">
        <v>4423</v>
      </c>
      <c r="AA253" s="250" t="s">
        <v>4424</v>
      </c>
      <c r="AB253" s="250" t="s">
        <v>133</v>
      </c>
      <c r="AC253" s="250" t="s">
        <v>4425</v>
      </c>
      <c r="AD253" s="268" t="s">
        <v>4416</v>
      </c>
      <c r="AE253" s="250" t="s">
        <v>2887</v>
      </c>
      <c r="AF253" s="269"/>
      <c r="AG253" s="250" t="s">
        <v>4426</v>
      </c>
      <c r="AH253" s="269"/>
      <c r="AI253" s="56"/>
      <c r="AJ253" s="18"/>
      <c r="AK253" s="18"/>
      <c r="AL253" s="18"/>
      <c r="AM253" s="18"/>
      <c r="AN253" s="18"/>
      <c r="AO253" s="295"/>
      <c r="AP253" s="295"/>
    </row>
    <row r="254">
      <c r="A254" s="180">
        <v>44411.69421453704</v>
      </c>
      <c r="B254" s="250" t="s">
        <v>4427</v>
      </c>
      <c r="C254" s="250" t="s">
        <v>4428</v>
      </c>
      <c r="D254" s="250">
        <v>22.0</v>
      </c>
      <c r="E254" s="250" t="s">
        <v>4429</v>
      </c>
      <c r="F254" s="250" t="s">
        <v>122</v>
      </c>
      <c r="G254" s="183">
        <v>36177.0</v>
      </c>
      <c r="H254" s="250" t="s">
        <v>4430</v>
      </c>
      <c r="I254" s="250" t="s">
        <v>4431</v>
      </c>
      <c r="J254" s="250" t="s">
        <v>125</v>
      </c>
      <c r="K254" s="250" t="s">
        <v>3118</v>
      </c>
      <c r="L254" s="250" t="s">
        <v>127</v>
      </c>
      <c r="M254" s="250" t="s">
        <v>1757</v>
      </c>
      <c r="N254" s="250" t="s">
        <v>129</v>
      </c>
      <c r="O254" s="250" t="s">
        <v>130</v>
      </c>
      <c r="P254" s="250" t="s">
        <v>4432</v>
      </c>
      <c r="Q254" s="250" t="s">
        <v>133</v>
      </c>
      <c r="R254" s="250" t="s">
        <v>133</v>
      </c>
      <c r="S254" s="250" t="s">
        <v>133</v>
      </c>
      <c r="T254" s="315">
        <v>44406.0</v>
      </c>
      <c r="U254" s="250" t="s">
        <v>4433</v>
      </c>
      <c r="V254" s="250" t="s">
        <v>704</v>
      </c>
      <c r="W254" s="250" t="s">
        <v>316</v>
      </c>
      <c r="X254" s="250" t="s">
        <v>792</v>
      </c>
      <c r="Y254" s="268" t="s">
        <v>4434</v>
      </c>
      <c r="Z254" s="250">
        <v>7.53030144E11</v>
      </c>
      <c r="AA254" s="250">
        <v>1.62504757544E11</v>
      </c>
      <c r="AB254" s="250">
        <v>1.21258635704E11</v>
      </c>
      <c r="AC254" s="250" t="s">
        <v>4435</v>
      </c>
      <c r="AD254" s="268" t="s">
        <v>4436</v>
      </c>
      <c r="AE254" s="250" t="s">
        <v>151</v>
      </c>
      <c r="AF254" s="250" t="s">
        <v>4432</v>
      </c>
      <c r="AG254" s="250"/>
      <c r="AH254" s="269"/>
      <c r="AI254" s="18"/>
      <c r="AJ254" s="18"/>
      <c r="AK254" s="18"/>
      <c r="AL254" s="18"/>
      <c r="AM254" s="18"/>
      <c r="AN254" s="18"/>
      <c r="AO254" s="295"/>
      <c r="AP254" s="295"/>
    </row>
    <row r="255" ht="18.75" customHeight="1">
      <c r="A255" s="180">
        <v>44391.888826828705</v>
      </c>
      <c r="B255" s="250" t="s">
        <v>4437</v>
      </c>
      <c r="C255" s="250" t="s">
        <v>1577</v>
      </c>
      <c r="D255" s="250">
        <v>19.0</v>
      </c>
      <c r="E255" s="268" t="s">
        <v>4438</v>
      </c>
      <c r="F255" s="250" t="s">
        <v>122</v>
      </c>
      <c r="G255" s="315">
        <v>37282.0</v>
      </c>
      <c r="H255" s="250" t="s">
        <v>4437</v>
      </c>
      <c r="I255" s="250" t="s">
        <v>4439</v>
      </c>
      <c r="J255" s="250" t="s">
        <v>1238</v>
      </c>
      <c r="K255" s="250" t="s">
        <v>1544</v>
      </c>
      <c r="L255" s="250" t="s">
        <v>127</v>
      </c>
      <c r="M255" s="250" t="s">
        <v>128</v>
      </c>
      <c r="N255" s="250" t="s">
        <v>129</v>
      </c>
      <c r="O255" s="250" t="s">
        <v>235</v>
      </c>
      <c r="P255" s="250" t="s">
        <v>4440</v>
      </c>
      <c r="Q255" s="250" t="s">
        <v>210</v>
      </c>
      <c r="R255" s="250" t="s">
        <v>210</v>
      </c>
      <c r="S255" s="250" t="s">
        <v>210</v>
      </c>
      <c r="T255" s="315">
        <v>44389.0</v>
      </c>
      <c r="U255" s="250" t="s">
        <v>4441</v>
      </c>
      <c r="V255" s="250" t="s">
        <v>537</v>
      </c>
      <c r="W255" s="250" t="s">
        <v>586</v>
      </c>
      <c r="X255" s="250" t="s">
        <v>210</v>
      </c>
      <c r="Y255" s="250" t="s">
        <v>210</v>
      </c>
      <c r="Z255" s="250" t="s">
        <v>210</v>
      </c>
      <c r="AA255" s="250" t="s">
        <v>4442</v>
      </c>
      <c r="AB255" s="250" t="s">
        <v>210</v>
      </c>
      <c r="AC255" s="250" t="s">
        <v>4443</v>
      </c>
      <c r="AD255" s="268" t="s">
        <v>4444</v>
      </c>
      <c r="AE255" s="250" t="s">
        <v>680</v>
      </c>
      <c r="AF255" s="250" t="s">
        <v>4445</v>
      </c>
      <c r="AG255" s="250" t="s">
        <v>804</v>
      </c>
      <c r="AH255" s="316"/>
      <c r="AI255" s="318"/>
      <c r="AJ255" s="318"/>
      <c r="AK255" s="318"/>
      <c r="AL255" s="318"/>
      <c r="AM255" s="318"/>
      <c r="AN255" s="18"/>
      <c r="AO255" s="295"/>
      <c r="AP255" s="295"/>
    </row>
    <row r="256">
      <c r="A256" s="180"/>
      <c r="B256" s="250" t="s">
        <v>4357</v>
      </c>
      <c r="C256" s="250" t="s">
        <v>4358</v>
      </c>
      <c r="D256" s="250">
        <v>19.0</v>
      </c>
      <c r="E256" s="268" t="s">
        <v>4359</v>
      </c>
      <c r="F256" s="250" t="s">
        <v>174</v>
      </c>
      <c r="G256" s="214">
        <v>36986.0</v>
      </c>
      <c r="H256" s="250" t="s">
        <v>4360</v>
      </c>
      <c r="I256" s="250" t="s">
        <v>4361</v>
      </c>
      <c r="J256" s="250" t="s">
        <v>4362</v>
      </c>
      <c r="K256" s="250" t="s">
        <v>4363</v>
      </c>
      <c r="L256" s="250" t="s">
        <v>127</v>
      </c>
      <c r="M256" s="250" t="s">
        <v>128</v>
      </c>
      <c r="N256" s="250" t="s">
        <v>146</v>
      </c>
      <c r="O256" s="250" t="s">
        <v>670</v>
      </c>
      <c r="P256" s="250" t="s">
        <v>4364</v>
      </c>
      <c r="Q256" s="250" t="s">
        <v>133</v>
      </c>
      <c r="R256" s="250" t="s">
        <v>4365</v>
      </c>
      <c r="S256" s="250" t="s">
        <v>148</v>
      </c>
      <c r="T256" s="63">
        <v>44265.0</v>
      </c>
      <c r="U256" s="250" t="s">
        <v>4366</v>
      </c>
      <c r="V256" s="250" t="s">
        <v>334</v>
      </c>
      <c r="W256" s="250" t="s">
        <v>335</v>
      </c>
      <c r="X256" s="250" t="s">
        <v>133</v>
      </c>
      <c r="Y256" s="250" t="s">
        <v>133</v>
      </c>
      <c r="Z256" s="250" t="s">
        <v>133</v>
      </c>
      <c r="AA256" s="250" t="s">
        <v>133</v>
      </c>
      <c r="AB256" s="250" t="s">
        <v>133</v>
      </c>
      <c r="AC256" s="250" t="s">
        <v>4367</v>
      </c>
      <c r="AD256" s="268" t="s">
        <v>4368</v>
      </c>
      <c r="AE256" s="250" t="s">
        <v>305</v>
      </c>
      <c r="AF256" s="250" t="s">
        <v>4369</v>
      </c>
      <c r="AG256" s="269"/>
      <c r="AH256" s="269"/>
      <c r="AI256" s="56"/>
      <c r="AJ256" s="56"/>
      <c r="AK256" s="56"/>
      <c r="AL256" s="56"/>
      <c r="AM256" s="56"/>
      <c r="AN256" s="56"/>
      <c r="AO256" s="185"/>
      <c r="AP256" s="185"/>
    </row>
    <row r="257">
      <c r="A257" s="180">
        <v>44302.55745653935</v>
      </c>
      <c r="B257" s="250" t="s">
        <v>4446</v>
      </c>
      <c r="C257" s="250" t="s">
        <v>4447</v>
      </c>
      <c r="D257" s="250">
        <v>27.0</v>
      </c>
      <c r="E257" s="268" t="s">
        <v>4448</v>
      </c>
      <c r="F257" s="250" t="s">
        <v>122</v>
      </c>
      <c r="G257" s="183">
        <v>34091.0</v>
      </c>
      <c r="H257" s="250" t="s">
        <v>4449</v>
      </c>
      <c r="I257" s="250" t="s">
        <v>4450</v>
      </c>
      <c r="J257" s="250" t="s">
        <v>125</v>
      </c>
      <c r="K257" s="250" t="s">
        <v>4451</v>
      </c>
      <c r="L257" s="250" t="s">
        <v>127</v>
      </c>
      <c r="M257" s="250" t="s">
        <v>128</v>
      </c>
      <c r="N257" s="250" t="s">
        <v>129</v>
      </c>
      <c r="O257" s="250" t="s">
        <v>235</v>
      </c>
      <c r="P257" s="250" t="s">
        <v>4452</v>
      </c>
      <c r="Q257" s="250" t="s">
        <v>4453</v>
      </c>
      <c r="R257" s="250" t="s">
        <v>133</v>
      </c>
      <c r="S257" s="250" t="s">
        <v>133</v>
      </c>
      <c r="T257" s="315">
        <v>44301.0</v>
      </c>
      <c r="U257" s="250" t="s">
        <v>4454</v>
      </c>
      <c r="V257" s="250" t="s">
        <v>794</v>
      </c>
      <c r="W257" s="250" t="s">
        <v>316</v>
      </c>
      <c r="X257" s="250" t="s">
        <v>133</v>
      </c>
      <c r="Y257" s="250">
        <v>3.451660229E9</v>
      </c>
      <c r="Z257" s="250">
        <v>4.73909745E8</v>
      </c>
      <c r="AA257" s="268" t="s">
        <v>4455</v>
      </c>
      <c r="AB257" s="250" t="s">
        <v>1148</v>
      </c>
      <c r="AC257" s="250" t="s">
        <v>4449</v>
      </c>
      <c r="AD257" s="268" t="s">
        <v>4456</v>
      </c>
      <c r="AE257" s="250" t="s">
        <v>4457</v>
      </c>
      <c r="AF257" s="250" t="s">
        <v>4458</v>
      </c>
      <c r="AG257" s="269"/>
      <c r="AH257" s="269"/>
      <c r="AI257" s="56"/>
      <c r="AJ257" s="56"/>
      <c r="AK257" s="56"/>
      <c r="AL257" s="56"/>
      <c r="AM257" s="56"/>
      <c r="AN257" s="56"/>
      <c r="AO257" s="185"/>
      <c r="AP257" s="185"/>
    </row>
    <row r="258">
      <c r="A258" s="180">
        <v>44405.09264894676</v>
      </c>
      <c r="B258" s="250" t="s">
        <v>4459</v>
      </c>
      <c r="C258" s="250" t="s">
        <v>4460</v>
      </c>
      <c r="D258" s="250">
        <v>22.0</v>
      </c>
      <c r="E258" s="268" t="s">
        <v>4461</v>
      </c>
      <c r="F258" s="250" t="s">
        <v>122</v>
      </c>
      <c r="G258" s="183">
        <v>36159.0</v>
      </c>
      <c r="H258" s="270" t="s">
        <v>4462</v>
      </c>
      <c r="I258" s="250" t="s">
        <v>4463</v>
      </c>
      <c r="J258" s="250" t="s">
        <v>125</v>
      </c>
      <c r="K258" s="250" t="s">
        <v>4464</v>
      </c>
      <c r="L258" s="250" t="s">
        <v>127</v>
      </c>
      <c r="M258" s="250" t="s">
        <v>128</v>
      </c>
      <c r="N258" s="250" t="s">
        <v>146</v>
      </c>
      <c r="O258" s="250" t="s">
        <v>179</v>
      </c>
      <c r="P258" s="250" t="s">
        <v>4465</v>
      </c>
      <c r="Q258" s="250" t="s">
        <v>133</v>
      </c>
      <c r="R258" s="250" t="s">
        <v>4466</v>
      </c>
      <c r="S258" s="250" t="s">
        <v>148</v>
      </c>
      <c r="T258" s="315">
        <v>44399.0</v>
      </c>
      <c r="U258" s="250" t="s">
        <v>4467</v>
      </c>
      <c r="V258" s="250" t="s">
        <v>794</v>
      </c>
      <c r="W258" s="250" t="s">
        <v>316</v>
      </c>
      <c r="X258" s="250" t="s">
        <v>148</v>
      </c>
      <c r="Y258" s="250" t="s">
        <v>160</v>
      </c>
      <c r="Z258" s="250" t="s">
        <v>4468</v>
      </c>
      <c r="AA258" s="250" t="s">
        <v>4469</v>
      </c>
      <c r="AB258" s="250" t="s">
        <v>160</v>
      </c>
      <c r="AC258" s="250" t="s">
        <v>4470</v>
      </c>
      <c r="AD258" s="268" t="s">
        <v>4471</v>
      </c>
      <c r="AE258" s="250" t="s">
        <v>140</v>
      </c>
      <c r="AF258" s="250" t="s">
        <v>4465</v>
      </c>
      <c r="AG258" s="250"/>
      <c r="AH258" s="269"/>
      <c r="AI258" s="18"/>
      <c r="AJ258" s="18"/>
      <c r="AK258" s="18"/>
      <c r="AL258" s="18"/>
      <c r="AM258" s="18"/>
      <c r="AN258" s="56"/>
      <c r="AO258" s="185"/>
      <c r="AP258" s="185"/>
    </row>
    <row r="259">
      <c r="A259" s="180">
        <v>44417.8887333912</v>
      </c>
      <c r="B259" s="378" t="s">
        <v>4472</v>
      </c>
      <c r="C259" s="250" t="s">
        <v>4473</v>
      </c>
      <c r="D259" s="250">
        <v>22.0</v>
      </c>
      <c r="E259" s="268" t="s">
        <v>4474</v>
      </c>
      <c r="F259" s="250" t="s">
        <v>174</v>
      </c>
      <c r="G259" s="294">
        <v>36047.0</v>
      </c>
      <c r="H259" s="250" t="s">
        <v>4475</v>
      </c>
      <c r="I259" s="250" t="s">
        <v>4476</v>
      </c>
      <c r="J259" s="250" t="s">
        <v>157</v>
      </c>
      <c r="K259" s="250" t="s">
        <v>4477</v>
      </c>
      <c r="L259" s="250" t="s">
        <v>127</v>
      </c>
      <c r="M259" s="250" t="s">
        <v>128</v>
      </c>
      <c r="N259" s="250" t="s">
        <v>129</v>
      </c>
      <c r="O259" s="250" t="s">
        <v>179</v>
      </c>
      <c r="P259" s="250" t="s">
        <v>4478</v>
      </c>
      <c r="Q259" s="250" t="s">
        <v>133</v>
      </c>
      <c r="R259" s="250" t="s">
        <v>1277</v>
      </c>
      <c r="S259" s="250" t="s">
        <v>1277</v>
      </c>
      <c r="T259" s="294">
        <v>44447.0</v>
      </c>
      <c r="U259" s="250" t="s">
        <v>4479</v>
      </c>
      <c r="V259" s="250" t="s">
        <v>537</v>
      </c>
      <c r="W259" s="250" t="s">
        <v>586</v>
      </c>
      <c r="X259" s="250" t="s">
        <v>210</v>
      </c>
      <c r="Y259" s="268" t="s">
        <v>4480</v>
      </c>
      <c r="Z259" s="250" t="s">
        <v>210</v>
      </c>
      <c r="AA259" s="250">
        <v>1.62524890585E11</v>
      </c>
      <c r="AB259" s="250">
        <v>1.21233976366E11</v>
      </c>
      <c r="AC259" s="250" t="s">
        <v>4481</v>
      </c>
      <c r="AD259" s="268" t="s">
        <v>4482</v>
      </c>
      <c r="AE259" s="250" t="s">
        <v>4483</v>
      </c>
      <c r="AF259" s="250" t="s">
        <v>4484</v>
      </c>
      <c r="AG259" s="250" t="s">
        <v>210</v>
      </c>
      <c r="AH259" s="316"/>
      <c r="AI259" s="318"/>
      <c r="AJ259" s="318"/>
      <c r="AK259" s="318"/>
      <c r="AL259" s="318"/>
      <c r="AM259" s="318"/>
      <c r="AN259" s="18"/>
      <c r="AO259" s="295"/>
      <c r="AP259" s="295"/>
    </row>
    <row r="260">
      <c r="A260" s="180">
        <v>44417.88586163195</v>
      </c>
      <c r="B260" s="378" t="s">
        <v>4485</v>
      </c>
      <c r="C260" s="250" t="s">
        <v>4486</v>
      </c>
      <c r="D260" s="250">
        <v>24.0</v>
      </c>
      <c r="E260" s="268" t="s">
        <v>4487</v>
      </c>
      <c r="F260" s="250" t="s">
        <v>174</v>
      </c>
      <c r="G260" s="294">
        <v>35604.0</v>
      </c>
      <c r="H260" s="250" t="s">
        <v>4488</v>
      </c>
      <c r="I260" s="250" t="s">
        <v>4489</v>
      </c>
      <c r="J260" s="250" t="s">
        <v>157</v>
      </c>
      <c r="K260" s="250" t="s">
        <v>4490</v>
      </c>
      <c r="L260" s="250" t="s">
        <v>127</v>
      </c>
      <c r="M260" s="250" t="s">
        <v>128</v>
      </c>
      <c r="N260" s="250" t="s">
        <v>146</v>
      </c>
      <c r="O260" s="250" t="s">
        <v>179</v>
      </c>
      <c r="P260" s="250" t="s">
        <v>4491</v>
      </c>
      <c r="Q260" s="250" t="s">
        <v>133</v>
      </c>
      <c r="R260" s="250" t="s">
        <v>4492</v>
      </c>
      <c r="S260" s="250" t="s">
        <v>133</v>
      </c>
      <c r="T260" s="294">
        <v>44370.0</v>
      </c>
      <c r="U260" s="250" t="s">
        <v>4493</v>
      </c>
      <c r="V260" s="250" t="s">
        <v>537</v>
      </c>
      <c r="W260" s="250" t="s">
        <v>586</v>
      </c>
      <c r="X260" s="250" t="s">
        <v>133</v>
      </c>
      <c r="Y260" s="250" t="s">
        <v>133</v>
      </c>
      <c r="Z260" s="250" t="s">
        <v>133</v>
      </c>
      <c r="AA260" s="250" t="s">
        <v>4494</v>
      </c>
      <c r="AB260" s="250" t="s">
        <v>133</v>
      </c>
      <c r="AC260" s="250" t="s">
        <v>4495</v>
      </c>
      <c r="AD260" s="268" t="s">
        <v>4496</v>
      </c>
      <c r="AE260" s="250" t="s">
        <v>140</v>
      </c>
      <c r="AF260" s="250" t="s">
        <v>4497</v>
      </c>
      <c r="AG260" s="250" t="s">
        <v>4498</v>
      </c>
      <c r="AH260" s="316"/>
      <c r="AI260" s="318"/>
      <c r="AJ260" s="318"/>
      <c r="AK260" s="318"/>
      <c r="AL260" s="318"/>
      <c r="AM260" s="318"/>
      <c r="AN260" s="18"/>
      <c r="AO260" s="295"/>
      <c r="AP260" s="295"/>
    </row>
    <row r="261">
      <c r="A261" s="180">
        <v>44404.95840877315</v>
      </c>
      <c r="B261" s="378" t="s">
        <v>4499</v>
      </c>
      <c r="C261" s="250" t="s">
        <v>4500</v>
      </c>
      <c r="D261" s="250">
        <v>26.0</v>
      </c>
      <c r="E261" s="268" t="s">
        <v>4501</v>
      </c>
      <c r="F261" s="250" t="s">
        <v>174</v>
      </c>
      <c r="G261" s="315">
        <v>35062.0</v>
      </c>
      <c r="H261" s="250" t="s">
        <v>4502</v>
      </c>
      <c r="I261" s="250" t="s">
        <v>4503</v>
      </c>
      <c r="J261" s="250" t="s">
        <v>157</v>
      </c>
      <c r="K261" s="250" t="s">
        <v>4504</v>
      </c>
      <c r="L261" s="250" t="s">
        <v>127</v>
      </c>
      <c r="M261" s="250" t="s">
        <v>128</v>
      </c>
      <c r="N261" s="250" t="s">
        <v>129</v>
      </c>
      <c r="O261" s="250" t="s">
        <v>130</v>
      </c>
      <c r="P261" s="250" t="s">
        <v>4505</v>
      </c>
      <c r="Q261" s="250" t="s">
        <v>4506</v>
      </c>
      <c r="R261" s="250" t="s">
        <v>148</v>
      </c>
      <c r="S261" s="250" t="s">
        <v>148</v>
      </c>
      <c r="T261" s="294">
        <v>44403.0</v>
      </c>
      <c r="U261" s="250" t="s">
        <v>4507</v>
      </c>
      <c r="V261" s="250" t="s">
        <v>537</v>
      </c>
      <c r="W261" s="250" t="s">
        <v>586</v>
      </c>
      <c r="X261" s="250" t="s">
        <v>133</v>
      </c>
      <c r="Y261" s="250" t="s">
        <v>133</v>
      </c>
      <c r="Z261" s="250" t="s">
        <v>133</v>
      </c>
      <c r="AA261" s="250" t="s">
        <v>133</v>
      </c>
      <c r="AB261" s="250" t="s">
        <v>133</v>
      </c>
      <c r="AC261" s="250" t="s">
        <v>4508</v>
      </c>
      <c r="AD261" s="268" t="s">
        <v>4509</v>
      </c>
      <c r="AE261" s="250" t="s">
        <v>170</v>
      </c>
      <c r="AF261" s="250" t="s">
        <v>4510</v>
      </c>
      <c r="AG261" s="250" t="s">
        <v>4511</v>
      </c>
      <c r="AH261" s="316"/>
      <c r="AI261" s="318"/>
      <c r="AJ261" s="318"/>
      <c r="AK261" s="318"/>
      <c r="AL261" s="318"/>
      <c r="AM261" s="318"/>
      <c r="AN261" s="18"/>
      <c r="AO261" s="295"/>
      <c r="AP261" s="295"/>
    </row>
    <row r="262">
      <c r="A262" s="180">
        <v>44316.88620891204</v>
      </c>
      <c r="B262" s="378" t="s">
        <v>4512</v>
      </c>
      <c r="C262" s="250" t="s">
        <v>4513</v>
      </c>
      <c r="D262" s="250">
        <v>18.0</v>
      </c>
      <c r="E262" s="268" t="s">
        <v>4514</v>
      </c>
      <c r="F262" s="250" t="s">
        <v>174</v>
      </c>
      <c r="G262" s="315">
        <v>37958.0</v>
      </c>
      <c r="H262" s="270" t="s">
        <v>4515</v>
      </c>
      <c r="I262" s="250" t="s">
        <v>4516</v>
      </c>
      <c r="J262" s="250" t="s">
        <v>1214</v>
      </c>
      <c r="K262" s="250" t="s">
        <v>1370</v>
      </c>
      <c r="L262" s="250" t="s">
        <v>127</v>
      </c>
      <c r="M262" s="250" t="s">
        <v>128</v>
      </c>
      <c r="N262" s="250" t="s">
        <v>129</v>
      </c>
      <c r="O262" s="250" t="s">
        <v>130</v>
      </c>
      <c r="P262" s="250" t="s">
        <v>4517</v>
      </c>
      <c r="Q262" s="250" t="s">
        <v>4518</v>
      </c>
      <c r="R262" s="250" t="s">
        <v>4519</v>
      </c>
      <c r="S262" s="250" t="s">
        <v>4520</v>
      </c>
      <c r="T262" s="346">
        <v>44078.0</v>
      </c>
      <c r="U262" s="250" t="s">
        <v>4521</v>
      </c>
      <c r="V262" s="250" t="s">
        <v>794</v>
      </c>
      <c r="W262" s="250" t="s">
        <v>316</v>
      </c>
      <c r="X262" s="250" t="s">
        <v>133</v>
      </c>
      <c r="Y262" s="250" t="s">
        <v>133</v>
      </c>
      <c r="Z262" s="250" t="s">
        <v>133</v>
      </c>
      <c r="AA262" s="250" t="s">
        <v>133</v>
      </c>
      <c r="AB262" s="250" t="s">
        <v>133</v>
      </c>
      <c r="AC262" s="250" t="s">
        <v>4522</v>
      </c>
      <c r="AD262" s="268" t="s">
        <v>4523</v>
      </c>
      <c r="AE262" s="250" t="s">
        <v>1349</v>
      </c>
      <c r="AF262" s="250" t="s">
        <v>4518</v>
      </c>
      <c r="AG262" s="250"/>
      <c r="AH262" s="316"/>
      <c r="AI262" s="318"/>
      <c r="AJ262" s="318"/>
      <c r="AK262" s="318"/>
      <c r="AL262" s="318"/>
      <c r="AM262" s="318"/>
      <c r="AN262" s="18"/>
      <c r="AO262" s="295"/>
      <c r="AP262" s="295"/>
    </row>
    <row r="263">
      <c r="A263" s="180"/>
      <c r="B263" s="378" t="s">
        <v>4524</v>
      </c>
      <c r="C263" s="250" t="s">
        <v>4525</v>
      </c>
      <c r="D263" s="250">
        <v>20.0</v>
      </c>
      <c r="E263" s="268" t="s">
        <v>4526</v>
      </c>
      <c r="F263" s="250" t="s">
        <v>174</v>
      </c>
      <c r="G263" s="315">
        <v>36860.0</v>
      </c>
      <c r="H263" s="270" t="s">
        <v>4527</v>
      </c>
      <c r="I263" s="250" t="s">
        <v>4528</v>
      </c>
      <c r="J263" s="250" t="s">
        <v>222</v>
      </c>
      <c r="K263" s="250" t="s">
        <v>133</v>
      </c>
      <c r="L263" s="250" t="s">
        <v>127</v>
      </c>
      <c r="M263" s="250" t="s">
        <v>128</v>
      </c>
      <c r="N263" s="250" t="s">
        <v>129</v>
      </c>
      <c r="O263" s="250" t="s">
        <v>130</v>
      </c>
      <c r="P263" s="250" t="s">
        <v>4529</v>
      </c>
      <c r="Q263" s="250" t="s">
        <v>133</v>
      </c>
      <c r="R263" s="250" t="s">
        <v>4530</v>
      </c>
      <c r="S263" s="250" t="s">
        <v>133</v>
      </c>
      <c r="T263" s="315">
        <v>44249.0</v>
      </c>
      <c r="U263" s="250" t="s">
        <v>4531</v>
      </c>
      <c r="V263" s="250" t="s">
        <v>794</v>
      </c>
      <c r="W263" s="250" t="s">
        <v>4532</v>
      </c>
      <c r="X263" s="250" t="s">
        <v>133</v>
      </c>
      <c r="Y263" s="250" t="s">
        <v>133</v>
      </c>
      <c r="Z263" s="250" t="s">
        <v>133</v>
      </c>
      <c r="AA263" s="250" t="s">
        <v>133</v>
      </c>
      <c r="AB263" s="250" t="s">
        <v>133</v>
      </c>
      <c r="AC263" s="250" t="s">
        <v>4533</v>
      </c>
      <c r="AD263" s="268" t="s">
        <v>4534</v>
      </c>
      <c r="AE263" s="250" t="s">
        <v>140</v>
      </c>
      <c r="AF263" s="250" t="s">
        <v>4535</v>
      </c>
      <c r="AG263" s="250" t="s">
        <v>133</v>
      </c>
      <c r="AH263" s="316"/>
      <c r="AI263" s="318"/>
      <c r="AJ263" s="318"/>
      <c r="AK263" s="318"/>
      <c r="AL263" s="318"/>
      <c r="AM263" s="318"/>
      <c r="AN263" s="18"/>
      <c r="AO263" s="295"/>
      <c r="AP263" s="295"/>
    </row>
    <row r="264">
      <c r="A264" s="327">
        <v>44039.90573972222</v>
      </c>
      <c r="B264" s="396" t="s">
        <v>4536</v>
      </c>
      <c r="C264" s="313" t="s">
        <v>4537</v>
      </c>
      <c r="D264" s="313">
        <v>24.0</v>
      </c>
      <c r="E264" s="314" t="s">
        <v>4538</v>
      </c>
      <c r="F264" s="313" t="s">
        <v>122</v>
      </c>
      <c r="G264" s="315">
        <v>35202.0</v>
      </c>
      <c r="H264" s="313" t="s">
        <v>4539</v>
      </c>
      <c r="I264" s="313" t="s">
        <v>4540</v>
      </c>
      <c r="J264" s="313" t="s">
        <v>157</v>
      </c>
      <c r="K264" s="313" t="s">
        <v>2596</v>
      </c>
      <c r="L264" s="313" t="s">
        <v>127</v>
      </c>
      <c r="M264" s="313" t="s">
        <v>128</v>
      </c>
      <c r="N264" s="313" t="s">
        <v>4541</v>
      </c>
      <c r="O264" s="313" t="s">
        <v>392</v>
      </c>
      <c r="P264" s="313" t="s">
        <v>4542</v>
      </c>
      <c r="Q264" s="313" t="s">
        <v>4542</v>
      </c>
      <c r="R264" s="313" t="s">
        <v>180</v>
      </c>
      <c r="S264" s="313" t="s">
        <v>180</v>
      </c>
      <c r="T264" s="315">
        <v>44039.0</v>
      </c>
      <c r="U264" s="313" t="s">
        <v>4543</v>
      </c>
      <c r="V264" s="313" t="s">
        <v>597</v>
      </c>
      <c r="W264" s="313" t="s">
        <v>456</v>
      </c>
      <c r="X264" s="313" t="s">
        <v>133</v>
      </c>
      <c r="Y264" s="313" t="s">
        <v>4544</v>
      </c>
      <c r="Z264" s="313" t="s">
        <v>210</v>
      </c>
      <c r="AA264" s="313" t="s">
        <v>4545</v>
      </c>
      <c r="AB264" s="313" t="s">
        <v>133</v>
      </c>
      <c r="AC264" s="313" t="s">
        <v>4546</v>
      </c>
      <c r="AD264" s="314" t="s">
        <v>4547</v>
      </c>
      <c r="AE264" s="313" t="s">
        <v>140</v>
      </c>
      <c r="AF264" s="316"/>
      <c r="AG264" s="330" t="s">
        <v>4542</v>
      </c>
      <c r="AH264" s="316"/>
      <c r="AI264" s="318"/>
      <c r="AJ264" s="318"/>
      <c r="AK264" s="318"/>
      <c r="AL264" s="318"/>
      <c r="AM264" s="318"/>
      <c r="AN264" s="368"/>
      <c r="AO264" s="369"/>
      <c r="AP264" s="369"/>
    </row>
    <row r="265">
      <c r="A265" s="180">
        <v>44417.888100578704</v>
      </c>
      <c r="B265" s="378" t="s">
        <v>4548</v>
      </c>
      <c r="C265" s="250" t="s">
        <v>4549</v>
      </c>
      <c r="D265" s="250">
        <v>21.0</v>
      </c>
      <c r="E265" s="268" t="s">
        <v>4550</v>
      </c>
      <c r="F265" s="250" t="s">
        <v>122</v>
      </c>
      <c r="G265" s="294">
        <v>36719.0</v>
      </c>
      <c r="H265" s="250" t="s">
        <v>4551</v>
      </c>
      <c r="I265" s="250" t="s">
        <v>4552</v>
      </c>
      <c r="J265" s="250" t="s">
        <v>222</v>
      </c>
      <c r="K265" s="250" t="s">
        <v>4553</v>
      </c>
      <c r="L265" s="250" t="s">
        <v>127</v>
      </c>
      <c r="M265" s="250" t="s">
        <v>128</v>
      </c>
      <c r="N265" s="250" t="s">
        <v>146</v>
      </c>
      <c r="O265" s="250" t="s">
        <v>130</v>
      </c>
      <c r="P265" s="250" t="s">
        <v>4554</v>
      </c>
      <c r="Q265" s="250" t="s">
        <v>4555</v>
      </c>
      <c r="R265" s="250" t="s">
        <v>133</v>
      </c>
      <c r="S265" s="250" t="s">
        <v>133</v>
      </c>
      <c r="T265" s="294">
        <v>44447.0</v>
      </c>
      <c r="U265" s="250" t="s">
        <v>4556</v>
      </c>
      <c r="V265" s="250" t="s">
        <v>537</v>
      </c>
      <c r="W265" s="250" t="s">
        <v>586</v>
      </c>
      <c r="X265" s="250" t="s">
        <v>133</v>
      </c>
      <c r="Y265" s="250" t="s">
        <v>133</v>
      </c>
      <c r="Z265" s="250" t="s">
        <v>133</v>
      </c>
      <c r="AA265" s="250" t="s">
        <v>4557</v>
      </c>
      <c r="AB265" s="250" t="s">
        <v>133</v>
      </c>
      <c r="AC265" s="250" t="s">
        <v>4558</v>
      </c>
      <c r="AD265" s="268" t="s">
        <v>4559</v>
      </c>
      <c r="AE265" s="250" t="s">
        <v>170</v>
      </c>
      <c r="AF265" s="269"/>
      <c r="AG265" s="250" t="s">
        <v>4560</v>
      </c>
      <c r="AH265" s="316"/>
      <c r="AI265" s="318"/>
      <c r="AJ265" s="318"/>
      <c r="AK265" s="318"/>
      <c r="AL265" s="318"/>
      <c r="AM265" s="318"/>
      <c r="AN265" s="18"/>
      <c r="AO265" s="295"/>
      <c r="AP265" s="295"/>
    </row>
    <row r="266">
      <c r="A266" s="180">
        <v>44418.844807824076</v>
      </c>
      <c r="B266" s="181" t="s">
        <v>4561</v>
      </c>
      <c r="C266" s="250" t="s">
        <v>819</v>
      </c>
      <c r="D266" s="250">
        <v>35.0</v>
      </c>
      <c r="E266" s="268" t="s">
        <v>4562</v>
      </c>
      <c r="F266" s="250" t="s">
        <v>122</v>
      </c>
      <c r="G266" s="294">
        <v>31599.0</v>
      </c>
      <c r="H266" s="250" t="s">
        <v>4563</v>
      </c>
      <c r="I266" s="250" t="s">
        <v>4564</v>
      </c>
      <c r="J266" s="250" t="s">
        <v>157</v>
      </c>
      <c r="K266" s="250" t="s">
        <v>4565</v>
      </c>
      <c r="L266" s="250" t="s">
        <v>127</v>
      </c>
      <c r="M266" s="250" t="s">
        <v>178</v>
      </c>
      <c r="N266" s="250" t="s">
        <v>146</v>
      </c>
      <c r="O266" s="250" t="s">
        <v>670</v>
      </c>
      <c r="P266" s="250" t="s">
        <v>4566</v>
      </c>
      <c r="Q266" s="250" t="s">
        <v>133</v>
      </c>
      <c r="R266" s="250" t="s">
        <v>426</v>
      </c>
      <c r="S266" s="250" t="s">
        <v>133</v>
      </c>
      <c r="T266" s="294">
        <v>44413.0</v>
      </c>
      <c r="U266" s="250" t="s">
        <v>4567</v>
      </c>
      <c r="V266" s="250" t="s">
        <v>704</v>
      </c>
      <c r="W266" s="250" t="s">
        <v>316</v>
      </c>
      <c r="X266" s="250" t="s">
        <v>133</v>
      </c>
      <c r="Y266" s="250" t="s">
        <v>4568</v>
      </c>
      <c r="Z266" s="250" t="s">
        <v>4569</v>
      </c>
      <c r="AA266" s="250" t="s">
        <v>4570</v>
      </c>
      <c r="AB266" s="250" t="s">
        <v>4571</v>
      </c>
      <c r="AC266" s="250" t="s">
        <v>4572</v>
      </c>
      <c r="AD266" s="268" t="s">
        <v>4573</v>
      </c>
      <c r="AE266" s="250" t="s">
        <v>4574</v>
      </c>
      <c r="AF266" s="269"/>
      <c r="AG266" s="250" t="s">
        <v>4575</v>
      </c>
      <c r="AH266" s="269"/>
      <c r="AI266" s="56"/>
      <c r="AJ266" s="18"/>
      <c r="AK266" s="18"/>
      <c r="AL266" s="18"/>
      <c r="AM266" s="18"/>
      <c r="AN266" s="56"/>
      <c r="AO266" s="185"/>
      <c r="AP266" s="185"/>
    </row>
    <row r="267">
      <c r="A267" s="180">
        <v>44145.28814052083</v>
      </c>
      <c r="B267" s="378" t="s">
        <v>4576</v>
      </c>
      <c r="C267" s="250" t="s">
        <v>3862</v>
      </c>
      <c r="D267" s="250">
        <v>20.0</v>
      </c>
      <c r="E267" s="268" t="s">
        <v>4577</v>
      </c>
      <c r="F267" s="248" t="s">
        <v>122</v>
      </c>
      <c r="G267" s="214">
        <v>36771.0</v>
      </c>
      <c r="H267" s="250" t="s">
        <v>4578</v>
      </c>
      <c r="I267" s="250" t="s">
        <v>4579</v>
      </c>
      <c r="J267" s="250" t="s">
        <v>1330</v>
      </c>
      <c r="K267" s="250" t="s">
        <v>157</v>
      </c>
      <c r="L267" s="55" t="s">
        <v>127</v>
      </c>
      <c r="M267" s="250" t="s">
        <v>128</v>
      </c>
      <c r="N267" s="250" t="s">
        <v>146</v>
      </c>
      <c r="O267" s="250" t="s">
        <v>670</v>
      </c>
      <c r="P267" s="250" t="s">
        <v>4580</v>
      </c>
      <c r="Q267" s="250" t="s">
        <v>133</v>
      </c>
      <c r="R267" s="250" t="s">
        <v>225</v>
      </c>
      <c r="S267" s="250" t="s">
        <v>225</v>
      </c>
      <c r="T267" s="63">
        <v>44130.0</v>
      </c>
      <c r="U267" s="250" t="s">
        <v>4581</v>
      </c>
      <c r="V267" s="55" t="s">
        <v>334</v>
      </c>
      <c r="W267" s="250" t="s">
        <v>33</v>
      </c>
      <c r="X267" s="269"/>
      <c r="Y267" s="250" t="s">
        <v>213</v>
      </c>
      <c r="Z267" s="250" t="s">
        <v>213</v>
      </c>
      <c r="AA267" s="250" t="s">
        <v>213</v>
      </c>
      <c r="AB267" s="250" t="s">
        <v>213</v>
      </c>
      <c r="AC267" s="250" t="s">
        <v>4582</v>
      </c>
      <c r="AD267" s="268" t="s">
        <v>4583</v>
      </c>
      <c r="AE267" s="250" t="s">
        <v>140</v>
      </c>
      <c r="AF267" s="269"/>
      <c r="AG267" s="250" t="s">
        <v>4584</v>
      </c>
      <c r="AH267" s="269"/>
      <c r="AI267" s="56"/>
      <c r="AJ267" s="56"/>
      <c r="AK267" s="56"/>
      <c r="AL267" s="56"/>
      <c r="AM267" s="56"/>
      <c r="AN267" s="56"/>
      <c r="AO267" s="185"/>
      <c r="AP267" s="185"/>
    </row>
    <row r="268">
      <c r="A268" s="56"/>
      <c r="B268" s="378" t="s">
        <v>4585</v>
      </c>
      <c r="C268" s="250" t="s">
        <v>3565</v>
      </c>
      <c r="D268" s="250">
        <v>21.0</v>
      </c>
      <c r="E268" s="268" t="s">
        <v>4586</v>
      </c>
      <c r="F268" s="250" t="s">
        <v>174</v>
      </c>
      <c r="G268" s="214">
        <v>36553.0</v>
      </c>
      <c r="H268" s="250" t="s">
        <v>4587</v>
      </c>
      <c r="I268" s="250" t="s">
        <v>4588</v>
      </c>
      <c r="J268" s="250" t="s">
        <v>4588</v>
      </c>
      <c r="K268" s="250" t="s">
        <v>749</v>
      </c>
      <c r="L268" s="250" t="s">
        <v>127</v>
      </c>
      <c r="M268" s="250" t="s">
        <v>128</v>
      </c>
      <c r="N268" s="250" t="s">
        <v>129</v>
      </c>
      <c r="O268" s="250" t="s">
        <v>235</v>
      </c>
      <c r="P268" s="250" t="s">
        <v>4589</v>
      </c>
      <c r="Q268" s="250" t="s">
        <v>133</v>
      </c>
      <c r="R268" s="250" t="s">
        <v>4590</v>
      </c>
      <c r="S268" s="250" t="s">
        <v>180</v>
      </c>
      <c r="T268" s="63">
        <v>44176.0</v>
      </c>
      <c r="U268" s="250" t="s">
        <v>4591</v>
      </c>
      <c r="V268" s="250" t="s">
        <v>794</v>
      </c>
      <c r="W268" s="250" t="s">
        <v>33</v>
      </c>
      <c r="X268" s="250">
        <v>2.02390008965E11</v>
      </c>
      <c r="Y268" s="250" t="s">
        <v>1698</v>
      </c>
      <c r="Z268" s="250" t="s">
        <v>4592</v>
      </c>
      <c r="AA268" s="250" t="s">
        <v>1700</v>
      </c>
      <c r="AB268" s="250">
        <v>1.21261930792E11</v>
      </c>
      <c r="AC268" s="250" t="s">
        <v>4593</v>
      </c>
      <c r="AD268" s="268" t="s">
        <v>1697</v>
      </c>
      <c r="AE268" s="250" t="s">
        <v>363</v>
      </c>
      <c r="AF268" s="269"/>
      <c r="AG268" s="250" t="s">
        <v>4594</v>
      </c>
      <c r="AH268" s="269"/>
      <c r="AI268" s="56"/>
      <c r="AJ268" s="56"/>
      <c r="AK268" s="56"/>
      <c r="AL268" s="56"/>
      <c r="AM268" s="56"/>
      <c r="AN268" s="56"/>
      <c r="AO268" s="185"/>
      <c r="AP268" s="185"/>
    </row>
    <row r="269">
      <c r="A269" s="262">
        <v>44224.145408553246</v>
      </c>
      <c r="B269" s="378" t="s">
        <v>4595</v>
      </c>
      <c r="C269" s="248" t="s">
        <v>4596</v>
      </c>
      <c r="D269" s="248">
        <v>20.0</v>
      </c>
      <c r="E269" s="265" t="s">
        <v>4597</v>
      </c>
      <c r="F269" s="248" t="s">
        <v>174</v>
      </c>
      <c r="G269" s="214">
        <v>36878.0</v>
      </c>
      <c r="H269" s="248" t="s">
        <v>4595</v>
      </c>
      <c r="I269" s="248" t="s">
        <v>4598</v>
      </c>
      <c r="J269" s="248" t="s">
        <v>222</v>
      </c>
      <c r="K269" s="248" t="s">
        <v>133</v>
      </c>
      <c r="L269" s="248" t="s">
        <v>127</v>
      </c>
      <c r="M269" s="248" t="s">
        <v>128</v>
      </c>
      <c r="N269" s="248" t="s">
        <v>129</v>
      </c>
      <c r="O269" s="248" t="s">
        <v>130</v>
      </c>
      <c r="P269" s="248" t="s">
        <v>4599</v>
      </c>
      <c r="Q269" s="248" t="s">
        <v>133</v>
      </c>
      <c r="R269" s="248" t="s">
        <v>133</v>
      </c>
      <c r="S269" s="248" t="s">
        <v>133</v>
      </c>
      <c r="T269" s="63">
        <v>44217.0</v>
      </c>
      <c r="U269" s="248" t="s">
        <v>4600</v>
      </c>
      <c r="V269" s="248" t="s">
        <v>794</v>
      </c>
      <c r="W269" s="248" t="s">
        <v>3284</v>
      </c>
      <c r="X269" s="248" t="s">
        <v>133</v>
      </c>
      <c r="Y269" s="248" t="s">
        <v>133</v>
      </c>
      <c r="Z269" s="248" t="s">
        <v>133</v>
      </c>
      <c r="AA269" s="248" t="s">
        <v>133</v>
      </c>
      <c r="AB269" s="248" t="s">
        <v>133</v>
      </c>
      <c r="AC269" s="248" t="s">
        <v>4601</v>
      </c>
      <c r="AD269" s="265" t="s">
        <v>4602</v>
      </c>
      <c r="AE269" s="248" t="s">
        <v>680</v>
      </c>
      <c r="AF269" s="266"/>
      <c r="AG269" s="248" t="s">
        <v>4603</v>
      </c>
      <c r="AH269" s="266"/>
      <c r="AI269" s="202"/>
      <c r="AJ269" s="202"/>
      <c r="AK269" s="202"/>
      <c r="AL269" s="202"/>
      <c r="AM269" s="202"/>
      <c r="AN269" s="56"/>
      <c r="AO269" s="185"/>
      <c r="AP269" s="185"/>
    </row>
    <row r="270">
      <c r="A270" s="180">
        <v>44327.87900402778</v>
      </c>
      <c r="B270" s="378" t="s">
        <v>4604</v>
      </c>
      <c r="C270" s="250" t="s">
        <v>4605</v>
      </c>
      <c r="D270" s="250">
        <v>21.0</v>
      </c>
      <c r="E270" s="268" t="s">
        <v>4606</v>
      </c>
      <c r="F270" s="250" t="s">
        <v>174</v>
      </c>
      <c r="G270" s="214">
        <v>36433.0</v>
      </c>
      <c r="H270" s="250" t="s">
        <v>4607</v>
      </c>
      <c r="I270" s="250" t="s">
        <v>4608</v>
      </c>
      <c r="J270" s="250" t="s">
        <v>157</v>
      </c>
      <c r="K270" s="250" t="s">
        <v>4609</v>
      </c>
      <c r="L270" s="250" t="s">
        <v>127</v>
      </c>
      <c r="M270" s="250" t="s">
        <v>128</v>
      </c>
      <c r="N270" s="250" t="s">
        <v>129</v>
      </c>
      <c r="O270" s="250" t="s">
        <v>130</v>
      </c>
      <c r="P270" s="250" t="s">
        <v>4610</v>
      </c>
      <c r="Q270" s="250" t="s">
        <v>740</v>
      </c>
      <c r="R270" s="250" t="s">
        <v>180</v>
      </c>
      <c r="S270" s="250" t="s">
        <v>180</v>
      </c>
      <c r="T270" s="63">
        <v>44140.0</v>
      </c>
      <c r="U270" s="250" t="s">
        <v>4611</v>
      </c>
      <c r="V270" s="250" t="s">
        <v>537</v>
      </c>
      <c r="W270" s="250" t="s">
        <v>575</v>
      </c>
      <c r="X270" s="269"/>
      <c r="Y270" s="250" t="s">
        <v>4612</v>
      </c>
      <c r="Z270" s="250" t="s">
        <v>4612</v>
      </c>
      <c r="AA270" s="250" t="s">
        <v>4612</v>
      </c>
      <c r="AB270" s="250" t="s">
        <v>4612</v>
      </c>
      <c r="AC270" s="250" t="s">
        <v>4613</v>
      </c>
      <c r="AD270" s="269"/>
      <c r="AE270" s="250" t="s">
        <v>140</v>
      </c>
      <c r="AF270" s="269"/>
      <c r="AG270" s="250" t="s">
        <v>4614</v>
      </c>
      <c r="AH270" s="269"/>
      <c r="AI270" s="56"/>
      <c r="AJ270" s="56"/>
      <c r="AK270" s="56"/>
      <c r="AL270" s="56"/>
      <c r="AM270" s="56"/>
      <c r="AN270" s="56"/>
      <c r="AO270" s="185"/>
      <c r="AP270" s="185"/>
    </row>
    <row r="271">
      <c r="A271" s="180">
        <v>44417.8864804051</v>
      </c>
      <c r="B271" s="378" t="s">
        <v>4615</v>
      </c>
      <c r="C271" s="250" t="s">
        <v>4616</v>
      </c>
      <c r="D271" s="250">
        <v>18.0</v>
      </c>
      <c r="E271" s="268" t="s">
        <v>4617</v>
      </c>
      <c r="F271" s="250" t="s">
        <v>122</v>
      </c>
      <c r="G271" s="315">
        <v>37724.0</v>
      </c>
      <c r="H271" s="397" t="s">
        <v>4618</v>
      </c>
      <c r="I271" s="250" t="s">
        <v>4619</v>
      </c>
      <c r="J271" s="250" t="s">
        <v>1214</v>
      </c>
      <c r="K271" s="250" t="s">
        <v>4620</v>
      </c>
      <c r="L271" s="250" t="s">
        <v>127</v>
      </c>
      <c r="M271" s="250" t="s">
        <v>128</v>
      </c>
      <c r="N271" s="250" t="s">
        <v>146</v>
      </c>
      <c r="O271" s="250" t="s">
        <v>3713</v>
      </c>
      <c r="P271" s="250" t="s">
        <v>4621</v>
      </c>
      <c r="Q271" s="250" t="s">
        <v>3713</v>
      </c>
      <c r="R271" s="250" t="s">
        <v>148</v>
      </c>
      <c r="S271" s="250" t="s">
        <v>148</v>
      </c>
      <c r="T271" s="315">
        <v>44417.0</v>
      </c>
      <c r="U271" s="250" t="s">
        <v>4622</v>
      </c>
      <c r="V271" s="250" t="s">
        <v>537</v>
      </c>
      <c r="W271" s="250" t="s">
        <v>586</v>
      </c>
      <c r="X271" s="250" t="s">
        <v>133</v>
      </c>
      <c r="Y271" s="250" t="s">
        <v>133</v>
      </c>
      <c r="Z271" s="250" t="s">
        <v>133</v>
      </c>
      <c r="AA271" s="250" t="s">
        <v>133</v>
      </c>
      <c r="AB271" s="250" t="s">
        <v>133</v>
      </c>
      <c r="AC271" s="250" t="s">
        <v>4623</v>
      </c>
      <c r="AD271" s="268" t="s">
        <v>4624</v>
      </c>
      <c r="AE271" s="250" t="s">
        <v>170</v>
      </c>
      <c r="AF271" s="250" t="s">
        <v>4625</v>
      </c>
      <c r="AG271" s="250" t="s">
        <v>4621</v>
      </c>
      <c r="AH271" s="316"/>
      <c r="AI271" s="318"/>
      <c r="AJ271" s="318"/>
      <c r="AK271" s="318"/>
      <c r="AL271" s="318"/>
      <c r="AM271" s="318"/>
      <c r="AN271" s="18"/>
      <c r="AO271" s="295"/>
      <c r="AP271" s="295"/>
    </row>
    <row r="272">
      <c r="A272" s="180">
        <v>44357.00720008102</v>
      </c>
      <c r="B272" s="378" t="s">
        <v>4626</v>
      </c>
      <c r="C272" s="250" t="s">
        <v>4627</v>
      </c>
      <c r="D272" s="250">
        <v>19.0</v>
      </c>
      <c r="E272" s="268" t="s">
        <v>4628</v>
      </c>
      <c r="F272" s="250" t="s">
        <v>174</v>
      </c>
      <c r="G272" s="315">
        <v>37164.0</v>
      </c>
      <c r="H272" s="250" t="s">
        <v>4629</v>
      </c>
      <c r="I272" s="250" t="s">
        <v>4630</v>
      </c>
      <c r="J272" s="250" t="s">
        <v>222</v>
      </c>
      <c r="K272" s="250" t="s">
        <v>4631</v>
      </c>
      <c r="L272" s="250" t="s">
        <v>127</v>
      </c>
      <c r="M272" s="250" t="s">
        <v>128</v>
      </c>
      <c r="N272" s="250" t="s">
        <v>146</v>
      </c>
      <c r="O272" s="250" t="s">
        <v>2905</v>
      </c>
      <c r="P272" s="250" t="s">
        <v>4632</v>
      </c>
      <c r="Q272" s="250" t="s">
        <v>133</v>
      </c>
      <c r="R272" s="250" t="s">
        <v>133</v>
      </c>
      <c r="S272" s="250" t="s">
        <v>133</v>
      </c>
      <c r="T272" s="315">
        <v>44356.0</v>
      </c>
      <c r="U272" s="250" t="s">
        <v>4633</v>
      </c>
      <c r="V272" s="250" t="s">
        <v>537</v>
      </c>
      <c r="W272" s="250" t="s">
        <v>659</v>
      </c>
      <c r="X272" s="250" t="s">
        <v>133</v>
      </c>
      <c r="Y272" s="250" t="s">
        <v>133</v>
      </c>
      <c r="Z272" s="250" t="s">
        <v>133</v>
      </c>
      <c r="AA272" s="250" t="s">
        <v>133</v>
      </c>
      <c r="AB272" s="250" t="s">
        <v>133</v>
      </c>
      <c r="AC272" s="250" t="s">
        <v>4634</v>
      </c>
      <c r="AD272" s="268" t="s">
        <v>4635</v>
      </c>
      <c r="AE272" s="250" t="s">
        <v>216</v>
      </c>
      <c r="AF272" s="269"/>
      <c r="AG272" s="250" t="s">
        <v>4636</v>
      </c>
      <c r="AH272" s="316"/>
      <c r="AI272" s="318"/>
      <c r="AJ272" s="318"/>
      <c r="AK272" s="318"/>
      <c r="AL272" s="318"/>
      <c r="AM272" s="318"/>
      <c r="AN272" s="18"/>
      <c r="AO272" s="295"/>
      <c r="AP272" s="295"/>
    </row>
    <row r="273" ht="18.0" customHeight="1">
      <c r="A273" s="180">
        <v>44391.88744503472</v>
      </c>
      <c r="B273" s="378" t="s">
        <v>4637</v>
      </c>
      <c r="C273" s="250" t="s">
        <v>4638</v>
      </c>
      <c r="D273" s="250">
        <v>18.0</v>
      </c>
      <c r="E273" s="268" t="s">
        <v>4639</v>
      </c>
      <c r="F273" s="250" t="s">
        <v>122</v>
      </c>
      <c r="G273" s="315">
        <v>36794.0</v>
      </c>
      <c r="H273" s="250" t="s">
        <v>4640</v>
      </c>
      <c r="I273" s="250" t="s">
        <v>4641</v>
      </c>
      <c r="J273" s="250" t="s">
        <v>1214</v>
      </c>
      <c r="K273" s="250" t="s">
        <v>133</v>
      </c>
      <c r="L273" s="250" t="s">
        <v>127</v>
      </c>
      <c r="M273" s="250" t="s">
        <v>128</v>
      </c>
      <c r="N273" s="250" t="s">
        <v>146</v>
      </c>
      <c r="O273" s="250" t="s">
        <v>670</v>
      </c>
      <c r="P273" s="250" t="s">
        <v>4642</v>
      </c>
      <c r="Q273" s="250" t="s">
        <v>133</v>
      </c>
      <c r="R273" s="250" t="s">
        <v>148</v>
      </c>
      <c r="S273" s="250" t="s">
        <v>148</v>
      </c>
      <c r="T273" s="315">
        <v>44389.0</v>
      </c>
      <c r="U273" s="250" t="s">
        <v>836</v>
      </c>
      <c r="V273" s="250" t="s">
        <v>537</v>
      </c>
      <c r="W273" s="250" t="s">
        <v>586</v>
      </c>
      <c r="X273" s="269"/>
      <c r="Y273" s="250" t="s">
        <v>133</v>
      </c>
      <c r="Z273" s="250" t="s">
        <v>133</v>
      </c>
      <c r="AA273" s="250" t="s">
        <v>133</v>
      </c>
      <c r="AB273" s="250" t="s">
        <v>133</v>
      </c>
      <c r="AC273" s="250" t="s">
        <v>4643</v>
      </c>
      <c r="AD273" s="268" t="s">
        <v>4644</v>
      </c>
      <c r="AE273" s="250" t="s">
        <v>4645</v>
      </c>
      <c r="AF273" s="269"/>
      <c r="AG273" s="250" t="s">
        <v>4646</v>
      </c>
      <c r="AH273" s="316"/>
      <c r="AI273" s="318"/>
      <c r="AJ273" s="318"/>
      <c r="AK273" s="318"/>
      <c r="AL273" s="318"/>
      <c r="AM273" s="318"/>
      <c r="AN273" s="18"/>
      <c r="AO273" s="295"/>
      <c r="AP273" s="295"/>
    </row>
    <row r="274">
      <c r="A274" s="180">
        <v>44036.79015216435</v>
      </c>
      <c r="B274" s="398" t="s">
        <v>4647</v>
      </c>
      <c r="C274" s="55" t="s">
        <v>4648</v>
      </c>
      <c r="D274" s="55">
        <v>19.0</v>
      </c>
      <c r="E274" s="68" t="s">
        <v>4649</v>
      </c>
      <c r="F274" s="55" t="s">
        <v>174</v>
      </c>
      <c r="G274" s="214">
        <v>36915.0</v>
      </c>
      <c r="H274" s="55" t="s">
        <v>4647</v>
      </c>
      <c r="I274" s="55" t="s">
        <v>4650</v>
      </c>
      <c r="J274" s="55" t="s">
        <v>157</v>
      </c>
      <c r="K274" s="55" t="s">
        <v>4651</v>
      </c>
      <c r="L274" s="55" t="s">
        <v>127</v>
      </c>
      <c r="M274" s="55" t="s">
        <v>128</v>
      </c>
      <c r="N274" s="55" t="s">
        <v>129</v>
      </c>
      <c r="O274" s="55" t="s">
        <v>670</v>
      </c>
      <c r="P274" s="55" t="s">
        <v>4652</v>
      </c>
      <c r="Q274" s="55" t="s">
        <v>2656</v>
      </c>
      <c r="R274" s="55" t="s">
        <v>2656</v>
      </c>
      <c r="S274" s="55" t="s">
        <v>2656</v>
      </c>
      <c r="T274" s="63">
        <v>44036.0</v>
      </c>
      <c r="U274" s="55" t="s">
        <v>4650</v>
      </c>
      <c r="V274" s="55" t="s">
        <v>794</v>
      </c>
      <c r="W274" s="55" t="s">
        <v>54</v>
      </c>
      <c r="X274" s="55" t="s">
        <v>792</v>
      </c>
      <c r="Y274" s="55" t="s">
        <v>2656</v>
      </c>
      <c r="Z274" s="55" t="s">
        <v>2656</v>
      </c>
      <c r="AA274" s="55" t="s">
        <v>2656</v>
      </c>
      <c r="AB274" s="55" t="s">
        <v>2656</v>
      </c>
      <c r="AC274" s="55" t="s">
        <v>4653</v>
      </c>
      <c r="AD274" s="68" t="s">
        <v>4654</v>
      </c>
      <c r="AE274" s="55" t="s">
        <v>140</v>
      </c>
      <c r="AF274" s="301"/>
      <c r="AG274" s="55" t="s">
        <v>4655</v>
      </c>
      <c r="AH274" s="301"/>
      <c r="AI274" s="56"/>
      <c r="AJ274" s="56"/>
      <c r="AK274" s="56"/>
      <c r="AL274" s="56"/>
      <c r="AM274" s="56"/>
      <c r="AN274" s="56"/>
      <c r="AO274" s="185"/>
      <c r="AP274" s="185"/>
    </row>
    <row r="275">
      <c r="A275" s="180">
        <v>44287.9052978125</v>
      </c>
      <c r="B275" s="263" t="s">
        <v>4656</v>
      </c>
      <c r="C275" s="250" t="s">
        <v>4657</v>
      </c>
      <c r="D275" s="250">
        <v>20.0</v>
      </c>
      <c r="E275" s="268" t="s">
        <v>4658</v>
      </c>
      <c r="F275" s="250" t="s">
        <v>122</v>
      </c>
      <c r="G275" s="214">
        <v>36977.0</v>
      </c>
      <c r="H275" s="250" t="s">
        <v>4659</v>
      </c>
      <c r="I275" s="250" t="s">
        <v>4660</v>
      </c>
      <c r="J275" s="250" t="s">
        <v>157</v>
      </c>
      <c r="K275" s="250" t="s">
        <v>3170</v>
      </c>
      <c r="L275" s="250" t="s">
        <v>127</v>
      </c>
      <c r="M275" s="250" t="s">
        <v>128</v>
      </c>
      <c r="N275" s="250" t="s">
        <v>146</v>
      </c>
      <c r="O275" s="250" t="s">
        <v>130</v>
      </c>
      <c r="P275" s="250" t="s">
        <v>4661</v>
      </c>
      <c r="Q275" s="250" t="s">
        <v>133</v>
      </c>
      <c r="R275" s="250" t="s">
        <v>180</v>
      </c>
      <c r="S275" s="250" t="s">
        <v>180</v>
      </c>
      <c r="T275" s="63">
        <v>44279.0</v>
      </c>
      <c r="U275" s="250" t="s">
        <v>4662</v>
      </c>
      <c r="V275" s="250" t="s">
        <v>704</v>
      </c>
      <c r="W275" s="250" t="s">
        <v>316</v>
      </c>
      <c r="X275" s="250" t="s">
        <v>133</v>
      </c>
      <c r="Y275" s="250" t="s">
        <v>4663</v>
      </c>
      <c r="Z275" s="250" t="s">
        <v>4664</v>
      </c>
      <c r="AA275" s="250" t="s">
        <v>4665</v>
      </c>
      <c r="AB275" s="250" t="s">
        <v>4666</v>
      </c>
      <c r="AC275" s="250" t="s">
        <v>4667</v>
      </c>
      <c r="AD275" s="268" t="s">
        <v>4668</v>
      </c>
      <c r="AE275" s="250" t="s">
        <v>140</v>
      </c>
      <c r="AF275" s="250" t="s">
        <v>4661</v>
      </c>
      <c r="AG275" s="250" t="s">
        <v>4669</v>
      </c>
      <c r="AH275" s="250"/>
      <c r="AI275" s="18"/>
      <c r="AJ275" s="18"/>
      <c r="AK275" s="18"/>
      <c r="AL275" s="18"/>
      <c r="AM275" s="18"/>
      <c r="AN275" s="18"/>
      <c r="AO275" s="295"/>
      <c r="AP275" s="295"/>
    </row>
    <row r="276">
      <c r="A276" s="180"/>
      <c r="B276" s="399" t="s">
        <v>4670</v>
      </c>
      <c r="C276" s="347" t="s">
        <v>769</v>
      </c>
      <c r="D276" s="347">
        <v>24.0</v>
      </c>
      <c r="E276" s="400" t="s">
        <v>770</v>
      </c>
      <c r="F276" s="401" t="s">
        <v>122</v>
      </c>
      <c r="G276" s="214">
        <v>35410.0</v>
      </c>
      <c r="H276" s="402" t="s">
        <v>771</v>
      </c>
      <c r="I276" s="403" t="s">
        <v>772</v>
      </c>
      <c r="J276" s="347" t="s">
        <v>157</v>
      </c>
      <c r="K276" s="347" t="s">
        <v>773</v>
      </c>
      <c r="L276" s="347" t="s">
        <v>127</v>
      </c>
      <c r="M276" s="347" t="s">
        <v>178</v>
      </c>
      <c r="N276" s="347" t="s">
        <v>129</v>
      </c>
      <c r="O276" s="347" t="s">
        <v>208</v>
      </c>
      <c r="P276" s="404" t="s">
        <v>774</v>
      </c>
      <c r="Q276" s="404" t="s">
        <v>775</v>
      </c>
      <c r="R276" s="404" t="s">
        <v>133</v>
      </c>
      <c r="S276" s="404" t="s">
        <v>133</v>
      </c>
      <c r="T276" s="63">
        <v>44214.0</v>
      </c>
      <c r="U276" s="347" t="s">
        <v>776</v>
      </c>
      <c r="V276" s="347" t="s">
        <v>597</v>
      </c>
      <c r="W276" s="269" t="s">
        <v>58</v>
      </c>
      <c r="X276" s="269" t="s">
        <v>133</v>
      </c>
      <c r="Y276" s="345" t="s">
        <v>777</v>
      </c>
      <c r="Z276" s="269" t="s">
        <v>778</v>
      </c>
      <c r="AA276" s="269" t="s">
        <v>779</v>
      </c>
      <c r="AB276" s="269" t="s">
        <v>780</v>
      </c>
      <c r="AC276" s="269" t="s">
        <v>781</v>
      </c>
      <c r="AD276" s="345" t="s">
        <v>782</v>
      </c>
      <c r="AE276" s="269" t="s">
        <v>783</v>
      </c>
      <c r="AF276" s="269" t="s">
        <v>133</v>
      </c>
      <c r="AG276" s="269" t="s">
        <v>784</v>
      </c>
      <c r="AH276" s="269"/>
      <c r="AI276" s="56"/>
      <c r="AJ276" s="56"/>
      <c r="AK276" s="56"/>
      <c r="AL276" s="56"/>
      <c r="AM276" s="56"/>
      <c r="AN276" s="56"/>
      <c r="AO276" s="185"/>
      <c r="AP276" s="185"/>
    </row>
    <row r="277">
      <c r="A277" s="180">
        <v>44334.94824621528</v>
      </c>
      <c r="B277" s="378" t="s">
        <v>4671</v>
      </c>
      <c r="C277" s="250" t="s">
        <v>4672</v>
      </c>
      <c r="D277" s="250">
        <v>21.0</v>
      </c>
      <c r="E277" s="250" t="s">
        <v>4673</v>
      </c>
      <c r="F277" s="250" t="s">
        <v>122</v>
      </c>
      <c r="G277" s="183">
        <v>36577.0</v>
      </c>
      <c r="H277" s="250" t="s">
        <v>4674</v>
      </c>
      <c r="I277" s="250" t="s">
        <v>4675</v>
      </c>
      <c r="J277" s="250" t="s">
        <v>125</v>
      </c>
      <c r="K277" s="250" t="s">
        <v>4676</v>
      </c>
      <c r="L277" s="250" t="s">
        <v>127</v>
      </c>
      <c r="M277" s="250" t="s">
        <v>128</v>
      </c>
      <c r="N277" s="250" t="s">
        <v>129</v>
      </c>
      <c r="O277" s="250" t="s">
        <v>130</v>
      </c>
      <c r="P277" s="250" t="s">
        <v>4677</v>
      </c>
      <c r="Q277" s="250" t="s">
        <v>210</v>
      </c>
      <c r="R277" s="250" t="s">
        <v>210</v>
      </c>
      <c r="S277" s="250" t="s">
        <v>210</v>
      </c>
      <c r="T277" s="315">
        <v>43968.0</v>
      </c>
      <c r="U277" s="250" t="s">
        <v>4678</v>
      </c>
      <c r="V277" s="250" t="s">
        <v>794</v>
      </c>
      <c r="W277" s="250" t="s">
        <v>316</v>
      </c>
      <c r="X277" s="250" t="s">
        <v>210</v>
      </c>
      <c r="Y277" s="250" t="s">
        <v>4679</v>
      </c>
      <c r="Z277" s="250" t="s">
        <v>210</v>
      </c>
      <c r="AA277" s="250">
        <v>1.62522377929E11</v>
      </c>
      <c r="AB277" s="250">
        <v>1.2128131901E11</v>
      </c>
      <c r="AC277" s="250" t="s">
        <v>4680</v>
      </c>
      <c r="AD277" s="268" t="s">
        <v>4681</v>
      </c>
      <c r="AE277" s="250" t="s">
        <v>1017</v>
      </c>
      <c r="AF277" s="250" t="s">
        <v>4677</v>
      </c>
      <c r="AG277" s="250"/>
      <c r="AH277" s="250"/>
      <c r="AI277" s="18"/>
      <c r="AJ277" s="18"/>
      <c r="AK277" s="18"/>
      <c r="AL277" s="18"/>
      <c r="AM277" s="18"/>
      <c r="AN277" s="56"/>
      <c r="AO277" s="185"/>
      <c r="AP277" s="185"/>
    </row>
    <row r="278">
      <c r="A278" s="180">
        <v>44418.84597688657</v>
      </c>
      <c r="B278" s="378" t="s">
        <v>4682</v>
      </c>
      <c r="C278" s="250" t="s">
        <v>4683</v>
      </c>
      <c r="D278" s="250">
        <v>21.0</v>
      </c>
      <c r="E278" s="268" t="s">
        <v>4684</v>
      </c>
      <c r="F278" s="250" t="s">
        <v>122</v>
      </c>
      <c r="G278" s="183">
        <v>36471.0</v>
      </c>
      <c r="H278" s="270" t="s">
        <v>4685</v>
      </c>
      <c r="I278" s="250" t="s">
        <v>4686</v>
      </c>
      <c r="J278" s="250" t="s">
        <v>157</v>
      </c>
      <c r="K278" s="250" t="s">
        <v>4687</v>
      </c>
      <c r="L278" s="250" t="s">
        <v>127</v>
      </c>
      <c r="M278" s="250" t="s">
        <v>128</v>
      </c>
      <c r="N278" s="250" t="s">
        <v>146</v>
      </c>
      <c r="O278" s="250" t="s">
        <v>130</v>
      </c>
      <c r="P278" s="250" t="s">
        <v>4688</v>
      </c>
      <c r="Q278" s="250" t="s">
        <v>133</v>
      </c>
      <c r="R278" s="250" t="s">
        <v>148</v>
      </c>
      <c r="S278" s="250" t="s">
        <v>148</v>
      </c>
      <c r="T278" s="315">
        <v>44413.0</v>
      </c>
      <c r="U278" s="250" t="s">
        <v>4689</v>
      </c>
      <c r="V278" s="250" t="s">
        <v>704</v>
      </c>
      <c r="W278" s="250" t="s">
        <v>316</v>
      </c>
      <c r="X278" s="250" t="s">
        <v>148</v>
      </c>
      <c r="Y278" s="250" t="s">
        <v>4690</v>
      </c>
      <c r="Z278" s="250" t="s">
        <v>148</v>
      </c>
      <c r="AA278" s="250" t="s">
        <v>148</v>
      </c>
      <c r="AB278" s="250" t="s">
        <v>148</v>
      </c>
      <c r="AC278" s="250" t="s">
        <v>4691</v>
      </c>
      <c r="AD278" s="268" t="s">
        <v>4692</v>
      </c>
      <c r="AE278" s="250" t="s">
        <v>1349</v>
      </c>
      <c r="AF278" s="269"/>
      <c r="AG278" s="250" t="s">
        <v>4688</v>
      </c>
      <c r="AH278" s="269"/>
      <c r="AI278" s="56"/>
      <c r="AJ278" s="18"/>
      <c r="AK278" s="18"/>
      <c r="AL278" s="18"/>
      <c r="AM278" s="18"/>
      <c r="AN278" s="56"/>
      <c r="AO278" s="185"/>
      <c r="AP278" s="185"/>
    </row>
    <row r="279">
      <c r="A279" s="180">
        <v>44418.847356377315</v>
      </c>
      <c r="B279" s="378" t="s">
        <v>4693</v>
      </c>
      <c r="C279" s="250" t="s">
        <v>4694</v>
      </c>
      <c r="D279" s="250">
        <v>29.0</v>
      </c>
      <c r="E279" s="268" t="s">
        <v>4695</v>
      </c>
      <c r="F279" s="250" t="s">
        <v>122</v>
      </c>
      <c r="G279" s="183">
        <v>33474.0</v>
      </c>
      <c r="H279" s="270" t="s">
        <v>4696</v>
      </c>
      <c r="I279" s="250" t="s">
        <v>4697</v>
      </c>
      <c r="J279" s="250" t="s">
        <v>125</v>
      </c>
      <c r="K279" s="250" t="s">
        <v>4698</v>
      </c>
      <c r="L279" s="250" t="s">
        <v>127</v>
      </c>
      <c r="M279" s="250" t="s">
        <v>128</v>
      </c>
      <c r="N279" s="250" t="s">
        <v>129</v>
      </c>
      <c r="O279" s="250" t="s">
        <v>670</v>
      </c>
      <c r="P279" s="250" t="s">
        <v>4699</v>
      </c>
      <c r="Q279" s="250" t="s">
        <v>133</v>
      </c>
      <c r="R279" s="250" t="s">
        <v>133</v>
      </c>
      <c r="S279" s="250" t="s">
        <v>133</v>
      </c>
      <c r="T279" s="315">
        <v>44413.0</v>
      </c>
      <c r="U279" s="250" t="s">
        <v>4700</v>
      </c>
      <c r="V279" s="250" t="s">
        <v>704</v>
      </c>
      <c r="W279" s="250" t="s">
        <v>316</v>
      </c>
      <c r="X279" s="250" t="s">
        <v>133</v>
      </c>
      <c r="Y279" s="250" t="s">
        <v>133</v>
      </c>
      <c r="Z279" s="250" t="s">
        <v>133</v>
      </c>
      <c r="AA279" s="250" t="s">
        <v>133</v>
      </c>
      <c r="AB279" s="250" t="s">
        <v>133</v>
      </c>
      <c r="AC279" s="250" t="s">
        <v>4701</v>
      </c>
      <c r="AD279" s="268" t="s">
        <v>4702</v>
      </c>
      <c r="AE279" s="250" t="s">
        <v>3627</v>
      </c>
      <c r="AF279" s="269"/>
      <c r="AG279" s="250" t="s">
        <v>4703</v>
      </c>
      <c r="AH279" s="269"/>
      <c r="AI279" s="56"/>
      <c r="AJ279" s="18"/>
      <c r="AK279" s="18"/>
      <c r="AL279" s="18"/>
      <c r="AM279" s="18"/>
      <c r="AN279" s="56"/>
      <c r="AO279" s="185"/>
      <c r="AP279" s="185"/>
    </row>
    <row r="280">
      <c r="A280" s="180"/>
      <c r="B280" s="83" t="s">
        <v>4704</v>
      </c>
      <c r="C280" s="61" t="s">
        <v>4705</v>
      </c>
      <c r="D280" s="61">
        <v>25.0</v>
      </c>
      <c r="E280" s="405" t="s">
        <v>4706</v>
      </c>
      <c r="F280" s="61" t="s">
        <v>174</v>
      </c>
      <c r="G280" s="63">
        <v>35098.0</v>
      </c>
      <c r="H280" s="73" t="s">
        <v>4707</v>
      </c>
      <c r="I280" s="61" t="s">
        <v>4708</v>
      </c>
      <c r="J280" s="61" t="s">
        <v>125</v>
      </c>
      <c r="K280" s="61" t="s">
        <v>4709</v>
      </c>
      <c r="L280" s="61" t="s">
        <v>127</v>
      </c>
      <c r="M280" s="61" t="s">
        <v>128</v>
      </c>
      <c r="N280" s="61" t="s">
        <v>146</v>
      </c>
      <c r="O280" s="61" t="s">
        <v>670</v>
      </c>
      <c r="P280" s="61" t="s">
        <v>4710</v>
      </c>
      <c r="Q280" s="61" t="s">
        <v>133</v>
      </c>
      <c r="R280" s="61" t="s">
        <v>148</v>
      </c>
      <c r="S280" s="61" t="s">
        <v>148</v>
      </c>
      <c r="T280" s="63">
        <v>44333.0</v>
      </c>
      <c r="U280" s="61" t="s">
        <v>4711</v>
      </c>
      <c r="V280" s="61" t="s">
        <v>181</v>
      </c>
      <c r="W280" s="61" t="s">
        <v>195</v>
      </c>
      <c r="X280" s="406"/>
      <c r="Y280" s="61" t="s">
        <v>4712</v>
      </c>
      <c r="Z280" s="61" t="s">
        <v>4713</v>
      </c>
      <c r="AA280" s="61">
        <v>1.62506510937E11</v>
      </c>
      <c r="AB280" s="61">
        <v>1.211959124E11</v>
      </c>
      <c r="AC280" s="61" t="s">
        <v>4714</v>
      </c>
      <c r="AD280" s="405" t="s">
        <v>4715</v>
      </c>
      <c r="AE280" s="61" t="s">
        <v>170</v>
      </c>
      <c r="AF280" s="61"/>
      <c r="AG280" s="406"/>
      <c r="AH280" s="61"/>
      <c r="AI280" s="64"/>
      <c r="AJ280" s="2"/>
      <c r="AK280" s="2"/>
      <c r="AL280" s="2"/>
      <c r="AM280" s="2"/>
      <c r="AN280" s="2"/>
      <c r="AO280" s="2"/>
      <c r="AP280" s="2"/>
    </row>
    <row r="281">
      <c r="A281" s="89">
        <v>44477.971595532406</v>
      </c>
      <c r="B281" s="87" t="s">
        <v>4716</v>
      </c>
      <c r="C281" s="87" t="s">
        <v>4717</v>
      </c>
      <c r="D281" s="87">
        <v>24.0</v>
      </c>
      <c r="E281" s="88" t="s">
        <v>4718</v>
      </c>
      <c r="F281" s="87" t="s">
        <v>174</v>
      </c>
      <c r="G281" s="407">
        <v>35669.0</v>
      </c>
      <c r="H281" s="87" t="s">
        <v>4719</v>
      </c>
      <c r="I281" s="87" t="s">
        <v>4720</v>
      </c>
      <c r="J281" s="87" t="s">
        <v>157</v>
      </c>
      <c r="K281" s="87" t="s">
        <v>3170</v>
      </c>
      <c r="L281" s="87" t="s">
        <v>127</v>
      </c>
      <c r="M281" s="87" t="s">
        <v>128</v>
      </c>
      <c r="N281" s="87" t="s">
        <v>146</v>
      </c>
      <c r="O281" s="87" t="s">
        <v>179</v>
      </c>
      <c r="P281" s="87" t="s">
        <v>4721</v>
      </c>
      <c r="Q281" s="87" t="s">
        <v>133</v>
      </c>
      <c r="R281" s="87" t="s">
        <v>180</v>
      </c>
      <c r="S281" s="87" t="s">
        <v>180</v>
      </c>
      <c r="T281" s="408">
        <v>44477.0</v>
      </c>
      <c r="U281" s="87" t="s">
        <v>4722</v>
      </c>
      <c r="V281" s="87" t="s">
        <v>537</v>
      </c>
      <c r="W281" s="87" t="s">
        <v>586</v>
      </c>
      <c r="X281" s="409"/>
      <c r="Y281" s="87">
        <v>3.461320999E9</v>
      </c>
      <c r="Z281" s="87">
        <v>4.88763893E8</v>
      </c>
      <c r="AA281" s="87">
        <v>1.62506280109E11</v>
      </c>
      <c r="AB281" s="87">
        <v>1.21180842864E11</v>
      </c>
      <c r="AC281" s="87" t="s">
        <v>4723</v>
      </c>
      <c r="AD281" s="88" t="s">
        <v>4724</v>
      </c>
      <c r="AE281" s="87" t="s">
        <v>140</v>
      </c>
      <c r="AF281" s="409"/>
      <c r="AG281" s="87" t="s">
        <v>4725</v>
      </c>
      <c r="AH281" s="409"/>
      <c r="AP281" s="185"/>
    </row>
    <row r="282">
      <c r="A282" s="36">
        <v>44420.89390244213</v>
      </c>
      <c r="B282" s="205" t="s">
        <v>4726</v>
      </c>
      <c r="C282" s="61" t="s">
        <v>4727</v>
      </c>
      <c r="D282" s="61">
        <v>19.0</v>
      </c>
      <c r="E282" s="405" t="s">
        <v>4728</v>
      </c>
      <c r="F282" s="61" t="s">
        <v>122</v>
      </c>
      <c r="G282" s="148">
        <v>37234.0</v>
      </c>
      <c r="H282" s="61" t="s">
        <v>4729</v>
      </c>
      <c r="I282" s="61" t="s">
        <v>4730</v>
      </c>
      <c r="J282" s="61" t="s">
        <v>157</v>
      </c>
      <c r="K282" s="61" t="s">
        <v>4731</v>
      </c>
      <c r="L282" s="61" t="s">
        <v>127</v>
      </c>
      <c r="M282" s="61" t="s">
        <v>128</v>
      </c>
      <c r="N282" s="61" t="s">
        <v>129</v>
      </c>
      <c r="O282" s="61" t="s">
        <v>130</v>
      </c>
      <c r="P282" s="61" t="s">
        <v>4732</v>
      </c>
      <c r="Q282" s="61" t="s">
        <v>4733</v>
      </c>
      <c r="R282" s="61" t="s">
        <v>210</v>
      </c>
      <c r="S282" s="61" t="s">
        <v>210</v>
      </c>
      <c r="T282" s="148">
        <v>44538.0</v>
      </c>
      <c r="U282" s="61" t="s">
        <v>4734</v>
      </c>
      <c r="V282" s="61" t="s">
        <v>597</v>
      </c>
      <c r="W282" s="61" t="s">
        <v>586</v>
      </c>
      <c r="X282" s="61" t="s">
        <v>133</v>
      </c>
      <c r="Y282" s="61" t="s">
        <v>133</v>
      </c>
      <c r="Z282" s="61" t="s">
        <v>133</v>
      </c>
      <c r="AA282" s="61" t="s">
        <v>133</v>
      </c>
      <c r="AB282" s="61" t="s">
        <v>133</v>
      </c>
      <c r="AC282" s="61" t="s">
        <v>4735</v>
      </c>
      <c r="AD282" s="405" t="s">
        <v>4728</v>
      </c>
      <c r="AE282" s="61" t="s">
        <v>1017</v>
      </c>
      <c r="AF282" s="61" t="s">
        <v>4736</v>
      </c>
      <c r="AG282" s="61" t="s">
        <v>4737</v>
      </c>
      <c r="AH282" s="406"/>
      <c r="AI282" s="64"/>
      <c r="AJ282" s="44"/>
      <c r="AK282" s="44"/>
      <c r="AL282" s="44"/>
      <c r="AM282" s="44"/>
      <c r="AN282" s="46"/>
      <c r="AO282" s="46"/>
      <c r="AP282" s="46"/>
    </row>
    <row r="283">
      <c r="A283" s="89">
        <v>44432.986672349536</v>
      </c>
      <c r="B283" s="83" t="s">
        <v>4738</v>
      </c>
      <c r="C283" s="61" t="s">
        <v>4739</v>
      </c>
      <c r="D283" s="61">
        <v>22.0</v>
      </c>
      <c r="E283" s="405" t="s">
        <v>4740</v>
      </c>
      <c r="F283" s="61" t="s">
        <v>382</v>
      </c>
      <c r="G283" s="214">
        <v>35901.0</v>
      </c>
      <c r="H283" s="61" t="s">
        <v>4741</v>
      </c>
      <c r="I283" s="61" t="s">
        <v>4742</v>
      </c>
      <c r="J283" s="61" t="s">
        <v>157</v>
      </c>
      <c r="K283" s="61" t="s">
        <v>4743</v>
      </c>
      <c r="L283" s="61" t="s">
        <v>127</v>
      </c>
      <c r="M283" s="61" t="s">
        <v>128</v>
      </c>
      <c r="N283" s="61" t="s">
        <v>129</v>
      </c>
      <c r="O283" s="61" t="s">
        <v>235</v>
      </c>
      <c r="P283" s="61" t="s">
        <v>4744</v>
      </c>
      <c r="Q283" s="61" t="s">
        <v>4745</v>
      </c>
      <c r="R283" s="61" t="s">
        <v>180</v>
      </c>
      <c r="S283" s="61" t="s">
        <v>180</v>
      </c>
      <c r="T283" s="408">
        <v>44426.0</v>
      </c>
      <c r="U283" s="61" t="s">
        <v>4746</v>
      </c>
      <c r="V283" s="61" t="s">
        <v>794</v>
      </c>
      <c r="W283" s="61" t="s">
        <v>335</v>
      </c>
      <c r="X283" s="61" t="s">
        <v>4747</v>
      </c>
      <c r="Y283" s="61" t="s">
        <v>347</v>
      </c>
      <c r="Z283" s="61" t="s">
        <v>347</v>
      </c>
      <c r="AA283" s="61" t="s">
        <v>347</v>
      </c>
      <c r="AB283" s="61" t="s">
        <v>347</v>
      </c>
      <c r="AC283" s="61" t="s">
        <v>4748</v>
      </c>
      <c r="AD283" s="405" t="s">
        <v>4749</v>
      </c>
      <c r="AE283" s="61" t="s">
        <v>440</v>
      </c>
      <c r="AF283" s="61" t="s">
        <v>4750</v>
      </c>
      <c r="AG283" s="61" t="s">
        <v>4751</v>
      </c>
      <c r="AH283" s="406"/>
      <c r="AI283" s="64"/>
      <c r="AJ283" s="64"/>
      <c r="AK283" s="64"/>
      <c r="AL283" s="64"/>
      <c r="AM283" s="64"/>
      <c r="AN283" s="4"/>
      <c r="AO283" s="4"/>
      <c r="AP283" s="4"/>
    </row>
    <row r="284">
      <c r="A284" s="232"/>
      <c r="B284" s="410" t="s">
        <v>4752</v>
      </c>
      <c r="C284" s="239" t="s">
        <v>4753</v>
      </c>
      <c r="D284" s="239">
        <v>25.0</v>
      </c>
      <c r="E284" s="411" t="s">
        <v>4754</v>
      </c>
      <c r="F284" s="39" t="s">
        <v>174</v>
      </c>
      <c r="G284" s="412">
        <v>34260.0</v>
      </c>
      <c r="H284" s="413" t="s">
        <v>4755</v>
      </c>
      <c r="I284" s="239" t="s">
        <v>4756</v>
      </c>
      <c r="J284" s="239" t="s">
        <v>4757</v>
      </c>
      <c r="K284" s="239"/>
      <c r="L284" s="55" t="s">
        <v>127</v>
      </c>
      <c r="M284" s="55" t="s">
        <v>128</v>
      </c>
      <c r="N284" s="239" t="s">
        <v>133</v>
      </c>
      <c r="O284" s="411" t="s">
        <v>4754</v>
      </c>
      <c r="P284" s="239" t="s">
        <v>4758</v>
      </c>
      <c r="Q284" s="239" t="s">
        <v>133</v>
      </c>
      <c r="R284" s="222" t="s">
        <v>4759</v>
      </c>
      <c r="S284" s="222"/>
      <c r="T284" s="222"/>
      <c r="U284" s="239" t="s">
        <v>4756</v>
      </c>
      <c r="V284" s="55" t="s">
        <v>334</v>
      </c>
      <c r="W284" s="55" t="s">
        <v>33</v>
      </c>
      <c r="X284" s="222" t="s">
        <v>4760</v>
      </c>
      <c r="Y284" s="222" t="s">
        <v>4759</v>
      </c>
      <c r="Z284" s="222" t="s">
        <v>4761</v>
      </c>
      <c r="AA284" s="222" t="s">
        <v>4762</v>
      </c>
      <c r="AB284" s="414"/>
      <c r="AC284" s="239" t="s">
        <v>4763</v>
      </c>
      <c r="AD284" s="411" t="s">
        <v>973</v>
      </c>
      <c r="AE284" s="239" t="s">
        <v>1944</v>
      </c>
      <c r="AF284" s="414"/>
      <c r="AG284" s="414"/>
      <c r="AH284" s="414"/>
      <c r="AI284" s="242"/>
      <c r="AJ284" s="242"/>
      <c r="AK284" s="242"/>
      <c r="AL284" s="242"/>
      <c r="AM284" s="242"/>
      <c r="AN284" s="242"/>
      <c r="AO284" s="242"/>
      <c r="AP284" s="242"/>
    </row>
    <row r="285">
      <c r="A285" s="60">
        <v>44463.133125023145</v>
      </c>
      <c r="B285" s="83" t="s">
        <v>4764</v>
      </c>
      <c r="C285" s="61" t="s">
        <v>4765</v>
      </c>
      <c r="D285" s="61">
        <v>27.0</v>
      </c>
      <c r="E285" s="405" t="s">
        <v>4766</v>
      </c>
      <c r="F285" s="61" t="s">
        <v>174</v>
      </c>
      <c r="G285" s="63">
        <v>34440.0</v>
      </c>
      <c r="H285" s="61" t="s">
        <v>4767</v>
      </c>
      <c r="I285" s="61" t="s">
        <v>4768</v>
      </c>
      <c r="J285" s="61" t="s">
        <v>385</v>
      </c>
      <c r="K285" s="61" t="s">
        <v>4769</v>
      </c>
      <c r="L285" s="61" t="s">
        <v>127</v>
      </c>
      <c r="M285" s="61" t="s">
        <v>128</v>
      </c>
      <c r="N285" s="61" t="s">
        <v>146</v>
      </c>
      <c r="O285" s="61" t="s">
        <v>133</v>
      </c>
      <c r="P285" s="61" t="s">
        <v>4770</v>
      </c>
      <c r="Q285" s="61" t="s">
        <v>133</v>
      </c>
      <c r="R285" s="61" t="s">
        <v>133</v>
      </c>
      <c r="S285" s="61" t="s">
        <v>133</v>
      </c>
      <c r="T285" s="408">
        <v>44434.0</v>
      </c>
      <c r="U285" s="61" t="s">
        <v>133</v>
      </c>
      <c r="V285" s="61" t="s">
        <v>212</v>
      </c>
      <c r="W285" s="61" t="s">
        <v>195</v>
      </c>
      <c r="X285" s="61" t="s">
        <v>133</v>
      </c>
      <c r="Y285" s="61" t="s">
        <v>133</v>
      </c>
      <c r="Z285" s="61" t="s">
        <v>4771</v>
      </c>
      <c r="AA285" s="61" t="s">
        <v>4772</v>
      </c>
      <c r="AB285" s="61" t="s">
        <v>133</v>
      </c>
      <c r="AC285" s="61" t="s">
        <v>4773</v>
      </c>
      <c r="AD285" s="405" t="s">
        <v>4774</v>
      </c>
      <c r="AE285" s="61" t="s">
        <v>140</v>
      </c>
      <c r="AF285" s="61" t="s">
        <v>133</v>
      </c>
      <c r="AG285" s="61" t="s">
        <v>4775</v>
      </c>
      <c r="AH285" s="406"/>
      <c r="AI285" s="64"/>
      <c r="AJ285" s="64"/>
      <c r="AK285" s="64"/>
      <c r="AL285" s="64"/>
      <c r="AM285" s="64"/>
      <c r="AN285" s="64"/>
      <c r="AO285" s="64"/>
      <c r="AP285" s="2"/>
    </row>
    <row r="286">
      <c r="A286" s="415" t="s">
        <v>3360</v>
      </c>
      <c r="B286" s="205" t="s">
        <v>4776</v>
      </c>
      <c r="C286" s="416" t="s">
        <v>4777</v>
      </c>
      <c r="D286" s="417"/>
      <c r="E286" s="418" t="s">
        <v>4778</v>
      </c>
      <c r="F286" s="127" t="s">
        <v>174</v>
      </c>
      <c r="G286" s="419">
        <v>36436.0</v>
      </c>
      <c r="H286" s="420" t="s">
        <v>4779</v>
      </c>
      <c r="I286" s="420" t="s">
        <v>4780</v>
      </c>
      <c r="J286" s="420" t="s">
        <v>157</v>
      </c>
      <c r="K286" s="420" t="s">
        <v>1250</v>
      </c>
      <c r="L286" s="420" t="s">
        <v>127</v>
      </c>
      <c r="M286" s="420" t="s">
        <v>128</v>
      </c>
      <c r="N286" s="420" t="s">
        <v>146</v>
      </c>
      <c r="O286" s="417" t="s">
        <v>130</v>
      </c>
      <c r="P286" s="420" t="s">
        <v>4781</v>
      </c>
      <c r="Q286" s="420" t="s">
        <v>210</v>
      </c>
      <c r="R286" s="420" t="s">
        <v>210</v>
      </c>
      <c r="S286" s="420" t="s">
        <v>210</v>
      </c>
      <c r="T286" s="148">
        <v>44230.0</v>
      </c>
      <c r="U286" s="420" t="s">
        <v>4782</v>
      </c>
      <c r="V286" s="420" t="s">
        <v>4783</v>
      </c>
      <c r="W286" s="421" t="s">
        <v>316</v>
      </c>
      <c r="X286" s="417" t="s">
        <v>210</v>
      </c>
      <c r="Y286" s="417" t="s">
        <v>210</v>
      </c>
      <c r="Z286" s="417" t="s">
        <v>210</v>
      </c>
      <c r="AA286" s="417" t="s">
        <v>210</v>
      </c>
      <c r="AB286" s="417" t="s">
        <v>210</v>
      </c>
      <c r="AC286" s="417" t="s">
        <v>4784</v>
      </c>
      <c r="AD286" s="422" t="s">
        <v>4785</v>
      </c>
      <c r="AE286" s="417" t="s">
        <v>140</v>
      </c>
      <c r="AF286" s="417" t="s">
        <v>4781</v>
      </c>
      <c r="AG286" s="417" t="s">
        <v>2042</v>
      </c>
      <c r="AH286" s="417"/>
      <c r="AI286" s="423"/>
      <c r="AJ286" s="423"/>
      <c r="AK286" s="423"/>
      <c r="AL286" s="424"/>
      <c r="AM286" s="424"/>
      <c r="AN286" s="56"/>
      <c r="AO286" s="185"/>
      <c r="AP286" s="185"/>
    </row>
    <row r="287">
      <c r="A287" s="425">
        <v>44411.692724884255</v>
      </c>
      <c r="B287" s="205" t="s">
        <v>4786</v>
      </c>
      <c r="C287" s="61" t="s">
        <v>4787</v>
      </c>
      <c r="D287" s="61">
        <v>19.0</v>
      </c>
      <c r="E287" s="405" t="s">
        <v>4788</v>
      </c>
      <c r="F287" s="61" t="s">
        <v>122</v>
      </c>
      <c r="G287" s="198">
        <v>37466.0</v>
      </c>
      <c r="H287" s="73" t="s">
        <v>4789</v>
      </c>
      <c r="I287" s="61" t="s">
        <v>4790</v>
      </c>
      <c r="J287" s="61" t="s">
        <v>222</v>
      </c>
      <c r="K287" s="61" t="s">
        <v>1581</v>
      </c>
      <c r="L287" s="61" t="s">
        <v>127</v>
      </c>
      <c r="M287" s="61" t="s">
        <v>128</v>
      </c>
      <c r="N287" s="61" t="s">
        <v>146</v>
      </c>
      <c r="O287" s="61" t="s">
        <v>235</v>
      </c>
      <c r="P287" s="61" t="s">
        <v>4791</v>
      </c>
      <c r="Q287" s="61" t="s">
        <v>133</v>
      </c>
      <c r="R287" s="61" t="s">
        <v>4792</v>
      </c>
      <c r="S287" s="61" t="s">
        <v>148</v>
      </c>
      <c r="T287" s="148">
        <v>44406.0</v>
      </c>
      <c r="U287" s="61" t="s">
        <v>4793</v>
      </c>
      <c r="V287" s="61" t="s">
        <v>704</v>
      </c>
      <c r="W287" s="61" t="s">
        <v>316</v>
      </c>
      <c r="X287" s="406"/>
      <c r="Y287" s="61" t="s">
        <v>133</v>
      </c>
      <c r="Z287" s="61" t="s">
        <v>133</v>
      </c>
      <c r="AA287" s="61" t="s">
        <v>133</v>
      </c>
      <c r="AB287" s="61" t="s">
        <v>133</v>
      </c>
      <c r="AC287" s="61" t="s">
        <v>4794</v>
      </c>
      <c r="AD287" s="405" t="s">
        <v>4795</v>
      </c>
      <c r="AE287" s="61" t="s">
        <v>170</v>
      </c>
      <c r="AF287" s="61" t="s">
        <v>4791</v>
      </c>
      <c r="AG287" s="61"/>
      <c r="AH287" s="406"/>
      <c r="AI287" s="61"/>
      <c r="AJ287" s="61"/>
      <c r="AK287" s="61"/>
      <c r="AL287" s="61"/>
      <c r="AM287" s="61"/>
      <c r="AN287" s="215"/>
      <c r="AO287" s="215"/>
      <c r="AP287" s="215"/>
    </row>
    <row r="288">
      <c r="A288" s="180"/>
      <c r="B288" s="250"/>
      <c r="C288" s="250"/>
      <c r="D288" s="250"/>
      <c r="E288" s="250"/>
      <c r="F288" s="250"/>
      <c r="G288" s="214"/>
      <c r="H288" s="250"/>
      <c r="I288" s="250"/>
      <c r="J288" s="250"/>
      <c r="K288" s="250"/>
      <c r="L288" s="250"/>
      <c r="M288" s="250"/>
      <c r="N288" s="250"/>
      <c r="O288" s="250"/>
      <c r="P288" s="250"/>
      <c r="Q288" s="250"/>
      <c r="R288" s="250"/>
      <c r="S288" s="250"/>
      <c r="T288" s="63"/>
      <c r="U288" s="250"/>
      <c r="V288" s="250"/>
      <c r="W288" s="250"/>
      <c r="X288" s="250"/>
      <c r="Y288" s="250"/>
      <c r="Z288" s="250"/>
      <c r="AA288" s="250"/>
      <c r="AB288" s="250"/>
      <c r="AC288" s="250"/>
      <c r="AD288" s="250"/>
      <c r="AE288" s="250"/>
      <c r="AF288" s="250"/>
      <c r="AG288" s="269"/>
      <c r="AH288" s="269"/>
      <c r="AI288" s="56"/>
      <c r="AJ288" s="56"/>
      <c r="AK288" s="56"/>
      <c r="AL288" s="56"/>
      <c r="AM288" s="56"/>
      <c r="AN288" s="56"/>
      <c r="AO288" s="185"/>
      <c r="AP288" s="185"/>
    </row>
    <row r="289">
      <c r="A289" s="180"/>
      <c r="B289" s="250"/>
      <c r="C289" s="250"/>
      <c r="D289" s="250"/>
      <c r="E289" s="250"/>
      <c r="F289" s="250"/>
      <c r="G289" s="214"/>
      <c r="H289" s="250"/>
      <c r="I289" s="250"/>
      <c r="J289" s="250"/>
      <c r="K289" s="250"/>
      <c r="L289" s="250"/>
      <c r="M289" s="250"/>
      <c r="N289" s="250"/>
      <c r="O289" s="250"/>
      <c r="P289" s="250"/>
      <c r="Q289" s="250"/>
      <c r="R289" s="250"/>
      <c r="S289" s="250"/>
      <c r="T289" s="63"/>
      <c r="U289" s="250"/>
      <c r="V289" s="250"/>
      <c r="W289" s="250"/>
      <c r="X289" s="250"/>
      <c r="Y289" s="250"/>
      <c r="Z289" s="250"/>
      <c r="AA289" s="250"/>
      <c r="AB289" s="250"/>
      <c r="AC289" s="250"/>
      <c r="AD289" s="250"/>
      <c r="AE289" s="250"/>
      <c r="AF289" s="250"/>
      <c r="AG289" s="269"/>
      <c r="AH289" s="269"/>
      <c r="AI289" s="56"/>
      <c r="AJ289" s="56"/>
      <c r="AK289" s="56"/>
      <c r="AL289" s="56"/>
      <c r="AM289" s="56"/>
      <c r="AN289" s="56"/>
      <c r="AO289" s="185"/>
      <c r="AP289" s="185"/>
    </row>
    <row r="290">
      <c r="A290" s="180"/>
      <c r="B290" s="250"/>
      <c r="C290" s="250"/>
      <c r="D290" s="250"/>
      <c r="E290" s="250"/>
      <c r="F290" s="250"/>
      <c r="G290" s="214"/>
      <c r="H290" s="250"/>
      <c r="I290" s="250"/>
      <c r="J290" s="250"/>
      <c r="K290" s="250"/>
      <c r="L290" s="250"/>
      <c r="M290" s="250"/>
      <c r="N290" s="250"/>
      <c r="O290" s="250"/>
      <c r="P290" s="250"/>
      <c r="Q290" s="250"/>
      <c r="R290" s="250"/>
      <c r="S290" s="250"/>
      <c r="T290" s="63"/>
      <c r="U290" s="250"/>
      <c r="V290" s="250"/>
      <c r="W290" s="250"/>
      <c r="X290" s="250"/>
      <c r="Y290" s="250"/>
      <c r="Z290" s="250"/>
      <c r="AA290" s="250"/>
      <c r="AB290" s="250"/>
      <c r="AC290" s="250"/>
      <c r="AD290" s="250"/>
      <c r="AE290" s="250"/>
      <c r="AF290" s="250"/>
      <c r="AG290" s="269"/>
      <c r="AH290" s="269"/>
      <c r="AI290" s="56"/>
      <c r="AJ290" s="56"/>
      <c r="AK290" s="56"/>
      <c r="AL290" s="56"/>
      <c r="AM290" s="56"/>
      <c r="AN290" s="56"/>
      <c r="AO290" s="185"/>
      <c r="AP290" s="185"/>
    </row>
    <row r="291">
      <c r="A291" s="180"/>
      <c r="B291" s="250"/>
      <c r="C291" s="250"/>
      <c r="D291" s="250"/>
      <c r="E291" s="250"/>
      <c r="F291" s="250"/>
      <c r="G291" s="214"/>
      <c r="H291" s="250"/>
      <c r="I291" s="250"/>
      <c r="J291" s="250"/>
      <c r="K291" s="250"/>
      <c r="L291" s="250"/>
      <c r="M291" s="250"/>
      <c r="N291" s="250"/>
      <c r="O291" s="250"/>
      <c r="P291" s="250"/>
      <c r="Q291" s="250"/>
      <c r="R291" s="250"/>
      <c r="S291" s="250"/>
      <c r="T291" s="63"/>
      <c r="U291" s="250"/>
      <c r="V291" s="250"/>
      <c r="W291" s="250"/>
      <c r="X291" s="250"/>
      <c r="Y291" s="250"/>
      <c r="Z291" s="250"/>
      <c r="AA291" s="250"/>
      <c r="AB291" s="250"/>
      <c r="AC291" s="250"/>
      <c r="AD291" s="250"/>
      <c r="AE291" s="250"/>
      <c r="AF291" s="250"/>
      <c r="AG291" s="269"/>
      <c r="AH291" s="269"/>
      <c r="AI291" s="56"/>
      <c r="AJ291" s="56"/>
      <c r="AK291" s="56"/>
      <c r="AL291" s="56"/>
      <c r="AM291" s="56"/>
      <c r="AN291" s="56"/>
      <c r="AO291" s="185"/>
      <c r="AP291" s="185"/>
    </row>
    <row r="292">
      <c r="A292" s="180"/>
      <c r="B292" s="250"/>
      <c r="C292" s="250"/>
      <c r="D292" s="250"/>
      <c r="E292" s="250"/>
      <c r="F292" s="250"/>
      <c r="G292" s="214"/>
      <c r="H292" s="250"/>
      <c r="I292" s="250"/>
      <c r="J292" s="250"/>
      <c r="K292" s="250"/>
      <c r="L292" s="250"/>
      <c r="M292" s="250"/>
      <c r="N292" s="250"/>
      <c r="O292" s="250"/>
      <c r="P292" s="250"/>
      <c r="Q292" s="250"/>
      <c r="R292" s="250"/>
      <c r="S292" s="250"/>
      <c r="T292" s="63"/>
      <c r="U292" s="250"/>
      <c r="V292" s="250"/>
      <c r="W292" s="250"/>
      <c r="X292" s="250"/>
      <c r="Y292" s="250"/>
      <c r="Z292" s="250"/>
      <c r="AA292" s="250"/>
      <c r="AB292" s="250"/>
      <c r="AC292" s="250"/>
      <c r="AD292" s="250"/>
      <c r="AE292" s="250"/>
      <c r="AF292" s="250"/>
      <c r="AG292" s="269"/>
      <c r="AH292" s="269"/>
      <c r="AI292" s="56"/>
      <c r="AJ292" s="56"/>
      <c r="AK292" s="56"/>
      <c r="AL292" s="56"/>
      <c r="AM292" s="56"/>
      <c r="AN292" s="56"/>
      <c r="AO292" s="185"/>
      <c r="AP292" s="185"/>
    </row>
    <row r="293">
      <c r="A293" s="180"/>
      <c r="B293" s="250"/>
      <c r="C293" s="250"/>
      <c r="D293" s="250"/>
      <c r="E293" s="250"/>
      <c r="F293" s="250"/>
      <c r="G293" s="214"/>
      <c r="H293" s="250"/>
      <c r="I293" s="250"/>
      <c r="J293" s="250"/>
      <c r="K293" s="250"/>
      <c r="L293" s="250"/>
      <c r="M293" s="250"/>
      <c r="N293" s="250"/>
      <c r="O293" s="250"/>
      <c r="P293" s="250"/>
      <c r="Q293" s="250"/>
      <c r="R293" s="250"/>
      <c r="S293" s="250"/>
      <c r="T293" s="63"/>
      <c r="U293" s="250"/>
      <c r="V293" s="250"/>
      <c r="W293" s="250"/>
      <c r="X293" s="250"/>
      <c r="Y293" s="250"/>
      <c r="Z293" s="250"/>
      <c r="AA293" s="250"/>
      <c r="AB293" s="250"/>
      <c r="AC293" s="250"/>
      <c r="AD293" s="250"/>
      <c r="AE293" s="250"/>
      <c r="AF293" s="250"/>
      <c r="AG293" s="269"/>
      <c r="AH293" s="269"/>
      <c r="AI293" s="56"/>
      <c r="AJ293" s="56"/>
      <c r="AK293" s="56"/>
      <c r="AL293" s="56"/>
      <c r="AM293" s="56"/>
      <c r="AN293" s="56"/>
      <c r="AO293" s="185"/>
      <c r="AP293" s="185"/>
    </row>
    <row r="294">
      <c r="A294" s="180"/>
      <c r="B294" s="250"/>
      <c r="C294" s="250"/>
      <c r="D294" s="250"/>
      <c r="E294" s="250"/>
      <c r="F294" s="250"/>
      <c r="G294" s="214"/>
      <c r="H294" s="250"/>
      <c r="I294" s="250"/>
      <c r="J294" s="250"/>
      <c r="K294" s="250"/>
      <c r="L294" s="250"/>
      <c r="M294" s="250"/>
      <c r="N294" s="250"/>
      <c r="O294" s="250"/>
      <c r="P294" s="250"/>
      <c r="Q294" s="250"/>
      <c r="R294" s="250"/>
      <c r="S294" s="250"/>
      <c r="T294" s="63"/>
      <c r="U294" s="250"/>
      <c r="V294" s="250"/>
      <c r="W294" s="250"/>
      <c r="X294" s="250"/>
      <c r="Y294" s="250"/>
      <c r="Z294" s="250"/>
      <c r="AA294" s="250"/>
      <c r="AB294" s="250"/>
      <c r="AC294" s="250"/>
      <c r="AD294" s="250"/>
      <c r="AE294" s="250"/>
      <c r="AF294" s="250"/>
      <c r="AG294" s="269"/>
      <c r="AH294" s="269"/>
      <c r="AI294" s="56"/>
      <c r="AJ294" s="56"/>
      <c r="AK294" s="56"/>
      <c r="AL294" s="56"/>
      <c r="AM294" s="56"/>
      <c r="AN294" s="56"/>
      <c r="AO294" s="185"/>
      <c r="AP294" s="185"/>
    </row>
    <row r="295">
      <c r="A295" s="180"/>
      <c r="B295" s="250"/>
      <c r="C295" s="250"/>
      <c r="D295" s="250"/>
      <c r="E295" s="250"/>
      <c r="F295" s="250"/>
      <c r="G295" s="214"/>
      <c r="H295" s="250"/>
      <c r="I295" s="250"/>
      <c r="J295" s="250"/>
      <c r="K295" s="250"/>
      <c r="L295" s="250"/>
      <c r="M295" s="250"/>
      <c r="N295" s="250"/>
      <c r="O295" s="250"/>
      <c r="P295" s="250"/>
      <c r="Q295" s="250"/>
      <c r="R295" s="250"/>
      <c r="S295" s="250"/>
      <c r="T295" s="63"/>
      <c r="U295" s="250"/>
      <c r="V295" s="250"/>
      <c r="W295" s="250"/>
      <c r="X295" s="250"/>
      <c r="Y295" s="250"/>
      <c r="Z295" s="250"/>
      <c r="AA295" s="250"/>
      <c r="AB295" s="250"/>
      <c r="AC295" s="250"/>
      <c r="AD295" s="250"/>
      <c r="AE295" s="250"/>
      <c r="AF295" s="250"/>
      <c r="AG295" s="269"/>
      <c r="AH295" s="269"/>
      <c r="AI295" s="56"/>
      <c r="AJ295" s="56"/>
      <c r="AK295" s="56"/>
      <c r="AL295" s="56"/>
      <c r="AM295" s="56"/>
      <c r="AN295" s="56"/>
      <c r="AO295" s="185"/>
      <c r="AP295" s="185"/>
    </row>
    <row r="296">
      <c r="A296" s="180"/>
      <c r="B296" s="250"/>
      <c r="C296" s="250"/>
      <c r="D296" s="250"/>
      <c r="E296" s="250"/>
      <c r="F296" s="250"/>
      <c r="G296" s="214"/>
      <c r="H296" s="250"/>
      <c r="I296" s="250"/>
      <c r="J296" s="250"/>
      <c r="K296" s="250"/>
      <c r="L296" s="250"/>
      <c r="M296" s="250"/>
      <c r="N296" s="250"/>
      <c r="O296" s="250"/>
      <c r="P296" s="250"/>
      <c r="Q296" s="250"/>
      <c r="R296" s="250"/>
      <c r="S296" s="250"/>
      <c r="T296" s="63"/>
      <c r="U296" s="250"/>
      <c r="V296" s="250"/>
      <c r="W296" s="250"/>
      <c r="X296" s="250"/>
      <c r="Y296" s="250"/>
      <c r="Z296" s="250"/>
      <c r="AA296" s="250"/>
      <c r="AB296" s="250"/>
      <c r="AC296" s="250"/>
      <c r="AD296" s="250"/>
      <c r="AE296" s="250"/>
      <c r="AF296" s="250"/>
      <c r="AG296" s="269"/>
      <c r="AH296" s="269"/>
      <c r="AI296" s="56"/>
      <c r="AJ296" s="56"/>
      <c r="AK296" s="56"/>
      <c r="AL296" s="56"/>
      <c r="AM296" s="56"/>
      <c r="AN296" s="56"/>
      <c r="AO296" s="185"/>
      <c r="AP296" s="185"/>
    </row>
    <row r="297">
      <c r="A297" s="180"/>
      <c r="B297" s="250"/>
      <c r="C297" s="250"/>
      <c r="D297" s="250"/>
      <c r="E297" s="250"/>
      <c r="F297" s="250"/>
      <c r="G297" s="214"/>
      <c r="H297" s="250"/>
      <c r="I297" s="250"/>
      <c r="J297" s="250"/>
      <c r="K297" s="250"/>
      <c r="L297" s="250"/>
      <c r="M297" s="250"/>
      <c r="N297" s="250"/>
      <c r="O297" s="250"/>
      <c r="P297" s="250"/>
      <c r="Q297" s="250"/>
      <c r="R297" s="250"/>
      <c r="S297" s="250"/>
      <c r="T297" s="63"/>
      <c r="U297" s="250"/>
      <c r="V297" s="250"/>
      <c r="W297" s="250"/>
      <c r="X297" s="250"/>
      <c r="Y297" s="250"/>
      <c r="Z297" s="250"/>
      <c r="AA297" s="250"/>
      <c r="AB297" s="250"/>
      <c r="AC297" s="250"/>
      <c r="AD297" s="250"/>
      <c r="AE297" s="250"/>
      <c r="AF297" s="250"/>
      <c r="AG297" s="269"/>
      <c r="AH297" s="269"/>
      <c r="AI297" s="56"/>
      <c r="AJ297" s="56"/>
      <c r="AK297" s="56"/>
      <c r="AL297" s="56"/>
      <c r="AM297" s="56"/>
      <c r="AN297" s="56"/>
      <c r="AO297" s="185"/>
      <c r="AP297" s="185"/>
    </row>
    <row r="298">
      <c r="A298" s="180"/>
      <c r="B298" s="250"/>
      <c r="C298" s="250"/>
      <c r="D298" s="250"/>
      <c r="E298" s="250"/>
      <c r="F298" s="250"/>
      <c r="G298" s="214"/>
      <c r="H298" s="250"/>
      <c r="I298" s="250"/>
      <c r="J298" s="250"/>
      <c r="K298" s="250"/>
      <c r="L298" s="250"/>
      <c r="M298" s="250"/>
      <c r="N298" s="250"/>
      <c r="O298" s="250"/>
      <c r="P298" s="250"/>
      <c r="Q298" s="250"/>
      <c r="R298" s="250"/>
      <c r="S298" s="250"/>
      <c r="T298" s="63"/>
      <c r="U298" s="250"/>
      <c r="V298" s="250"/>
      <c r="W298" s="250"/>
      <c r="X298" s="250"/>
      <c r="Y298" s="250"/>
      <c r="Z298" s="250"/>
      <c r="AA298" s="250"/>
      <c r="AB298" s="250"/>
      <c r="AC298" s="250"/>
      <c r="AD298" s="250"/>
      <c r="AE298" s="250"/>
      <c r="AF298" s="250"/>
      <c r="AG298" s="269"/>
      <c r="AH298" s="269"/>
      <c r="AI298" s="56"/>
      <c r="AJ298" s="56"/>
      <c r="AK298" s="56"/>
      <c r="AL298" s="56"/>
      <c r="AM298" s="56"/>
      <c r="AN298" s="56"/>
      <c r="AO298" s="185"/>
      <c r="AP298" s="185"/>
    </row>
    <row r="299">
      <c r="A299" s="180"/>
      <c r="B299" s="250"/>
      <c r="C299" s="250"/>
      <c r="D299" s="250"/>
      <c r="E299" s="250"/>
      <c r="F299" s="250"/>
      <c r="G299" s="214"/>
      <c r="H299" s="250"/>
      <c r="I299" s="250"/>
      <c r="J299" s="250"/>
      <c r="K299" s="250"/>
      <c r="L299" s="250"/>
      <c r="M299" s="250"/>
      <c r="N299" s="250"/>
      <c r="O299" s="250"/>
      <c r="P299" s="250"/>
      <c r="Q299" s="250"/>
      <c r="R299" s="250"/>
      <c r="S299" s="250"/>
      <c r="T299" s="63"/>
      <c r="U299" s="250"/>
      <c r="V299" s="250"/>
      <c r="W299" s="250"/>
      <c r="X299" s="250"/>
      <c r="Y299" s="250"/>
      <c r="Z299" s="250"/>
      <c r="AA299" s="250"/>
      <c r="AB299" s="250"/>
      <c r="AC299" s="250"/>
      <c r="AD299" s="250"/>
      <c r="AE299" s="250"/>
      <c r="AF299" s="250"/>
      <c r="AG299" s="269"/>
      <c r="AH299" s="269"/>
      <c r="AI299" s="56"/>
      <c r="AJ299" s="56"/>
      <c r="AK299" s="56"/>
      <c r="AL299" s="56"/>
      <c r="AM299" s="56"/>
      <c r="AN299" s="56"/>
      <c r="AO299" s="185"/>
      <c r="AP299" s="185"/>
    </row>
  </sheetData>
  <hyperlinks>
    <hyperlink r:id="rId2" ref="J6"/>
    <hyperlink r:id="rId3" ref="J11"/>
    <hyperlink r:id="rId4" ref="I33"/>
    <hyperlink r:id="rId5" ref="I34"/>
    <hyperlink r:id="rId6" ref="I37"/>
    <hyperlink r:id="rId7" ref="I38"/>
    <hyperlink r:id="rId8" ref="I39"/>
    <hyperlink r:id="rId9" ref="K47"/>
    <hyperlink r:id="rId10" ref="I57"/>
    <hyperlink r:id="rId11" ref="I61"/>
    <hyperlink r:id="rId12" ref="I62"/>
    <hyperlink r:id="rId13" ref="I63"/>
    <hyperlink r:id="rId14" ref="I73"/>
    <hyperlink r:id="rId15" ref="H84"/>
    <hyperlink r:id="rId16" ref="H92"/>
    <hyperlink r:id="rId17" ref="H96"/>
    <hyperlink r:id="rId18" ref="H97"/>
    <hyperlink r:id="rId19" ref="H116"/>
    <hyperlink r:id="rId20" ref="H128"/>
    <hyperlink r:id="rId21" ref="H129"/>
    <hyperlink r:id="rId22" ref="H130"/>
    <hyperlink r:id="rId23" ref="H137"/>
    <hyperlink r:id="rId24" ref="H142"/>
    <hyperlink r:id="rId25" ref="H143"/>
    <hyperlink r:id="rId26" ref="H145"/>
    <hyperlink r:id="rId27" ref="H146"/>
    <hyperlink r:id="rId28" ref="H148"/>
    <hyperlink r:id="rId29" ref="H149"/>
    <hyperlink r:id="rId30" ref="H167"/>
    <hyperlink r:id="rId31" ref="I167"/>
    <hyperlink r:id="rId32" ref="H169"/>
    <hyperlink r:id="rId33" ref="I169"/>
    <hyperlink r:id="rId34" ref="H179"/>
    <hyperlink r:id="rId35" ref="H181"/>
    <hyperlink r:id="rId36" ref="H193"/>
    <hyperlink r:id="rId37" ref="H194"/>
    <hyperlink r:id="rId38" ref="H196"/>
    <hyperlink r:id="rId39" ref="H205"/>
    <hyperlink r:id="rId40" ref="H206"/>
    <hyperlink r:id="rId41" ref="H208"/>
    <hyperlink r:id="rId42" ref="H212"/>
    <hyperlink r:id="rId43" ref="H215"/>
    <hyperlink r:id="rId44" ref="H217"/>
    <hyperlink r:id="rId45" ref="H218"/>
    <hyperlink r:id="rId46" ref="H221"/>
    <hyperlink r:id="rId47" ref="H222"/>
    <hyperlink r:id="rId48" ref="H228"/>
    <hyperlink r:id="rId49" ref="H230"/>
    <hyperlink r:id="rId50" ref="H231"/>
    <hyperlink r:id="rId51" ref="H237"/>
    <hyperlink r:id="rId52" ref="H244"/>
    <hyperlink r:id="rId53" ref="H248"/>
    <hyperlink r:id="rId54" ref="H253"/>
    <hyperlink r:id="rId55" ref="H258"/>
    <hyperlink r:id="rId56" ref="H262"/>
    <hyperlink r:id="rId57" ref="H263"/>
    <hyperlink r:id="rId58" ref="H271"/>
    <hyperlink r:id="rId59" ref="H278"/>
    <hyperlink r:id="rId60" ref="H279"/>
    <hyperlink r:id="rId61" ref="H280"/>
    <hyperlink r:id="rId62" ref="H284"/>
    <hyperlink r:id="rId63" ref="H287"/>
  </hyperlinks>
  <drawing r:id="rId64"/>
  <legacyDrawing r:id="rId6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5.14"/>
    <col customWidth="1" min="2" max="2" width="18.57"/>
    <col customWidth="1" min="3" max="3" width="23.57"/>
    <col customWidth="1" min="4" max="4" width="24.29"/>
    <col customWidth="1" min="5" max="5" width="23.57"/>
    <col customWidth="1" min="6" max="6" width="20.0"/>
    <col customWidth="1" min="7" max="7" width="19.0"/>
    <col customWidth="1" min="8" max="8" width="11.86"/>
    <col customWidth="1" min="9" max="9" width="3.71"/>
  </cols>
  <sheetData>
    <row r="1">
      <c r="A1" s="426"/>
      <c r="B1" s="4"/>
      <c r="C1" s="4"/>
      <c r="D1" s="4"/>
      <c r="E1" s="4"/>
      <c r="F1" s="4"/>
      <c r="G1" s="4"/>
    </row>
    <row r="2">
      <c r="A2" s="5" t="s">
        <v>4796</v>
      </c>
      <c r="B2" s="5" t="s">
        <v>4797</v>
      </c>
      <c r="C2" s="5" t="s">
        <v>4798</v>
      </c>
      <c r="D2" s="5" t="s">
        <v>4799</v>
      </c>
      <c r="E2" s="5" t="s">
        <v>4800</v>
      </c>
      <c r="F2" s="5" t="s">
        <v>4801</v>
      </c>
      <c r="G2" s="5" t="s">
        <v>4802</v>
      </c>
    </row>
    <row r="3">
      <c r="A3" s="427" t="s">
        <v>4803</v>
      </c>
      <c r="B3" s="428">
        <v>43505.0</v>
      </c>
      <c r="C3" s="428">
        <v>43601.0</v>
      </c>
      <c r="D3" s="429">
        <v>43790.0</v>
      </c>
      <c r="E3" s="429">
        <v>43870.0</v>
      </c>
      <c r="F3" s="429">
        <v>44236.0</v>
      </c>
      <c r="G3" s="429">
        <v>44601.0</v>
      </c>
    </row>
    <row r="4">
      <c r="A4" s="427" t="s">
        <v>49</v>
      </c>
      <c r="B4" s="428">
        <v>43254.0</v>
      </c>
      <c r="C4" s="428">
        <v>43283.0</v>
      </c>
      <c r="D4" s="429">
        <v>43528.0</v>
      </c>
      <c r="E4" s="429">
        <v>43985.0</v>
      </c>
      <c r="F4" s="429">
        <v>44350.0</v>
      </c>
      <c r="G4" s="429">
        <v>44715.0</v>
      </c>
    </row>
    <row r="5">
      <c r="A5" s="427" t="s">
        <v>4804</v>
      </c>
      <c r="B5" s="428">
        <v>43752.0</v>
      </c>
      <c r="C5" s="428">
        <v>43756.0</v>
      </c>
      <c r="D5" s="429">
        <v>43528.0</v>
      </c>
      <c r="E5" s="429">
        <v>44369.0</v>
      </c>
      <c r="F5" s="429">
        <v>44483.0</v>
      </c>
      <c r="G5" s="430">
        <v>44848.0</v>
      </c>
    </row>
    <row r="6">
      <c r="A6" s="427" t="s">
        <v>4805</v>
      </c>
      <c r="B6" s="428">
        <v>43614.0</v>
      </c>
      <c r="C6" s="17" t="s">
        <v>4806</v>
      </c>
      <c r="D6" s="429">
        <v>43807.0</v>
      </c>
      <c r="E6" s="429">
        <v>43980.0</v>
      </c>
      <c r="F6" s="430">
        <v>44345.0</v>
      </c>
      <c r="G6" s="430">
        <v>44710.0</v>
      </c>
    </row>
    <row r="7">
      <c r="A7" s="427" t="s">
        <v>45</v>
      </c>
      <c r="B7" s="428">
        <v>43432.0</v>
      </c>
      <c r="C7" s="428">
        <v>43449.0</v>
      </c>
      <c r="D7" s="431">
        <v>43631.0</v>
      </c>
      <c r="E7" s="429">
        <v>44163.0</v>
      </c>
      <c r="F7" s="432">
        <v>44528.0</v>
      </c>
      <c r="G7" s="433">
        <v>44893.0</v>
      </c>
    </row>
    <row r="8">
      <c r="A8" s="427" t="s">
        <v>4807</v>
      </c>
      <c r="B8" s="428">
        <v>43276.0</v>
      </c>
      <c r="C8" s="428">
        <v>43266.0</v>
      </c>
      <c r="D8" s="429">
        <v>43528.0</v>
      </c>
      <c r="E8" s="429">
        <v>44007.0</v>
      </c>
      <c r="F8" s="432">
        <v>44372.0</v>
      </c>
      <c r="G8" s="434">
        <v>44737.0</v>
      </c>
    </row>
    <row r="9">
      <c r="A9" s="427" t="s">
        <v>4808</v>
      </c>
      <c r="B9" s="428">
        <v>43252.0</v>
      </c>
      <c r="C9" s="17" t="s">
        <v>4809</v>
      </c>
      <c r="D9" s="429">
        <v>43910.0</v>
      </c>
      <c r="E9" s="429">
        <v>43617.0</v>
      </c>
      <c r="F9" s="433">
        <v>43983.0</v>
      </c>
      <c r="G9" s="433">
        <v>44348.0</v>
      </c>
    </row>
    <row r="10">
      <c r="A10" s="427" t="s">
        <v>4810</v>
      </c>
      <c r="B10" s="17" t="s">
        <v>4811</v>
      </c>
      <c r="C10" s="428">
        <v>43740.0</v>
      </c>
      <c r="D10" s="429">
        <v>43923.0</v>
      </c>
      <c r="E10" s="168" t="s">
        <v>4812</v>
      </c>
      <c r="F10" s="168" t="s">
        <v>4813</v>
      </c>
      <c r="G10" s="168" t="s">
        <v>4814</v>
      </c>
    </row>
    <row r="11">
      <c r="A11" s="427" t="s">
        <v>4815</v>
      </c>
      <c r="B11" s="17" t="s">
        <v>4816</v>
      </c>
      <c r="C11" s="17" t="s">
        <v>4816</v>
      </c>
      <c r="D11" s="429">
        <v>44167.0</v>
      </c>
      <c r="E11" s="168" t="s">
        <v>4817</v>
      </c>
      <c r="F11" s="168" t="s">
        <v>4818</v>
      </c>
      <c r="G11" s="168" t="s">
        <v>4819</v>
      </c>
    </row>
    <row r="12">
      <c r="A12" s="427" t="s">
        <v>4820</v>
      </c>
      <c r="B12" s="428">
        <v>43604.0</v>
      </c>
      <c r="C12" s="428">
        <v>43647.0</v>
      </c>
      <c r="D12" s="429">
        <v>43831.0</v>
      </c>
      <c r="E12" s="429">
        <v>43970.0</v>
      </c>
      <c r="F12" s="430">
        <v>44335.0</v>
      </c>
      <c r="G12" s="430">
        <v>44700.0</v>
      </c>
    </row>
    <row r="13">
      <c r="A13" s="427" t="s">
        <v>4821</v>
      </c>
      <c r="B13" s="428">
        <v>43764.0</v>
      </c>
      <c r="C13" s="435">
        <v>43788.0</v>
      </c>
      <c r="D13" s="429">
        <v>43970.0</v>
      </c>
      <c r="E13" s="429">
        <v>44130.0</v>
      </c>
      <c r="F13" s="433">
        <v>44495.0</v>
      </c>
      <c r="G13" s="436">
        <v>44860.0</v>
      </c>
    </row>
    <row r="14">
      <c r="A14" s="427" t="s">
        <v>4822</v>
      </c>
      <c r="B14" s="428">
        <v>43764.0</v>
      </c>
      <c r="C14" s="428">
        <v>43788.0</v>
      </c>
      <c r="D14" s="429">
        <v>43970.0</v>
      </c>
      <c r="E14" s="429">
        <v>44130.0</v>
      </c>
      <c r="F14" s="433">
        <v>44495.0</v>
      </c>
      <c r="G14" s="430">
        <v>44860.0</v>
      </c>
    </row>
    <row r="15">
      <c r="A15" s="427" t="s">
        <v>4823</v>
      </c>
      <c r="B15" s="428">
        <v>43778.0</v>
      </c>
      <c r="C15" s="428">
        <v>43796.0</v>
      </c>
      <c r="D15" s="429">
        <v>43978.0</v>
      </c>
      <c r="E15" s="429">
        <v>44144.0</v>
      </c>
      <c r="F15" s="429">
        <v>44509.0</v>
      </c>
      <c r="G15" s="429">
        <v>44874.0</v>
      </c>
    </row>
    <row r="16">
      <c r="A16" s="427" t="s">
        <v>36</v>
      </c>
      <c r="B16" s="428">
        <v>43726.0</v>
      </c>
      <c r="C16" s="428">
        <v>43726.0</v>
      </c>
      <c r="D16" s="429">
        <v>43908.0</v>
      </c>
      <c r="E16" s="429">
        <v>44092.0</v>
      </c>
      <c r="F16" s="429">
        <v>44457.0</v>
      </c>
      <c r="G16" s="429">
        <v>44822.0</v>
      </c>
    </row>
    <row r="17">
      <c r="A17" s="427" t="s">
        <v>31</v>
      </c>
      <c r="B17" s="437">
        <v>43276.0</v>
      </c>
      <c r="C17" s="428">
        <v>43276.0</v>
      </c>
      <c r="D17" s="438"/>
      <c r="E17" s="439">
        <v>43641.0</v>
      </c>
      <c r="F17" s="439">
        <v>44007.0</v>
      </c>
      <c r="G17" s="439">
        <v>44372.0</v>
      </c>
    </row>
    <row r="18">
      <c r="A18" s="440" t="s">
        <v>4824</v>
      </c>
      <c r="B18" s="428">
        <v>43808.0</v>
      </c>
      <c r="C18" s="428">
        <v>43837.0</v>
      </c>
      <c r="D18" s="429">
        <v>44019.0</v>
      </c>
      <c r="E18" s="429">
        <v>44174.0</v>
      </c>
      <c r="F18" s="429">
        <v>44539.0</v>
      </c>
      <c r="G18" s="429">
        <v>44904.0</v>
      </c>
    </row>
    <row r="19">
      <c r="A19" s="441" t="s">
        <v>4825</v>
      </c>
      <c r="B19" s="428">
        <v>43846.0</v>
      </c>
      <c r="C19" s="428">
        <v>43873.0</v>
      </c>
      <c r="D19" s="428">
        <v>44055.0</v>
      </c>
      <c r="E19" s="429">
        <v>44212.0</v>
      </c>
      <c r="F19" s="429">
        <v>44577.0</v>
      </c>
      <c r="G19" s="433">
        <v>44942.0</v>
      </c>
    </row>
    <row r="20">
      <c r="A20" s="442" t="s">
        <v>4826</v>
      </c>
      <c r="B20" s="428">
        <v>43864.0</v>
      </c>
      <c r="C20" s="428">
        <v>43892.0</v>
      </c>
      <c r="D20" s="17" t="s">
        <v>4827</v>
      </c>
      <c r="E20" s="429">
        <v>44230.0</v>
      </c>
      <c r="F20" s="429">
        <v>44595.0</v>
      </c>
      <c r="G20" s="433">
        <v>44960.0</v>
      </c>
    </row>
    <row r="21">
      <c r="A21" s="443" t="s">
        <v>4828</v>
      </c>
      <c r="B21" s="431">
        <v>43899.0</v>
      </c>
      <c r="C21" s="431">
        <v>43922.0</v>
      </c>
      <c r="D21" s="430">
        <v>44105.0</v>
      </c>
      <c r="E21" s="430">
        <v>44264.0</v>
      </c>
      <c r="F21" s="430">
        <v>44629.0</v>
      </c>
      <c r="G21" s="430">
        <v>44994.0</v>
      </c>
    </row>
    <row r="22">
      <c r="A22" s="443" t="s">
        <v>4829</v>
      </c>
      <c r="B22" s="431">
        <v>43775.0</v>
      </c>
      <c r="C22" s="431">
        <v>43775.0</v>
      </c>
      <c r="D22" s="429">
        <v>43957.0</v>
      </c>
      <c r="E22" s="430">
        <v>44141.0</v>
      </c>
      <c r="F22" s="430">
        <v>44506.0</v>
      </c>
      <c r="G22" s="430">
        <v>44871.0</v>
      </c>
    </row>
    <row r="23">
      <c r="A23" s="443" t="s">
        <v>4830</v>
      </c>
      <c r="B23" s="431">
        <v>43838.0</v>
      </c>
      <c r="C23" s="431">
        <v>43838.0</v>
      </c>
      <c r="D23" s="444">
        <v>44018.0</v>
      </c>
      <c r="E23" s="430">
        <v>44204.0</v>
      </c>
      <c r="F23" s="430">
        <v>44569.0</v>
      </c>
      <c r="G23" s="430">
        <v>44934.0</v>
      </c>
    </row>
    <row r="24">
      <c r="A24" s="443" t="s">
        <v>4831</v>
      </c>
      <c r="B24" s="431">
        <v>43875.0</v>
      </c>
      <c r="C24" s="431">
        <v>43875.0</v>
      </c>
      <c r="D24" s="430">
        <v>44057.0</v>
      </c>
      <c r="E24" s="430">
        <v>44241.0</v>
      </c>
      <c r="F24" s="430">
        <v>44606.0</v>
      </c>
      <c r="G24" s="430">
        <v>44971.0</v>
      </c>
    </row>
    <row r="25">
      <c r="A25" s="445" t="s">
        <v>4832</v>
      </c>
      <c r="B25" s="446">
        <v>43900.0</v>
      </c>
      <c r="C25" s="431">
        <v>43927.0</v>
      </c>
      <c r="D25" s="430">
        <v>44475.0</v>
      </c>
      <c r="E25" s="447">
        <v>44265.0</v>
      </c>
      <c r="F25" s="447">
        <v>44630.0</v>
      </c>
      <c r="G25" s="447">
        <v>44995.0</v>
      </c>
    </row>
    <row r="26">
      <c r="A26" s="448" t="s">
        <v>4833</v>
      </c>
      <c r="B26" s="154">
        <v>43136.0</v>
      </c>
      <c r="C26" s="449"/>
      <c r="D26" s="430">
        <v>44061.0</v>
      </c>
      <c r="E26" s="450">
        <v>43501.0</v>
      </c>
      <c r="F26" s="432">
        <v>43866.0</v>
      </c>
      <c r="G26" s="432">
        <v>44232.0</v>
      </c>
    </row>
    <row r="27">
      <c r="A27" s="448" t="s">
        <v>4834</v>
      </c>
      <c r="B27" s="154">
        <v>43122.0</v>
      </c>
      <c r="C27" s="449"/>
      <c r="D27" s="430">
        <v>44030.0</v>
      </c>
      <c r="E27" s="450">
        <v>43487.0</v>
      </c>
      <c r="F27" s="432">
        <v>43852.0</v>
      </c>
      <c r="G27" s="432">
        <v>44218.0</v>
      </c>
    </row>
    <row r="28">
      <c r="A28" s="448" t="s">
        <v>41</v>
      </c>
      <c r="B28" s="154">
        <v>43397.0</v>
      </c>
      <c r="C28" s="449"/>
      <c r="D28" s="430">
        <v>43940.0</v>
      </c>
      <c r="E28" s="450">
        <v>44128.0</v>
      </c>
      <c r="F28" s="450">
        <v>44493.0</v>
      </c>
      <c r="G28" s="450">
        <v>44858.0</v>
      </c>
    </row>
    <row r="29">
      <c r="A29" s="448" t="s">
        <v>4835</v>
      </c>
      <c r="B29" s="154">
        <v>43605.0</v>
      </c>
      <c r="C29" s="449"/>
      <c r="D29" s="430">
        <v>43789.0</v>
      </c>
      <c r="E29" s="450">
        <v>43971.0</v>
      </c>
      <c r="F29" s="450">
        <v>44336.0</v>
      </c>
      <c r="G29" s="450">
        <v>44701.0</v>
      </c>
    </row>
    <row r="30">
      <c r="A30" s="448" t="s">
        <v>4836</v>
      </c>
      <c r="B30" s="154">
        <v>43712.0</v>
      </c>
      <c r="C30" s="449"/>
      <c r="D30" s="444">
        <v>43533.0</v>
      </c>
      <c r="E30" s="450">
        <v>44078.0</v>
      </c>
      <c r="F30" s="450">
        <v>44443.0</v>
      </c>
      <c r="G30" s="450">
        <v>44808.0</v>
      </c>
    </row>
    <row r="31">
      <c r="A31" s="448" t="s">
        <v>4837</v>
      </c>
      <c r="B31" s="154">
        <v>43129.0</v>
      </c>
      <c r="C31" s="449"/>
      <c r="D31" s="430">
        <v>43310.0</v>
      </c>
      <c r="E31" s="450">
        <v>43494.0</v>
      </c>
      <c r="F31" s="433">
        <v>43859.0</v>
      </c>
      <c r="G31" s="433">
        <v>44225.0</v>
      </c>
    </row>
    <row r="32">
      <c r="A32" s="451" t="s">
        <v>4838</v>
      </c>
      <c r="B32" s="452">
        <v>43990.0</v>
      </c>
      <c r="C32" s="453" t="s">
        <v>119</v>
      </c>
      <c r="D32" s="444">
        <v>44173.0</v>
      </c>
      <c r="E32" s="444">
        <v>44355.0</v>
      </c>
      <c r="F32" s="444">
        <v>44720.0</v>
      </c>
      <c r="G32" s="444">
        <v>45085.0</v>
      </c>
    </row>
    <row r="33">
      <c r="A33" s="443" t="s">
        <v>4815</v>
      </c>
      <c r="B33" s="452">
        <v>43984.0</v>
      </c>
      <c r="C33" s="449"/>
      <c r="D33" s="444">
        <v>44167.0</v>
      </c>
      <c r="E33" s="444">
        <v>44349.0</v>
      </c>
      <c r="F33" s="444">
        <v>44714.0</v>
      </c>
      <c r="G33" s="444">
        <v>45079.0</v>
      </c>
    </row>
    <row r="34">
      <c r="A34" s="454" t="s">
        <v>4839</v>
      </c>
      <c r="B34" s="437">
        <v>43909.0</v>
      </c>
      <c r="C34" s="437">
        <v>43909.0</v>
      </c>
      <c r="D34" s="433">
        <v>44123.0</v>
      </c>
      <c r="E34" s="439">
        <v>44274.0</v>
      </c>
      <c r="F34" s="439">
        <v>44639.0</v>
      </c>
      <c r="G34" s="439">
        <v>45004.0</v>
      </c>
    </row>
    <row r="35">
      <c r="A35" s="454" t="s">
        <v>4840</v>
      </c>
      <c r="B35" s="437">
        <v>43909.0</v>
      </c>
      <c r="C35" s="437">
        <v>43909.0</v>
      </c>
      <c r="D35" s="433">
        <v>44123.0</v>
      </c>
      <c r="E35" s="439">
        <v>44274.0</v>
      </c>
      <c r="F35" s="439">
        <v>44639.0</v>
      </c>
      <c r="G35" s="439">
        <v>45004.0</v>
      </c>
    </row>
    <row r="36">
      <c r="A36" s="440" t="s">
        <v>4841</v>
      </c>
      <c r="B36" s="431">
        <v>43984.0</v>
      </c>
      <c r="C36" s="455">
        <v>44013.0</v>
      </c>
      <c r="D36" s="444">
        <v>44197.0</v>
      </c>
      <c r="E36" s="430">
        <v>44349.0</v>
      </c>
      <c r="F36" s="430">
        <v>44714.0</v>
      </c>
      <c r="G36" s="430">
        <v>45079.0</v>
      </c>
    </row>
    <row r="37">
      <c r="A37" s="448" t="s">
        <v>4842</v>
      </c>
      <c r="B37" s="431">
        <v>44036.0</v>
      </c>
      <c r="C37" s="456">
        <v>44047.0</v>
      </c>
      <c r="D37" s="444">
        <v>44231.0</v>
      </c>
      <c r="E37" s="430">
        <v>44401.0</v>
      </c>
      <c r="F37" s="430">
        <v>44766.0</v>
      </c>
      <c r="G37" s="430">
        <v>45131.0</v>
      </c>
    </row>
    <row r="38">
      <c r="A38" s="445" t="s">
        <v>4843</v>
      </c>
      <c r="B38" s="431">
        <v>44039.0</v>
      </c>
      <c r="C38" s="431">
        <v>44039.0</v>
      </c>
      <c r="D38" s="430">
        <v>44223.0</v>
      </c>
      <c r="E38" s="430">
        <v>44404.0</v>
      </c>
      <c r="F38" s="430">
        <v>44769.0</v>
      </c>
      <c r="G38" s="430">
        <v>45134.0</v>
      </c>
    </row>
    <row r="39">
      <c r="A39" s="445" t="s">
        <v>4844</v>
      </c>
      <c r="B39" s="457">
        <v>44046.0</v>
      </c>
      <c r="C39" s="457">
        <v>44046.0</v>
      </c>
      <c r="D39" s="444">
        <v>44230.0</v>
      </c>
      <c r="E39" s="458">
        <v>44411.0</v>
      </c>
      <c r="F39" s="458">
        <v>44776.0</v>
      </c>
      <c r="G39" s="458">
        <v>45141.0</v>
      </c>
    </row>
    <row r="40">
      <c r="A40" s="445" t="s">
        <v>4845</v>
      </c>
      <c r="B40" s="431">
        <v>44036.0</v>
      </c>
      <c r="C40" s="431">
        <v>44036.0</v>
      </c>
      <c r="D40" s="444">
        <v>44220.0</v>
      </c>
      <c r="E40" s="430">
        <v>44401.0</v>
      </c>
      <c r="F40" s="430">
        <v>44766.0</v>
      </c>
      <c r="G40" s="430">
        <v>45131.0</v>
      </c>
    </row>
    <row r="41">
      <c r="A41" s="445" t="s">
        <v>4846</v>
      </c>
      <c r="B41" s="431">
        <v>44067.0</v>
      </c>
      <c r="C41" s="431">
        <v>44088.0</v>
      </c>
      <c r="D41" s="430">
        <v>44269.0</v>
      </c>
      <c r="E41" s="430">
        <v>44432.0</v>
      </c>
      <c r="F41" s="430">
        <v>44797.0</v>
      </c>
      <c r="G41" s="430">
        <v>45162.0</v>
      </c>
    </row>
    <row r="42">
      <c r="A42" s="445" t="s">
        <v>4847</v>
      </c>
      <c r="B42" s="431">
        <v>44088.0</v>
      </c>
      <c r="C42" s="431">
        <v>44088.0</v>
      </c>
      <c r="D42" s="444">
        <v>44269.0</v>
      </c>
      <c r="E42" s="430">
        <v>44453.0</v>
      </c>
      <c r="F42" s="430">
        <v>44818.0</v>
      </c>
      <c r="G42" s="430">
        <v>45183.0</v>
      </c>
    </row>
    <row r="43">
      <c r="A43" s="445" t="s">
        <v>4848</v>
      </c>
      <c r="B43" s="431">
        <v>43872.0</v>
      </c>
      <c r="C43" s="431">
        <v>43872.0</v>
      </c>
      <c r="D43" s="430">
        <v>44054.0</v>
      </c>
      <c r="E43" s="430">
        <v>44238.0</v>
      </c>
      <c r="F43" s="430">
        <v>44603.0</v>
      </c>
      <c r="G43" s="430">
        <v>44968.0</v>
      </c>
    </row>
    <row r="44">
      <c r="A44" s="445" t="s">
        <v>4849</v>
      </c>
      <c r="B44" s="459">
        <v>44116.0</v>
      </c>
      <c r="C44" s="459">
        <v>44116.0</v>
      </c>
      <c r="D44" s="430">
        <v>44298.0</v>
      </c>
      <c r="E44" s="460">
        <v>44481.0</v>
      </c>
      <c r="F44" s="460">
        <v>44846.0</v>
      </c>
      <c r="G44" s="460">
        <v>45211.0</v>
      </c>
    </row>
    <row r="45">
      <c r="A45" s="445" t="s">
        <v>4850</v>
      </c>
      <c r="B45" s="431">
        <v>44152.0</v>
      </c>
      <c r="C45" s="461">
        <v>44167.0</v>
      </c>
      <c r="D45" s="430">
        <v>44318.0</v>
      </c>
      <c r="E45" s="430">
        <v>44517.0</v>
      </c>
      <c r="F45" s="430">
        <v>44882.0</v>
      </c>
      <c r="G45" s="430">
        <v>45247.0</v>
      </c>
    </row>
    <row r="46">
      <c r="A46" s="445" t="s">
        <v>4851</v>
      </c>
      <c r="B46" s="431">
        <v>44152.0</v>
      </c>
      <c r="C46" s="461">
        <v>44167.0</v>
      </c>
      <c r="D46" s="430">
        <v>44318.0</v>
      </c>
      <c r="E46" s="430">
        <v>44517.0</v>
      </c>
      <c r="F46" s="430">
        <v>44882.0</v>
      </c>
      <c r="G46" s="430">
        <v>45247.0</v>
      </c>
    </row>
    <row r="47">
      <c r="A47" s="445" t="s">
        <v>4852</v>
      </c>
      <c r="B47" s="431">
        <v>44158.0</v>
      </c>
      <c r="C47" s="431">
        <v>44158.0</v>
      </c>
      <c r="D47" s="430">
        <v>44339.0</v>
      </c>
      <c r="E47" s="430">
        <v>44523.0</v>
      </c>
      <c r="F47" s="430">
        <v>44888.0</v>
      </c>
      <c r="G47" s="430">
        <v>45253.0</v>
      </c>
    </row>
    <row r="48">
      <c r="A48" s="445" t="s">
        <v>4853</v>
      </c>
      <c r="B48" s="446">
        <v>44137.0</v>
      </c>
      <c r="C48" s="446">
        <v>44137.0</v>
      </c>
      <c r="D48" s="444">
        <v>44349.0</v>
      </c>
      <c r="E48" s="447">
        <v>44502.0</v>
      </c>
      <c r="F48" s="447">
        <v>44867.0</v>
      </c>
      <c r="G48" s="447">
        <v>45232.0</v>
      </c>
    </row>
    <row r="49">
      <c r="A49" s="445" t="s">
        <v>4854</v>
      </c>
      <c r="B49" s="446">
        <v>44074.0</v>
      </c>
      <c r="C49" s="431">
        <v>44088.0</v>
      </c>
      <c r="D49" s="444">
        <v>44269.0</v>
      </c>
      <c r="E49" s="462">
        <v>44439.0</v>
      </c>
      <c r="F49" s="433">
        <v>44804.0</v>
      </c>
      <c r="G49" s="447">
        <v>45169.0</v>
      </c>
    </row>
    <row r="50">
      <c r="A50" s="445" t="s">
        <v>4855</v>
      </c>
      <c r="B50" s="446">
        <v>44082.0</v>
      </c>
      <c r="C50" s="431">
        <v>44088.0</v>
      </c>
      <c r="D50" s="444">
        <v>44269.0</v>
      </c>
      <c r="E50" s="462">
        <v>44447.0</v>
      </c>
      <c r="F50" s="433">
        <v>44812.0</v>
      </c>
      <c r="G50" s="433">
        <v>45177.0</v>
      </c>
    </row>
    <row r="51">
      <c r="A51" s="445" t="s">
        <v>4856</v>
      </c>
      <c r="B51" s="446">
        <v>44076.0</v>
      </c>
      <c r="C51" s="431">
        <v>44088.0</v>
      </c>
      <c r="D51" s="444">
        <v>44269.0</v>
      </c>
      <c r="E51" s="462">
        <v>44441.0</v>
      </c>
      <c r="F51" s="433">
        <v>44806.0</v>
      </c>
      <c r="G51" s="433">
        <v>45171.0</v>
      </c>
    </row>
    <row r="52">
      <c r="A52" s="445" t="s">
        <v>4857</v>
      </c>
      <c r="B52" s="446">
        <v>44082.0</v>
      </c>
      <c r="C52" s="431">
        <v>44088.0</v>
      </c>
      <c r="D52" s="444">
        <v>44269.0</v>
      </c>
      <c r="E52" s="462">
        <v>44447.0</v>
      </c>
      <c r="F52" s="433">
        <v>44812.0</v>
      </c>
      <c r="G52" s="447">
        <v>45177.0</v>
      </c>
    </row>
    <row r="53">
      <c r="A53" s="445" t="s">
        <v>4858</v>
      </c>
      <c r="B53" s="446">
        <v>44130.0</v>
      </c>
      <c r="C53" s="452">
        <v>44137.0</v>
      </c>
      <c r="D53" s="430">
        <v>44318.0</v>
      </c>
      <c r="E53" s="447">
        <v>44495.0</v>
      </c>
      <c r="F53" s="447">
        <v>44860.0</v>
      </c>
      <c r="G53" s="447">
        <v>45225.0</v>
      </c>
    </row>
    <row r="54">
      <c r="A54" s="445" t="s">
        <v>4859</v>
      </c>
      <c r="B54" s="446">
        <v>44130.0</v>
      </c>
      <c r="C54" s="452">
        <v>44144.0</v>
      </c>
      <c r="D54" s="430">
        <v>44318.0</v>
      </c>
      <c r="E54" s="447">
        <v>44495.0</v>
      </c>
      <c r="F54" s="433">
        <v>44860.0</v>
      </c>
      <c r="G54" s="447">
        <v>45225.0</v>
      </c>
    </row>
    <row r="55">
      <c r="A55" s="445" t="s">
        <v>4860</v>
      </c>
      <c r="B55" s="446">
        <v>44137.0</v>
      </c>
      <c r="C55" s="452">
        <v>44172.0</v>
      </c>
      <c r="D55" s="431">
        <v>44335.0</v>
      </c>
      <c r="E55" s="447">
        <v>44502.0</v>
      </c>
      <c r="F55" s="447">
        <v>44867.0</v>
      </c>
      <c r="G55" s="463">
        <v>45232.0</v>
      </c>
    </row>
    <row r="56">
      <c r="A56" s="445" t="s">
        <v>245</v>
      </c>
      <c r="B56" s="446">
        <v>44158.0</v>
      </c>
      <c r="C56" s="431">
        <v>44179.0</v>
      </c>
      <c r="D56" s="430">
        <v>44354.0</v>
      </c>
      <c r="E56" s="447">
        <v>44523.0</v>
      </c>
      <c r="F56" s="433">
        <v>44888.0</v>
      </c>
      <c r="G56" s="433">
        <v>45253.0</v>
      </c>
    </row>
    <row r="57">
      <c r="A57" s="445" t="s">
        <v>4861</v>
      </c>
      <c r="B57" s="446">
        <v>44158.0</v>
      </c>
      <c r="C57" s="452">
        <v>44172.0</v>
      </c>
      <c r="D57" s="430">
        <v>44354.0</v>
      </c>
      <c r="E57" s="447">
        <v>44523.0</v>
      </c>
      <c r="F57" s="433">
        <v>44888.0</v>
      </c>
      <c r="G57" s="447">
        <v>45253.0</v>
      </c>
    </row>
    <row r="58">
      <c r="A58" s="445" t="s">
        <v>4862</v>
      </c>
      <c r="B58" s="446">
        <v>44214.0</v>
      </c>
      <c r="C58" s="431">
        <v>44228.0</v>
      </c>
      <c r="D58" s="430">
        <v>44412.0</v>
      </c>
      <c r="E58" s="447">
        <v>44579.0</v>
      </c>
      <c r="F58" s="447">
        <v>44944.0</v>
      </c>
      <c r="G58" s="447">
        <v>45309.0</v>
      </c>
    </row>
    <row r="59">
      <c r="A59" s="445" t="s">
        <v>4863</v>
      </c>
      <c r="B59" s="446">
        <v>44217.0</v>
      </c>
      <c r="C59" s="431">
        <v>44228.0</v>
      </c>
      <c r="D59" s="430">
        <v>44412.0</v>
      </c>
      <c r="E59" s="447">
        <v>44582.0</v>
      </c>
      <c r="F59" s="447">
        <v>44947.0</v>
      </c>
      <c r="G59" s="447">
        <v>45312.0</v>
      </c>
    </row>
    <row r="60">
      <c r="A60" s="445" t="s">
        <v>4864</v>
      </c>
      <c r="B60" s="446">
        <v>44222.0</v>
      </c>
      <c r="C60" s="431">
        <v>44245.0</v>
      </c>
      <c r="D60" s="430">
        <v>44426.0</v>
      </c>
      <c r="E60" s="447">
        <v>44587.0</v>
      </c>
      <c r="F60" s="447">
        <v>44952.0</v>
      </c>
      <c r="G60" s="447">
        <v>45317.0</v>
      </c>
    </row>
    <row r="61">
      <c r="A61" s="445" t="s">
        <v>4865</v>
      </c>
      <c r="B61" s="446">
        <v>44265.0</v>
      </c>
      <c r="C61" s="463">
        <v>44285.0</v>
      </c>
      <c r="D61" s="4"/>
      <c r="E61" s="447">
        <v>44630.0</v>
      </c>
      <c r="F61" s="433">
        <v>44995.0</v>
      </c>
      <c r="G61" s="447">
        <v>45361.0</v>
      </c>
    </row>
    <row r="62">
      <c r="A62" s="448" t="s">
        <v>4866</v>
      </c>
      <c r="B62" s="464">
        <v>44235.0</v>
      </c>
      <c r="C62" s="465"/>
      <c r="D62" s="154">
        <v>44416.0</v>
      </c>
      <c r="E62" s="154">
        <v>44600.0</v>
      </c>
      <c r="F62" s="154">
        <v>44965.0</v>
      </c>
      <c r="G62" s="433">
        <v>45330.0</v>
      </c>
    </row>
    <row r="63">
      <c r="A63" s="448" t="s">
        <v>4867</v>
      </c>
      <c r="B63" s="464">
        <v>44235.0</v>
      </c>
      <c r="C63" s="465"/>
      <c r="D63" s="154">
        <v>44416.0</v>
      </c>
      <c r="E63" s="154">
        <v>44600.0</v>
      </c>
      <c r="F63" s="154">
        <v>44965.0</v>
      </c>
      <c r="G63" s="433">
        <v>45330.0</v>
      </c>
    </row>
    <row r="64">
      <c r="A64" s="448" t="s">
        <v>4868</v>
      </c>
      <c r="B64" s="466">
        <v>44229.0</v>
      </c>
      <c r="C64" s="466">
        <v>44246.0</v>
      </c>
      <c r="D64" s="430">
        <v>44427.0</v>
      </c>
      <c r="E64" s="460">
        <v>44594.0</v>
      </c>
      <c r="F64" s="433">
        <v>44959.0</v>
      </c>
      <c r="G64" s="433">
        <v>45324.0</v>
      </c>
    </row>
    <row r="65">
      <c r="A65" s="448" t="s">
        <v>4869</v>
      </c>
      <c r="B65" s="459">
        <v>44230.0</v>
      </c>
      <c r="C65" s="459">
        <v>44230.0</v>
      </c>
      <c r="D65" s="168" t="s">
        <v>4870</v>
      </c>
      <c r="E65" s="460">
        <v>44595.0</v>
      </c>
      <c r="F65" s="433">
        <v>44960.0</v>
      </c>
      <c r="G65" s="433">
        <v>45325.0</v>
      </c>
    </row>
    <row r="66">
      <c r="A66" s="448" t="s">
        <v>4871</v>
      </c>
      <c r="B66" s="459">
        <v>44252.0</v>
      </c>
      <c r="C66" s="459">
        <v>44252.0</v>
      </c>
      <c r="D66" s="430">
        <v>44433.0</v>
      </c>
      <c r="E66" s="460">
        <v>44617.0</v>
      </c>
      <c r="F66" s="460">
        <v>44982.0</v>
      </c>
      <c r="G66" s="460">
        <v>45347.0</v>
      </c>
    </row>
    <row r="67">
      <c r="A67" s="443" t="s">
        <v>4671</v>
      </c>
      <c r="B67" s="459">
        <v>43968.0</v>
      </c>
      <c r="C67" s="258"/>
      <c r="D67" s="467"/>
      <c r="E67" s="460">
        <v>44333.0</v>
      </c>
      <c r="F67" s="460">
        <v>44698.0</v>
      </c>
      <c r="G67" s="460">
        <v>45063.0</v>
      </c>
    </row>
    <row r="68">
      <c r="A68" s="443" t="s">
        <v>829</v>
      </c>
      <c r="B68" s="459">
        <v>44342.0</v>
      </c>
      <c r="C68" s="258"/>
      <c r="D68" s="467"/>
      <c r="E68" s="460">
        <v>44707.0</v>
      </c>
      <c r="F68" s="460">
        <v>45072.0</v>
      </c>
      <c r="G68" s="460">
        <v>45438.0</v>
      </c>
    </row>
    <row r="69">
      <c r="A69" s="443" t="s">
        <v>1378</v>
      </c>
      <c r="B69" s="466">
        <v>44377.0</v>
      </c>
      <c r="C69" s="258"/>
      <c r="D69" s="467"/>
      <c r="E69" s="460">
        <v>44742.0</v>
      </c>
      <c r="F69" s="460">
        <v>45107.0</v>
      </c>
      <c r="G69" s="460">
        <v>45473.0</v>
      </c>
    </row>
    <row r="70">
      <c r="A70" s="443" t="s">
        <v>841</v>
      </c>
      <c r="B70" s="459">
        <v>44399.0</v>
      </c>
      <c r="C70" s="258"/>
      <c r="D70" s="467"/>
      <c r="E70" s="460">
        <v>44764.0</v>
      </c>
      <c r="F70" s="460">
        <v>45129.0</v>
      </c>
      <c r="G70" s="460">
        <v>45495.0</v>
      </c>
    </row>
    <row r="71">
      <c r="A71" s="443" t="s">
        <v>852</v>
      </c>
      <c r="B71" s="466">
        <v>44399.0</v>
      </c>
      <c r="C71" s="258"/>
      <c r="D71" s="467"/>
      <c r="E71" s="460">
        <v>44764.0</v>
      </c>
      <c r="F71" s="460">
        <v>45129.0</v>
      </c>
      <c r="G71" s="460">
        <v>45495.0</v>
      </c>
    </row>
    <row r="72">
      <c r="A72" s="443" t="s">
        <v>4459</v>
      </c>
      <c r="B72" s="459">
        <v>44399.0</v>
      </c>
      <c r="C72" s="258"/>
      <c r="D72" s="467"/>
      <c r="E72" s="460">
        <v>44764.0</v>
      </c>
      <c r="F72" s="460">
        <v>45495.0</v>
      </c>
      <c r="G72" s="433">
        <v>45495.0</v>
      </c>
    </row>
    <row r="73">
      <c r="A73" s="443" t="s">
        <v>4786</v>
      </c>
      <c r="B73" s="459">
        <v>44406.0</v>
      </c>
      <c r="C73" s="258"/>
      <c r="D73" s="467"/>
      <c r="E73" s="460">
        <v>44771.0</v>
      </c>
      <c r="F73" s="460">
        <v>45136.0</v>
      </c>
      <c r="G73" s="460">
        <v>45502.0</v>
      </c>
    </row>
    <row r="74">
      <c r="A74" s="443" t="s">
        <v>868</v>
      </c>
      <c r="B74" s="463">
        <v>44405.0</v>
      </c>
      <c r="C74" s="258"/>
      <c r="D74" s="467"/>
      <c r="E74" s="433">
        <v>44770.0</v>
      </c>
      <c r="F74" s="433">
        <v>45135.0</v>
      </c>
      <c r="G74" s="468" t="s">
        <v>4872</v>
      </c>
    </row>
    <row r="75">
      <c r="A75" s="443" t="s">
        <v>4561</v>
      </c>
      <c r="B75" s="431">
        <v>44413.0</v>
      </c>
      <c r="C75" s="258"/>
      <c r="D75" s="467"/>
      <c r="E75" s="430">
        <v>44778.0</v>
      </c>
      <c r="F75" s="430">
        <v>45143.0</v>
      </c>
      <c r="G75" s="430">
        <v>45509.0</v>
      </c>
    </row>
    <row r="76">
      <c r="A76" s="443" t="s">
        <v>4682</v>
      </c>
      <c r="B76" s="431">
        <v>44413.0</v>
      </c>
      <c r="C76" s="258"/>
      <c r="D76" s="467"/>
      <c r="E76" s="430">
        <v>44778.0</v>
      </c>
      <c r="F76" s="430">
        <v>45143.0</v>
      </c>
      <c r="G76" s="430">
        <v>45509.0</v>
      </c>
    </row>
    <row r="77">
      <c r="A77" s="443" t="s">
        <v>4693</v>
      </c>
      <c r="B77" s="431">
        <v>44413.0</v>
      </c>
      <c r="C77" s="258"/>
      <c r="D77" s="467"/>
      <c r="E77" s="430">
        <v>44778.0</v>
      </c>
      <c r="F77" s="430">
        <v>45143.0</v>
      </c>
      <c r="G77" s="430">
        <v>45509.0</v>
      </c>
    </row>
    <row r="78">
      <c r="A78" s="443" t="s">
        <v>4726</v>
      </c>
      <c r="B78" s="431">
        <v>44420.0</v>
      </c>
      <c r="C78" s="258"/>
      <c r="D78" s="467">
        <v>44604.0</v>
      </c>
      <c r="E78" s="430">
        <v>44785.0</v>
      </c>
      <c r="F78" s="430">
        <v>45150.0</v>
      </c>
      <c r="G78" s="430">
        <v>45516.0</v>
      </c>
    </row>
    <row r="79">
      <c r="A79" s="443" t="s">
        <v>567</v>
      </c>
      <c r="B79" s="459">
        <v>44287.0</v>
      </c>
      <c r="C79" s="258"/>
      <c r="D79" s="467">
        <v>44470.0</v>
      </c>
      <c r="E79" s="460">
        <v>44652.0</v>
      </c>
      <c r="F79" s="433">
        <v>45017.0</v>
      </c>
      <c r="G79" s="460">
        <v>45383.0</v>
      </c>
    </row>
    <row r="80">
      <c r="A80" s="443" t="s">
        <v>4524</v>
      </c>
      <c r="B80" s="459">
        <v>44249.0</v>
      </c>
      <c r="C80" s="258"/>
      <c r="D80" s="430">
        <v>44430.0</v>
      </c>
      <c r="E80" s="460">
        <v>44614.0</v>
      </c>
      <c r="F80" s="433">
        <v>44979.0</v>
      </c>
      <c r="G80" s="460">
        <v>45344.0</v>
      </c>
    </row>
    <row r="81">
      <c r="A81" s="443" t="s">
        <v>4626</v>
      </c>
      <c r="B81" s="459">
        <v>44356.0</v>
      </c>
      <c r="C81" s="258"/>
      <c r="D81" s="430">
        <v>44539.0</v>
      </c>
      <c r="E81" s="460">
        <v>44721.0</v>
      </c>
      <c r="F81" s="460">
        <v>45086.0</v>
      </c>
      <c r="G81" s="460">
        <v>45452.0</v>
      </c>
    </row>
    <row r="82">
      <c r="A82" s="443" t="s">
        <v>4637</v>
      </c>
      <c r="B82" s="459">
        <v>44389.0</v>
      </c>
      <c r="C82" s="258"/>
      <c r="D82" s="430">
        <v>44573.0</v>
      </c>
      <c r="E82" s="460">
        <v>44754.0</v>
      </c>
      <c r="F82" s="433">
        <v>45119.0</v>
      </c>
      <c r="G82" s="433">
        <v>45485.0</v>
      </c>
    </row>
    <row r="83">
      <c r="A83" s="443" t="s">
        <v>4512</v>
      </c>
      <c r="B83" s="466">
        <v>44078.0</v>
      </c>
      <c r="C83" s="258"/>
      <c r="D83" s="430">
        <v>44259.0</v>
      </c>
      <c r="E83" s="460">
        <v>44443.0</v>
      </c>
      <c r="F83" s="460">
        <v>44808.0</v>
      </c>
      <c r="G83" s="433">
        <v>45173.0</v>
      </c>
    </row>
    <row r="84">
      <c r="A84" s="443" t="s">
        <v>579</v>
      </c>
      <c r="B84" s="431">
        <v>44404.0</v>
      </c>
      <c r="C84" s="258"/>
      <c r="D84" s="430">
        <v>44588.0</v>
      </c>
      <c r="E84" s="430">
        <v>44769.0</v>
      </c>
      <c r="F84" s="430">
        <v>45134.0</v>
      </c>
      <c r="G84" s="430">
        <v>45500.0</v>
      </c>
    </row>
    <row r="85">
      <c r="A85" s="443" t="s">
        <v>4499</v>
      </c>
      <c r="B85" s="431">
        <v>44403.0</v>
      </c>
      <c r="C85" s="258"/>
      <c r="D85" s="430">
        <v>44587.0</v>
      </c>
      <c r="E85" s="430">
        <v>44768.0</v>
      </c>
      <c r="F85" s="430">
        <v>45133.0</v>
      </c>
      <c r="G85" s="430">
        <v>45499.0</v>
      </c>
    </row>
    <row r="86">
      <c r="A86" s="469" t="s">
        <v>590</v>
      </c>
      <c r="B86" s="431">
        <v>44231.0</v>
      </c>
      <c r="C86" s="258"/>
      <c r="D86" s="430">
        <v>44412.0</v>
      </c>
      <c r="E86" s="430">
        <v>44596.0</v>
      </c>
      <c r="F86" s="430">
        <v>44961.0</v>
      </c>
      <c r="G86" s="430">
        <v>45326.0</v>
      </c>
    </row>
    <row r="87">
      <c r="A87" s="443" t="s">
        <v>4485</v>
      </c>
      <c r="B87" s="431">
        <v>44370.0</v>
      </c>
      <c r="C87" s="258"/>
      <c r="D87" s="430">
        <v>44553.0</v>
      </c>
      <c r="E87" s="430">
        <v>44735.0</v>
      </c>
      <c r="F87" s="430">
        <v>45100.0</v>
      </c>
      <c r="G87" s="430">
        <v>45466.0</v>
      </c>
    </row>
    <row r="88">
      <c r="A88" s="443" t="s">
        <v>4873</v>
      </c>
      <c r="B88" s="431">
        <v>44417.0</v>
      </c>
      <c r="C88" s="258"/>
      <c r="D88" s="430">
        <v>44601.0</v>
      </c>
      <c r="E88" s="430">
        <v>44782.0</v>
      </c>
      <c r="F88" s="430">
        <v>45147.0</v>
      </c>
      <c r="G88" s="430">
        <v>45513.0</v>
      </c>
    </row>
    <row r="89">
      <c r="A89" s="443" t="s">
        <v>4548</v>
      </c>
      <c r="B89" s="431">
        <v>44417.0</v>
      </c>
      <c r="C89" s="258"/>
      <c r="D89" s="430">
        <v>44601.0</v>
      </c>
      <c r="E89" s="430">
        <v>44782.0</v>
      </c>
      <c r="F89" s="430">
        <v>45147.0</v>
      </c>
      <c r="G89" s="430">
        <v>45513.0</v>
      </c>
    </row>
    <row r="90">
      <c r="A90" s="470" t="s">
        <v>4670</v>
      </c>
      <c r="B90" s="446">
        <v>44214.0</v>
      </c>
      <c r="C90" s="258"/>
      <c r="D90" s="430">
        <v>44395.0</v>
      </c>
      <c r="E90" s="447">
        <v>44579.0</v>
      </c>
      <c r="F90" s="447">
        <v>44944.0</v>
      </c>
      <c r="G90" s="433">
        <v>45309.0</v>
      </c>
    </row>
    <row r="91">
      <c r="A91" s="443" t="s">
        <v>1316</v>
      </c>
      <c r="B91" s="446">
        <v>44312.0</v>
      </c>
      <c r="C91" s="258"/>
      <c r="D91" s="430">
        <v>44495.0</v>
      </c>
      <c r="E91" s="447">
        <v>44677.0</v>
      </c>
      <c r="F91" s="447">
        <v>45042.0</v>
      </c>
      <c r="G91" s="447">
        <v>45408.0</v>
      </c>
    </row>
    <row r="92">
      <c r="A92" s="443" t="s">
        <v>4604</v>
      </c>
      <c r="B92" s="446">
        <v>44140.0</v>
      </c>
      <c r="C92" s="258"/>
      <c r="D92" s="430">
        <v>44341.0</v>
      </c>
      <c r="E92" s="447">
        <v>44505.0</v>
      </c>
      <c r="F92" s="447">
        <v>44870.0</v>
      </c>
      <c r="G92" s="447">
        <v>45235.0</v>
      </c>
    </row>
    <row r="93">
      <c r="A93" s="471" t="s">
        <v>1326</v>
      </c>
      <c r="B93" s="447">
        <v>44341.0</v>
      </c>
      <c r="C93" s="169"/>
      <c r="D93" s="430"/>
      <c r="E93" s="447">
        <v>44706.0</v>
      </c>
      <c r="F93" s="447">
        <v>45071.0</v>
      </c>
      <c r="G93" s="447">
        <v>45437.0</v>
      </c>
    </row>
    <row r="94">
      <c r="A94" s="471" t="s">
        <v>1338</v>
      </c>
      <c r="B94" s="447">
        <v>44341.0</v>
      </c>
      <c r="C94" s="169"/>
      <c r="D94" s="430"/>
      <c r="E94" s="447">
        <v>44706.0</v>
      </c>
      <c r="F94" s="447">
        <v>45071.0</v>
      </c>
      <c r="G94" s="447">
        <v>45437.0</v>
      </c>
    </row>
    <row r="95">
      <c r="A95" s="471" t="s">
        <v>1351</v>
      </c>
      <c r="B95" s="447">
        <v>44383.0</v>
      </c>
      <c r="C95" s="169"/>
      <c r="D95" s="430"/>
      <c r="E95" s="447">
        <v>44748.0</v>
      </c>
      <c r="F95" s="447">
        <v>45113.0</v>
      </c>
      <c r="G95" s="447">
        <v>45479.0</v>
      </c>
    </row>
    <row r="96">
      <c r="A96" s="472" t="s">
        <v>4656</v>
      </c>
      <c r="B96" s="447">
        <v>44279.0</v>
      </c>
      <c r="C96" s="169"/>
      <c r="D96" s="430"/>
      <c r="E96" s="447">
        <v>44644.0</v>
      </c>
      <c r="F96" s="447">
        <v>45009.0</v>
      </c>
      <c r="G96" s="447">
        <v>45375.0</v>
      </c>
    </row>
    <row r="97">
      <c r="A97" s="471" t="s">
        <v>1364</v>
      </c>
      <c r="B97" s="447">
        <v>44390.0</v>
      </c>
      <c r="C97" s="169"/>
      <c r="D97" s="430"/>
      <c r="E97" s="447">
        <v>44755.0</v>
      </c>
      <c r="F97" s="447">
        <v>45120.0</v>
      </c>
      <c r="G97" s="447">
        <v>45486.0</v>
      </c>
    </row>
    <row r="98">
      <c r="A98" s="471" t="s">
        <v>930</v>
      </c>
      <c r="B98" s="447">
        <v>44388.0</v>
      </c>
      <c r="C98" s="169"/>
      <c r="D98" s="430"/>
      <c r="E98" s="447">
        <v>44753.0</v>
      </c>
      <c r="F98" s="447">
        <v>45118.0</v>
      </c>
      <c r="G98" s="433">
        <v>45484.0</v>
      </c>
    </row>
    <row r="99">
      <c r="A99" s="426"/>
      <c r="B99" s="4"/>
      <c r="C99" s="4"/>
      <c r="D99" s="4"/>
      <c r="E99" s="4"/>
      <c r="F99" s="4"/>
      <c r="G99" s="4"/>
    </row>
    <row r="100">
      <c r="A100" s="426"/>
      <c r="B100" s="4"/>
      <c r="C100" s="4"/>
      <c r="D100" s="4"/>
      <c r="E100" s="4"/>
      <c r="F100" s="4"/>
      <c r="G100" s="4"/>
    </row>
    <row r="101">
      <c r="A101" s="426"/>
      <c r="B101" s="4"/>
      <c r="C101" s="4"/>
      <c r="D101" s="4"/>
      <c r="E101" s="4"/>
      <c r="F101" s="4"/>
      <c r="G101" s="4"/>
    </row>
    <row r="102">
      <c r="A102" s="426"/>
      <c r="B102" s="4"/>
      <c r="C102" s="4"/>
      <c r="D102" s="4"/>
      <c r="E102" s="4"/>
      <c r="F102" s="4"/>
      <c r="G102" s="4"/>
    </row>
    <row r="103">
      <c r="A103" s="426"/>
      <c r="B103" s="4"/>
      <c r="C103" s="4"/>
      <c r="D103" s="4"/>
      <c r="E103" s="4"/>
      <c r="F103" s="4"/>
      <c r="G103" s="4"/>
    </row>
    <row r="104">
      <c r="A104" s="426"/>
      <c r="B104" s="4"/>
      <c r="C104" s="4"/>
      <c r="D104" s="4"/>
      <c r="E104" s="4"/>
      <c r="F104" s="4"/>
      <c r="G104" s="4"/>
    </row>
    <row r="105">
      <c r="A105" s="426"/>
      <c r="B105" s="4"/>
      <c r="C105" s="4"/>
      <c r="D105" s="4"/>
      <c r="E105" s="4"/>
      <c r="F105" s="4"/>
      <c r="G105" s="4"/>
    </row>
    <row r="106">
      <c r="A106" s="426"/>
      <c r="B106" s="4"/>
      <c r="C106" s="4"/>
      <c r="D106" s="4"/>
      <c r="E106" s="4"/>
      <c r="F106" s="4"/>
      <c r="G106" s="4"/>
    </row>
    <row r="107">
      <c r="A107" s="426"/>
      <c r="B107" s="4"/>
      <c r="C107" s="4"/>
      <c r="D107" s="4"/>
      <c r="E107" s="4"/>
      <c r="F107" s="4"/>
      <c r="G107" s="4"/>
    </row>
    <row r="108">
      <c r="A108" s="426"/>
      <c r="B108" s="4"/>
      <c r="C108" s="4"/>
      <c r="D108" s="4"/>
      <c r="E108" s="4"/>
      <c r="F108" s="4"/>
      <c r="G108" s="4"/>
    </row>
    <row r="109">
      <c r="A109" s="426"/>
      <c r="B109" s="4"/>
      <c r="C109" s="4"/>
      <c r="D109" s="4"/>
      <c r="E109" s="4"/>
      <c r="F109" s="4"/>
      <c r="G109" s="4"/>
    </row>
    <row r="110">
      <c r="A110" s="426"/>
      <c r="B110" s="4"/>
      <c r="C110" s="4"/>
      <c r="D110" s="4"/>
      <c r="E110" s="4"/>
      <c r="F110" s="4"/>
      <c r="G110" s="4"/>
    </row>
    <row r="111">
      <c r="A111" s="426"/>
      <c r="B111" s="4"/>
      <c r="C111" s="4"/>
      <c r="D111" s="4"/>
      <c r="E111" s="4"/>
      <c r="F111" s="4"/>
      <c r="G111" s="4"/>
    </row>
    <row r="112">
      <c r="A112" s="426"/>
      <c r="B112" s="4"/>
      <c r="C112" s="4"/>
      <c r="D112" s="4"/>
      <c r="E112" s="4"/>
      <c r="F112" s="4"/>
      <c r="G112" s="4"/>
    </row>
    <row r="113">
      <c r="A113" s="426"/>
      <c r="B113" s="4"/>
      <c r="C113" s="4"/>
      <c r="D113" s="4"/>
      <c r="E113" s="4"/>
      <c r="F113" s="4"/>
      <c r="G113" s="4"/>
    </row>
    <row r="114">
      <c r="A114" s="426"/>
      <c r="B114" s="4"/>
      <c r="C114" s="4"/>
      <c r="D114" s="4"/>
      <c r="E114" s="4"/>
      <c r="F114" s="4"/>
      <c r="G114" s="4"/>
    </row>
    <row r="115">
      <c r="A115" s="426"/>
      <c r="B115" s="4"/>
      <c r="C115" s="4"/>
      <c r="D115" s="4"/>
      <c r="E115" s="4"/>
      <c r="F115" s="4"/>
      <c r="G115" s="4"/>
    </row>
    <row r="116">
      <c r="A116" s="426"/>
      <c r="B116" s="4"/>
      <c r="C116" s="4"/>
      <c r="D116" s="4"/>
      <c r="E116" s="4"/>
      <c r="F116" s="4"/>
      <c r="G116" s="4"/>
    </row>
    <row r="117">
      <c r="A117" s="426"/>
      <c r="B117" s="4"/>
      <c r="C117" s="4"/>
      <c r="D117" s="4"/>
      <c r="E117" s="4"/>
      <c r="F117" s="4"/>
      <c r="G117" s="4"/>
    </row>
    <row r="118">
      <c r="A118" s="426"/>
      <c r="B118" s="4"/>
      <c r="C118" s="4"/>
      <c r="D118" s="4"/>
      <c r="E118" s="4"/>
      <c r="F118" s="4"/>
      <c r="G118" s="4"/>
    </row>
    <row r="119">
      <c r="A119" s="426"/>
      <c r="B119" s="4"/>
      <c r="C119" s="4"/>
      <c r="D119" s="4"/>
      <c r="E119" s="4"/>
      <c r="F119" s="4"/>
      <c r="G119" s="4"/>
    </row>
    <row r="120">
      <c r="A120" s="426"/>
      <c r="B120" s="4"/>
      <c r="C120" s="4"/>
      <c r="D120" s="4"/>
      <c r="E120" s="4"/>
      <c r="F120" s="4"/>
      <c r="G120" s="4"/>
    </row>
    <row r="121">
      <c r="A121" s="426"/>
      <c r="B121" s="4"/>
      <c r="C121" s="4"/>
      <c r="D121" s="4"/>
      <c r="E121" s="4"/>
      <c r="F121" s="4"/>
      <c r="G121" s="4"/>
    </row>
    <row r="122">
      <c r="A122" s="426"/>
      <c r="B122" s="4"/>
      <c r="C122" s="4"/>
      <c r="D122" s="4"/>
      <c r="E122" s="4"/>
      <c r="F122" s="4"/>
      <c r="G122" s="4"/>
    </row>
    <row r="123">
      <c r="A123" s="426"/>
      <c r="B123" s="4"/>
      <c r="C123" s="4"/>
      <c r="D123" s="4"/>
      <c r="E123" s="4"/>
      <c r="F123" s="4"/>
      <c r="G123" s="4"/>
    </row>
    <row r="124">
      <c r="A124" s="426"/>
      <c r="B124" s="4"/>
      <c r="C124" s="4"/>
      <c r="D124" s="4"/>
      <c r="E124" s="4"/>
      <c r="F124" s="4"/>
      <c r="G124" s="4"/>
    </row>
    <row r="125">
      <c r="A125" s="426"/>
      <c r="B125" s="4"/>
      <c r="C125" s="4"/>
      <c r="D125" s="4"/>
      <c r="E125" s="4"/>
      <c r="F125" s="4"/>
      <c r="G125" s="4"/>
    </row>
    <row r="126">
      <c r="A126" s="426"/>
      <c r="B126" s="4"/>
      <c r="C126" s="4"/>
      <c r="D126" s="4"/>
      <c r="E126" s="4"/>
      <c r="F126" s="4"/>
      <c r="G126" s="4"/>
    </row>
    <row r="127">
      <c r="A127" s="426"/>
      <c r="B127" s="4"/>
      <c r="C127" s="4"/>
      <c r="D127" s="4"/>
      <c r="E127" s="4"/>
      <c r="F127" s="4"/>
      <c r="G127" s="4"/>
    </row>
    <row r="128">
      <c r="A128" s="426"/>
      <c r="B128" s="4"/>
      <c r="C128" s="4"/>
      <c r="D128" s="4"/>
      <c r="E128" s="4"/>
      <c r="F128" s="4"/>
      <c r="G128" s="4"/>
    </row>
    <row r="129">
      <c r="A129" s="426"/>
      <c r="B129" s="4"/>
      <c r="C129" s="4"/>
      <c r="D129" s="4"/>
      <c r="E129" s="4"/>
      <c r="F129" s="4"/>
      <c r="G129" s="4"/>
    </row>
    <row r="130">
      <c r="A130" s="426"/>
      <c r="B130" s="4"/>
      <c r="C130" s="4"/>
      <c r="D130" s="4"/>
      <c r="E130" s="4"/>
      <c r="F130" s="4"/>
      <c r="G130" s="4"/>
    </row>
    <row r="131">
      <c r="A131" s="426"/>
      <c r="B131" s="4"/>
      <c r="C131" s="4"/>
      <c r="D131" s="4"/>
      <c r="E131" s="4"/>
      <c r="F131" s="4"/>
      <c r="G131" s="4"/>
    </row>
    <row r="132">
      <c r="A132" s="426"/>
      <c r="B132" s="4"/>
      <c r="C132" s="4"/>
      <c r="D132" s="4"/>
      <c r="E132" s="4"/>
      <c r="F132" s="4"/>
      <c r="G132" s="4"/>
    </row>
    <row r="133">
      <c r="A133" s="426"/>
      <c r="B133" s="4"/>
      <c r="C133" s="4"/>
      <c r="D133" s="4"/>
      <c r="E133" s="4"/>
      <c r="F133" s="4"/>
      <c r="G133" s="4"/>
    </row>
    <row r="134">
      <c r="A134" s="426"/>
      <c r="B134" s="4"/>
      <c r="C134" s="4"/>
      <c r="D134" s="4"/>
      <c r="E134" s="4"/>
      <c r="F134" s="4"/>
      <c r="G134" s="4"/>
    </row>
    <row r="135">
      <c r="A135" s="426"/>
      <c r="B135" s="4"/>
      <c r="C135" s="4"/>
      <c r="D135" s="4"/>
      <c r="E135" s="4"/>
      <c r="F135" s="4"/>
      <c r="G135" s="4"/>
    </row>
    <row r="136">
      <c r="A136" s="426"/>
      <c r="B136" s="4"/>
      <c r="C136" s="4"/>
      <c r="D136" s="4"/>
      <c r="E136" s="4"/>
      <c r="F136" s="4"/>
      <c r="G136" s="4"/>
    </row>
    <row r="137">
      <c r="A137" s="426"/>
      <c r="B137" s="4"/>
      <c r="C137" s="4"/>
      <c r="D137" s="4"/>
      <c r="E137" s="4"/>
      <c r="F137" s="4"/>
      <c r="G137" s="4"/>
    </row>
    <row r="138">
      <c r="A138" s="426"/>
      <c r="B138" s="4"/>
      <c r="C138" s="4"/>
      <c r="D138" s="4"/>
      <c r="E138" s="4"/>
      <c r="F138" s="4"/>
      <c r="G138" s="4"/>
    </row>
    <row r="139">
      <c r="A139" s="426"/>
      <c r="B139" s="4"/>
      <c r="C139" s="4"/>
      <c r="D139" s="4"/>
      <c r="E139" s="4"/>
      <c r="F139" s="4"/>
      <c r="G139" s="4"/>
    </row>
    <row r="140">
      <c r="A140" s="426"/>
      <c r="B140" s="4"/>
      <c r="C140" s="4"/>
      <c r="D140" s="4"/>
      <c r="E140" s="4"/>
      <c r="F140" s="4"/>
      <c r="G140" s="4"/>
    </row>
    <row r="141">
      <c r="A141" s="426"/>
      <c r="B141" s="4"/>
      <c r="C141" s="4"/>
      <c r="D141" s="4"/>
      <c r="E141" s="4"/>
      <c r="F141" s="4"/>
      <c r="G141" s="4"/>
    </row>
    <row r="142">
      <c r="A142" s="426"/>
      <c r="B142" s="4"/>
      <c r="C142" s="4"/>
      <c r="D142" s="4"/>
      <c r="E142" s="4"/>
      <c r="F142" s="4"/>
      <c r="G142" s="4"/>
    </row>
    <row r="143">
      <c r="A143" s="426"/>
      <c r="B143" s="4"/>
      <c r="C143" s="4"/>
      <c r="D143" s="4"/>
      <c r="E143" s="4"/>
      <c r="F143" s="4"/>
      <c r="G143" s="4"/>
    </row>
    <row r="144">
      <c r="A144" s="426"/>
      <c r="B144" s="4"/>
      <c r="C144" s="4"/>
      <c r="D144" s="4"/>
      <c r="E144" s="4"/>
      <c r="F144" s="4"/>
      <c r="G144" s="4"/>
    </row>
    <row r="145">
      <c r="A145" s="426"/>
      <c r="B145" s="4"/>
      <c r="C145" s="4"/>
      <c r="D145" s="4"/>
      <c r="E145" s="4"/>
      <c r="F145" s="4"/>
      <c r="G145" s="4"/>
    </row>
    <row r="146">
      <c r="A146" s="426"/>
      <c r="B146" s="4"/>
      <c r="C146" s="4"/>
      <c r="D146" s="4"/>
      <c r="E146" s="4"/>
      <c r="F146" s="4"/>
      <c r="G146" s="4"/>
    </row>
    <row r="147">
      <c r="A147" s="426"/>
      <c r="B147" s="4"/>
      <c r="C147" s="4"/>
      <c r="D147" s="4"/>
      <c r="E147" s="4"/>
      <c r="F147" s="4"/>
      <c r="G147" s="4"/>
    </row>
    <row r="148">
      <c r="A148" s="426"/>
      <c r="B148" s="4"/>
      <c r="C148" s="4"/>
      <c r="D148" s="4"/>
      <c r="E148" s="4"/>
      <c r="F148" s="4"/>
      <c r="G148" s="4"/>
    </row>
    <row r="149">
      <c r="A149" s="426"/>
      <c r="B149" s="4"/>
      <c r="C149" s="4"/>
      <c r="D149" s="4"/>
      <c r="E149" s="4"/>
      <c r="F149" s="4"/>
      <c r="G149" s="4"/>
    </row>
    <row r="150">
      <c r="A150" s="426"/>
      <c r="B150" s="4"/>
      <c r="C150" s="4"/>
      <c r="D150" s="4"/>
      <c r="E150" s="4"/>
      <c r="F150" s="4"/>
      <c r="G150" s="4"/>
    </row>
    <row r="151">
      <c r="A151" s="426"/>
      <c r="B151" s="4"/>
      <c r="C151" s="4"/>
      <c r="D151" s="4"/>
      <c r="E151" s="4"/>
      <c r="F151" s="4"/>
      <c r="G151" s="4"/>
    </row>
    <row r="152">
      <c r="A152" s="426"/>
      <c r="B152" s="4"/>
      <c r="C152" s="4"/>
      <c r="D152" s="4"/>
      <c r="E152" s="4"/>
      <c r="F152" s="4"/>
      <c r="G152" s="4"/>
    </row>
    <row r="153">
      <c r="A153" s="426"/>
      <c r="B153" s="4"/>
      <c r="C153" s="4"/>
      <c r="D153" s="4"/>
      <c r="E153" s="4"/>
      <c r="F153" s="4"/>
      <c r="G153" s="4"/>
    </row>
    <row r="154">
      <c r="A154" s="426"/>
      <c r="B154" s="4"/>
      <c r="C154" s="4"/>
      <c r="D154" s="4"/>
      <c r="E154" s="4"/>
      <c r="F154" s="4"/>
      <c r="G154" s="4"/>
    </row>
    <row r="155">
      <c r="A155" s="426"/>
      <c r="B155" s="4"/>
      <c r="C155" s="4"/>
      <c r="D155" s="4"/>
      <c r="E155" s="4"/>
      <c r="F155" s="4"/>
      <c r="G155" s="4"/>
    </row>
    <row r="156">
      <c r="A156" s="426"/>
      <c r="B156" s="4"/>
      <c r="C156" s="4"/>
      <c r="D156" s="4"/>
      <c r="E156" s="4"/>
      <c r="F156" s="4"/>
      <c r="G156" s="4"/>
    </row>
    <row r="157">
      <c r="A157" s="426"/>
      <c r="B157" s="4"/>
      <c r="C157" s="4"/>
      <c r="D157" s="4"/>
      <c r="E157" s="4"/>
      <c r="F157" s="4"/>
      <c r="G157" s="4"/>
    </row>
    <row r="158">
      <c r="A158" s="426"/>
      <c r="B158" s="4"/>
      <c r="C158" s="4"/>
      <c r="D158" s="4"/>
      <c r="E158" s="4"/>
      <c r="F158" s="4"/>
      <c r="G158" s="4"/>
    </row>
    <row r="159">
      <c r="A159" s="426"/>
      <c r="B159" s="4"/>
      <c r="C159" s="4"/>
      <c r="D159" s="4"/>
      <c r="E159" s="4"/>
      <c r="F159" s="4"/>
      <c r="G159" s="4"/>
    </row>
    <row r="160">
      <c r="A160" s="426"/>
      <c r="B160" s="4"/>
      <c r="C160" s="4"/>
      <c r="D160" s="4"/>
      <c r="E160" s="4"/>
      <c r="F160" s="4"/>
      <c r="G160" s="4"/>
    </row>
    <row r="161">
      <c r="A161" s="426"/>
      <c r="B161" s="4"/>
      <c r="C161" s="4"/>
      <c r="D161" s="4"/>
      <c r="E161" s="4"/>
      <c r="F161" s="4"/>
      <c r="G161" s="4"/>
    </row>
    <row r="162">
      <c r="A162" s="426"/>
      <c r="B162" s="4"/>
      <c r="C162" s="4"/>
      <c r="D162" s="4"/>
      <c r="E162" s="4"/>
      <c r="F162" s="4"/>
      <c r="G162" s="4"/>
    </row>
    <row r="163">
      <c r="A163" s="426"/>
      <c r="B163" s="4"/>
      <c r="C163" s="4"/>
      <c r="D163" s="4"/>
      <c r="E163" s="4"/>
      <c r="F163" s="4"/>
      <c r="G163" s="4"/>
    </row>
    <row r="164">
      <c r="A164" s="426"/>
      <c r="B164" s="4"/>
      <c r="C164" s="4"/>
      <c r="D164" s="4"/>
      <c r="E164" s="4"/>
      <c r="F164" s="4"/>
      <c r="G164" s="4"/>
    </row>
    <row r="165">
      <c r="A165" s="426"/>
      <c r="B165" s="4"/>
      <c r="C165" s="4"/>
      <c r="D165" s="4"/>
      <c r="E165" s="4"/>
      <c r="F165" s="4"/>
      <c r="G165" s="4"/>
    </row>
    <row r="166">
      <c r="A166" s="426"/>
      <c r="B166" s="4"/>
      <c r="C166" s="4"/>
      <c r="D166" s="4"/>
      <c r="E166" s="4"/>
      <c r="F166" s="4"/>
      <c r="G166" s="4"/>
    </row>
    <row r="167">
      <c r="A167" s="426"/>
      <c r="B167" s="4"/>
      <c r="C167" s="4"/>
      <c r="D167" s="4"/>
      <c r="E167" s="4"/>
      <c r="F167" s="4"/>
      <c r="G167" s="4"/>
    </row>
    <row r="168">
      <c r="A168" s="426"/>
      <c r="B168" s="4"/>
      <c r="C168" s="4"/>
      <c r="D168" s="4"/>
      <c r="E168" s="4"/>
      <c r="F168" s="4"/>
      <c r="G168" s="4"/>
    </row>
    <row r="169">
      <c r="A169" s="426"/>
      <c r="B169" s="4"/>
      <c r="C169" s="4"/>
      <c r="D169" s="4"/>
      <c r="E169" s="4"/>
      <c r="F169" s="4"/>
      <c r="G169" s="4"/>
    </row>
    <row r="170">
      <c r="A170" s="426"/>
      <c r="B170" s="4"/>
      <c r="C170" s="4"/>
      <c r="D170" s="4"/>
      <c r="E170" s="4"/>
      <c r="F170" s="4"/>
      <c r="G170" s="4"/>
    </row>
    <row r="171">
      <c r="A171" s="426"/>
      <c r="B171" s="4"/>
      <c r="C171" s="4"/>
      <c r="D171" s="4"/>
      <c r="E171" s="4"/>
      <c r="F171" s="4"/>
      <c r="G171" s="4"/>
    </row>
    <row r="172">
      <c r="A172" s="426"/>
      <c r="B172" s="4"/>
      <c r="C172" s="4"/>
      <c r="D172" s="4"/>
      <c r="E172" s="4"/>
      <c r="F172" s="4"/>
      <c r="G172" s="4"/>
    </row>
    <row r="173">
      <c r="A173" s="426"/>
      <c r="B173" s="4"/>
      <c r="C173" s="4"/>
      <c r="D173" s="4"/>
      <c r="E173" s="4"/>
      <c r="F173" s="4"/>
      <c r="G173" s="4"/>
    </row>
    <row r="174">
      <c r="A174" s="426"/>
      <c r="B174" s="4"/>
      <c r="C174" s="4"/>
      <c r="D174" s="4"/>
      <c r="E174" s="4"/>
      <c r="F174" s="4"/>
      <c r="G174" s="4"/>
    </row>
    <row r="175">
      <c r="A175" s="426"/>
      <c r="B175" s="4"/>
      <c r="C175" s="4"/>
      <c r="D175" s="4"/>
      <c r="E175" s="4"/>
      <c r="F175" s="4"/>
      <c r="G175" s="4"/>
    </row>
    <row r="176">
      <c r="A176" s="426"/>
      <c r="B176" s="4"/>
      <c r="C176" s="4"/>
      <c r="D176" s="4"/>
      <c r="E176" s="4"/>
      <c r="F176" s="4"/>
      <c r="G176" s="4"/>
    </row>
    <row r="177">
      <c r="A177" s="426"/>
      <c r="B177" s="4"/>
      <c r="C177" s="4"/>
      <c r="D177" s="4"/>
      <c r="E177" s="4"/>
      <c r="F177" s="4"/>
      <c r="G177" s="4"/>
    </row>
    <row r="178">
      <c r="A178" s="426"/>
      <c r="B178" s="4"/>
      <c r="C178" s="4"/>
      <c r="D178" s="4"/>
      <c r="E178" s="4"/>
      <c r="F178" s="4"/>
      <c r="G178" s="4"/>
    </row>
    <row r="179">
      <c r="A179" s="426"/>
      <c r="B179" s="4"/>
      <c r="C179" s="4"/>
      <c r="D179" s="4"/>
      <c r="E179" s="4"/>
      <c r="F179" s="4"/>
      <c r="G179" s="4"/>
    </row>
    <row r="180">
      <c r="A180" s="426"/>
      <c r="B180" s="4"/>
      <c r="C180" s="4"/>
      <c r="D180" s="4"/>
      <c r="E180" s="4"/>
      <c r="F180" s="4"/>
      <c r="G180" s="4"/>
    </row>
    <row r="181">
      <c r="A181" s="426"/>
      <c r="B181" s="4"/>
      <c r="C181" s="4"/>
      <c r="D181" s="4"/>
      <c r="E181" s="4"/>
      <c r="F181" s="4"/>
      <c r="G181" s="4"/>
    </row>
    <row r="182">
      <c r="A182" s="426"/>
      <c r="B182" s="4"/>
      <c r="C182" s="4"/>
      <c r="D182" s="4"/>
      <c r="E182" s="4"/>
      <c r="F182" s="4"/>
      <c r="G182" s="4"/>
    </row>
    <row r="183">
      <c r="A183" s="426"/>
      <c r="B183" s="4"/>
      <c r="C183" s="4"/>
      <c r="D183" s="4"/>
      <c r="E183" s="4"/>
      <c r="F183" s="4"/>
      <c r="G183" s="4"/>
    </row>
    <row r="184">
      <c r="A184" s="426"/>
      <c r="B184" s="4"/>
      <c r="C184" s="4"/>
      <c r="D184" s="4"/>
      <c r="E184" s="4"/>
      <c r="F184" s="4"/>
      <c r="G184" s="4"/>
    </row>
    <row r="185">
      <c r="A185" s="426"/>
      <c r="B185" s="4"/>
      <c r="C185" s="4"/>
      <c r="D185" s="4"/>
      <c r="E185" s="4"/>
      <c r="F185" s="4"/>
      <c r="G185" s="4"/>
    </row>
    <row r="186">
      <c r="A186" s="426"/>
      <c r="B186" s="4"/>
      <c r="C186" s="4"/>
      <c r="D186" s="4"/>
      <c r="E186" s="4"/>
      <c r="F186" s="4"/>
      <c r="G186" s="4"/>
    </row>
    <row r="187">
      <c r="A187" s="426"/>
      <c r="B187" s="4"/>
      <c r="C187" s="4"/>
      <c r="D187" s="4"/>
      <c r="E187" s="4"/>
      <c r="F187" s="4"/>
      <c r="G187" s="4"/>
    </row>
    <row r="188">
      <c r="A188" s="426"/>
      <c r="B188" s="4"/>
      <c r="C188" s="4"/>
      <c r="D188" s="4"/>
      <c r="E188" s="4"/>
      <c r="F188" s="4"/>
      <c r="G188" s="4"/>
    </row>
    <row r="189">
      <c r="A189" s="426"/>
      <c r="B189" s="4"/>
      <c r="C189" s="4"/>
      <c r="D189" s="4"/>
      <c r="E189" s="4"/>
      <c r="F189" s="4"/>
      <c r="G189" s="4"/>
    </row>
    <row r="190">
      <c r="A190" s="426"/>
      <c r="B190" s="4"/>
      <c r="C190" s="4"/>
      <c r="D190" s="4"/>
      <c r="E190" s="4"/>
      <c r="F190" s="4"/>
      <c r="G190" s="4"/>
    </row>
    <row r="191">
      <c r="A191" s="426"/>
      <c r="B191" s="4"/>
      <c r="C191" s="4"/>
      <c r="D191" s="4"/>
      <c r="E191" s="4"/>
      <c r="F191" s="4"/>
      <c r="G191" s="4"/>
    </row>
    <row r="192">
      <c r="A192" s="426"/>
      <c r="B192" s="4"/>
      <c r="C192" s="4"/>
      <c r="D192" s="4"/>
      <c r="E192" s="4"/>
      <c r="F192" s="4"/>
      <c r="G192" s="4"/>
    </row>
    <row r="193">
      <c r="A193" s="426"/>
      <c r="B193" s="4"/>
      <c r="C193" s="4"/>
      <c r="D193" s="4"/>
      <c r="E193" s="4"/>
      <c r="F193" s="4"/>
      <c r="G193" s="4"/>
    </row>
    <row r="194">
      <c r="A194" s="426"/>
      <c r="B194" s="4"/>
      <c r="C194" s="4"/>
      <c r="D194" s="4"/>
      <c r="E194" s="4"/>
      <c r="F194" s="4"/>
      <c r="G194" s="4"/>
    </row>
    <row r="195">
      <c r="A195" s="426"/>
      <c r="B195" s="4"/>
      <c r="C195" s="4"/>
      <c r="D195" s="4"/>
      <c r="E195" s="4"/>
      <c r="F195" s="4"/>
      <c r="G195" s="4"/>
    </row>
    <row r="196">
      <c r="A196" s="426"/>
      <c r="B196" s="4"/>
      <c r="C196" s="4"/>
      <c r="D196" s="4"/>
      <c r="E196" s="4"/>
      <c r="F196" s="4"/>
      <c r="G196" s="4"/>
    </row>
    <row r="197">
      <c r="A197" s="426"/>
      <c r="B197" s="4"/>
      <c r="C197" s="4"/>
      <c r="D197" s="4"/>
      <c r="E197" s="4"/>
      <c r="F197" s="4"/>
      <c r="G197" s="4"/>
    </row>
    <row r="198">
      <c r="A198" s="426"/>
      <c r="B198" s="4"/>
      <c r="C198" s="4"/>
      <c r="D198" s="4"/>
      <c r="E198" s="4"/>
      <c r="F198" s="4"/>
      <c r="G198" s="4"/>
    </row>
    <row r="199">
      <c r="A199" s="426"/>
      <c r="B199" s="4"/>
      <c r="C199" s="4"/>
      <c r="D199" s="4"/>
      <c r="E199" s="4"/>
      <c r="F199" s="4"/>
      <c r="G199" s="4"/>
    </row>
    <row r="200">
      <c r="A200" s="426"/>
      <c r="B200" s="4"/>
      <c r="C200" s="4"/>
      <c r="D200" s="4"/>
      <c r="E200" s="4"/>
      <c r="F200" s="4"/>
      <c r="G200" s="4"/>
    </row>
    <row r="201">
      <c r="A201" s="426"/>
      <c r="B201" s="4"/>
      <c r="C201" s="4"/>
      <c r="D201" s="4"/>
      <c r="E201" s="4"/>
      <c r="F201" s="4"/>
      <c r="G201" s="4"/>
    </row>
    <row r="202">
      <c r="A202" s="426"/>
      <c r="B202" s="4"/>
      <c r="C202" s="4"/>
      <c r="D202" s="4"/>
      <c r="E202" s="4"/>
      <c r="F202" s="4"/>
      <c r="G202" s="4"/>
    </row>
    <row r="203">
      <c r="A203" s="426"/>
      <c r="B203" s="4"/>
      <c r="C203" s="4"/>
      <c r="D203" s="4"/>
      <c r="E203" s="4"/>
      <c r="F203" s="4"/>
      <c r="G203" s="4"/>
    </row>
    <row r="204">
      <c r="A204" s="426"/>
      <c r="B204" s="4"/>
      <c r="C204" s="4"/>
      <c r="D204" s="4"/>
      <c r="E204" s="4"/>
      <c r="F204" s="4"/>
      <c r="G204" s="4"/>
    </row>
    <row r="205">
      <c r="A205" s="426"/>
      <c r="B205" s="4"/>
      <c r="C205" s="4"/>
      <c r="D205" s="4"/>
      <c r="E205" s="4"/>
      <c r="F205" s="4"/>
      <c r="G205" s="4"/>
    </row>
    <row r="206">
      <c r="A206" s="426"/>
      <c r="B206" s="4"/>
      <c r="C206" s="4"/>
      <c r="D206" s="4"/>
      <c r="E206" s="4"/>
      <c r="F206" s="4"/>
      <c r="G206" s="4"/>
    </row>
    <row r="207">
      <c r="A207" s="426"/>
      <c r="B207" s="4"/>
      <c r="C207" s="4"/>
      <c r="D207" s="4"/>
      <c r="E207" s="4"/>
      <c r="F207" s="4"/>
      <c r="G207" s="4"/>
    </row>
    <row r="208">
      <c r="A208" s="426"/>
      <c r="B208" s="4"/>
      <c r="C208" s="4"/>
      <c r="D208" s="4"/>
      <c r="E208" s="4"/>
      <c r="F208" s="4"/>
      <c r="G208" s="4"/>
    </row>
    <row r="209">
      <c r="A209" s="426"/>
      <c r="B209" s="4"/>
      <c r="C209" s="4"/>
      <c r="D209" s="4"/>
      <c r="E209" s="4"/>
      <c r="F209" s="4"/>
      <c r="G209" s="4"/>
    </row>
    <row r="210">
      <c r="A210" s="426"/>
      <c r="B210" s="4"/>
      <c r="C210" s="4"/>
      <c r="D210" s="4"/>
      <c r="E210" s="4"/>
      <c r="F210" s="4"/>
      <c r="G210" s="4"/>
    </row>
    <row r="211">
      <c r="A211" s="426"/>
      <c r="B211" s="4"/>
      <c r="C211" s="4"/>
      <c r="D211" s="4"/>
      <c r="E211" s="4"/>
      <c r="F211" s="4"/>
      <c r="G211" s="4"/>
    </row>
    <row r="212">
      <c r="A212" s="426"/>
      <c r="B212" s="4"/>
      <c r="C212" s="4"/>
      <c r="D212" s="4"/>
      <c r="E212" s="4"/>
      <c r="F212" s="4"/>
      <c r="G212" s="4"/>
    </row>
    <row r="213">
      <c r="A213" s="426"/>
      <c r="B213" s="4"/>
      <c r="C213" s="4"/>
      <c r="D213" s="4"/>
      <c r="E213" s="4"/>
      <c r="F213" s="4"/>
      <c r="G213" s="4"/>
    </row>
    <row r="214">
      <c r="A214" s="426"/>
      <c r="B214" s="4"/>
      <c r="C214" s="4"/>
      <c r="D214" s="4"/>
      <c r="E214" s="4"/>
      <c r="F214" s="4"/>
      <c r="G214" s="4"/>
    </row>
    <row r="215">
      <c r="A215" s="426"/>
      <c r="B215" s="4"/>
      <c r="C215" s="4"/>
      <c r="D215" s="4"/>
      <c r="E215" s="4"/>
      <c r="F215" s="4"/>
      <c r="G215" s="4"/>
    </row>
    <row r="216">
      <c r="A216" s="426"/>
      <c r="B216" s="4"/>
      <c r="C216" s="4"/>
      <c r="D216" s="4"/>
      <c r="E216" s="4"/>
      <c r="F216" s="4"/>
      <c r="G216" s="4"/>
    </row>
    <row r="217">
      <c r="A217" s="426"/>
      <c r="B217" s="4"/>
      <c r="C217" s="4"/>
      <c r="D217" s="4"/>
      <c r="E217" s="4"/>
      <c r="F217" s="4"/>
      <c r="G217" s="4"/>
    </row>
    <row r="218">
      <c r="A218" s="426"/>
      <c r="B218" s="4"/>
      <c r="C218" s="4"/>
      <c r="D218" s="4"/>
      <c r="E218" s="4"/>
      <c r="F218" s="4"/>
      <c r="G218" s="4"/>
    </row>
    <row r="219">
      <c r="A219" s="426"/>
      <c r="B219" s="4"/>
      <c r="C219" s="4"/>
      <c r="D219" s="4"/>
      <c r="E219" s="4"/>
      <c r="F219" s="4"/>
      <c r="G219" s="4"/>
    </row>
    <row r="220">
      <c r="A220" s="426"/>
      <c r="B220" s="4"/>
      <c r="C220" s="4"/>
      <c r="D220" s="4"/>
      <c r="E220" s="4"/>
      <c r="F220" s="4"/>
      <c r="G220" s="4"/>
    </row>
    <row r="221">
      <c r="A221" s="426"/>
      <c r="B221" s="4"/>
      <c r="C221" s="4"/>
      <c r="D221" s="4"/>
      <c r="E221" s="4"/>
      <c r="F221" s="4"/>
      <c r="G221" s="4"/>
    </row>
    <row r="222">
      <c r="A222" s="426"/>
      <c r="B222" s="4"/>
      <c r="C222" s="4"/>
      <c r="D222" s="4"/>
      <c r="E222" s="4"/>
      <c r="F222" s="4"/>
      <c r="G222" s="4"/>
    </row>
    <row r="223">
      <c r="A223" s="426"/>
      <c r="B223" s="4"/>
      <c r="C223" s="4"/>
      <c r="D223" s="4"/>
      <c r="E223" s="4"/>
      <c r="F223" s="4"/>
      <c r="G223" s="4"/>
    </row>
    <row r="224">
      <c r="A224" s="426"/>
      <c r="B224" s="4"/>
      <c r="C224" s="4"/>
      <c r="D224" s="4"/>
      <c r="E224" s="4"/>
      <c r="F224" s="4"/>
      <c r="G224" s="4"/>
    </row>
    <row r="225">
      <c r="A225" s="426"/>
      <c r="B225" s="4"/>
      <c r="C225" s="4"/>
      <c r="D225" s="4"/>
      <c r="E225" s="4"/>
      <c r="F225" s="4"/>
      <c r="G225" s="4"/>
    </row>
    <row r="226">
      <c r="A226" s="426"/>
      <c r="B226" s="4"/>
      <c r="C226" s="4"/>
      <c r="D226" s="4"/>
      <c r="E226" s="4"/>
      <c r="F226" s="4"/>
      <c r="G226" s="4"/>
    </row>
    <row r="227">
      <c r="A227" s="426"/>
      <c r="B227" s="4"/>
      <c r="C227" s="4"/>
      <c r="D227" s="4"/>
      <c r="E227" s="4"/>
      <c r="F227" s="4"/>
      <c r="G227" s="4"/>
    </row>
    <row r="228">
      <c r="A228" s="426"/>
      <c r="B228" s="4"/>
      <c r="C228" s="4"/>
      <c r="D228" s="4"/>
      <c r="E228" s="4"/>
      <c r="F228" s="4"/>
      <c r="G228" s="4"/>
    </row>
    <row r="229">
      <c r="A229" s="426"/>
      <c r="B229" s="4"/>
      <c r="C229" s="4"/>
      <c r="D229" s="4"/>
      <c r="E229" s="4"/>
      <c r="F229" s="4"/>
      <c r="G229" s="4"/>
    </row>
    <row r="230">
      <c r="A230" s="426"/>
      <c r="B230" s="4"/>
      <c r="C230" s="4"/>
      <c r="D230" s="4"/>
      <c r="E230" s="4"/>
      <c r="F230" s="4"/>
      <c r="G230" s="4"/>
    </row>
    <row r="231">
      <c r="A231" s="426"/>
      <c r="B231" s="4"/>
      <c r="C231" s="4"/>
      <c r="D231" s="4"/>
      <c r="E231" s="4"/>
      <c r="F231" s="4"/>
      <c r="G231" s="4"/>
    </row>
    <row r="232">
      <c r="A232" s="426"/>
      <c r="B232" s="4"/>
      <c r="C232" s="4"/>
      <c r="D232" s="4"/>
      <c r="E232" s="4"/>
      <c r="F232" s="4"/>
      <c r="G232" s="4"/>
    </row>
    <row r="233">
      <c r="A233" s="426"/>
      <c r="B233" s="4"/>
      <c r="C233" s="4"/>
      <c r="D233" s="4"/>
      <c r="E233" s="4"/>
      <c r="F233" s="4"/>
      <c r="G233" s="4"/>
    </row>
    <row r="234">
      <c r="A234" s="426"/>
      <c r="B234" s="4"/>
      <c r="C234" s="4"/>
      <c r="D234" s="4"/>
      <c r="E234" s="4"/>
      <c r="F234" s="4"/>
      <c r="G234" s="4"/>
    </row>
    <row r="235">
      <c r="A235" s="426"/>
      <c r="B235" s="4"/>
      <c r="C235" s="4"/>
      <c r="D235" s="4"/>
      <c r="E235" s="4"/>
      <c r="F235" s="4"/>
      <c r="G235" s="4"/>
    </row>
    <row r="236">
      <c r="A236" s="426"/>
      <c r="B236" s="4"/>
      <c r="C236" s="4"/>
      <c r="D236" s="4"/>
      <c r="E236" s="4"/>
      <c r="F236" s="4"/>
      <c r="G236" s="4"/>
    </row>
    <row r="237">
      <c r="A237" s="426"/>
      <c r="B237" s="4"/>
      <c r="C237" s="4"/>
      <c r="D237" s="4"/>
      <c r="E237" s="4"/>
      <c r="F237" s="4"/>
      <c r="G237" s="4"/>
    </row>
    <row r="238">
      <c r="A238" s="426"/>
      <c r="B238" s="4"/>
      <c r="C238" s="4"/>
      <c r="D238" s="4"/>
      <c r="E238" s="4"/>
      <c r="F238" s="4"/>
      <c r="G238" s="4"/>
    </row>
    <row r="239">
      <c r="A239" s="426"/>
      <c r="B239" s="4"/>
      <c r="C239" s="4"/>
      <c r="D239" s="4"/>
      <c r="E239" s="4"/>
      <c r="F239" s="4"/>
      <c r="G239" s="4"/>
    </row>
    <row r="240">
      <c r="A240" s="426"/>
      <c r="B240" s="4"/>
      <c r="C240" s="4"/>
      <c r="D240" s="4"/>
      <c r="E240" s="4"/>
      <c r="F240" s="4"/>
      <c r="G240" s="4"/>
    </row>
    <row r="241">
      <c r="A241" s="426"/>
      <c r="B241" s="4"/>
      <c r="C241" s="4"/>
      <c r="D241" s="4"/>
      <c r="E241" s="4"/>
      <c r="F241" s="4"/>
      <c r="G241" s="4"/>
    </row>
    <row r="242">
      <c r="A242" s="426"/>
      <c r="B242" s="4"/>
      <c r="C242" s="4"/>
      <c r="D242" s="4"/>
      <c r="E242" s="4"/>
      <c r="F242" s="4"/>
      <c r="G242" s="4"/>
    </row>
    <row r="243">
      <c r="A243" s="426"/>
      <c r="B243" s="4"/>
      <c r="C243" s="4"/>
      <c r="D243" s="4"/>
      <c r="E243" s="4"/>
      <c r="F243" s="4"/>
      <c r="G243" s="4"/>
    </row>
    <row r="244">
      <c r="A244" s="426"/>
      <c r="B244" s="4"/>
      <c r="C244" s="4"/>
      <c r="D244" s="4"/>
      <c r="E244" s="4"/>
      <c r="F244" s="4"/>
      <c r="G244" s="4"/>
    </row>
    <row r="245">
      <c r="A245" s="426"/>
      <c r="B245" s="4"/>
      <c r="C245" s="4"/>
      <c r="D245" s="4"/>
      <c r="E245" s="4"/>
      <c r="F245" s="4"/>
      <c r="G245" s="4"/>
    </row>
    <row r="246">
      <c r="A246" s="426"/>
      <c r="B246" s="4"/>
      <c r="C246" s="4"/>
      <c r="D246" s="4"/>
      <c r="E246" s="4"/>
      <c r="F246" s="4"/>
      <c r="G246" s="4"/>
    </row>
    <row r="247">
      <c r="A247" s="426"/>
      <c r="B247" s="4"/>
      <c r="C247" s="4"/>
      <c r="D247" s="4"/>
      <c r="E247" s="4"/>
      <c r="F247" s="4"/>
      <c r="G247" s="4"/>
    </row>
    <row r="248">
      <c r="A248" s="426"/>
      <c r="B248" s="4"/>
      <c r="C248" s="4"/>
      <c r="D248" s="4"/>
      <c r="E248" s="4"/>
      <c r="F248" s="4"/>
      <c r="G248" s="4"/>
    </row>
    <row r="249">
      <c r="A249" s="426"/>
      <c r="B249" s="4"/>
      <c r="C249" s="4"/>
      <c r="D249" s="4"/>
      <c r="E249" s="4"/>
      <c r="F249" s="4"/>
      <c r="G249" s="4"/>
    </row>
    <row r="250">
      <c r="A250" s="426"/>
      <c r="B250" s="4"/>
      <c r="C250" s="4"/>
      <c r="D250" s="4"/>
      <c r="E250" s="4"/>
      <c r="F250" s="4"/>
      <c r="G250" s="4"/>
    </row>
    <row r="251">
      <c r="A251" s="426"/>
      <c r="B251" s="4"/>
      <c r="C251" s="4"/>
      <c r="D251" s="4"/>
      <c r="E251" s="4"/>
      <c r="F251" s="4"/>
      <c r="G251" s="4"/>
    </row>
    <row r="252">
      <c r="A252" s="426"/>
      <c r="B252" s="4"/>
      <c r="C252" s="4"/>
      <c r="D252" s="4"/>
      <c r="E252" s="4"/>
      <c r="F252" s="4"/>
      <c r="G252" s="4"/>
    </row>
    <row r="253">
      <c r="A253" s="426"/>
      <c r="B253" s="4"/>
      <c r="C253" s="4"/>
      <c r="D253" s="4"/>
      <c r="E253" s="4"/>
      <c r="F253" s="4"/>
      <c r="G253" s="4"/>
    </row>
    <row r="254">
      <c r="A254" s="426"/>
      <c r="B254" s="4"/>
      <c r="C254" s="4"/>
      <c r="D254" s="4"/>
      <c r="E254" s="4"/>
      <c r="F254" s="4"/>
      <c r="G254" s="4"/>
    </row>
    <row r="255">
      <c r="A255" s="426"/>
      <c r="B255" s="4"/>
      <c r="C255" s="4"/>
      <c r="D255" s="4"/>
      <c r="E255" s="4"/>
      <c r="F255" s="4"/>
      <c r="G255" s="4"/>
    </row>
    <row r="256">
      <c r="A256" s="426"/>
      <c r="B256" s="4"/>
      <c r="C256" s="4"/>
      <c r="D256" s="4"/>
      <c r="E256" s="4"/>
      <c r="F256" s="4"/>
      <c r="G256" s="4"/>
    </row>
    <row r="257">
      <c r="A257" s="426"/>
      <c r="B257" s="4"/>
      <c r="C257" s="4"/>
      <c r="D257" s="4"/>
      <c r="E257" s="4"/>
      <c r="F257" s="4"/>
      <c r="G257" s="4"/>
    </row>
    <row r="258">
      <c r="A258" s="426"/>
      <c r="B258" s="4"/>
      <c r="C258" s="4"/>
      <c r="D258" s="4"/>
      <c r="E258" s="4"/>
      <c r="F258" s="4"/>
      <c r="G258" s="4"/>
    </row>
    <row r="259">
      <c r="A259" s="426"/>
      <c r="B259" s="4"/>
      <c r="C259" s="4"/>
      <c r="D259" s="4"/>
      <c r="E259" s="4"/>
      <c r="F259" s="4"/>
      <c r="G259" s="4"/>
    </row>
    <row r="260">
      <c r="A260" s="426"/>
      <c r="B260" s="4"/>
      <c r="C260" s="4"/>
      <c r="D260" s="4"/>
      <c r="E260" s="4"/>
      <c r="F260" s="4"/>
      <c r="G260" s="4"/>
    </row>
    <row r="261">
      <c r="A261" s="426"/>
      <c r="B261" s="4"/>
      <c r="C261" s="4"/>
      <c r="D261" s="4"/>
      <c r="E261" s="4"/>
      <c r="F261" s="4"/>
      <c r="G261" s="4"/>
    </row>
    <row r="262">
      <c r="A262" s="426"/>
      <c r="B262" s="4"/>
      <c r="C262" s="4"/>
      <c r="D262" s="4"/>
      <c r="E262" s="4"/>
      <c r="F262" s="4"/>
      <c r="G262" s="4"/>
    </row>
    <row r="263">
      <c r="A263" s="426"/>
      <c r="B263" s="4"/>
      <c r="C263" s="4"/>
      <c r="D263" s="4"/>
      <c r="E263" s="4"/>
      <c r="F263" s="4"/>
      <c r="G263" s="4"/>
    </row>
    <row r="264">
      <c r="A264" s="426"/>
      <c r="B264" s="4"/>
      <c r="C264" s="4"/>
      <c r="D264" s="4"/>
      <c r="E264" s="4"/>
      <c r="F264" s="4"/>
      <c r="G264" s="4"/>
    </row>
    <row r="265">
      <c r="A265" s="426"/>
      <c r="B265" s="4"/>
      <c r="C265" s="4"/>
      <c r="D265" s="4"/>
      <c r="E265" s="4"/>
      <c r="F265" s="4"/>
      <c r="G265" s="4"/>
    </row>
    <row r="266">
      <c r="A266" s="426"/>
      <c r="B266" s="4"/>
      <c r="C266" s="4"/>
      <c r="D266" s="4"/>
      <c r="E266" s="4"/>
      <c r="F266" s="4"/>
      <c r="G266" s="4"/>
    </row>
    <row r="267">
      <c r="A267" s="426"/>
      <c r="B267" s="4"/>
      <c r="C267" s="4"/>
      <c r="D267" s="4"/>
      <c r="E267" s="4"/>
      <c r="F267" s="4"/>
      <c r="G267" s="4"/>
    </row>
    <row r="268">
      <c r="A268" s="426"/>
      <c r="B268" s="4"/>
      <c r="C268" s="4"/>
      <c r="D268" s="4"/>
      <c r="E268" s="4"/>
      <c r="F268" s="4"/>
      <c r="G268" s="4"/>
    </row>
    <row r="269">
      <c r="A269" s="426"/>
      <c r="B269" s="4"/>
      <c r="C269" s="4"/>
      <c r="D269" s="4"/>
      <c r="E269" s="4"/>
      <c r="F269" s="4"/>
      <c r="G269" s="4"/>
    </row>
    <row r="270">
      <c r="A270" s="426"/>
      <c r="B270" s="4"/>
      <c r="C270" s="4"/>
      <c r="D270" s="4"/>
      <c r="E270" s="4"/>
      <c r="F270" s="4"/>
      <c r="G270" s="4"/>
    </row>
    <row r="271">
      <c r="A271" s="426"/>
      <c r="B271" s="4"/>
      <c r="C271" s="4"/>
      <c r="D271" s="4"/>
      <c r="E271" s="4"/>
      <c r="F271" s="4"/>
      <c r="G271" s="4"/>
    </row>
    <row r="272">
      <c r="A272" s="426"/>
      <c r="B272" s="4"/>
      <c r="C272" s="4"/>
      <c r="D272" s="4"/>
      <c r="E272" s="4"/>
      <c r="F272" s="4"/>
      <c r="G272" s="4"/>
    </row>
    <row r="273">
      <c r="A273" s="426"/>
      <c r="B273" s="4"/>
      <c r="C273" s="4"/>
      <c r="D273" s="4"/>
      <c r="E273" s="4"/>
      <c r="F273" s="4"/>
      <c r="G273" s="4"/>
    </row>
    <row r="274">
      <c r="A274" s="426"/>
      <c r="B274" s="4"/>
      <c r="C274" s="4"/>
      <c r="D274" s="4"/>
      <c r="E274" s="4"/>
      <c r="F274" s="4"/>
      <c r="G274" s="4"/>
    </row>
    <row r="275">
      <c r="A275" s="426"/>
      <c r="B275" s="4"/>
      <c r="C275" s="4"/>
      <c r="D275" s="4"/>
      <c r="E275" s="4"/>
      <c r="F275" s="4"/>
      <c r="G275" s="4"/>
    </row>
    <row r="276">
      <c r="A276" s="426"/>
      <c r="B276" s="4"/>
      <c r="C276" s="4"/>
      <c r="D276" s="4"/>
      <c r="E276" s="4"/>
      <c r="F276" s="4"/>
      <c r="G276" s="4"/>
    </row>
    <row r="277">
      <c r="A277" s="426"/>
      <c r="B277" s="4"/>
      <c r="C277" s="4"/>
      <c r="D277" s="4"/>
      <c r="E277" s="4"/>
      <c r="F277" s="4"/>
      <c r="G277" s="4"/>
    </row>
    <row r="278">
      <c r="A278" s="426"/>
      <c r="B278" s="4"/>
      <c r="C278" s="4"/>
      <c r="D278" s="4"/>
      <c r="E278" s="4"/>
      <c r="F278" s="4"/>
      <c r="G278" s="4"/>
    </row>
    <row r="279">
      <c r="A279" s="426"/>
      <c r="B279" s="4"/>
      <c r="C279" s="4"/>
      <c r="D279" s="4"/>
      <c r="E279" s="4"/>
      <c r="F279" s="4"/>
      <c r="G279" s="4"/>
    </row>
    <row r="280">
      <c r="A280" s="426"/>
      <c r="B280" s="4"/>
      <c r="C280" s="4"/>
      <c r="D280" s="4"/>
      <c r="E280" s="4"/>
      <c r="F280" s="4"/>
      <c r="G280" s="4"/>
    </row>
    <row r="281">
      <c r="A281" s="426"/>
      <c r="B281" s="4"/>
      <c r="C281" s="4"/>
      <c r="D281" s="4"/>
      <c r="E281" s="4"/>
      <c r="F281" s="4"/>
      <c r="G281" s="4"/>
    </row>
    <row r="282">
      <c r="A282" s="426"/>
      <c r="B282" s="4"/>
      <c r="C282" s="4"/>
      <c r="D282" s="4"/>
      <c r="E282" s="4"/>
      <c r="F282" s="4"/>
      <c r="G282" s="4"/>
    </row>
    <row r="283">
      <c r="A283" s="426"/>
      <c r="B283" s="4"/>
      <c r="C283" s="4"/>
      <c r="D283" s="4"/>
      <c r="E283" s="4"/>
      <c r="F283" s="4"/>
      <c r="G283" s="4"/>
    </row>
    <row r="284">
      <c r="A284" s="426"/>
      <c r="B284" s="4"/>
      <c r="C284" s="4"/>
      <c r="D284" s="4"/>
      <c r="E284" s="4"/>
      <c r="F284" s="4"/>
      <c r="G284" s="4"/>
    </row>
    <row r="285">
      <c r="A285" s="426"/>
      <c r="B285" s="4"/>
      <c r="C285" s="4"/>
      <c r="D285" s="4"/>
      <c r="E285" s="4"/>
      <c r="F285" s="4"/>
      <c r="G285" s="4"/>
    </row>
    <row r="286">
      <c r="A286" s="426"/>
      <c r="B286" s="4"/>
      <c r="C286" s="4"/>
      <c r="D286" s="4"/>
      <c r="E286" s="4"/>
      <c r="F286" s="4"/>
      <c r="G286" s="4"/>
    </row>
    <row r="287">
      <c r="A287" s="426"/>
      <c r="B287" s="4"/>
      <c r="C287" s="4"/>
      <c r="D287" s="4"/>
      <c r="E287" s="4"/>
      <c r="F287" s="4"/>
      <c r="G287" s="4"/>
    </row>
    <row r="288">
      <c r="A288" s="426"/>
      <c r="B288" s="4"/>
      <c r="C288" s="4"/>
      <c r="D288" s="4"/>
      <c r="E288" s="4"/>
      <c r="F288" s="4"/>
      <c r="G288" s="4"/>
    </row>
    <row r="289">
      <c r="A289" s="426"/>
      <c r="B289" s="4"/>
      <c r="C289" s="4"/>
      <c r="D289" s="4"/>
      <c r="E289" s="4"/>
      <c r="F289" s="4"/>
      <c r="G289" s="4"/>
    </row>
    <row r="290">
      <c r="A290" s="426"/>
      <c r="B290" s="4"/>
      <c r="C290" s="4"/>
      <c r="D290" s="4"/>
      <c r="E290" s="4"/>
      <c r="F290" s="4"/>
      <c r="G290" s="4"/>
    </row>
    <row r="291">
      <c r="A291" s="426"/>
      <c r="B291" s="4"/>
      <c r="C291" s="4"/>
      <c r="D291" s="4"/>
      <c r="E291" s="4"/>
      <c r="F291" s="4"/>
      <c r="G291" s="4"/>
    </row>
    <row r="292">
      <c r="A292" s="426"/>
      <c r="B292" s="4"/>
      <c r="C292" s="4"/>
      <c r="D292" s="4"/>
      <c r="E292" s="4"/>
      <c r="F292" s="4"/>
      <c r="G292" s="4"/>
    </row>
    <row r="293">
      <c r="A293" s="426"/>
      <c r="B293" s="4"/>
      <c r="C293" s="4"/>
      <c r="D293" s="4"/>
      <c r="E293" s="4"/>
      <c r="F293" s="4"/>
      <c r="G293" s="4"/>
    </row>
    <row r="294">
      <c r="A294" s="426"/>
      <c r="B294" s="4"/>
      <c r="C294" s="4"/>
      <c r="D294" s="4"/>
      <c r="E294" s="4"/>
      <c r="F294" s="4"/>
      <c r="G294" s="4"/>
    </row>
    <row r="295">
      <c r="A295" s="426"/>
      <c r="B295" s="4"/>
      <c r="C295" s="4"/>
      <c r="D295" s="4"/>
      <c r="E295" s="4"/>
      <c r="F295" s="4"/>
      <c r="G295" s="4"/>
    </row>
    <row r="296">
      <c r="A296" s="426"/>
      <c r="B296" s="4"/>
      <c r="C296" s="4"/>
      <c r="D296" s="4"/>
      <c r="E296" s="4"/>
      <c r="F296" s="4"/>
      <c r="G296" s="4"/>
    </row>
    <row r="297">
      <c r="A297" s="426"/>
      <c r="B297" s="4"/>
      <c r="C297" s="4"/>
      <c r="D297" s="4"/>
      <c r="E297" s="4"/>
      <c r="F297" s="4"/>
      <c r="G297" s="4"/>
    </row>
    <row r="298">
      <c r="A298" s="426"/>
      <c r="B298" s="4"/>
      <c r="C298" s="4"/>
      <c r="D298" s="4"/>
      <c r="E298" s="4"/>
      <c r="F298" s="4"/>
      <c r="G298" s="4"/>
    </row>
    <row r="299">
      <c r="A299" s="426"/>
      <c r="B299" s="4"/>
      <c r="C299" s="4"/>
      <c r="D299" s="4"/>
      <c r="E299" s="4"/>
      <c r="F299" s="4"/>
      <c r="G299" s="4"/>
    </row>
    <row r="300">
      <c r="A300" s="426"/>
      <c r="B300" s="4"/>
      <c r="C300" s="4"/>
      <c r="D300" s="4"/>
      <c r="E300" s="4"/>
      <c r="F300" s="4"/>
      <c r="G300" s="4"/>
    </row>
    <row r="301">
      <c r="A301" s="426"/>
      <c r="B301" s="4"/>
      <c r="C301" s="4"/>
      <c r="D301" s="4"/>
      <c r="E301" s="4"/>
      <c r="F301" s="4"/>
      <c r="G301" s="4"/>
    </row>
    <row r="302">
      <c r="A302" s="426"/>
      <c r="B302" s="4"/>
      <c r="C302" s="4"/>
      <c r="D302" s="4"/>
      <c r="E302" s="4"/>
      <c r="F302" s="4"/>
      <c r="G302" s="4"/>
    </row>
    <row r="303">
      <c r="A303" s="426"/>
      <c r="B303" s="4"/>
      <c r="C303" s="4"/>
      <c r="D303" s="4"/>
      <c r="E303" s="4"/>
      <c r="F303" s="4"/>
      <c r="G303" s="4"/>
    </row>
    <row r="304">
      <c r="A304" s="426"/>
      <c r="B304" s="4"/>
      <c r="C304" s="4"/>
      <c r="D304" s="4"/>
      <c r="E304" s="4"/>
      <c r="F304" s="4"/>
      <c r="G304" s="4"/>
    </row>
    <row r="305">
      <c r="A305" s="426"/>
      <c r="B305" s="4"/>
      <c r="C305" s="4"/>
      <c r="D305" s="4"/>
      <c r="E305" s="4"/>
      <c r="F305" s="4"/>
      <c r="G305" s="4"/>
    </row>
    <row r="306">
      <c r="A306" s="426"/>
      <c r="B306" s="4"/>
      <c r="C306" s="4"/>
      <c r="D306" s="4"/>
      <c r="E306" s="4"/>
      <c r="F306" s="4"/>
      <c r="G306" s="4"/>
    </row>
    <row r="307">
      <c r="A307" s="426"/>
      <c r="B307" s="4"/>
      <c r="C307" s="4"/>
      <c r="D307" s="4"/>
      <c r="E307" s="4"/>
      <c r="F307" s="4"/>
      <c r="G307" s="4"/>
    </row>
    <row r="308">
      <c r="A308" s="426"/>
      <c r="B308" s="4"/>
      <c r="C308" s="4"/>
      <c r="D308" s="4"/>
      <c r="E308" s="4"/>
      <c r="F308" s="4"/>
      <c r="G308" s="4"/>
    </row>
    <row r="309">
      <c r="A309" s="426"/>
      <c r="B309" s="4"/>
      <c r="C309" s="4"/>
      <c r="D309" s="4"/>
      <c r="E309" s="4"/>
      <c r="F309" s="4"/>
      <c r="G309" s="4"/>
    </row>
    <row r="310">
      <c r="A310" s="426"/>
      <c r="B310" s="4"/>
      <c r="C310" s="4"/>
      <c r="D310" s="4"/>
      <c r="E310" s="4"/>
      <c r="F310" s="4"/>
      <c r="G310" s="4"/>
    </row>
    <row r="311">
      <c r="A311" s="426"/>
      <c r="B311" s="4"/>
      <c r="C311" s="4"/>
      <c r="D311" s="4"/>
      <c r="E311" s="4"/>
      <c r="F311" s="4"/>
      <c r="G311" s="4"/>
    </row>
    <row r="312">
      <c r="A312" s="426"/>
      <c r="B312" s="4"/>
      <c r="C312" s="4"/>
      <c r="D312" s="4"/>
      <c r="E312" s="4"/>
      <c r="F312" s="4"/>
      <c r="G312" s="4"/>
    </row>
    <row r="313">
      <c r="A313" s="426"/>
      <c r="B313" s="4"/>
      <c r="C313" s="4"/>
      <c r="D313" s="4"/>
      <c r="E313" s="4"/>
      <c r="F313" s="4"/>
      <c r="G313" s="4"/>
    </row>
    <row r="314">
      <c r="A314" s="426"/>
      <c r="B314" s="4"/>
      <c r="C314" s="4"/>
      <c r="D314" s="4"/>
      <c r="E314" s="4"/>
      <c r="F314" s="4"/>
      <c r="G314" s="4"/>
    </row>
    <row r="315">
      <c r="A315" s="426"/>
      <c r="B315" s="4"/>
      <c r="C315" s="4"/>
      <c r="D315" s="4"/>
      <c r="E315" s="4"/>
      <c r="F315" s="4"/>
      <c r="G315" s="4"/>
    </row>
    <row r="316">
      <c r="A316" s="426"/>
      <c r="B316" s="4"/>
      <c r="C316" s="4"/>
      <c r="D316" s="4"/>
      <c r="E316" s="4"/>
      <c r="F316" s="4"/>
      <c r="G316" s="4"/>
    </row>
    <row r="317">
      <c r="A317" s="426"/>
      <c r="B317" s="4"/>
      <c r="C317" s="4"/>
      <c r="D317" s="4"/>
      <c r="E317" s="4"/>
      <c r="F317" s="4"/>
      <c r="G317" s="4"/>
    </row>
    <row r="318">
      <c r="A318" s="426"/>
      <c r="B318" s="4"/>
      <c r="C318" s="4"/>
      <c r="D318" s="4"/>
      <c r="E318" s="4"/>
      <c r="F318" s="4"/>
      <c r="G318" s="4"/>
    </row>
    <row r="319">
      <c r="A319" s="426"/>
      <c r="B319" s="4"/>
      <c r="C319" s="4"/>
      <c r="D319" s="4"/>
      <c r="E319" s="4"/>
      <c r="F319" s="4"/>
      <c r="G319" s="4"/>
    </row>
    <row r="320">
      <c r="A320" s="426"/>
      <c r="B320" s="4"/>
      <c r="C320" s="4"/>
      <c r="D320" s="4"/>
      <c r="E320" s="4"/>
      <c r="F320" s="4"/>
      <c r="G320" s="4"/>
    </row>
    <row r="321">
      <c r="A321" s="426"/>
      <c r="B321" s="4"/>
      <c r="C321" s="4"/>
      <c r="D321" s="4"/>
      <c r="E321" s="4"/>
      <c r="F321" s="4"/>
      <c r="G321" s="4"/>
    </row>
    <row r="322">
      <c r="A322" s="426"/>
      <c r="B322" s="4"/>
      <c r="C322" s="4"/>
      <c r="D322" s="4"/>
      <c r="E322" s="4"/>
      <c r="F322" s="4"/>
      <c r="G322" s="4"/>
    </row>
    <row r="323">
      <c r="A323" s="426"/>
      <c r="B323" s="4"/>
      <c r="C323" s="4"/>
      <c r="D323" s="4"/>
      <c r="E323" s="4"/>
      <c r="F323" s="4"/>
      <c r="G323" s="4"/>
    </row>
    <row r="324">
      <c r="A324" s="426"/>
      <c r="B324" s="4"/>
      <c r="C324" s="4"/>
      <c r="D324" s="4"/>
      <c r="E324" s="4"/>
      <c r="F324" s="4"/>
      <c r="G324" s="4"/>
    </row>
    <row r="325">
      <c r="A325" s="426"/>
      <c r="B325" s="4"/>
      <c r="C325" s="4"/>
      <c r="D325" s="4"/>
      <c r="E325" s="4"/>
      <c r="F325" s="4"/>
      <c r="G325" s="4"/>
    </row>
    <row r="326">
      <c r="A326" s="426"/>
      <c r="B326" s="4"/>
      <c r="C326" s="4"/>
      <c r="D326" s="4"/>
      <c r="E326" s="4"/>
      <c r="F326" s="4"/>
      <c r="G326" s="4"/>
    </row>
    <row r="327">
      <c r="A327" s="426"/>
      <c r="B327" s="4"/>
      <c r="C327" s="4"/>
      <c r="D327" s="4"/>
      <c r="E327" s="4"/>
      <c r="F327" s="4"/>
      <c r="G327" s="4"/>
    </row>
    <row r="328">
      <c r="A328" s="426"/>
      <c r="B328" s="4"/>
      <c r="C328" s="4"/>
      <c r="D328" s="4"/>
      <c r="E328" s="4"/>
      <c r="F328" s="4"/>
      <c r="G328" s="4"/>
    </row>
    <row r="329">
      <c r="A329" s="426"/>
      <c r="B329" s="4"/>
      <c r="C329" s="4"/>
      <c r="D329" s="4"/>
      <c r="E329" s="4"/>
      <c r="F329" s="4"/>
      <c r="G329" s="4"/>
    </row>
    <row r="330">
      <c r="A330" s="426"/>
      <c r="B330" s="4"/>
      <c r="C330" s="4"/>
      <c r="D330" s="4"/>
      <c r="E330" s="4"/>
      <c r="F330" s="4"/>
      <c r="G330" s="4"/>
    </row>
    <row r="331">
      <c r="A331" s="426"/>
      <c r="B331" s="4"/>
      <c r="C331" s="4"/>
      <c r="D331" s="4"/>
      <c r="E331" s="4"/>
      <c r="F331" s="4"/>
      <c r="G331" s="4"/>
    </row>
    <row r="332">
      <c r="A332" s="426"/>
      <c r="B332" s="4"/>
      <c r="C332" s="4"/>
      <c r="D332" s="4"/>
      <c r="E332" s="4"/>
      <c r="F332" s="4"/>
      <c r="G332" s="4"/>
    </row>
    <row r="333">
      <c r="A333" s="426"/>
      <c r="B333" s="4"/>
      <c r="C333" s="4"/>
      <c r="D333" s="4"/>
      <c r="E333" s="4"/>
      <c r="F333" s="4"/>
      <c r="G333" s="4"/>
    </row>
    <row r="334">
      <c r="A334" s="426"/>
      <c r="B334" s="4"/>
      <c r="C334" s="4"/>
      <c r="D334" s="4"/>
      <c r="E334" s="4"/>
      <c r="F334" s="4"/>
      <c r="G334" s="4"/>
    </row>
    <row r="335">
      <c r="A335" s="426"/>
      <c r="B335" s="4"/>
      <c r="C335" s="4"/>
      <c r="D335" s="4"/>
      <c r="E335" s="4"/>
      <c r="F335" s="4"/>
      <c r="G335" s="4"/>
    </row>
    <row r="336">
      <c r="A336" s="426"/>
      <c r="B336" s="4"/>
      <c r="C336" s="4"/>
      <c r="D336" s="4"/>
      <c r="E336" s="4"/>
      <c r="F336" s="4"/>
      <c r="G336" s="4"/>
    </row>
    <row r="337">
      <c r="A337" s="426"/>
      <c r="B337" s="4"/>
      <c r="C337" s="4"/>
      <c r="D337" s="4"/>
      <c r="E337" s="4"/>
      <c r="F337" s="4"/>
      <c r="G337" s="4"/>
    </row>
    <row r="338">
      <c r="A338" s="426"/>
      <c r="B338" s="4"/>
      <c r="C338" s="4"/>
      <c r="D338" s="4"/>
      <c r="E338" s="4"/>
      <c r="F338" s="4"/>
      <c r="G338" s="4"/>
    </row>
    <row r="339">
      <c r="A339" s="426"/>
      <c r="B339" s="4"/>
      <c r="C339" s="4"/>
      <c r="D339" s="4"/>
      <c r="E339" s="4"/>
      <c r="F339" s="4"/>
      <c r="G339" s="4"/>
    </row>
    <row r="340">
      <c r="A340" s="426"/>
      <c r="B340" s="4"/>
      <c r="C340" s="4"/>
      <c r="D340" s="4"/>
      <c r="E340" s="4"/>
      <c r="F340" s="4"/>
      <c r="G340" s="4"/>
    </row>
    <row r="341">
      <c r="A341" s="426"/>
      <c r="B341" s="4"/>
      <c r="C341" s="4"/>
      <c r="D341" s="4"/>
      <c r="E341" s="4"/>
      <c r="F341" s="4"/>
      <c r="G341" s="4"/>
    </row>
    <row r="342">
      <c r="A342" s="426"/>
      <c r="B342" s="4"/>
      <c r="C342" s="4"/>
      <c r="D342" s="4"/>
      <c r="E342" s="4"/>
      <c r="F342" s="4"/>
      <c r="G342" s="4"/>
    </row>
    <row r="343">
      <c r="A343" s="426"/>
      <c r="B343" s="4"/>
      <c r="C343" s="4"/>
      <c r="D343" s="4"/>
      <c r="E343" s="4"/>
      <c r="F343" s="4"/>
      <c r="G343" s="4"/>
    </row>
    <row r="344">
      <c r="A344" s="426"/>
      <c r="B344" s="4"/>
      <c r="C344" s="4"/>
      <c r="D344" s="4"/>
      <c r="E344" s="4"/>
      <c r="F344" s="4"/>
      <c r="G344" s="4"/>
    </row>
    <row r="345">
      <c r="A345" s="426"/>
      <c r="B345" s="4"/>
      <c r="C345" s="4"/>
      <c r="D345" s="4"/>
      <c r="E345" s="4"/>
      <c r="F345" s="4"/>
      <c r="G345" s="4"/>
    </row>
    <row r="346">
      <c r="A346" s="426"/>
      <c r="B346" s="4"/>
      <c r="C346" s="4"/>
      <c r="D346" s="4"/>
      <c r="E346" s="4"/>
      <c r="F346" s="4"/>
      <c r="G346" s="4"/>
    </row>
    <row r="347">
      <c r="A347" s="426"/>
      <c r="B347" s="4"/>
      <c r="C347" s="4"/>
      <c r="D347" s="4"/>
      <c r="E347" s="4"/>
      <c r="F347" s="4"/>
      <c r="G347" s="4"/>
    </row>
    <row r="348">
      <c r="A348" s="426"/>
      <c r="B348" s="4"/>
      <c r="C348" s="4"/>
      <c r="D348" s="4"/>
      <c r="E348" s="4"/>
      <c r="F348" s="4"/>
      <c r="G348" s="4"/>
    </row>
    <row r="349">
      <c r="A349" s="426"/>
      <c r="B349" s="4"/>
      <c r="C349" s="4"/>
      <c r="D349" s="4"/>
      <c r="E349" s="4"/>
      <c r="F349" s="4"/>
      <c r="G349" s="4"/>
    </row>
    <row r="350">
      <c r="A350" s="426"/>
      <c r="B350" s="4"/>
      <c r="C350" s="4"/>
      <c r="D350" s="4"/>
      <c r="E350" s="4"/>
      <c r="F350" s="4"/>
      <c r="G350" s="4"/>
    </row>
    <row r="351">
      <c r="A351" s="426"/>
      <c r="B351" s="4"/>
      <c r="C351" s="4"/>
      <c r="D351" s="4"/>
      <c r="E351" s="4"/>
      <c r="F351" s="4"/>
      <c r="G351" s="4"/>
    </row>
    <row r="352">
      <c r="A352" s="426"/>
      <c r="B352" s="4"/>
      <c r="C352" s="4"/>
      <c r="D352" s="4"/>
      <c r="E352" s="4"/>
      <c r="F352" s="4"/>
      <c r="G352" s="4"/>
    </row>
    <row r="353">
      <c r="A353" s="426"/>
      <c r="B353" s="4"/>
      <c r="C353" s="4"/>
      <c r="D353" s="4"/>
      <c r="E353" s="4"/>
      <c r="F353" s="4"/>
      <c r="G353" s="4"/>
    </row>
    <row r="354">
      <c r="A354" s="426"/>
      <c r="B354" s="4"/>
      <c r="C354" s="4"/>
      <c r="D354" s="4"/>
      <c r="E354" s="4"/>
      <c r="F354" s="4"/>
      <c r="G354" s="4"/>
    </row>
    <row r="355">
      <c r="A355" s="426"/>
      <c r="B355" s="4"/>
      <c r="C355" s="4"/>
      <c r="D355" s="4"/>
      <c r="E355" s="4"/>
      <c r="F355" s="4"/>
      <c r="G355" s="4"/>
    </row>
    <row r="356">
      <c r="A356" s="426"/>
      <c r="B356" s="4"/>
      <c r="C356" s="4"/>
      <c r="D356" s="4"/>
      <c r="E356" s="4"/>
      <c r="F356" s="4"/>
      <c r="G356" s="4"/>
    </row>
    <row r="357">
      <c r="A357" s="426"/>
      <c r="B357" s="4"/>
      <c r="C357" s="4"/>
      <c r="D357" s="4"/>
      <c r="E357" s="4"/>
      <c r="F357" s="4"/>
      <c r="G357" s="4"/>
    </row>
    <row r="358">
      <c r="A358" s="426"/>
      <c r="B358" s="4"/>
      <c r="C358" s="4"/>
      <c r="D358" s="4"/>
      <c r="E358" s="4"/>
      <c r="F358" s="4"/>
      <c r="G358" s="4"/>
    </row>
    <row r="359">
      <c r="A359" s="426"/>
      <c r="B359" s="4"/>
      <c r="C359" s="4"/>
      <c r="D359" s="4"/>
      <c r="E359" s="4"/>
      <c r="F359" s="4"/>
      <c r="G359" s="4"/>
    </row>
    <row r="360">
      <c r="A360" s="426"/>
      <c r="B360" s="4"/>
      <c r="C360" s="4"/>
      <c r="D360" s="4"/>
      <c r="E360" s="4"/>
      <c r="F360" s="4"/>
      <c r="G360" s="4"/>
    </row>
    <row r="361">
      <c r="A361" s="426"/>
      <c r="B361" s="4"/>
      <c r="C361" s="4"/>
      <c r="D361" s="4"/>
      <c r="E361" s="4"/>
      <c r="F361" s="4"/>
      <c r="G361" s="4"/>
    </row>
    <row r="362">
      <c r="A362" s="426"/>
      <c r="B362" s="4"/>
      <c r="C362" s="4"/>
      <c r="D362" s="4"/>
      <c r="E362" s="4"/>
      <c r="F362" s="4"/>
      <c r="G362" s="4"/>
    </row>
    <row r="363">
      <c r="A363" s="426"/>
      <c r="B363" s="4"/>
      <c r="C363" s="4"/>
      <c r="D363" s="4"/>
      <c r="E363" s="4"/>
      <c r="F363" s="4"/>
      <c r="G363" s="4"/>
    </row>
    <row r="364">
      <c r="A364" s="426"/>
      <c r="B364" s="4"/>
      <c r="C364" s="4"/>
      <c r="D364" s="4"/>
      <c r="E364" s="4"/>
      <c r="F364" s="4"/>
      <c r="G364" s="4"/>
    </row>
    <row r="365">
      <c r="A365" s="426"/>
      <c r="B365" s="4"/>
      <c r="C365" s="4"/>
      <c r="D365" s="4"/>
      <c r="E365" s="4"/>
      <c r="F365" s="4"/>
      <c r="G365" s="4"/>
    </row>
    <row r="366">
      <c r="A366" s="426"/>
      <c r="B366" s="4"/>
      <c r="C366" s="4"/>
      <c r="D366" s="4"/>
      <c r="E366" s="4"/>
      <c r="F366" s="4"/>
      <c r="G366" s="4"/>
    </row>
    <row r="367">
      <c r="A367" s="426"/>
      <c r="B367" s="4"/>
      <c r="C367" s="4"/>
      <c r="D367" s="4"/>
      <c r="E367" s="4"/>
      <c r="F367" s="4"/>
      <c r="G367" s="4"/>
    </row>
    <row r="368">
      <c r="A368" s="426"/>
      <c r="B368" s="4"/>
      <c r="C368" s="4"/>
      <c r="D368" s="4"/>
      <c r="E368" s="4"/>
      <c r="F368" s="4"/>
      <c r="G368" s="4"/>
    </row>
    <row r="369">
      <c r="A369" s="426"/>
      <c r="B369" s="4"/>
      <c r="C369" s="4"/>
      <c r="D369" s="4"/>
      <c r="E369" s="4"/>
      <c r="F369" s="4"/>
      <c r="G369" s="4"/>
    </row>
    <row r="370">
      <c r="A370" s="426"/>
      <c r="B370" s="4"/>
      <c r="C370" s="4"/>
      <c r="D370" s="4"/>
      <c r="E370" s="4"/>
      <c r="F370" s="4"/>
      <c r="G370" s="4"/>
    </row>
    <row r="371">
      <c r="A371" s="426"/>
      <c r="B371" s="4"/>
      <c r="C371" s="4"/>
      <c r="D371" s="4"/>
      <c r="E371" s="4"/>
      <c r="F371" s="4"/>
      <c r="G371" s="4"/>
    </row>
    <row r="372">
      <c r="A372" s="426"/>
      <c r="B372" s="4"/>
      <c r="C372" s="4"/>
      <c r="D372" s="4"/>
      <c r="E372" s="4"/>
      <c r="F372" s="4"/>
      <c r="G372" s="4"/>
    </row>
    <row r="373">
      <c r="A373" s="426"/>
      <c r="B373" s="4"/>
      <c r="C373" s="4"/>
      <c r="D373" s="4"/>
      <c r="E373" s="4"/>
      <c r="F373" s="4"/>
      <c r="G373" s="4"/>
    </row>
    <row r="374">
      <c r="A374" s="426"/>
      <c r="B374" s="4"/>
      <c r="C374" s="4"/>
      <c r="D374" s="4"/>
      <c r="E374" s="4"/>
      <c r="F374" s="4"/>
      <c r="G374" s="4"/>
    </row>
    <row r="375">
      <c r="A375" s="426"/>
      <c r="B375" s="4"/>
      <c r="C375" s="4"/>
      <c r="D375" s="4"/>
      <c r="E375" s="4"/>
      <c r="F375" s="4"/>
      <c r="G375" s="4"/>
    </row>
    <row r="376">
      <c r="A376" s="426"/>
      <c r="B376" s="4"/>
      <c r="C376" s="4"/>
      <c r="D376" s="4"/>
      <c r="E376" s="4"/>
      <c r="F376" s="4"/>
      <c r="G376" s="4"/>
    </row>
    <row r="377">
      <c r="A377" s="426"/>
      <c r="B377" s="4"/>
      <c r="C377" s="4"/>
      <c r="D377" s="4"/>
      <c r="E377" s="4"/>
      <c r="F377" s="4"/>
      <c r="G377" s="4"/>
    </row>
    <row r="378">
      <c r="A378" s="426"/>
      <c r="B378" s="4"/>
      <c r="C378" s="4"/>
      <c r="D378" s="4"/>
      <c r="E378" s="4"/>
      <c r="F378" s="4"/>
      <c r="G378" s="4"/>
    </row>
    <row r="379">
      <c r="A379" s="426"/>
      <c r="B379" s="4"/>
      <c r="C379" s="4"/>
      <c r="D379" s="4"/>
      <c r="E379" s="4"/>
      <c r="F379" s="4"/>
      <c r="G379" s="4"/>
    </row>
    <row r="380">
      <c r="A380" s="426"/>
      <c r="B380" s="4"/>
      <c r="C380" s="4"/>
      <c r="D380" s="4"/>
      <c r="E380" s="4"/>
      <c r="F380" s="4"/>
      <c r="G380" s="4"/>
    </row>
    <row r="381">
      <c r="A381" s="426"/>
      <c r="B381" s="4"/>
      <c r="C381" s="4"/>
      <c r="D381" s="4"/>
      <c r="E381" s="4"/>
      <c r="F381" s="4"/>
      <c r="G381" s="4"/>
    </row>
    <row r="382">
      <c r="A382" s="426"/>
      <c r="B382" s="4"/>
      <c r="C382" s="4"/>
      <c r="D382" s="4"/>
      <c r="E382" s="4"/>
      <c r="F382" s="4"/>
      <c r="G382" s="4"/>
    </row>
    <row r="383">
      <c r="A383" s="426"/>
      <c r="B383" s="4"/>
      <c r="C383" s="4"/>
      <c r="D383" s="4"/>
      <c r="E383" s="4"/>
      <c r="F383" s="4"/>
      <c r="G383" s="4"/>
    </row>
    <row r="384">
      <c r="A384" s="426"/>
      <c r="B384" s="4"/>
      <c r="C384" s="4"/>
      <c r="D384" s="4"/>
      <c r="E384" s="4"/>
      <c r="F384" s="4"/>
      <c r="G384" s="4"/>
    </row>
    <row r="385">
      <c r="A385" s="426"/>
      <c r="B385" s="4"/>
      <c r="C385" s="4"/>
      <c r="D385" s="4"/>
      <c r="E385" s="4"/>
      <c r="F385" s="4"/>
      <c r="G385" s="4"/>
    </row>
    <row r="386">
      <c r="A386" s="426"/>
      <c r="B386" s="4"/>
      <c r="C386" s="4"/>
      <c r="D386" s="4"/>
      <c r="E386" s="4"/>
      <c r="F386" s="4"/>
      <c r="G386" s="4"/>
    </row>
    <row r="387">
      <c r="A387" s="426"/>
      <c r="B387" s="4"/>
      <c r="C387" s="4"/>
      <c r="D387" s="4"/>
      <c r="E387" s="4"/>
      <c r="F387" s="4"/>
      <c r="G387" s="4"/>
    </row>
    <row r="388">
      <c r="A388" s="426"/>
      <c r="B388" s="4"/>
      <c r="C388" s="4"/>
      <c r="D388" s="4"/>
      <c r="E388" s="4"/>
      <c r="F388" s="4"/>
      <c r="G388" s="4"/>
    </row>
    <row r="389">
      <c r="A389" s="426"/>
      <c r="B389" s="4"/>
      <c r="C389" s="4"/>
      <c r="D389" s="4"/>
      <c r="E389" s="4"/>
      <c r="F389" s="4"/>
      <c r="G389" s="4"/>
    </row>
    <row r="390">
      <c r="A390" s="426"/>
      <c r="B390" s="4"/>
      <c r="C390" s="4"/>
      <c r="D390" s="4"/>
      <c r="E390" s="4"/>
      <c r="F390" s="4"/>
      <c r="G390" s="4"/>
    </row>
    <row r="391">
      <c r="A391" s="426"/>
      <c r="B391" s="4"/>
      <c r="C391" s="4"/>
      <c r="D391" s="4"/>
      <c r="E391" s="4"/>
      <c r="F391" s="4"/>
      <c r="G391" s="4"/>
    </row>
    <row r="392">
      <c r="A392" s="426"/>
      <c r="B392" s="4"/>
      <c r="C392" s="4"/>
      <c r="D392" s="4"/>
      <c r="E392" s="4"/>
      <c r="F392" s="4"/>
      <c r="G392" s="4"/>
    </row>
    <row r="393">
      <c r="A393" s="426"/>
      <c r="B393" s="4"/>
      <c r="C393" s="4"/>
      <c r="D393" s="4"/>
      <c r="E393" s="4"/>
      <c r="F393" s="4"/>
      <c r="G393" s="4"/>
    </row>
    <row r="394">
      <c r="A394" s="426"/>
      <c r="B394" s="4"/>
      <c r="C394" s="4"/>
      <c r="D394" s="4"/>
      <c r="E394" s="4"/>
      <c r="F394" s="4"/>
      <c r="G394" s="4"/>
    </row>
    <row r="395">
      <c r="A395" s="426"/>
      <c r="B395" s="4"/>
      <c r="C395" s="4"/>
      <c r="D395" s="4"/>
      <c r="E395" s="4"/>
      <c r="F395" s="4"/>
      <c r="G395" s="4"/>
    </row>
    <row r="396">
      <c r="A396" s="426"/>
      <c r="B396" s="4"/>
      <c r="C396" s="4"/>
      <c r="D396" s="4"/>
      <c r="E396" s="4"/>
      <c r="F396" s="4"/>
      <c r="G396" s="4"/>
    </row>
    <row r="397">
      <c r="A397" s="426"/>
      <c r="B397" s="4"/>
      <c r="C397" s="4"/>
      <c r="D397" s="4"/>
      <c r="E397" s="4"/>
      <c r="F397" s="4"/>
      <c r="G397" s="4"/>
    </row>
    <row r="398">
      <c r="A398" s="426"/>
      <c r="B398" s="4"/>
      <c r="C398" s="4"/>
      <c r="D398" s="4"/>
      <c r="E398" s="4"/>
      <c r="F398" s="4"/>
      <c r="G398" s="4"/>
    </row>
    <row r="399">
      <c r="A399" s="426"/>
      <c r="B399" s="4"/>
      <c r="C399" s="4"/>
      <c r="D399" s="4"/>
      <c r="E399" s="4"/>
      <c r="F399" s="4"/>
      <c r="G399" s="4"/>
    </row>
    <row r="400">
      <c r="A400" s="426"/>
      <c r="B400" s="4"/>
      <c r="C400" s="4"/>
      <c r="D400" s="4"/>
      <c r="E400" s="4"/>
      <c r="F400" s="4"/>
      <c r="G400" s="4"/>
    </row>
    <row r="401">
      <c r="A401" s="426"/>
      <c r="B401" s="4"/>
      <c r="C401" s="4"/>
      <c r="D401" s="4"/>
      <c r="E401" s="4"/>
      <c r="F401" s="4"/>
      <c r="G401" s="4"/>
    </row>
    <row r="402">
      <c r="A402" s="426"/>
      <c r="B402" s="4"/>
      <c r="C402" s="4"/>
      <c r="D402" s="4"/>
      <c r="E402" s="4"/>
      <c r="F402" s="4"/>
      <c r="G402" s="4"/>
    </row>
    <row r="403">
      <c r="A403" s="426"/>
      <c r="B403" s="4"/>
      <c r="C403" s="4"/>
      <c r="D403" s="4"/>
      <c r="E403" s="4"/>
      <c r="F403" s="4"/>
      <c r="G403" s="4"/>
    </row>
    <row r="404">
      <c r="A404" s="426"/>
      <c r="B404" s="4"/>
      <c r="C404" s="4"/>
      <c r="D404" s="4"/>
      <c r="E404" s="4"/>
      <c r="F404" s="4"/>
      <c r="G404" s="4"/>
    </row>
    <row r="405">
      <c r="A405" s="426"/>
      <c r="B405" s="4"/>
      <c r="C405" s="4"/>
      <c r="D405" s="4"/>
      <c r="E405" s="4"/>
      <c r="F405" s="4"/>
      <c r="G405" s="4"/>
    </row>
    <row r="406">
      <c r="A406" s="426"/>
      <c r="B406" s="4"/>
      <c r="C406" s="4"/>
      <c r="D406" s="4"/>
      <c r="E406" s="4"/>
      <c r="F406" s="4"/>
      <c r="G406" s="4"/>
    </row>
    <row r="407">
      <c r="A407" s="426"/>
      <c r="B407" s="4"/>
      <c r="C407" s="4"/>
      <c r="D407" s="4"/>
      <c r="E407" s="4"/>
      <c r="F407" s="4"/>
      <c r="G407" s="4"/>
    </row>
    <row r="408">
      <c r="A408" s="426"/>
      <c r="B408" s="4"/>
      <c r="C408" s="4"/>
      <c r="D408" s="4"/>
      <c r="E408" s="4"/>
      <c r="F408" s="4"/>
      <c r="G408" s="4"/>
    </row>
    <row r="409">
      <c r="A409" s="426"/>
      <c r="B409" s="4"/>
      <c r="C409" s="4"/>
      <c r="D409" s="4"/>
      <c r="E409" s="4"/>
      <c r="F409" s="4"/>
      <c r="G409" s="4"/>
    </row>
    <row r="410">
      <c r="A410" s="426"/>
      <c r="B410" s="4"/>
      <c r="C410" s="4"/>
      <c r="D410" s="4"/>
      <c r="E410" s="4"/>
      <c r="F410" s="4"/>
      <c r="G410" s="4"/>
    </row>
    <row r="411">
      <c r="A411" s="426"/>
      <c r="B411" s="4"/>
      <c r="C411" s="4"/>
      <c r="D411" s="4"/>
      <c r="E411" s="4"/>
      <c r="F411" s="4"/>
      <c r="G411" s="4"/>
    </row>
    <row r="412">
      <c r="A412" s="426"/>
      <c r="B412" s="4"/>
      <c r="C412" s="4"/>
      <c r="D412" s="4"/>
      <c r="E412" s="4"/>
      <c r="F412" s="4"/>
      <c r="G412" s="4"/>
    </row>
    <row r="413">
      <c r="A413" s="426"/>
      <c r="B413" s="4"/>
      <c r="C413" s="4"/>
      <c r="D413" s="4"/>
      <c r="E413" s="4"/>
      <c r="F413" s="4"/>
      <c r="G413" s="4"/>
    </row>
    <row r="414">
      <c r="A414" s="426"/>
      <c r="B414" s="4"/>
      <c r="C414" s="4"/>
      <c r="D414" s="4"/>
      <c r="E414" s="4"/>
      <c r="F414" s="4"/>
      <c r="G414" s="4"/>
    </row>
    <row r="415">
      <c r="A415" s="426"/>
      <c r="B415" s="4"/>
      <c r="C415" s="4"/>
      <c r="D415" s="4"/>
      <c r="E415" s="4"/>
      <c r="F415" s="4"/>
      <c r="G415" s="4"/>
    </row>
    <row r="416">
      <c r="A416" s="426"/>
      <c r="B416" s="4"/>
      <c r="C416" s="4"/>
      <c r="D416" s="4"/>
      <c r="E416" s="4"/>
      <c r="F416" s="4"/>
      <c r="G416" s="4"/>
    </row>
    <row r="417">
      <c r="A417" s="426"/>
      <c r="B417" s="4"/>
      <c r="C417" s="4"/>
      <c r="D417" s="4"/>
      <c r="E417" s="4"/>
      <c r="F417" s="4"/>
      <c r="G417" s="4"/>
    </row>
    <row r="418">
      <c r="A418" s="426"/>
      <c r="B418" s="4"/>
      <c r="C418" s="4"/>
      <c r="D418" s="4"/>
      <c r="E418" s="4"/>
      <c r="F418" s="4"/>
      <c r="G418" s="4"/>
    </row>
    <row r="419">
      <c r="A419" s="426"/>
      <c r="B419" s="4"/>
      <c r="C419" s="4"/>
      <c r="D419" s="4"/>
      <c r="E419" s="4"/>
      <c r="F419" s="4"/>
      <c r="G419" s="4"/>
    </row>
    <row r="420">
      <c r="A420" s="426"/>
      <c r="B420" s="4"/>
      <c r="C420" s="4"/>
      <c r="D420" s="4"/>
      <c r="E420" s="4"/>
      <c r="F420" s="4"/>
      <c r="G420" s="4"/>
    </row>
    <row r="421">
      <c r="A421" s="426"/>
      <c r="B421" s="4"/>
      <c r="C421" s="4"/>
      <c r="D421" s="4"/>
      <c r="E421" s="4"/>
      <c r="F421" s="4"/>
      <c r="G421" s="4"/>
    </row>
    <row r="422">
      <c r="A422" s="426"/>
      <c r="B422" s="4"/>
      <c r="C422" s="4"/>
      <c r="D422" s="4"/>
      <c r="E422" s="4"/>
      <c r="F422" s="4"/>
      <c r="G422" s="4"/>
    </row>
    <row r="423">
      <c r="A423" s="426"/>
      <c r="B423" s="4"/>
      <c r="C423" s="4"/>
      <c r="D423" s="4"/>
      <c r="E423" s="4"/>
      <c r="F423" s="4"/>
      <c r="G423" s="4"/>
    </row>
    <row r="424">
      <c r="A424" s="426"/>
      <c r="B424" s="4"/>
      <c r="C424" s="4"/>
      <c r="D424" s="4"/>
      <c r="E424" s="4"/>
      <c r="F424" s="4"/>
      <c r="G424" s="4"/>
    </row>
    <row r="425">
      <c r="A425" s="426"/>
      <c r="B425" s="4"/>
      <c r="C425" s="4"/>
      <c r="D425" s="4"/>
      <c r="E425" s="4"/>
      <c r="F425" s="4"/>
      <c r="G425" s="4"/>
    </row>
    <row r="426">
      <c r="A426" s="426"/>
      <c r="B426" s="4"/>
      <c r="C426" s="4"/>
      <c r="D426" s="4"/>
      <c r="E426" s="4"/>
      <c r="F426" s="4"/>
      <c r="G426" s="4"/>
    </row>
    <row r="427">
      <c r="A427" s="426"/>
      <c r="B427" s="4"/>
      <c r="C427" s="4"/>
      <c r="D427" s="4"/>
      <c r="E427" s="4"/>
      <c r="F427" s="4"/>
      <c r="G427" s="4"/>
    </row>
    <row r="428">
      <c r="A428" s="426"/>
      <c r="B428" s="4"/>
      <c r="C428" s="4"/>
      <c r="D428" s="4"/>
      <c r="E428" s="4"/>
      <c r="F428" s="4"/>
      <c r="G428" s="4"/>
    </row>
    <row r="429">
      <c r="A429" s="426"/>
      <c r="B429" s="4"/>
      <c r="C429" s="4"/>
      <c r="D429" s="4"/>
      <c r="E429" s="4"/>
      <c r="F429" s="4"/>
      <c r="G429" s="4"/>
    </row>
    <row r="430">
      <c r="A430" s="426"/>
      <c r="B430" s="4"/>
      <c r="C430" s="4"/>
      <c r="D430" s="4"/>
      <c r="E430" s="4"/>
      <c r="F430" s="4"/>
      <c r="G430" s="4"/>
    </row>
    <row r="431">
      <c r="A431" s="426"/>
      <c r="B431" s="4"/>
      <c r="C431" s="4"/>
      <c r="D431" s="4"/>
      <c r="E431" s="4"/>
      <c r="F431" s="4"/>
      <c r="G431" s="4"/>
    </row>
    <row r="432">
      <c r="A432" s="426"/>
      <c r="B432" s="4"/>
      <c r="C432" s="4"/>
      <c r="D432" s="4"/>
      <c r="E432" s="4"/>
      <c r="F432" s="4"/>
      <c r="G432" s="4"/>
    </row>
    <row r="433">
      <c r="A433" s="426"/>
      <c r="B433" s="4"/>
      <c r="C433" s="4"/>
      <c r="D433" s="4"/>
      <c r="E433" s="4"/>
      <c r="F433" s="4"/>
      <c r="G433" s="4"/>
    </row>
    <row r="434">
      <c r="A434" s="426"/>
      <c r="B434" s="4"/>
      <c r="C434" s="4"/>
      <c r="D434" s="4"/>
      <c r="E434" s="4"/>
      <c r="F434" s="4"/>
      <c r="G434" s="4"/>
    </row>
    <row r="435">
      <c r="A435" s="426"/>
      <c r="B435" s="4"/>
      <c r="C435" s="4"/>
      <c r="D435" s="4"/>
      <c r="E435" s="4"/>
      <c r="F435" s="4"/>
      <c r="G435" s="4"/>
    </row>
    <row r="436">
      <c r="A436" s="426"/>
      <c r="B436" s="4"/>
      <c r="C436" s="4"/>
      <c r="D436" s="4"/>
      <c r="E436" s="4"/>
      <c r="F436" s="4"/>
      <c r="G436" s="4"/>
    </row>
    <row r="437">
      <c r="A437" s="426"/>
      <c r="B437" s="4"/>
      <c r="C437" s="4"/>
      <c r="D437" s="4"/>
      <c r="E437" s="4"/>
      <c r="F437" s="4"/>
      <c r="G437" s="4"/>
    </row>
    <row r="438">
      <c r="A438" s="426"/>
      <c r="B438" s="4"/>
      <c r="C438" s="4"/>
      <c r="D438" s="4"/>
      <c r="E438" s="4"/>
      <c r="F438" s="4"/>
      <c r="G438" s="4"/>
    </row>
    <row r="439">
      <c r="A439" s="426"/>
      <c r="B439" s="4"/>
      <c r="C439" s="4"/>
      <c r="D439" s="4"/>
      <c r="E439" s="4"/>
      <c r="F439" s="4"/>
      <c r="G439" s="4"/>
    </row>
    <row r="440">
      <c r="A440" s="426"/>
      <c r="B440" s="4"/>
      <c r="C440" s="4"/>
      <c r="D440" s="4"/>
      <c r="E440" s="4"/>
      <c r="F440" s="4"/>
      <c r="G440" s="4"/>
    </row>
    <row r="441">
      <c r="A441" s="426"/>
      <c r="B441" s="4"/>
      <c r="C441" s="4"/>
      <c r="D441" s="4"/>
      <c r="E441" s="4"/>
      <c r="F441" s="4"/>
      <c r="G441" s="4"/>
    </row>
    <row r="442">
      <c r="A442" s="426"/>
      <c r="B442" s="4"/>
      <c r="C442" s="4"/>
      <c r="D442" s="4"/>
      <c r="E442" s="4"/>
      <c r="F442" s="4"/>
      <c r="G442" s="4"/>
    </row>
    <row r="443">
      <c r="A443" s="426"/>
      <c r="B443" s="4"/>
      <c r="C443" s="4"/>
      <c r="D443" s="4"/>
      <c r="E443" s="4"/>
      <c r="F443" s="4"/>
      <c r="G443" s="4"/>
    </row>
    <row r="444">
      <c r="A444" s="426"/>
      <c r="B444" s="4"/>
      <c r="C444" s="4"/>
      <c r="D444" s="4"/>
      <c r="E444" s="4"/>
      <c r="F444" s="4"/>
      <c r="G444" s="4"/>
    </row>
    <row r="445">
      <c r="A445" s="426"/>
      <c r="B445" s="4"/>
      <c r="C445" s="4"/>
      <c r="D445" s="4"/>
      <c r="E445" s="4"/>
      <c r="F445" s="4"/>
      <c r="G445" s="4"/>
    </row>
    <row r="446">
      <c r="A446" s="426"/>
      <c r="B446" s="4"/>
      <c r="C446" s="4"/>
      <c r="D446" s="4"/>
      <c r="E446" s="4"/>
      <c r="F446" s="4"/>
      <c r="G446" s="4"/>
    </row>
    <row r="447">
      <c r="A447" s="426"/>
      <c r="B447" s="4"/>
      <c r="C447" s="4"/>
      <c r="D447" s="4"/>
      <c r="E447" s="4"/>
      <c r="F447" s="4"/>
      <c r="G447" s="4"/>
    </row>
    <row r="448">
      <c r="A448" s="426"/>
      <c r="B448" s="4"/>
      <c r="C448" s="4"/>
      <c r="D448" s="4"/>
      <c r="E448" s="4"/>
      <c r="F448" s="4"/>
      <c r="G448" s="4"/>
    </row>
    <row r="449">
      <c r="A449" s="426"/>
      <c r="B449" s="4"/>
      <c r="C449" s="4"/>
      <c r="D449" s="4"/>
      <c r="E449" s="4"/>
      <c r="F449" s="4"/>
      <c r="G449" s="4"/>
    </row>
    <row r="450">
      <c r="A450" s="426"/>
      <c r="B450" s="4"/>
      <c r="C450" s="4"/>
      <c r="D450" s="4"/>
      <c r="E450" s="4"/>
      <c r="F450" s="4"/>
      <c r="G450" s="4"/>
    </row>
    <row r="451">
      <c r="A451" s="426"/>
      <c r="B451" s="4"/>
      <c r="C451" s="4"/>
      <c r="D451" s="4"/>
      <c r="E451" s="4"/>
      <c r="F451" s="4"/>
      <c r="G451" s="4"/>
    </row>
    <row r="452">
      <c r="A452" s="426"/>
      <c r="B452" s="4"/>
      <c r="C452" s="4"/>
      <c r="D452" s="4"/>
      <c r="E452" s="4"/>
      <c r="F452" s="4"/>
      <c r="G452" s="4"/>
    </row>
    <row r="453">
      <c r="A453" s="426"/>
      <c r="B453" s="4"/>
      <c r="C453" s="4"/>
      <c r="D453" s="4"/>
      <c r="E453" s="4"/>
      <c r="F453" s="4"/>
      <c r="G453" s="4"/>
    </row>
    <row r="454">
      <c r="A454" s="426"/>
      <c r="B454" s="4"/>
      <c r="C454" s="4"/>
      <c r="D454" s="4"/>
      <c r="E454" s="4"/>
      <c r="F454" s="4"/>
      <c r="G454" s="4"/>
    </row>
    <row r="455">
      <c r="A455" s="426"/>
      <c r="B455" s="4"/>
      <c r="C455" s="4"/>
      <c r="D455" s="4"/>
      <c r="E455" s="4"/>
      <c r="F455" s="4"/>
      <c r="G455" s="4"/>
    </row>
    <row r="456">
      <c r="A456" s="426"/>
      <c r="B456" s="4"/>
      <c r="C456" s="4"/>
      <c r="D456" s="4"/>
      <c r="E456" s="4"/>
      <c r="F456" s="4"/>
      <c r="G456" s="4"/>
    </row>
    <row r="457">
      <c r="A457" s="426"/>
      <c r="B457" s="4"/>
      <c r="C457" s="4"/>
      <c r="D457" s="4"/>
      <c r="E457" s="4"/>
      <c r="F457" s="4"/>
      <c r="G457" s="4"/>
    </row>
    <row r="458">
      <c r="A458" s="426"/>
      <c r="B458" s="4"/>
      <c r="C458" s="4"/>
      <c r="D458" s="4"/>
      <c r="E458" s="4"/>
      <c r="F458" s="4"/>
      <c r="G458" s="4"/>
    </row>
    <row r="459">
      <c r="A459" s="426"/>
      <c r="B459" s="4"/>
      <c r="C459" s="4"/>
      <c r="D459" s="4"/>
      <c r="E459" s="4"/>
      <c r="F459" s="4"/>
      <c r="G459" s="4"/>
    </row>
    <row r="460">
      <c r="A460" s="426"/>
      <c r="B460" s="4"/>
      <c r="C460" s="4"/>
      <c r="D460" s="4"/>
      <c r="E460" s="4"/>
      <c r="F460" s="4"/>
      <c r="G460" s="4"/>
    </row>
    <row r="461">
      <c r="A461" s="426"/>
      <c r="B461" s="4"/>
      <c r="C461" s="4"/>
      <c r="D461" s="4"/>
      <c r="E461" s="4"/>
      <c r="F461" s="4"/>
      <c r="G461" s="4"/>
    </row>
    <row r="462">
      <c r="A462" s="426"/>
      <c r="B462" s="4"/>
      <c r="C462" s="4"/>
      <c r="D462" s="4"/>
      <c r="E462" s="4"/>
      <c r="F462" s="4"/>
      <c r="G462" s="4"/>
    </row>
    <row r="463">
      <c r="A463" s="426"/>
      <c r="B463" s="4"/>
      <c r="C463" s="4"/>
      <c r="D463" s="4"/>
      <c r="E463" s="4"/>
      <c r="F463" s="4"/>
      <c r="G463" s="4"/>
    </row>
    <row r="464">
      <c r="A464" s="426"/>
      <c r="B464" s="4"/>
      <c r="C464" s="4"/>
      <c r="D464" s="4"/>
      <c r="E464" s="4"/>
      <c r="F464" s="4"/>
      <c r="G464" s="4"/>
    </row>
    <row r="465">
      <c r="A465" s="426"/>
      <c r="B465" s="4"/>
      <c r="C465" s="4"/>
      <c r="D465" s="4"/>
      <c r="E465" s="4"/>
      <c r="F465" s="4"/>
      <c r="G465" s="4"/>
    </row>
    <row r="466">
      <c r="A466" s="426"/>
      <c r="B466" s="4"/>
      <c r="C466" s="4"/>
      <c r="D466" s="4"/>
      <c r="E466" s="4"/>
      <c r="F466" s="4"/>
      <c r="G466" s="4"/>
    </row>
    <row r="467">
      <c r="A467" s="426"/>
      <c r="B467" s="4"/>
      <c r="C467" s="4"/>
      <c r="D467" s="4"/>
      <c r="E467" s="4"/>
      <c r="F467" s="4"/>
      <c r="G467" s="4"/>
    </row>
    <row r="468">
      <c r="A468" s="426"/>
      <c r="B468" s="4"/>
      <c r="C468" s="4"/>
      <c r="D468" s="4"/>
      <c r="E468" s="4"/>
      <c r="F468" s="4"/>
      <c r="G468" s="4"/>
    </row>
    <row r="469">
      <c r="A469" s="426"/>
      <c r="B469" s="4"/>
      <c r="C469" s="4"/>
      <c r="D469" s="4"/>
      <c r="E469" s="4"/>
      <c r="F469" s="4"/>
      <c r="G469" s="4"/>
    </row>
    <row r="470">
      <c r="A470" s="426"/>
      <c r="B470" s="4"/>
      <c r="C470" s="4"/>
      <c r="D470" s="4"/>
      <c r="E470" s="4"/>
      <c r="F470" s="4"/>
      <c r="G470" s="4"/>
    </row>
    <row r="471">
      <c r="A471" s="426"/>
      <c r="B471" s="4"/>
      <c r="C471" s="4"/>
      <c r="D471" s="4"/>
      <c r="E471" s="4"/>
      <c r="F471" s="4"/>
      <c r="G471" s="4"/>
    </row>
    <row r="472">
      <c r="A472" s="426"/>
      <c r="B472" s="4"/>
      <c r="C472" s="4"/>
      <c r="D472" s="4"/>
      <c r="E472" s="4"/>
      <c r="F472" s="4"/>
      <c r="G472" s="4"/>
    </row>
    <row r="473">
      <c r="A473" s="426"/>
      <c r="B473" s="4"/>
      <c r="C473" s="4"/>
      <c r="D473" s="4"/>
      <c r="E473" s="4"/>
      <c r="F473" s="4"/>
      <c r="G473" s="4"/>
    </row>
    <row r="474">
      <c r="A474" s="426"/>
      <c r="B474" s="4"/>
      <c r="C474" s="4"/>
      <c r="D474" s="4"/>
      <c r="E474" s="4"/>
      <c r="F474" s="4"/>
      <c r="G474" s="4"/>
    </row>
    <row r="475">
      <c r="A475" s="426"/>
      <c r="B475" s="4"/>
      <c r="C475" s="4"/>
      <c r="D475" s="4"/>
      <c r="E475" s="4"/>
      <c r="F475" s="4"/>
      <c r="G475" s="4"/>
    </row>
    <row r="476">
      <c r="A476" s="426"/>
      <c r="B476" s="4"/>
      <c r="C476" s="4"/>
      <c r="D476" s="4"/>
      <c r="E476" s="4"/>
      <c r="F476" s="4"/>
      <c r="G476" s="4"/>
    </row>
    <row r="477">
      <c r="A477" s="426"/>
      <c r="B477" s="4"/>
      <c r="C477" s="4"/>
      <c r="D477" s="4"/>
      <c r="E477" s="4"/>
      <c r="F477" s="4"/>
      <c r="G477" s="4"/>
    </row>
    <row r="478">
      <c r="A478" s="426"/>
      <c r="B478" s="4"/>
      <c r="C478" s="4"/>
      <c r="D478" s="4"/>
      <c r="E478" s="4"/>
      <c r="F478" s="4"/>
      <c r="G478" s="4"/>
    </row>
    <row r="479">
      <c r="A479" s="426"/>
      <c r="B479" s="4"/>
      <c r="C479" s="4"/>
      <c r="D479" s="4"/>
      <c r="E479" s="4"/>
      <c r="F479" s="4"/>
      <c r="G479" s="4"/>
    </row>
    <row r="480">
      <c r="A480" s="426"/>
      <c r="B480" s="4"/>
      <c r="C480" s="4"/>
      <c r="D480" s="4"/>
      <c r="E480" s="4"/>
      <c r="F480" s="4"/>
      <c r="G480" s="4"/>
    </row>
    <row r="481">
      <c r="A481" s="426"/>
      <c r="B481" s="4"/>
      <c r="C481" s="4"/>
      <c r="D481" s="4"/>
      <c r="E481" s="4"/>
      <c r="F481" s="4"/>
      <c r="G481" s="4"/>
    </row>
    <row r="482">
      <c r="A482" s="426"/>
      <c r="B482" s="4"/>
      <c r="C482" s="4"/>
      <c r="D482" s="4"/>
      <c r="E482" s="4"/>
      <c r="F482" s="4"/>
      <c r="G482" s="4"/>
    </row>
    <row r="483">
      <c r="A483" s="426"/>
      <c r="B483" s="4"/>
      <c r="C483" s="4"/>
      <c r="D483" s="4"/>
      <c r="E483" s="4"/>
      <c r="F483" s="4"/>
      <c r="G483" s="4"/>
    </row>
    <row r="484">
      <c r="A484" s="426"/>
      <c r="B484" s="4"/>
      <c r="C484" s="4"/>
      <c r="D484" s="4"/>
      <c r="E484" s="4"/>
      <c r="F484" s="4"/>
      <c r="G484" s="4"/>
    </row>
    <row r="485">
      <c r="A485" s="426"/>
      <c r="B485" s="4"/>
      <c r="C485" s="4"/>
      <c r="D485" s="4"/>
      <c r="E485" s="4"/>
      <c r="F485" s="4"/>
      <c r="G485" s="4"/>
    </row>
    <row r="486">
      <c r="A486" s="426"/>
      <c r="B486" s="4"/>
      <c r="C486" s="4"/>
      <c r="D486" s="4"/>
      <c r="E486" s="4"/>
      <c r="F486" s="4"/>
      <c r="G486" s="4"/>
    </row>
    <row r="487">
      <c r="A487" s="426"/>
      <c r="B487" s="4"/>
      <c r="C487" s="4"/>
      <c r="D487" s="4"/>
      <c r="E487" s="4"/>
      <c r="F487" s="4"/>
      <c r="G487" s="4"/>
    </row>
    <row r="488">
      <c r="A488" s="426"/>
      <c r="B488" s="4"/>
      <c r="C488" s="4"/>
      <c r="D488" s="4"/>
      <c r="E488" s="4"/>
      <c r="F488" s="4"/>
      <c r="G488" s="4"/>
    </row>
    <row r="489">
      <c r="A489" s="426"/>
      <c r="B489" s="4"/>
      <c r="C489" s="4"/>
      <c r="D489" s="4"/>
      <c r="E489" s="4"/>
      <c r="F489" s="4"/>
      <c r="G489" s="4"/>
    </row>
    <row r="490">
      <c r="A490" s="426"/>
      <c r="B490" s="4"/>
      <c r="C490" s="4"/>
      <c r="D490" s="4"/>
      <c r="E490" s="4"/>
      <c r="F490" s="4"/>
      <c r="G490" s="4"/>
    </row>
    <row r="491">
      <c r="A491" s="426"/>
      <c r="B491" s="4"/>
      <c r="C491" s="4"/>
      <c r="D491" s="4"/>
      <c r="E491" s="4"/>
      <c r="F491" s="4"/>
      <c r="G491" s="4"/>
    </row>
    <row r="492">
      <c r="A492" s="426"/>
      <c r="B492" s="4"/>
      <c r="C492" s="4"/>
      <c r="D492" s="4"/>
      <c r="E492" s="4"/>
      <c r="F492" s="4"/>
      <c r="G492" s="4"/>
    </row>
    <row r="493">
      <c r="A493" s="426"/>
      <c r="B493" s="4"/>
      <c r="C493" s="4"/>
      <c r="D493" s="4"/>
      <c r="E493" s="4"/>
      <c r="F493" s="4"/>
      <c r="G493" s="4"/>
    </row>
    <row r="494">
      <c r="A494" s="426"/>
      <c r="B494" s="4"/>
      <c r="C494" s="4"/>
      <c r="D494" s="4"/>
      <c r="E494" s="4"/>
      <c r="F494" s="4"/>
      <c r="G494" s="4"/>
    </row>
    <row r="495">
      <c r="A495" s="426"/>
      <c r="B495" s="4"/>
      <c r="C495" s="4"/>
      <c r="D495" s="4"/>
      <c r="E495" s="4"/>
      <c r="F495" s="4"/>
      <c r="G495" s="4"/>
    </row>
    <row r="496">
      <c r="A496" s="426"/>
      <c r="B496" s="4"/>
      <c r="C496" s="4"/>
      <c r="D496" s="4"/>
      <c r="E496" s="4"/>
      <c r="F496" s="4"/>
      <c r="G496" s="4"/>
    </row>
    <row r="497">
      <c r="A497" s="426"/>
      <c r="B497" s="4"/>
      <c r="C497" s="4"/>
      <c r="D497" s="4"/>
      <c r="E497" s="4"/>
      <c r="F497" s="4"/>
      <c r="G497" s="4"/>
    </row>
    <row r="498">
      <c r="A498" s="426"/>
      <c r="B498" s="4"/>
      <c r="C498" s="4"/>
      <c r="D498" s="4"/>
      <c r="E498" s="4"/>
      <c r="F498" s="4"/>
      <c r="G498" s="4"/>
    </row>
    <row r="499">
      <c r="A499" s="426"/>
      <c r="B499" s="4"/>
      <c r="C499" s="4"/>
      <c r="D499" s="4"/>
      <c r="E499" s="4"/>
      <c r="F499" s="4"/>
      <c r="G499" s="4"/>
    </row>
    <row r="500">
      <c r="A500" s="426"/>
      <c r="B500" s="4"/>
      <c r="C500" s="4"/>
      <c r="D500" s="4"/>
      <c r="E500" s="4"/>
      <c r="F500" s="4"/>
      <c r="G500" s="4"/>
    </row>
    <row r="501">
      <c r="A501" s="426"/>
      <c r="B501" s="4"/>
      <c r="C501" s="4"/>
      <c r="D501" s="4"/>
      <c r="E501" s="4"/>
      <c r="F501" s="4"/>
      <c r="G501" s="4"/>
    </row>
    <row r="502">
      <c r="A502" s="426"/>
      <c r="B502" s="4"/>
      <c r="C502" s="4"/>
      <c r="D502" s="4"/>
      <c r="E502" s="4"/>
      <c r="F502" s="4"/>
      <c r="G502" s="4"/>
    </row>
    <row r="503">
      <c r="A503" s="426"/>
      <c r="B503" s="4"/>
      <c r="C503" s="4"/>
      <c r="D503" s="4"/>
      <c r="E503" s="4"/>
      <c r="F503" s="4"/>
      <c r="G503" s="4"/>
    </row>
    <row r="504">
      <c r="A504" s="426"/>
      <c r="B504" s="4"/>
      <c r="C504" s="4"/>
      <c r="D504" s="4"/>
      <c r="E504" s="4"/>
      <c r="F504" s="4"/>
      <c r="G504" s="4"/>
    </row>
    <row r="505">
      <c r="A505" s="426"/>
      <c r="B505" s="4"/>
      <c r="C505" s="4"/>
      <c r="D505" s="4"/>
      <c r="E505" s="4"/>
      <c r="F505" s="4"/>
      <c r="G505" s="4"/>
    </row>
    <row r="506">
      <c r="A506" s="426"/>
      <c r="B506" s="4"/>
      <c r="C506" s="4"/>
      <c r="D506" s="4"/>
      <c r="E506" s="4"/>
      <c r="F506" s="4"/>
      <c r="G506" s="4"/>
    </row>
    <row r="507">
      <c r="A507" s="426"/>
      <c r="B507" s="4"/>
      <c r="C507" s="4"/>
      <c r="D507" s="4"/>
      <c r="E507" s="4"/>
      <c r="F507" s="4"/>
      <c r="G507" s="4"/>
    </row>
    <row r="508">
      <c r="A508" s="426"/>
      <c r="B508" s="4"/>
      <c r="C508" s="4"/>
      <c r="D508" s="4"/>
      <c r="E508" s="4"/>
      <c r="F508" s="4"/>
      <c r="G508" s="4"/>
    </row>
    <row r="509">
      <c r="A509" s="426"/>
      <c r="B509" s="4"/>
      <c r="C509" s="4"/>
      <c r="D509" s="4"/>
      <c r="E509" s="4"/>
      <c r="F509" s="4"/>
      <c r="G509" s="4"/>
    </row>
    <row r="510">
      <c r="A510" s="426"/>
      <c r="B510" s="4"/>
      <c r="C510" s="4"/>
      <c r="D510" s="4"/>
      <c r="E510" s="4"/>
      <c r="F510" s="4"/>
      <c r="G510" s="4"/>
    </row>
    <row r="511">
      <c r="A511" s="426"/>
      <c r="B511" s="4"/>
      <c r="C511" s="4"/>
      <c r="D511" s="4"/>
      <c r="E511" s="4"/>
      <c r="F511" s="4"/>
      <c r="G511" s="4"/>
    </row>
    <row r="512">
      <c r="A512" s="426"/>
      <c r="B512" s="4"/>
      <c r="C512" s="4"/>
      <c r="D512" s="4"/>
      <c r="E512" s="4"/>
      <c r="F512" s="4"/>
      <c r="G512" s="4"/>
    </row>
    <row r="513">
      <c r="A513" s="426"/>
      <c r="B513" s="4"/>
      <c r="C513" s="4"/>
      <c r="D513" s="4"/>
      <c r="E513" s="4"/>
      <c r="F513" s="4"/>
      <c r="G513" s="4"/>
    </row>
    <row r="514">
      <c r="A514" s="426"/>
      <c r="B514" s="4"/>
      <c r="C514" s="4"/>
      <c r="D514" s="4"/>
      <c r="E514" s="4"/>
      <c r="F514" s="4"/>
      <c r="G514" s="4"/>
    </row>
    <row r="515">
      <c r="A515" s="426"/>
      <c r="B515" s="4"/>
      <c r="C515" s="4"/>
      <c r="D515" s="4"/>
      <c r="E515" s="4"/>
      <c r="F515" s="4"/>
      <c r="G515" s="4"/>
    </row>
    <row r="516">
      <c r="A516" s="426"/>
      <c r="B516" s="4"/>
      <c r="C516" s="4"/>
      <c r="D516" s="4"/>
      <c r="E516" s="4"/>
      <c r="F516" s="4"/>
      <c r="G516" s="4"/>
    </row>
    <row r="517">
      <c r="A517" s="426"/>
      <c r="B517" s="4"/>
      <c r="C517" s="4"/>
      <c r="D517" s="4"/>
      <c r="E517" s="4"/>
      <c r="F517" s="4"/>
      <c r="G517" s="4"/>
    </row>
    <row r="518">
      <c r="A518" s="426"/>
      <c r="B518" s="4"/>
      <c r="C518" s="4"/>
      <c r="D518" s="4"/>
      <c r="E518" s="4"/>
      <c r="F518" s="4"/>
      <c r="G518" s="4"/>
    </row>
    <row r="519">
      <c r="A519" s="426"/>
      <c r="B519" s="4"/>
      <c r="C519" s="4"/>
      <c r="D519" s="4"/>
      <c r="E519" s="4"/>
      <c r="F519" s="4"/>
      <c r="G519" s="4"/>
    </row>
    <row r="520">
      <c r="A520" s="426"/>
      <c r="B520" s="4"/>
      <c r="C520" s="4"/>
      <c r="D520" s="4"/>
      <c r="E520" s="4"/>
      <c r="F520" s="4"/>
      <c r="G520" s="4"/>
    </row>
    <row r="521">
      <c r="A521" s="426"/>
      <c r="B521" s="4"/>
      <c r="C521" s="4"/>
      <c r="D521" s="4"/>
      <c r="E521" s="4"/>
      <c r="F521" s="4"/>
      <c r="G521" s="4"/>
    </row>
    <row r="522">
      <c r="A522" s="426"/>
      <c r="B522" s="4"/>
      <c r="C522" s="4"/>
      <c r="D522" s="4"/>
      <c r="E522" s="4"/>
      <c r="F522" s="4"/>
      <c r="G522" s="4"/>
    </row>
    <row r="523">
      <c r="A523" s="426"/>
      <c r="B523" s="4"/>
      <c r="C523" s="4"/>
      <c r="D523" s="4"/>
      <c r="E523" s="4"/>
      <c r="F523" s="4"/>
      <c r="G523" s="4"/>
    </row>
    <row r="524">
      <c r="A524" s="426"/>
      <c r="B524" s="4"/>
      <c r="C524" s="4"/>
      <c r="D524" s="4"/>
      <c r="E524" s="4"/>
      <c r="F524" s="4"/>
      <c r="G524" s="4"/>
    </row>
    <row r="525">
      <c r="A525" s="426"/>
      <c r="B525" s="4"/>
      <c r="C525" s="4"/>
      <c r="D525" s="4"/>
      <c r="E525" s="4"/>
      <c r="F525" s="4"/>
      <c r="G525" s="4"/>
    </row>
    <row r="526">
      <c r="A526" s="426"/>
      <c r="B526" s="4"/>
      <c r="C526" s="4"/>
      <c r="D526" s="4"/>
      <c r="E526" s="4"/>
      <c r="F526" s="4"/>
      <c r="G526" s="4"/>
    </row>
    <row r="527">
      <c r="A527" s="426"/>
      <c r="B527" s="4"/>
      <c r="C527" s="4"/>
      <c r="D527" s="4"/>
      <c r="E527" s="4"/>
      <c r="F527" s="4"/>
      <c r="G527" s="4"/>
    </row>
    <row r="528">
      <c r="A528" s="426"/>
      <c r="B528" s="4"/>
      <c r="C528" s="4"/>
      <c r="D528" s="4"/>
      <c r="E528" s="4"/>
      <c r="F528" s="4"/>
      <c r="G528" s="4"/>
    </row>
    <row r="529">
      <c r="A529" s="426"/>
      <c r="B529" s="4"/>
      <c r="C529" s="4"/>
      <c r="D529" s="4"/>
      <c r="E529" s="4"/>
      <c r="F529" s="4"/>
      <c r="G529" s="4"/>
    </row>
    <row r="530">
      <c r="A530" s="426"/>
      <c r="B530" s="4"/>
      <c r="C530" s="4"/>
      <c r="D530" s="4"/>
      <c r="E530" s="4"/>
      <c r="F530" s="4"/>
      <c r="G530" s="4"/>
    </row>
    <row r="531">
      <c r="A531" s="426"/>
      <c r="B531" s="4"/>
      <c r="C531" s="4"/>
      <c r="D531" s="4"/>
      <c r="E531" s="4"/>
      <c r="F531" s="4"/>
      <c r="G531" s="4"/>
    </row>
    <row r="532">
      <c r="A532" s="426"/>
      <c r="B532" s="4"/>
      <c r="C532" s="4"/>
      <c r="D532" s="4"/>
      <c r="E532" s="4"/>
      <c r="F532" s="4"/>
      <c r="G532" s="4"/>
    </row>
    <row r="533">
      <c r="A533" s="426"/>
      <c r="B533" s="4"/>
      <c r="C533" s="4"/>
      <c r="D533" s="4"/>
      <c r="E533" s="4"/>
      <c r="F533" s="4"/>
      <c r="G533" s="4"/>
    </row>
    <row r="534">
      <c r="A534" s="426"/>
      <c r="B534" s="4"/>
      <c r="C534" s="4"/>
      <c r="D534" s="4"/>
      <c r="E534" s="4"/>
      <c r="F534" s="4"/>
      <c r="G534" s="4"/>
    </row>
    <row r="535">
      <c r="A535" s="426"/>
      <c r="B535" s="4"/>
      <c r="C535" s="4"/>
      <c r="D535" s="4"/>
      <c r="E535" s="4"/>
      <c r="F535" s="4"/>
      <c r="G535" s="4"/>
    </row>
    <row r="536">
      <c r="A536" s="426"/>
      <c r="B536" s="4"/>
      <c r="C536" s="4"/>
      <c r="D536" s="4"/>
      <c r="E536" s="4"/>
      <c r="F536" s="4"/>
      <c r="G536" s="4"/>
    </row>
    <row r="537">
      <c r="A537" s="426"/>
      <c r="B537" s="4"/>
      <c r="C537" s="4"/>
      <c r="D537" s="4"/>
      <c r="E537" s="4"/>
      <c r="F537" s="4"/>
      <c r="G537" s="4"/>
    </row>
    <row r="538">
      <c r="A538" s="426"/>
      <c r="B538" s="4"/>
      <c r="C538" s="4"/>
      <c r="D538" s="4"/>
      <c r="E538" s="4"/>
      <c r="F538" s="4"/>
      <c r="G538" s="4"/>
    </row>
    <row r="539">
      <c r="A539" s="426"/>
      <c r="B539" s="4"/>
      <c r="C539" s="4"/>
      <c r="D539" s="4"/>
      <c r="E539" s="4"/>
      <c r="F539" s="4"/>
      <c r="G539" s="4"/>
    </row>
    <row r="540">
      <c r="A540" s="426"/>
      <c r="B540" s="4"/>
      <c r="C540" s="4"/>
      <c r="D540" s="4"/>
      <c r="E540" s="4"/>
      <c r="F540" s="4"/>
      <c r="G540" s="4"/>
    </row>
    <row r="541">
      <c r="A541" s="426"/>
      <c r="B541" s="4"/>
      <c r="C541" s="4"/>
      <c r="D541" s="4"/>
      <c r="E541" s="4"/>
      <c r="F541" s="4"/>
      <c r="G541" s="4"/>
    </row>
    <row r="542">
      <c r="A542" s="426"/>
      <c r="B542" s="4"/>
      <c r="C542" s="4"/>
      <c r="D542" s="4"/>
      <c r="E542" s="4"/>
      <c r="F542" s="4"/>
      <c r="G542" s="4"/>
    </row>
    <row r="543">
      <c r="A543" s="426"/>
      <c r="B543" s="4"/>
      <c r="C543" s="4"/>
      <c r="D543" s="4"/>
      <c r="E543" s="4"/>
      <c r="F543" s="4"/>
      <c r="G543" s="4"/>
    </row>
    <row r="544">
      <c r="A544" s="426"/>
      <c r="B544" s="4"/>
      <c r="C544" s="4"/>
      <c r="D544" s="4"/>
      <c r="E544" s="4"/>
      <c r="F544" s="4"/>
      <c r="G544" s="4"/>
    </row>
    <row r="545">
      <c r="A545" s="426"/>
      <c r="B545" s="4"/>
      <c r="C545" s="4"/>
      <c r="D545" s="4"/>
      <c r="E545" s="4"/>
      <c r="F545" s="4"/>
      <c r="G545" s="4"/>
    </row>
    <row r="546">
      <c r="A546" s="426"/>
      <c r="B546" s="4"/>
      <c r="C546" s="4"/>
      <c r="D546" s="4"/>
      <c r="E546" s="4"/>
      <c r="F546" s="4"/>
      <c r="G546" s="4"/>
    </row>
    <row r="547">
      <c r="A547" s="426"/>
      <c r="B547" s="4"/>
      <c r="C547" s="4"/>
      <c r="D547" s="4"/>
      <c r="E547" s="4"/>
      <c r="F547" s="4"/>
      <c r="G547" s="4"/>
    </row>
    <row r="548">
      <c r="A548" s="426"/>
      <c r="B548" s="4"/>
      <c r="C548" s="4"/>
      <c r="D548" s="4"/>
      <c r="E548" s="4"/>
      <c r="F548" s="4"/>
      <c r="G548" s="4"/>
    </row>
    <row r="549">
      <c r="A549" s="426"/>
      <c r="B549" s="4"/>
      <c r="C549" s="4"/>
      <c r="D549" s="4"/>
      <c r="E549" s="4"/>
      <c r="F549" s="4"/>
      <c r="G549" s="4"/>
    </row>
    <row r="550">
      <c r="A550" s="426"/>
      <c r="B550" s="4"/>
      <c r="C550" s="4"/>
      <c r="D550" s="4"/>
      <c r="E550" s="4"/>
      <c r="F550" s="4"/>
      <c r="G550" s="4"/>
    </row>
    <row r="551">
      <c r="A551" s="426"/>
      <c r="B551" s="4"/>
      <c r="C551" s="4"/>
      <c r="D551" s="4"/>
      <c r="E551" s="4"/>
      <c r="F551" s="4"/>
      <c r="G551" s="4"/>
    </row>
    <row r="552">
      <c r="A552" s="426"/>
      <c r="B552" s="4"/>
      <c r="C552" s="4"/>
      <c r="D552" s="4"/>
      <c r="E552" s="4"/>
      <c r="F552" s="4"/>
      <c r="G552" s="4"/>
    </row>
    <row r="553">
      <c r="A553" s="426"/>
      <c r="B553" s="4"/>
      <c r="C553" s="4"/>
      <c r="D553" s="4"/>
      <c r="E553" s="4"/>
      <c r="F553" s="4"/>
      <c r="G553" s="4"/>
    </row>
    <row r="554">
      <c r="A554" s="426"/>
      <c r="B554" s="4"/>
      <c r="C554" s="4"/>
      <c r="D554" s="4"/>
      <c r="E554" s="4"/>
      <c r="F554" s="4"/>
      <c r="G554" s="4"/>
    </row>
    <row r="555">
      <c r="A555" s="426"/>
      <c r="B555" s="4"/>
      <c r="C555" s="4"/>
      <c r="D555" s="4"/>
      <c r="E555" s="4"/>
      <c r="F555" s="4"/>
      <c r="G555" s="4"/>
    </row>
    <row r="556">
      <c r="A556" s="426"/>
      <c r="B556" s="4"/>
      <c r="C556" s="4"/>
      <c r="D556" s="4"/>
      <c r="E556" s="4"/>
      <c r="F556" s="4"/>
      <c r="G556" s="4"/>
    </row>
    <row r="557">
      <c r="A557" s="426"/>
      <c r="B557" s="4"/>
      <c r="C557" s="4"/>
      <c r="D557" s="4"/>
      <c r="E557" s="4"/>
      <c r="F557" s="4"/>
      <c r="G557" s="4"/>
    </row>
    <row r="558">
      <c r="A558" s="426"/>
      <c r="B558" s="4"/>
      <c r="C558" s="4"/>
      <c r="D558" s="4"/>
      <c r="E558" s="4"/>
      <c r="F558" s="4"/>
      <c r="G558" s="4"/>
    </row>
    <row r="559">
      <c r="A559" s="426"/>
      <c r="B559" s="4"/>
      <c r="C559" s="4"/>
      <c r="D559" s="4"/>
      <c r="E559" s="4"/>
      <c r="F559" s="4"/>
      <c r="G559" s="4"/>
    </row>
    <row r="560">
      <c r="A560" s="426"/>
      <c r="B560" s="4"/>
      <c r="C560" s="4"/>
      <c r="D560" s="4"/>
      <c r="E560" s="4"/>
      <c r="F560" s="4"/>
      <c r="G560" s="4"/>
    </row>
    <row r="561">
      <c r="A561" s="426"/>
      <c r="B561" s="4"/>
      <c r="C561" s="4"/>
      <c r="D561" s="4"/>
      <c r="E561" s="4"/>
      <c r="F561" s="4"/>
      <c r="G561" s="4"/>
    </row>
    <row r="562">
      <c r="A562" s="426"/>
      <c r="B562" s="4"/>
      <c r="C562" s="4"/>
      <c r="D562" s="4"/>
      <c r="E562" s="4"/>
      <c r="F562" s="4"/>
      <c r="G562" s="4"/>
    </row>
    <row r="563">
      <c r="A563" s="426"/>
      <c r="B563" s="4"/>
      <c r="C563" s="4"/>
      <c r="D563" s="4"/>
      <c r="E563" s="4"/>
      <c r="F563" s="4"/>
      <c r="G563" s="4"/>
    </row>
    <row r="564">
      <c r="A564" s="426"/>
      <c r="B564" s="4"/>
      <c r="C564" s="4"/>
      <c r="D564" s="4"/>
      <c r="E564" s="4"/>
      <c r="F564" s="4"/>
      <c r="G564" s="4"/>
    </row>
    <row r="565">
      <c r="A565" s="426"/>
      <c r="B565" s="4"/>
      <c r="C565" s="4"/>
      <c r="D565" s="4"/>
      <c r="E565" s="4"/>
      <c r="F565" s="4"/>
      <c r="G565" s="4"/>
    </row>
    <row r="566">
      <c r="A566" s="426"/>
      <c r="B566" s="4"/>
      <c r="C566" s="4"/>
      <c r="D566" s="4"/>
      <c r="E566" s="4"/>
      <c r="F566" s="4"/>
      <c r="G566" s="4"/>
    </row>
    <row r="567">
      <c r="A567" s="426"/>
      <c r="B567" s="4"/>
      <c r="C567" s="4"/>
      <c r="D567" s="4"/>
      <c r="E567" s="4"/>
      <c r="F567" s="4"/>
      <c r="G567" s="4"/>
    </row>
    <row r="568">
      <c r="A568" s="426"/>
      <c r="B568" s="4"/>
      <c r="C568" s="4"/>
      <c r="D568" s="4"/>
      <c r="E568" s="4"/>
      <c r="F568" s="4"/>
      <c r="G568" s="4"/>
    </row>
    <row r="569">
      <c r="A569" s="426"/>
      <c r="B569" s="4"/>
      <c r="C569" s="4"/>
      <c r="D569" s="4"/>
      <c r="E569" s="4"/>
      <c r="F569" s="4"/>
      <c r="G569" s="4"/>
    </row>
    <row r="570">
      <c r="A570" s="426"/>
      <c r="B570" s="4"/>
      <c r="C570" s="4"/>
      <c r="D570" s="4"/>
      <c r="E570" s="4"/>
      <c r="F570" s="4"/>
      <c r="G570" s="4"/>
    </row>
    <row r="571">
      <c r="A571" s="426"/>
      <c r="B571" s="4"/>
      <c r="C571" s="4"/>
      <c r="D571" s="4"/>
      <c r="E571" s="4"/>
      <c r="F571" s="4"/>
      <c r="G571" s="4"/>
    </row>
    <row r="572">
      <c r="A572" s="426"/>
      <c r="B572" s="4"/>
      <c r="C572" s="4"/>
      <c r="D572" s="4"/>
      <c r="E572" s="4"/>
      <c r="F572" s="4"/>
      <c r="G572" s="4"/>
    </row>
    <row r="573">
      <c r="A573" s="426"/>
      <c r="B573" s="4"/>
      <c r="C573" s="4"/>
      <c r="D573" s="4"/>
      <c r="E573" s="4"/>
      <c r="F573" s="4"/>
      <c r="G573" s="4"/>
    </row>
    <row r="574">
      <c r="A574" s="426"/>
      <c r="B574" s="4"/>
      <c r="C574" s="4"/>
      <c r="D574" s="4"/>
      <c r="E574" s="4"/>
      <c r="F574" s="4"/>
      <c r="G574" s="4"/>
    </row>
    <row r="575">
      <c r="A575" s="426"/>
      <c r="B575" s="4"/>
      <c r="C575" s="4"/>
      <c r="D575" s="4"/>
      <c r="E575" s="4"/>
      <c r="F575" s="4"/>
      <c r="G575" s="4"/>
    </row>
    <row r="576">
      <c r="A576" s="426"/>
      <c r="B576" s="4"/>
      <c r="C576" s="4"/>
      <c r="D576" s="4"/>
      <c r="E576" s="4"/>
      <c r="F576" s="4"/>
      <c r="G576" s="4"/>
    </row>
    <row r="577">
      <c r="A577" s="426"/>
      <c r="B577" s="4"/>
      <c r="C577" s="4"/>
      <c r="D577" s="4"/>
      <c r="E577" s="4"/>
      <c r="F577" s="4"/>
      <c r="G577" s="4"/>
    </row>
    <row r="578">
      <c r="A578" s="426"/>
      <c r="B578" s="4"/>
      <c r="C578" s="4"/>
      <c r="D578" s="4"/>
      <c r="E578" s="4"/>
      <c r="F578" s="4"/>
      <c r="G578" s="4"/>
    </row>
    <row r="579">
      <c r="A579" s="426"/>
      <c r="B579" s="4"/>
      <c r="C579" s="4"/>
      <c r="D579" s="4"/>
      <c r="E579" s="4"/>
      <c r="F579" s="4"/>
      <c r="G579" s="4"/>
    </row>
    <row r="580">
      <c r="A580" s="426"/>
      <c r="B580" s="4"/>
      <c r="C580" s="4"/>
      <c r="D580" s="4"/>
      <c r="E580" s="4"/>
      <c r="F580" s="4"/>
      <c r="G580" s="4"/>
    </row>
    <row r="581">
      <c r="A581" s="426"/>
      <c r="B581" s="4"/>
      <c r="C581" s="4"/>
      <c r="D581" s="4"/>
      <c r="E581" s="4"/>
      <c r="F581" s="4"/>
      <c r="G581" s="4"/>
    </row>
    <row r="582">
      <c r="A582" s="426"/>
      <c r="B582" s="4"/>
      <c r="C582" s="4"/>
      <c r="D582" s="4"/>
      <c r="E582" s="4"/>
      <c r="F582" s="4"/>
      <c r="G582" s="4"/>
    </row>
    <row r="583">
      <c r="A583" s="426"/>
      <c r="B583" s="4"/>
      <c r="C583" s="4"/>
      <c r="D583" s="4"/>
      <c r="E583" s="4"/>
      <c r="F583" s="4"/>
      <c r="G583" s="4"/>
    </row>
    <row r="584">
      <c r="A584" s="426"/>
      <c r="B584" s="4"/>
      <c r="C584" s="4"/>
      <c r="D584" s="4"/>
      <c r="E584" s="4"/>
      <c r="F584" s="4"/>
      <c r="G584" s="4"/>
    </row>
    <row r="585">
      <c r="A585" s="426"/>
      <c r="B585" s="4"/>
      <c r="C585" s="4"/>
      <c r="D585" s="4"/>
      <c r="E585" s="4"/>
      <c r="F585" s="4"/>
      <c r="G585" s="4"/>
    </row>
    <row r="586">
      <c r="A586" s="426"/>
      <c r="B586" s="4"/>
      <c r="C586" s="4"/>
      <c r="D586" s="4"/>
      <c r="E586" s="4"/>
      <c r="F586" s="4"/>
      <c r="G586" s="4"/>
    </row>
    <row r="587">
      <c r="A587" s="426"/>
      <c r="B587" s="4"/>
      <c r="C587" s="4"/>
      <c r="D587" s="4"/>
      <c r="E587" s="4"/>
      <c r="F587" s="4"/>
      <c r="G587" s="4"/>
    </row>
    <row r="588">
      <c r="A588" s="426"/>
      <c r="B588" s="4"/>
      <c r="C588" s="4"/>
      <c r="D588" s="4"/>
      <c r="E588" s="4"/>
      <c r="F588" s="4"/>
      <c r="G588" s="4"/>
    </row>
    <row r="589">
      <c r="A589" s="426"/>
      <c r="B589" s="4"/>
      <c r="C589" s="4"/>
      <c r="D589" s="4"/>
      <c r="E589" s="4"/>
      <c r="F589" s="4"/>
      <c r="G589" s="4"/>
    </row>
    <row r="590">
      <c r="A590" s="426"/>
      <c r="B590" s="4"/>
      <c r="C590" s="4"/>
      <c r="D590" s="4"/>
      <c r="E590" s="4"/>
      <c r="F590" s="4"/>
      <c r="G590" s="4"/>
    </row>
    <row r="591">
      <c r="A591" s="426"/>
      <c r="B591" s="4"/>
      <c r="C591" s="4"/>
      <c r="D591" s="4"/>
      <c r="E591" s="4"/>
      <c r="F591" s="4"/>
      <c r="G591" s="4"/>
    </row>
    <row r="592">
      <c r="A592" s="426"/>
      <c r="B592" s="4"/>
      <c r="C592" s="4"/>
      <c r="D592" s="4"/>
      <c r="E592" s="4"/>
      <c r="F592" s="4"/>
      <c r="G592" s="4"/>
    </row>
    <row r="593">
      <c r="A593" s="426"/>
      <c r="B593" s="4"/>
      <c r="C593" s="4"/>
      <c r="D593" s="4"/>
      <c r="E593" s="4"/>
      <c r="F593" s="4"/>
      <c r="G593" s="4"/>
    </row>
    <row r="594">
      <c r="A594" s="426"/>
      <c r="B594" s="4"/>
      <c r="C594" s="4"/>
      <c r="D594" s="4"/>
      <c r="E594" s="4"/>
      <c r="F594" s="4"/>
      <c r="G594" s="4"/>
    </row>
    <row r="595">
      <c r="A595" s="426"/>
      <c r="B595" s="4"/>
      <c r="C595" s="4"/>
      <c r="D595" s="4"/>
      <c r="E595" s="4"/>
      <c r="F595" s="4"/>
      <c r="G595" s="4"/>
    </row>
    <row r="596">
      <c r="A596" s="426"/>
      <c r="B596" s="4"/>
      <c r="C596" s="4"/>
      <c r="D596" s="4"/>
      <c r="E596" s="4"/>
      <c r="F596" s="4"/>
      <c r="G596" s="4"/>
    </row>
    <row r="597">
      <c r="A597" s="426"/>
      <c r="B597" s="4"/>
      <c r="C597" s="4"/>
      <c r="D597" s="4"/>
      <c r="E597" s="4"/>
      <c r="F597" s="4"/>
      <c r="G597" s="4"/>
    </row>
    <row r="598">
      <c r="A598" s="426"/>
      <c r="B598" s="4"/>
      <c r="C598" s="4"/>
      <c r="D598" s="4"/>
      <c r="E598" s="4"/>
      <c r="F598" s="4"/>
      <c r="G598" s="4"/>
    </row>
    <row r="599">
      <c r="A599" s="426"/>
      <c r="B599" s="4"/>
      <c r="C599" s="4"/>
      <c r="D599" s="4"/>
      <c r="E599" s="4"/>
      <c r="F599" s="4"/>
      <c r="G599" s="4"/>
    </row>
    <row r="600">
      <c r="A600" s="426"/>
      <c r="B600" s="4"/>
      <c r="C600" s="4"/>
      <c r="D600" s="4"/>
      <c r="E600" s="4"/>
      <c r="F600" s="4"/>
      <c r="G600" s="4"/>
    </row>
    <row r="601">
      <c r="A601" s="426"/>
      <c r="B601" s="4"/>
      <c r="C601" s="4"/>
      <c r="D601" s="4"/>
      <c r="E601" s="4"/>
      <c r="F601" s="4"/>
      <c r="G601" s="4"/>
    </row>
    <row r="602">
      <c r="A602" s="426"/>
      <c r="B602" s="4"/>
      <c r="C602" s="4"/>
      <c r="D602" s="4"/>
      <c r="E602" s="4"/>
      <c r="F602" s="4"/>
      <c r="G602" s="4"/>
    </row>
    <row r="603">
      <c r="A603" s="426"/>
      <c r="B603" s="4"/>
      <c r="C603" s="4"/>
      <c r="D603" s="4"/>
      <c r="E603" s="4"/>
      <c r="F603" s="4"/>
      <c r="G603" s="4"/>
    </row>
    <row r="604">
      <c r="A604" s="426"/>
      <c r="B604" s="4"/>
      <c r="C604" s="4"/>
      <c r="D604" s="4"/>
      <c r="E604" s="4"/>
      <c r="F604" s="4"/>
      <c r="G604" s="4"/>
    </row>
    <row r="605">
      <c r="A605" s="426"/>
      <c r="B605" s="4"/>
      <c r="C605" s="4"/>
      <c r="D605" s="4"/>
      <c r="E605" s="4"/>
      <c r="F605" s="4"/>
      <c r="G605" s="4"/>
    </row>
    <row r="606">
      <c r="A606" s="426"/>
      <c r="B606" s="4"/>
      <c r="C606" s="4"/>
      <c r="D606" s="4"/>
      <c r="E606" s="4"/>
      <c r="F606" s="4"/>
      <c r="G606" s="4"/>
    </row>
    <row r="607">
      <c r="A607" s="426"/>
      <c r="B607" s="4"/>
      <c r="C607" s="4"/>
      <c r="D607" s="4"/>
      <c r="E607" s="4"/>
      <c r="F607" s="4"/>
      <c r="G607" s="4"/>
    </row>
    <row r="608">
      <c r="A608" s="426"/>
      <c r="B608" s="4"/>
      <c r="C608" s="4"/>
      <c r="D608" s="4"/>
      <c r="E608" s="4"/>
      <c r="F608" s="4"/>
      <c r="G608" s="4"/>
    </row>
    <row r="609">
      <c r="A609" s="426"/>
      <c r="B609" s="4"/>
      <c r="C609" s="4"/>
      <c r="D609" s="4"/>
      <c r="E609" s="4"/>
      <c r="F609" s="4"/>
      <c r="G609" s="4"/>
    </row>
    <row r="610">
      <c r="A610" s="426"/>
      <c r="B610" s="4"/>
      <c r="C610" s="4"/>
      <c r="D610" s="4"/>
      <c r="E610" s="4"/>
      <c r="F610" s="4"/>
      <c r="G610" s="4"/>
    </row>
    <row r="611">
      <c r="A611" s="426"/>
      <c r="B611" s="4"/>
      <c r="C611" s="4"/>
      <c r="D611" s="4"/>
      <c r="E611" s="4"/>
      <c r="F611" s="4"/>
      <c r="G611" s="4"/>
    </row>
    <row r="612">
      <c r="A612" s="426"/>
      <c r="B612" s="4"/>
      <c r="C612" s="4"/>
      <c r="D612" s="4"/>
      <c r="E612" s="4"/>
      <c r="F612" s="4"/>
      <c r="G612" s="4"/>
    </row>
    <row r="613">
      <c r="A613" s="426"/>
      <c r="B613" s="4"/>
      <c r="C613" s="4"/>
      <c r="D613" s="4"/>
      <c r="E613" s="4"/>
      <c r="F613" s="4"/>
      <c r="G613" s="4"/>
    </row>
    <row r="614">
      <c r="A614" s="426"/>
      <c r="B614" s="4"/>
      <c r="C614" s="4"/>
      <c r="D614" s="4"/>
      <c r="E614" s="4"/>
      <c r="F614" s="4"/>
      <c r="G614" s="4"/>
    </row>
    <row r="615">
      <c r="A615" s="426"/>
      <c r="B615" s="4"/>
      <c r="C615" s="4"/>
      <c r="D615" s="4"/>
      <c r="E615" s="4"/>
      <c r="F615" s="4"/>
      <c r="G615" s="4"/>
    </row>
    <row r="616">
      <c r="A616" s="426"/>
      <c r="B616" s="4"/>
      <c r="C616" s="4"/>
      <c r="D616" s="4"/>
      <c r="E616" s="4"/>
      <c r="F616" s="4"/>
      <c r="G616" s="4"/>
    </row>
    <row r="617">
      <c r="A617" s="426"/>
      <c r="B617" s="4"/>
      <c r="C617" s="4"/>
      <c r="D617" s="4"/>
      <c r="E617" s="4"/>
      <c r="F617" s="4"/>
      <c r="G617" s="4"/>
    </row>
    <row r="618">
      <c r="A618" s="426"/>
      <c r="B618" s="4"/>
      <c r="C618" s="4"/>
      <c r="D618" s="4"/>
      <c r="E618" s="4"/>
      <c r="F618" s="4"/>
      <c r="G618" s="4"/>
    </row>
    <row r="619">
      <c r="A619" s="426"/>
      <c r="B619" s="4"/>
      <c r="C619" s="4"/>
      <c r="D619" s="4"/>
      <c r="E619" s="4"/>
      <c r="F619" s="4"/>
      <c r="G619" s="4"/>
    </row>
    <row r="620">
      <c r="A620" s="426"/>
      <c r="B620" s="4"/>
      <c r="C620" s="4"/>
      <c r="D620" s="4"/>
      <c r="E620" s="4"/>
      <c r="F620" s="4"/>
      <c r="G620" s="4"/>
    </row>
    <row r="621">
      <c r="A621" s="426"/>
      <c r="B621" s="4"/>
      <c r="C621" s="4"/>
      <c r="D621" s="4"/>
      <c r="E621" s="4"/>
      <c r="F621" s="4"/>
      <c r="G621" s="4"/>
    </row>
    <row r="622">
      <c r="A622" s="426"/>
      <c r="B622" s="4"/>
      <c r="C622" s="4"/>
      <c r="D622" s="4"/>
      <c r="E622" s="4"/>
      <c r="F622" s="4"/>
      <c r="G622" s="4"/>
    </row>
    <row r="623">
      <c r="A623" s="426"/>
      <c r="B623" s="4"/>
      <c r="C623" s="4"/>
      <c r="D623" s="4"/>
      <c r="E623" s="4"/>
      <c r="F623" s="4"/>
      <c r="G623" s="4"/>
    </row>
    <row r="624">
      <c r="A624" s="426"/>
      <c r="B624" s="4"/>
      <c r="C624" s="4"/>
      <c r="D624" s="4"/>
      <c r="E624" s="4"/>
      <c r="F624" s="4"/>
      <c r="G624" s="4"/>
    </row>
    <row r="625">
      <c r="A625" s="426"/>
      <c r="B625" s="4"/>
      <c r="C625" s="4"/>
      <c r="D625" s="4"/>
      <c r="E625" s="4"/>
      <c r="F625" s="4"/>
      <c r="G625" s="4"/>
    </row>
    <row r="626">
      <c r="A626" s="426"/>
      <c r="B626" s="4"/>
      <c r="C626" s="4"/>
      <c r="D626" s="4"/>
      <c r="E626" s="4"/>
      <c r="F626" s="4"/>
      <c r="G626" s="4"/>
    </row>
    <row r="627">
      <c r="A627" s="426"/>
      <c r="B627" s="4"/>
      <c r="C627" s="4"/>
      <c r="D627" s="4"/>
      <c r="E627" s="4"/>
      <c r="F627" s="4"/>
      <c r="G627" s="4"/>
    </row>
    <row r="628">
      <c r="A628" s="426"/>
      <c r="B628" s="4"/>
      <c r="C628" s="4"/>
      <c r="D628" s="4"/>
      <c r="E628" s="4"/>
      <c r="F628" s="4"/>
      <c r="G628" s="4"/>
    </row>
    <row r="629">
      <c r="A629" s="426"/>
      <c r="B629" s="4"/>
      <c r="C629" s="4"/>
      <c r="D629" s="4"/>
      <c r="E629" s="4"/>
      <c r="F629" s="4"/>
      <c r="G629" s="4"/>
    </row>
    <row r="630">
      <c r="A630" s="426"/>
      <c r="B630" s="4"/>
      <c r="C630" s="4"/>
      <c r="D630" s="4"/>
      <c r="E630" s="4"/>
      <c r="F630" s="4"/>
      <c r="G630" s="4"/>
    </row>
    <row r="631">
      <c r="A631" s="426"/>
      <c r="B631" s="4"/>
      <c r="C631" s="4"/>
      <c r="D631" s="4"/>
      <c r="E631" s="4"/>
      <c r="F631" s="4"/>
      <c r="G631" s="4"/>
    </row>
    <row r="632">
      <c r="A632" s="426"/>
      <c r="B632" s="4"/>
      <c r="C632" s="4"/>
      <c r="D632" s="4"/>
      <c r="E632" s="4"/>
      <c r="F632" s="4"/>
      <c r="G632" s="4"/>
    </row>
    <row r="633">
      <c r="A633" s="426"/>
      <c r="B633" s="4"/>
      <c r="C633" s="4"/>
      <c r="D633" s="4"/>
      <c r="E633" s="4"/>
      <c r="F633" s="4"/>
      <c r="G633" s="4"/>
    </row>
    <row r="634">
      <c r="A634" s="426"/>
      <c r="B634" s="4"/>
      <c r="C634" s="4"/>
      <c r="D634" s="4"/>
      <c r="E634" s="4"/>
      <c r="F634" s="4"/>
      <c r="G634" s="4"/>
    </row>
    <row r="635">
      <c r="A635" s="426"/>
      <c r="B635" s="4"/>
      <c r="C635" s="4"/>
      <c r="D635" s="4"/>
      <c r="E635" s="4"/>
      <c r="F635" s="4"/>
      <c r="G635" s="4"/>
    </row>
    <row r="636">
      <c r="A636" s="426"/>
      <c r="B636" s="4"/>
      <c r="C636" s="4"/>
      <c r="D636" s="4"/>
      <c r="E636" s="4"/>
      <c r="F636" s="4"/>
      <c r="G636" s="4"/>
    </row>
    <row r="637">
      <c r="A637" s="426"/>
      <c r="B637" s="4"/>
      <c r="C637" s="4"/>
      <c r="D637" s="4"/>
      <c r="E637" s="4"/>
      <c r="F637" s="4"/>
      <c r="G637" s="4"/>
    </row>
    <row r="638">
      <c r="A638" s="426"/>
      <c r="B638" s="4"/>
      <c r="C638" s="4"/>
      <c r="D638" s="4"/>
      <c r="E638" s="4"/>
      <c r="F638" s="4"/>
      <c r="G638" s="4"/>
    </row>
    <row r="639">
      <c r="A639" s="426"/>
      <c r="B639" s="4"/>
      <c r="C639" s="4"/>
      <c r="D639" s="4"/>
      <c r="E639" s="4"/>
      <c r="F639" s="4"/>
      <c r="G639" s="4"/>
    </row>
    <row r="640">
      <c r="A640" s="426"/>
      <c r="B640" s="4"/>
      <c r="C640" s="4"/>
      <c r="D640" s="4"/>
      <c r="E640" s="4"/>
      <c r="F640" s="4"/>
      <c r="G640" s="4"/>
    </row>
    <row r="641">
      <c r="A641" s="426"/>
      <c r="B641" s="4"/>
      <c r="C641" s="4"/>
      <c r="D641" s="4"/>
      <c r="E641" s="4"/>
      <c r="F641" s="4"/>
      <c r="G641" s="4"/>
    </row>
    <row r="642">
      <c r="A642" s="426"/>
      <c r="B642" s="4"/>
      <c r="C642" s="4"/>
      <c r="D642" s="4"/>
      <c r="E642" s="4"/>
      <c r="F642" s="4"/>
      <c r="G642" s="4"/>
    </row>
    <row r="643">
      <c r="A643" s="426"/>
      <c r="B643" s="4"/>
      <c r="C643" s="4"/>
      <c r="D643" s="4"/>
      <c r="E643" s="4"/>
      <c r="F643" s="4"/>
      <c r="G643" s="4"/>
    </row>
    <row r="644">
      <c r="A644" s="426"/>
      <c r="B644" s="4"/>
      <c r="C644" s="4"/>
      <c r="D644" s="4"/>
      <c r="E644" s="4"/>
      <c r="F644" s="4"/>
      <c r="G644" s="4"/>
    </row>
    <row r="645">
      <c r="A645" s="426"/>
      <c r="B645" s="4"/>
      <c r="C645" s="4"/>
      <c r="D645" s="4"/>
      <c r="E645" s="4"/>
      <c r="F645" s="4"/>
      <c r="G645" s="4"/>
    </row>
    <row r="646">
      <c r="A646" s="426"/>
      <c r="B646" s="4"/>
      <c r="C646" s="4"/>
      <c r="D646" s="4"/>
      <c r="E646" s="4"/>
      <c r="F646" s="4"/>
      <c r="G646" s="4"/>
    </row>
    <row r="647">
      <c r="A647" s="426"/>
      <c r="B647" s="4"/>
      <c r="C647" s="4"/>
      <c r="D647" s="4"/>
      <c r="E647" s="4"/>
      <c r="F647" s="4"/>
      <c r="G647" s="4"/>
    </row>
    <row r="648">
      <c r="A648" s="426"/>
      <c r="B648" s="4"/>
      <c r="C648" s="4"/>
      <c r="D648" s="4"/>
      <c r="E648" s="4"/>
      <c r="F648" s="4"/>
      <c r="G648" s="4"/>
    </row>
    <row r="649">
      <c r="A649" s="426"/>
      <c r="B649" s="4"/>
      <c r="C649" s="4"/>
      <c r="D649" s="4"/>
      <c r="E649" s="4"/>
      <c r="F649" s="4"/>
      <c r="G649" s="4"/>
    </row>
    <row r="650">
      <c r="A650" s="426"/>
      <c r="B650" s="4"/>
      <c r="C650" s="4"/>
      <c r="D650" s="4"/>
      <c r="E650" s="4"/>
      <c r="F650" s="4"/>
      <c r="G650" s="4"/>
    </row>
    <row r="651">
      <c r="A651" s="426"/>
      <c r="B651" s="4"/>
      <c r="C651" s="4"/>
      <c r="D651" s="4"/>
      <c r="E651" s="4"/>
      <c r="F651" s="4"/>
      <c r="G651" s="4"/>
    </row>
    <row r="652">
      <c r="A652" s="426"/>
      <c r="B652" s="4"/>
      <c r="C652" s="4"/>
      <c r="D652" s="4"/>
      <c r="E652" s="4"/>
      <c r="F652" s="4"/>
      <c r="G652" s="4"/>
    </row>
    <row r="653">
      <c r="A653" s="426"/>
      <c r="B653" s="4"/>
      <c r="C653" s="4"/>
      <c r="D653" s="4"/>
      <c r="E653" s="4"/>
      <c r="F653" s="4"/>
      <c r="G653" s="4"/>
    </row>
    <row r="654">
      <c r="A654" s="426"/>
      <c r="B654" s="4"/>
      <c r="C654" s="4"/>
      <c r="D654" s="4"/>
      <c r="E654" s="4"/>
      <c r="F654" s="4"/>
      <c r="G654" s="4"/>
    </row>
    <row r="655">
      <c r="A655" s="426"/>
      <c r="B655" s="4"/>
      <c r="C655" s="4"/>
      <c r="D655" s="4"/>
      <c r="E655" s="4"/>
      <c r="F655" s="4"/>
      <c r="G655" s="4"/>
    </row>
    <row r="656">
      <c r="A656" s="426"/>
      <c r="B656" s="4"/>
      <c r="C656" s="4"/>
      <c r="D656" s="4"/>
      <c r="E656" s="4"/>
      <c r="F656" s="4"/>
      <c r="G656" s="4"/>
    </row>
    <row r="657">
      <c r="A657" s="426"/>
      <c r="B657" s="4"/>
      <c r="C657" s="4"/>
      <c r="D657" s="4"/>
      <c r="E657" s="4"/>
      <c r="F657" s="4"/>
      <c r="G657" s="4"/>
    </row>
    <row r="658">
      <c r="A658" s="426"/>
      <c r="B658" s="4"/>
      <c r="C658" s="4"/>
      <c r="D658" s="4"/>
      <c r="E658" s="4"/>
      <c r="F658" s="4"/>
      <c r="G658" s="4"/>
    </row>
    <row r="659">
      <c r="A659" s="426"/>
      <c r="B659" s="4"/>
      <c r="C659" s="4"/>
      <c r="D659" s="4"/>
      <c r="E659" s="4"/>
      <c r="F659" s="4"/>
      <c r="G659" s="4"/>
    </row>
    <row r="660">
      <c r="A660" s="426"/>
      <c r="B660" s="4"/>
      <c r="C660" s="4"/>
      <c r="D660" s="4"/>
      <c r="E660" s="4"/>
      <c r="F660" s="4"/>
      <c r="G660" s="4"/>
    </row>
    <row r="661">
      <c r="A661" s="426"/>
      <c r="B661" s="4"/>
      <c r="C661" s="4"/>
      <c r="D661" s="4"/>
      <c r="E661" s="4"/>
      <c r="F661" s="4"/>
      <c r="G661" s="4"/>
    </row>
    <row r="662">
      <c r="A662" s="426"/>
      <c r="B662" s="4"/>
      <c r="C662" s="4"/>
      <c r="D662" s="4"/>
      <c r="E662" s="4"/>
      <c r="F662" s="4"/>
      <c r="G662" s="4"/>
    </row>
    <row r="663">
      <c r="A663" s="426"/>
      <c r="B663" s="4"/>
      <c r="C663" s="4"/>
      <c r="D663" s="4"/>
      <c r="E663" s="4"/>
      <c r="F663" s="4"/>
      <c r="G663" s="4"/>
    </row>
    <row r="664">
      <c r="A664" s="426"/>
      <c r="B664" s="4"/>
      <c r="C664" s="4"/>
      <c r="D664" s="4"/>
      <c r="E664" s="4"/>
      <c r="F664" s="4"/>
      <c r="G664" s="4"/>
    </row>
    <row r="665">
      <c r="A665" s="426"/>
      <c r="B665" s="4"/>
      <c r="C665" s="4"/>
      <c r="D665" s="4"/>
      <c r="E665" s="4"/>
      <c r="F665" s="4"/>
      <c r="G665" s="4"/>
    </row>
    <row r="666">
      <c r="A666" s="426"/>
      <c r="B666" s="4"/>
      <c r="C666" s="4"/>
      <c r="D666" s="4"/>
      <c r="E666" s="4"/>
      <c r="F666" s="4"/>
      <c r="G666" s="4"/>
    </row>
    <row r="667">
      <c r="A667" s="426"/>
      <c r="B667" s="4"/>
      <c r="C667" s="4"/>
      <c r="D667" s="4"/>
      <c r="E667" s="4"/>
      <c r="F667" s="4"/>
      <c r="G667" s="4"/>
    </row>
    <row r="668">
      <c r="A668" s="426"/>
      <c r="B668" s="4"/>
      <c r="C668" s="4"/>
      <c r="D668" s="4"/>
      <c r="E668" s="4"/>
      <c r="F668" s="4"/>
      <c r="G668" s="4"/>
    </row>
    <row r="669">
      <c r="A669" s="426"/>
      <c r="B669" s="4"/>
      <c r="C669" s="4"/>
      <c r="D669" s="4"/>
      <c r="E669" s="4"/>
      <c r="F669" s="4"/>
      <c r="G669" s="4"/>
    </row>
    <row r="670">
      <c r="A670" s="426"/>
      <c r="B670" s="4"/>
      <c r="C670" s="4"/>
      <c r="D670" s="4"/>
      <c r="E670" s="4"/>
      <c r="F670" s="4"/>
      <c r="G670" s="4"/>
    </row>
    <row r="671">
      <c r="A671" s="426"/>
      <c r="B671" s="4"/>
      <c r="C671" s="4"/>
      <c r="D671" s="4"/>
      <c r="E671" s="4"/>
      <c r="F671" s="4"/>
      <c r="G671" s="4"/>
    </row>
    <row r="672">
      <c r="A672" s="426"/>
      <c r="B672" s="4"/>
      <c r="C672" s="4"/>
      <c r="D672" s="4"/>
      <c r="E672" s="4"/>
      <c r="F672" s="4"/>
      <c r="G672" s="4"/>
    </row>
    <row r="673">
      <c r="A673" s="426"/>
      <c r="B673" s="4"/>
      <c r="C673" s="4"/>
      <c r="D673" s="4"/>
      <c r="E673" s="4"/>
      <c r="F673" s="4"/>
      <c r="G673" s="4"/>
    </row>
    <row r="674">
      <c r="A674" s="426"/>
      <c r="B674" s="4"/>
      <c r="C674" s="4"/>
      <c r="D674" s="4"/>
      <c r="E674" s="4"/>
      <c r="F674" s="4"/>
      <c r="G674" s="4"/>
    </row>
    <row r="675">
      <c r="A675" s="426"/>
      <c r="B675" s="4"/>
      <c r="C675" s="4"/>
      <c r="D675" s="4"/>
      <c r="E675" s="4"/>
      <c r="F675" s="4"/>
      <c r="G675" s="4"/>
    </row>
    <row r="676">
      <c r="A676" s="426"/>
      <c r="B676" s="4"/>
      <c r="C676" s="4"/>
      <c r="D676" s="4"/>
      <c r="E676" s="4"/>
      <c r="F676" s="4"/>
      <c r="G676" s="4"/>
    </row>
    <row r="677">
      <c r="A677" s="426"/>
      <c r="B677" s="4"/>
      <c r="C677" s="4"/>
      <c r="D677" s="4"/>
      <c r="E677" s="4"/>
      <c r="F677" s="4"/>
      <c r="G677" s="4"/>
    </row>
    <row r="678">
      <c r="A678" s="426"/>
      <c r="B678" s="4"/>
      <c r="C678" s="4"/>
      <c r="D678" s="4"/>
      <c r="E678" s="4"/>
      <c r="F678" s="4"/>
      <c r="G678" s="4"/>
    </row>
    <row r="679">
      <c r="A679" s="426"/>
      <c r="B679" s="4"/>
      <c r="C679" s="4"/>
      <c r="D679" s="4"/>
      <c r="E679" s="4"/>
      <c r="F679" s="4"/>
      <c r="G679" s="4"/>
    </row>
    <row r="680">
      <c r="A680" s="426"/>
      <c r="B680" s="4"/>
      <c r="C680" s="4"/>
      <c r="D680" s="4"/>
      <c r="E680" s="4"/>
      <c r="F680" s="4"/>
      <c r="G680" s="4"/>
    </row>
    <row r="681">
      <c r="A681" s="426"/>
      <c r="B681" s="4"/>
      <c r="C681" s="4"/>
      <c r="D681" s="4"/>
      <c r="E681" s="4"/>
      <c r="F681" s="4"/>
      <c r="G681" s="4"/>
    </row>
    <row r="682">
      <c r="A682" s="426"/>
      <c r="B682" s="4"/>
      <c r="C682" s="4"/>
      <c r="D682" s="4"/>
      <c r="E682" s="4"/>
      <c r="F682" s="4"/>
      <c r="G682" s="4"/>
    </row>
    <row r="683">
      <c r="A683" s="426"/>
      <c r="B683" s="4"/>
      <c r="C683" s="4"/>
      <c r="D683" s="4"/>
      <c r="E683" s="4"/>
      <c r="F683" s="4"/>
      <c r="G683" s="4"/>
    </row>
    <row r="684">
      <c r="A684" s="426"/>
      <c r="B684" s="4"/>
      <c r="C684" s="4"/>
      <c r="D684" s="4"/>
      <c r="E684" s="4"/>
      <c r="F684" s="4"/>
      <c r="G684" s="4"/>
    </row>
    <row r="685">
      <c r="A685" s="426"/>
      <c r="B685" s="4"/>
      <c r="C685" s="4"/>
      <c r="D685" s="4"/>
      <c r="E685" s="4"/>
      <c r="F685" s="4"/>
      <c r="G685" s="4"/>
    </row>
    <row r="686">
      <c r="A686" s="426"/>
      <c r="B686" s="4"/>
      <c r="C686" s="4"/>
      <c r="D686" s="4"/>
      <c r="E686" s="4"/>
      <c r="F686" s="4"/>
      <c r="G686" s="4"/>
    </row>
    <row r="687">
      <c r="A687" s="426"/>
      <c r="B687" s="4"/>
      <c r="C687" s="4"/>
      <c r="D687" s="4"/>
      <c r="E687" s="4"/>
      <c r="F687" s="4"/>
      <c r="G687" s="4"/>
    </row>
    <row r="688">
      <c r="A688" s="426"/>
      <c r="B688" s="4"/>
      <c r="C688" s="4"/>
      <c r="D688" s="4"/>
      <c r="E688" s="4"/>
      <c r="F688" s="4"/>
      <c r="G688" s="4"/>
    </row>
    <row r="689">
      <c r="A689" s="426"/>
      <c r="B689" s="4"/>
      <c r="C689" s="4"/>
      <c r="D689" s="4"/>
      <c r="E689" s="4"/>
      <c r="F689" s="4"/>
      <c r="G689" s="4"/>
    </row>
    <row r="690">
      <c r="A690" s="426"/>
      <c r="B690" s="4"/>
      <c r="C690" s="4"/>
      <c r="D690" s="4"/>
      <c r="E690" s="4"/>
      <c r="F690" s="4"/>
      <c r="G690" s="4"/>
    </row>
    <row r="691">
      <c r="A691" s="426"/>
      <c r="B691" s="4"/>
      <c r="C691" s="4"/>
      <c r="D691" s="4"/>
      <c r="E691" s="4"/>
      <c r="F691" s="4"/>
      <c r="G691" s="4"/>
    </row>
    <row r="692">
      <c r="A692" s="426"/>
      <c r="B692" s="4"/>
      <c r="C692" s="4"/>
      <c r="D692" s="4"/>
      <c r="E692" s="4"/>
      <c r="F692" s="4"/>
      <c r="G692" s="4"/>
    </row>
    <row r="693">
      <c r="A693" s="426"/>
      <c r="B693" s="4"/>
      <c r="C693" s="4"/>
      <c r="D693" s="4"/>
      <c r="E693" s="4"/>
      <c r="F693" s="4"/>
      <c r="G693" s="4"/>
    </row>
    <row r="694">
      <c r="A694" s="426"/>
      <c r="B694" s="4"/>
      <c r="C694" s="4"/>
      <c r="D694" s="4"/>
      <c r="E694" s="4"/>
      <c r="F694" s="4"/>
      <c r="G694" s="4"/>
    </row>
    <row r="695">
      <c r="A695" s="426"/>
      <c r="B695" s="4"/>
      <c r="C695" s="4"/>
      <c r="D695" s="4"/>
      <c r="E695" s="4"/>
      <c r="F695" s="4"/>
      <c r="G695" s="4"/>
    </row>
    <row r="696">
      <c r="A696" s="426"/>
      <c r="B696" s="4"/>
      <c r="C696" s="4"/>
      <c r="D696" s="4"/>
      <c r="E696" s="4"/>
      <c r="F696" s="4"/>
      <c r="G696" s="4"/>
    </row>
    <row r="697">
      <c r="A697" s="426"/>
      <c r="B697" s="4"/>
      <c r="C697" s="4"/>
      <c r="D697" s="4"/>
      <c r="E697" s="4"/>
      <c r="F697" s="4"/>
      <c r="G697" s="4"/>
    </row>
    <row r="698">
      <c r="A698" s="426"/>
      <c r="B698" s="4"/>
      <c r="C698" s="4"/>
      <c r="D698" s="4"/>
      <c r="E698" s="4"/>
      <c r="F698" s="4"/>
      <c r="G698" s="4"/>
    </row>
    <row r="699">
      <c r="A699" s="426"/>
      <c r="B699" s="4"/>
      <c r="C699" s="4"/>
      <c r="D699" s="4"/>
      <c r="E699" s="4"/>
      <c r="F699" s="4"/>
      <c r="G699" s="4"/>
    </row>
    <row r="700">
      <c r="A700" s="426"/>
      <c r="B700" s="4"/>
      <c r="C700" s="4"/>
      <c r="D700" s="4"/>
      <c r="E700" s="4"/>
      <c r="F700" s="4"/>
      <c r="G700" s="4"/>
    </row>
    <row r="701">
      <c r="A701" s="426"/>
      <c r="B701" s="4"/>
      <c r="C701" s="4"/>
      <c r="D701" s="4"/>
      <c r="E701" s="4"/>
      <c r="F701" s="4"/>
      <c r="G701" s="4"/>
    </row>
    <row r="702">
      <c r="A702" s="426"/>
      <c r="B702" s="4"/>
      <c r="C702" s="4"/>
      <c r="D702" s="4"/>
      <c r="E702" s="4"/>
      <c r="F702" s="4"/>
      <c r="G702" s="4"/>
    </row>
    <row r="703">
      <c r="A703" s="426"/>
      <c r="B703" s="4"/>
      <c r="C703" s="4"/>
      <c r="D703" s="4"/>
      <c r="E703" s="4"/>
      <c r="F703" s="4"/>
      <c r="G703" s="4"/>
    </row>
    <row r="704">
      <c r="A704" s="426"/>
      <c r="B704" s="4"/>
      <c r="C704" s="4"/>
      <c r="D704" s="4"/>
      <c r="E704" s="4"/>
      <c r="F704" s="4"/>
      <c r="G704" s="4"/>
    </row>
    <row r="705">
      <c r="A705" s="426"/>
      <c r="B705" s="4"/>
      <c r="C705" s="4"/>
      <c r="D705" s="4"/>
      <c r="E705" s="4"/>
      <c r="F705" s="4"/>
      <c r="G705" s="4"/>
    </row>
    <row r="706">
      <c r="A706" s="426"/>
      <c r="B706" s="4"/>
      <c r="C706" s="4"/>
      <c r="D706" s="4"/>
      <c r="E706" s="4"/>
      <c r="F706" s="4"/>
      <c r="G706" s="4"/>
    </row>
    <row r="707">
      <c r="A707" s="426"/>
      <c r="B707" s="4"/>
      <c r="C707" s="4"/>
      <c r="D707" s="4"/>
      <c r="E707" s="4"/>
      <c r="F707" s="4"/>
      <c r="G707" s="4"/>
    </row>
    <row r="708">
      <c r="A708" s="426"/>
      <c r="B708" s="4"/>
      <c r="C708" s="4"/>
      <c r="D708" s="4"/>
      <c r="E708" s="4"/>
      <c r="F708" s="4"/>
      <c r="G708" s="4"/>
    </row>
    <row r="709">
      <c r="A709" s="426"/>
      <c r="B709" s="4"/>
      <c r="C709" s="4"/>
      <c r="D709" s="4"/>
      <c r="E709" s="4"/>
      <c r="F709" s="4"/>
      <c r="G709" s="4"/>
    </row>
    <row r="710">
      <c r="A710" s="426"/>
      <c r="B710" s="4"/>
      <c r="C710" s="4"/>
      <c r="D710" s="4"/>
      <c r="E710" s="4"/>
      <c r="F710" s="4"/>
      <c r="G710" s="4"/>
    </row>
    <row r="711">
      <c r="A711" s="426"/>
      <c r="B711" s="4"/>
      <c r="C711" s="4"/>
      <c r="D711" s="4"/>
      <c r="E711" s="4"/>
      <c r="F711" s="4"/>
      <c r="G711" s="4"/>
    </row>
    <row r="712">
      <c r="A712" s="426"/>
      <c r="B712" s="4"/>
      <c r="C712" s="4"/>
      <c r="D712" s="4"/>
      <c r="E712" s="4"/>
      <c r="F712" s="4"/>
      <c r="G712" s="4"/>
    </row>
    <row r="713">
      <c r="A713" s="426"/>
      <c r="B713" s="4"/>
      <c r="C713" s="4"/>
      <c r="D713" s="4"/>
      <c r="E713" s="4"/>
      <c r="F713" s="4"/>
      <c r="G713" s="4"/>
    </row>
    <row r="714">
      <c r="A714" s="426"/>
      <c r="B714" s="4"/>
      <c r="C714" s="4"/>
      <c r="D714" s="4"/>
      <c r="E714" s="4"/>
      <c r="F714" s="4"/>
      <c r="G714" s="4"/>
    </row>
    <row r="715">
      <c r="A715" s="426"/>
      <c r="B715" s="4"/>
      <c r="C715" s="4"/>
      <c r="D715" s="4"/>
      <c r="E715" s="4"/>
      <c r="F715" s="4"/>
      <c r="G715" s="4"/>
    </row>
    <row r="716">
      <c r="A716" s="426"/>
      <c r="B716" s="4"/>
      <c r="C716" s="4"/>
      <c r="D716" s="4"/>
      <c r="E716" s="4"/>
      <c r="F716" s="4"/>
      <c r="G716" s="4"/>
    </row>
    <row r="717">
      <c r="A717" s="426"/>
      <c r="B717" s="4"/>
      <c r="C717" s="4"/>
      <c r="D717" s="4"/>
      <c r="E717" s="4"/>
      <c r="F717" s="4"/>
      <c r="G717" s="4"/>
    </row>
    <row r="718">
      <c r="A718" s="426"/>
      <c r="B718" s="4"/>
      <c r="C718" s="4"/>
      <c r="D718" s="4"/>
      <c r="E718" s="4"/>
      <c r="F718" s="4"/>
      <c r="G718" s="4"/>
    </row>
    <row r="719">
      <c r="A719" s="426"/>
      <c r="B719" s="4"/>
      <c r="C719" s="4"/>
      <c r="D719" s="4"/>
      <c r="E719" s="4"/>
      <c r="F719" s="4"/>
      <c r="G719" s="4"/>
    </row>
    <row r="720">
      <c r="A720" s="426"/>
      <c r="B720" s="4"/>
      <c r="C720" s="4"/>
      <c r="D720" s="4"/>
      <c r="E720" s="4"/>
      <c r="F720" s="4"/>
      <c r="G720" s="4"/>
    </row>
    <row r="721">
      <c r="A721" s="426"/>
      <c r="B721" s="4"/>
      <c r="C721" s="4"/>
      <c r="D721" s="4"/>
      <c r="E721" s="4"/>
      <c r="F721" s="4"/>
      <c r="G721" s="4"/>
    </row>
    <row r="722">
      <c r="A722" s="426"/>
      <c r="B722" s="4"/>
      <c r="C722" s="4"/>
      <c r="D722" s="4"/>
      <c r="E722" s="4"/>
      <c r="F722" s="4"/>
      <c r="G722" s="4"/>
    </row>
    <row r="723">
      <c r="A723" s="426"/>
      <c r="B723" s="4"/>
      <c r="C723" s="4"/>
      <c r="D723" s="4"/>
      <c r="E723" s="4"/>
      <c r="F723" s="4"/>
      <c r="G723" s="4"/>
    </row>
    <row r="724">
      <c r="A724" s="426"/>
      <c r="B724" s="4"/>
      <c r="C724" s="4"/>
      <c r="D724" s="4"/>
      <c r="E724" s="4"/>
      <c r="F724" s="4"/>
      <c r="G724" s="4"/>
    </row>
    <row r="725">
      <c r="A725" s="426"/>
      <c r="B725" s="4"/>
      <c r="C725" s="4"/>
      <c r="D725" s="4"/>
      <c r="E725" s="4"/>
      <c r="F725" s="4"/>
      <c r="G725" s="4"/>
    </row>
    <row r="726">
      <c r="A726" s="426"/>
      <c r="B726" s="4"/>
      <c r="C726" s="4"/>
      <c r="D726" s="4"/>
      <c r="E726" s="4"/>
      <c r="F726" s="4"/>
      <c r="G726" s="4"/>
    </row>
    <row r="727">
      <c r="A727" s="426"/>
      <c r="B727" s="4"/>
      <c r="C727" s="4"/>
      <c r="D727" s="4"/>
      <c r="E727" s="4"/>
      <c r="F727" s="4"/>
      <c r="G727" s="4"/>
    </row>
    <row r="728">
      <c r="A728" s="426"/>
      <c r="B728" s="4"/>
      <c r="C728" s="4"/>
      <c r="D728" s="4"/>
      <c r="E728" s="4"/>
      <c r="F728" s="4"/>
      <c r="G728" s="4"/>
    </row>
    <row r="729">
      <c r="A729" s="426"/>
      <c r="B729" s="4"/>
      <c r="C729" s="4"/>
      <c r="D729" s="4"/>
      <c r="E729" s="4"/>
      <c r="F729" s="4"/>
      <c r="G729" s="4"/>
    </row>
    <row r="730">
      <c r="A730" s="426"/>
      <c r="B730" s="4"/>
      <c r="C730" s="4"/>
      <c r="D730" s="4"/>
      <c r="E730" s="4"/>
      <c r="F730" s="4"/>
      <c r="G730" s="4"/>
    </row>
    <row r="731">
      <c r="A731" s="426"/>
      <c r="B731" s="4"/>
      <c r="C731" s="4"/>
      <c r="D731" s="4"/>
      <c r="E731" s="4"/>
      <c r="F731" s="4"/>
      <c r="G731" s="4"/>
    </row>
    <row r="732">
      <c r="A732" s="426"/>
      <c r="B732" s="4"/>
      <c r="C732" s="4"/>
      <c r="D732" s="4"/>
      <c r="E732" s="4"/>
      <c r="F732" s="4"/>
      <c r="G732" s="4"/>
    </row>
    <row r="733">
      <c r="A733" s="426"/>
      <c r="B733" s="4"/>
      <c r="C733" s="4"/>
      <c r="D733" s="4"/>
      <c r="E733" s="4"/>
      <c r="F733" s="4"/>
      <c r="G733" s="4"/>
    </row>
    <row r="734">
      <c r="A734" s="426"/>
      <c r="B734" s="4"/>
      <c r="C734" s="4"/>
      <c r="D734" s="4"/>
      <c r="E734" s="4"/>
      <c r="F734" s="4"/>
      <c r="G734" s="4"/>
    </row>
    <row r="735">
      <c r="A735" s="426"/>
      <c r="B735" s="4"/>
      <c r="C735" s="4"/>
      <c r="D735" s="4"/>
      <c r="E735" s="4"/>
      <c r="F735" s="4"/>
      <c r="G735" s="4"/>
    </row>
    <row r="736">
      <c r="A736" s="426"/>
      <c r="B736" s="4"/>
      <c r="C736" s="4"/>
      <c r="D736" s="4"/>
      <c r="E736" s="4"/>
      <c r="F736" s="4"/>
      <c r="G736" s="4"/>
    </row>
    <row r="737">
      <c r="A737" s="426"/>
      <c r="B737" s="4"/>
      <c r="C737" s="4"/>
      <c r="D737" s="4"/>
      <c r="E737" s="4"/>
      <c r="F737" s="4"/>
      <c r="G737" s="4"/>
    </row>
    <row r="738">
      <c r="A738" s="426"/>
      <c r="B738" s="4"/>
      <c r="C738" s="4"/>
      <c r="D738" s="4"/>
      <c r="E738" s="4"/>
      <c r="F738" s="4"/>
      <c r="G738" s="4"/>
    </row>
    <row r="739">
      <c r="A739" s="426"/>
      <c r="B739" s="4"/>
      <c r="C739" s="4"/>
      <c r="D739" s="4"/>
      <c r="E739" s="4"/>
      <c r="F739" s="4"/>
      <c r="G739" s="4"/>
    </row>
    <row r="740">
      <c r="A740" s="426"/>
      <c r="B740" s="4"/>
      <c r="C740" s="4"/>
      <c r="D740" s="4"/>
      <c r="E740" s="4"/>
      <c r="F740" s="4"/>
      <c r="G740" s="4"/>
    </row>
    <row r="741">
      <c r="A741" s="426"/>
      <c r="B741" s="4"/>
      <c r="C741" s="4"/>
      <c r="D741" s="4"/>
      <c r="E741" s="4"/>
      <c r="F741" s="4"/>
      <c r="G741" s="4"/>
    </row>
    <row r="742">
      <c r="A742" s="426"/>
      <c r="B742" s="4"/>
      <c r="C742" s="4"/>
      <c r="D742" s="4"/>
      <c r="E742" s="4"/>
      <c r="F742" s="4"/>
      <c r="G742" s="4"/>
    </row>
    <row r="743">
      <c r="A743" s="426"/>
      <c r="B743" s="4"/>
      <c r="C743" s="4"/>
      <c r="D743" s="4"/>
      <c r="E743" s="4"/>
      <c r="F743" s="4"/>
      <c r="G743" s="4"/>
    </row>
    <row r="744">
      <c r="A744" s="426"/>
      <c r="B744" s="4"/>
      <c r="C744" s="4"/>
      <c r="D744" s="4"/>
      <c r="E744" s="4"/>
      <c r="F744" s="4"/>
      <c r="G744" s="4"/>
    </row>
    <row r="745">
      <c r="A745" s="426"/>
      <c r="B745" s="4"/>
      <c r="C745" s="4"/>
      <c r="D745" s="4"/>
      <c r="E745" s="4"/>
      <c r="F745" s="4"/>
      <c r="G745" s="4"/>
    </row>
    <row r="746">
      <c r="A746" s="426"/>
      <c r="B746" s="4"/>
      <c r="C746" s="4"/>
      <c r="D746" s="4"/>
      <c r="E746" s="4"/>
      <c r="F746" s="4"/>
      <c r="G746" s="4"/>
    </row>
    <row r="747">
      <c r="A747" s="426"/>
      <c r="B747" s="4"/>
      <c r="C747" s="4"/>
      <c r="D747" s="4"/>
      <c r="E747" s="4"/>
      <c r="F747" s="4"/>
      <c r="G747" s="4"/>
    </row>
    <row r="748">
      <c r="A748" s="426"/>
      <c r="B748" s="4"/>
      <c r="C748" s="4"/>
      <c r="D748" s="4"/>
      <c r="E748" s="4"/>
      <c r="F748" s="4"/>
      <c r="G748" s="4"/>
    </row>
    <row r="749">
      <c r="A749" s="426"/>
      <c r="B749" s="4"/>
      <c r="C749" s="4"/>
      <c r="D749" s="4"/>
      <c r="E749" s="4"/>
      <c r="F749" s="4"/>
      <c r="G749" s="4"/>
    </row>
    <row r="750">
      <c r="A750" s="426"/>
      <c r="B750" s="4"/>
      <c r="C750" s="4"/>
      <c r="D750" s="4"/>
      <c r="E750" s="4"/>
      <c r="F750" s="4"/>
      <c r="G750" s="4"/>
    </row>
    <row r="751">
      <c r="A751" s="426"/>
      <c r="B751" s="4"/>
      <c r="C751" s="4"/>
      <c r="D751" s="4"/>
      <c r="E751" s="4"/>
      <c r="F751" s="4"/>
      <c r="G751" s="4"/>
    </row>
    <row r="752">
      <c r="A752" s="426"/>
      <c r="B752" s="4"/>
      <c r="C752" s="4"/>
      <c r="D752" s="4"/>
      <c r="E752" s="4"/>
      <c r="F752" s="4"/>
      <c r="G752" s="4"/>
    </row>
    <row r="753">
      <c r="A753" s="426"/>
      <c r="B753" s="4"/>
      <c r="C753" s="4"/>
      <c r="D753" s="4"/>
      <c r="E753" s="4"/>
      <c r="F753" s="4"/>
      <c r="G753" s="4"/>
    </row>
    <row r="754">
      <c r="A754" s="426"/>
      <c r="B754" s="4"/>
      <c r="C754" s="4"/>
      <c r="D754" s="4"/>
      <c r="E754" s="4"/>
      <c r="F754" s="4"/>
      <c r="G754" s="4"/>
    </row>
    <row r="755">
      <c r="A755" s="426"/>
      <c r="B755" s="4"/>
      <c r="C755" s="4"/>
      <c r="D755" s="4"/>
      <c r="E755" s="4"/>
      <c r="F755" s="4"/>
      <c r="G755" s="4"/>
    </row>
    <row r="756">
      <c r="A756" s="426"/>
      <c r="B756" s="4"/>
      <c r="C756" s="4"/>
      <c r="D756" s="4"/>
      <c r="E756" s="4"/>
      <c r="F756" s="4"/>
      <c r="G756" s="4"/>
    </row>
    <row r="757">
      <c r="A757" s="426"/>
      <c r="B757" s="4"/>
      <c r="C757" s="4"/>
      <c r="D757" s="4"/>
      <c r="E757" s="4"/>
      <c r="F757" s="4"/>
      <c r="G757" s="4"/>
    </row>
    <row r="758">
      <c r="A758" s="426"/>
      <c r="B758" s="4"/>
      <c r="C758" s="4"/>
      <c r="D758" s="4"/>
      <c r="E758" s="4"/>
      <c r="F758" s="4"/>
      <c r="G758" s="4"/>
    </row>
    <row r="759">
      <c r="A759" s="426"/>
      <c r="B759" s="4"/>
      <c r="C759" s="4"/>
      <c r="D759" s="4"/>
      <c r="E759" s="4"/>
      <c r="F759" s="4"/>
      <c r="G759" s="4"/>
    </row>
    <row r="760">
      <c r="A760" s="426"/>
      <c r="B760" s="4"/>
      <c r="C760" s="4"/>
      <c r="D760" s="4"/>
      <c r="E760" s="4"/>
      <c r="F760" s="4"/>
      <c r="G760" s="4"/>
    </row>
    <row r="761">
      <c r="A761" s="426"/>
      <c r="B761" s="4"/>
      <c r="C761" s="4"/>
      <c r="D761" s="4"/>
      <c r="E761" s="4"/>
      <c r="F761" s="4"/>
      <c r="G761" s="4"/>
    </row>
    <row r="762">
      <c r="A762" s="426"/>
      <c r="B762" s="4"/>
      <c r="C762" s="4"/>
      <c r="D762" s="4"/>
      <c r="E762" s="4"/>
      <c r="F762" s="4"/>
      <c r="G762" s="4"/>
    </row>
    <row r="763">
      <c r="A763" s="426"/>
      <c r="B763" s="4"/>
      <c r="C763" s="4"/>
      <c r="D763" s="4"/>
      <c r="E763" s="4"/>
      <c r="F763" s="4"/>
      <c r="G763" s="4"/>
    </row>
    <row r="764">
      <c r="A764" s="426"/>
      <c r="B764" s="4"/>
      <c r="C764" s="4"/>
      <c r="D764" s="4"/>
      <c r="E764" s="4"/>
      <c r="F764" s="4"/>
      <c r="G764" s="4"/>
    </row>
    <row r="765">
      <c r="A765" s="426"/>
      <c r="B765" s="4"/>
      <c r="C765" s="4"/>
      <c r="D765" s="4"/>
      <c r="E765" s="4"/>
      <c r="F765" s="4"/>
      <c r="G765" s="4"/>
    </row>
    <row r="766">
      <c r="A766" s="426"/>
      <c r="B766" s="4"/>
      <c r="C766" s="4"/>
      <c r="D766" s="4"/>
      <c r="E766" s="4"/>
      <c r="F766" s="4"/>
      <c r="G766" s="4"/>
    </row>
    <row r="767">
      <c r="A767" s="426"/>
      <c r="B767" s="4"/>
      <c r="C767" s="4"/>
      <c r="D767" s="4"/>
      <c r="E767" s="4"/>
      <c r="F767" s="4"/>
      <c r="G767" s="4"/>
    </row>
    <row r="768">
      <c r="A768" s="426"/>
      <c r="B768" s="4"/>
      <c r="C768" s="4"/>
      <c r="D768" s="4"/>
      <c r="E768" s="4"/>
      <c r="F768" s="4"/>
      <c r="G768" s="4"/>
    </row>
    <row r="769">
      <c r="A769" s="426"/>
      <c r="B769" s="4"/>
      <c r="C769" s="4"/>
      <c r="D769" s="4"/>
      <c r="E769" s="4"/>
      <c r="F769" s="4"/>
      <c r="G769" s="4"/>
    </row>
    <row r="770">
      <c r="A770" s="426"/>
      <c r="B770" s="4"/>
      <c r="C770" s="4"/>
      <c r="D770" s="4"/>
      <c r="E770" s="4"/>
      <c r="F770" s="4"/>
      <c r="G770" s="4"/>
    </row>
    <row r="771">
      <c r="A771" s="426"/>
      <c r="B771" s="4"/>
      <c r="C771" s="4"/>
      <c r="D771" s="4"/>
      <c r="E771" s="4"/>
      <c r="F771" s="4"/>
      <c r="G771" s="4"/>
    </row>
    <row r="772">
      <c r="A772" s="426"/>
      <c r="B772" s="4"/>
      <c r="C772" s="4"/>
      <c r="D772" s="4"/>
      <c r="E772" s="4"/>
      <c r="F772" s="4"/>
      <c r="G772" s="4"/>
    </row>
    <row r="773">
      <c r="A773" s="426"/>
      <c r="B773" s="4"/>
      <c r="C773" s="4"/>
      <c r="D773" s="4"/>
      <c r="E773" s="4"/>
      <c r="F773" s="4"/>
      <c r="G773" s="4"/>
    </row>
    <row r="774">
      <c r="A774" s="426"/>
      <c r="B774" s="4"/>
      <c r="C774" s="4"/>
      <c r="D774" s="4"/>
      <c r="E774" s="4"/>
      <c r="F774" s="4"/>
      <c r="G774" s="4"/>
    </row>
    <row r="775">
      <c r="A775" s="426"/>
      <c r="B775" s="4"/>
      <c r="C775" s="4"/>
      <c r="D775" s="4"/>
      <c r="E775" s="4"/>
      <c r="F775" s="4"/>
      <c r="G775" s="4"/>
    </row>
    <row r="776">
      <c r="A776" s="426"/>
      <c r="B776" s="4"/>
      <c r="C776" s="4"/>
      <c r="D776" s="4"/>
      <c r="E776" s="4"/>
      <c r="F776" s="4"/>
      <c r="G776" s="4"/>
    </row>
    <row r="777">
      <c r="A777" s="426"/>
      <c r="B777" s="4"/>
      <c r="C777" s="4"/>
      <c r="D777" s="4"/>
      <c r="E777" s="4"/>
      <c r="F777" s="4"/>
      <c r="G777" s="4"/>
    </row>
    <row r="778">
      <c r="A778" s="426"/>
      <c r="B778" s="4"/>
      <c r="C778" s="4"/>
      <c r="D778" s="4"/>
      <c r="E778" s="4"/>
      <c r="F778" s="4"/>
      <c r="G778" s="4"/>
    </row>
    <row r="779">
      <c r="A779" s="426"/>
      <c r="B779" s="4"/>
      <c r="C779" s="4"/>
      <c r="D779" s="4"/>
      <c r="E779" s="4"/>
      <c r="F779" s="4"/>
      <c r="G779" s="4"/>
    </row>
    <row r="780">
      <c r="A780" s="426"/>
      <c r="B780" s="4"/>
      <c r="C780" s="4"/>
      <c r="D780" s="4"/>
      <c r="E780" s="4"/>
      <c r="F780" s="4"/>
      <c r="G780" s="4"/>
    </row>
    <row r="781">
      <c r="A781" s="426"/>
      <c r="B781" s="4"/>
      <c r="C781" s="4"/>
      <c r="D781" s="4"/>
      <c r="E781" s="4"/>
      <c r="F781" s="4"/>
      <c r="G781" s="4"/>
    </row>
    <row r="782">
      <c r="A782" s="426"/>
      <c r="B782" s="4"/>
      <c r="C782" s="4"/>
      <c r="D782" s="4"/>
      <c r="E782" s="4"/>
      <c r="F782" s="4"/>
      <c r="G782" s="4"/>
    </row>
    <row r="783">
      <c r="A783" s="426"/>
      <c r="B783" s="4"/>
      <c r="C783" s="4"/>
      <c r="D783" s="4"/>
      <c r="E783" s="4"/>
      <c r="F783" s="4"/>
      <c r="G783" s="4"/>
    </row>
    <row r="784">
      <c r="A784" s="426"/>
      <c r="B784" s="4"/>
      <c r="C784" s="4"/>
      <c r="D784" s="4"/>
      <c r="E784" s="4"/>
      <c r="F784" s="4"/>
      <c r="G784" s="4"/>
    </row>
    <row r="785">
      <c r="A785" s="426"/>
      <c r="B785" s="4"/>
      <c r="C785" s="4"/>
      <c r="D785" s="4"/>
      <c r="E785" s="4"/>
      <c r="F785" s="4"/>
      <c r="G785" s="4"/>
    </row>
    <row r="786">
      <c r="A786" s="426"/>
      <c r="B786" s="4"/>
      <c r="C786" s="4"/>
      <c r="D786" s="4"/>
      <c r="E786" s="4"/>
      <c r="F786" s="4"/>
      <c r="G786" s="4"/>
    </row>
    <row r="787">
      <c r="A787" s="426"/>
      <c r="B787" s="4"/>
      <c r="C787" s="4"/>
      <c r="D787" s="4"/>
      <c r="E787" s="4"/>
      <c r="F787" s="4"/>
      <c r="G787" s="4"/>
    </row>
    <row r="788">
      <c r="A788" s="426"/>
      <c r="B788" s="4"/>
      <c r="C788" s="4"/>
      <c r="D788" s="4"/>
      <c r="E788" s="4"/>
      <c r="F788" s="4"/>
      <c r="G788" s="4"/>
    </row>
    <row r="789">
      <c r="A789" s="426"/>
      <c r="B789" s="4"/>
      <c r="C789" s="4"/>
      <c r="D789" s="4"/>
      <c r="E789" s="4"/>
      <c r="F789" s="4"/>
      <c r="G789" s="4"/>
    </row>
    <row r="790">
      <c r="A790" s="426"/>
      <c r="B790" s="4"/>
      <c r="C790" s="4"/>
      <c r="D790" s="4"/>
      <c r="E790" s="4"/>
      <c r="F790" s="4"/>
      <c r="G790" s="4"/>
    </row>
    <row r="791">
      <c r="A791" s="426"/>
      <c r="B791" s="4"/>
      <c r="C791" s="4"/>
      <c r="D791" s="4"/>
      <c r="E791" s="4"/>
      <c r="F791" s="4"/>
      <c r="G791" s="4"/>
    </row>
    <row r="792">
      <c r="A792" s="426"/>
      <c r="B792" s="4"/>
      <c r="C792" s="4"/>
      <c r="D792" s="4"/>
      <c r="E792" s="4"/>
      <c r="F792" s="4"/>
      <c r="G792" s="4"/>
    </row>
    <row r="793">
      <c r="A793" s="426"/>
      <c r="B793" s="4"/>
      <c r="C793" s="4"/>
      <c r="D793" s="4"/>
      <c r="E793" s="4"/>
      <c r="F793" s="4"/>
      <c r="G793" s="4"/>
    </row>
    <row r="794">
      <c r="A794" s="426"/>
      <c r="B794" s="4"/>
      <c r="C794" s="4"/>
      <c r="D794" s="4"/>
      <c r="E794" s="4"/>
      <c r="F794" s="4"/>
      <c r="G794" s="4"/>
    </row>
    <row r="795">
      <c r="A795" s="426"/>
      <c r="B795" s="4"/>
      <c r="C795" s="4"/>
      <c r="D795" s="4"/>
      <c r="E795" s="4"/>
      <c r="F795" s="4"/>
      <c r="G795" s="4"/>
    </row>
    <row r="796">
      <c r="A796" s="426"/>
      <c r="B796" s="4"/>
      <c r="C796" s="4"/>
      <c r="D796" s="4"/>
      <c r="E796" s="4"/>
      <c r="F796" s="4"/>
      <c r="G796" s="4"/>
    </row>
    <row r="797">
      <c r="A797" s="426"/>
      <c r="B797" s="4"/>
      <c r="C797" s="4"/>
      <c r="D797" s="4"/>
      <c r="E797" s="4"/>
      <c r="F797" s="4"/>
      <c r="G797" s="4"/>
    </row>
    <row r="798">
      <c r="A798" s="426"/>
      <c r="B798" s="4"/>
      <c r="C798" s="4"/>
      <c r="D798" s="4"/>
      <c r="E798" s="4"/>
      <c r="F798" s="4"/>
      <c r="G798" s="4"/>
    </row>
    <row r="799">
      <c r="A799" s="426"/>
      <c r="B799" s="4"/>
      <c r="C799" s="4"/>
      <c r="D799" s="4"/>
      <c r="E799" s="4"/>
      <c r="F799" s="4"/>
      <c r="G799" s="4"/>
    </row>
    <row r="800">
      <c r="A800" s="426"/>
      <c r="B800" s="4"/>
      <c r="C800" s="4"/>
      <c r="D800" s="4"/>
      <c r="E800" s="4"/>
      <c r="F800" s="4"/>
      <c r="G800" s="4"/>
    </row>
    <row r="801">
      <c r="A801" s="426"/>
      <c r="B801" s="4"/>
      <c r="C801" s="4"/>
      <c r="D801" s="4"/>
      <c r="E801" s="4"/>
      <c r="F801" s="4"/>
      <c r="G801" s="4"/>
    </row>
    <row r="802">
      <c r="A802" s="426"/>
      <c r="B802" s="4"/>
      <c r="C802" s="4"/>
      <c r="D802" s="4"/>
      <c r="E802" s="4"/>
      <c r="F802" s="4"/>
      <c r="G802" s="4"/>
    </row>
    <row r="803">
      <c r="A803" s="426"/>
      <c r="B803" s="4"/>
      <c r="C803" s="4"/>
      <c r="D803" s="4"/>
      <c r="E803" s="4"/>
      <c r="F803" s="4"/>
      <c r="G803" s="4"/>
    </row>
    <row r="804">
      <c r="A804" s="426"/>
      <c r="B804" s="4"/>
      <c r="C804" s="4"/>
      <c r="D804" s="4"/>
      <c r="E804" s="4"/>
      <c r="F804" s="4"/>
      <c r="G804" s="4"/>
    </row>
    <row r="805">
      <c r="A805" s="426"/>
      <c r="B805" s="4"/>
      <c r="C805" s="4"/>
      <c r="D805" s="4"/>
      <c r="E805" s="4"/>
      <c r="F805" s="4"/>
      <c r="G805" s="4"/>
    </row>
    <row r="806">
      <c r="A806" s="426"/>
      <c r="B806" s="4"/>
      <c r="C806" s="4"/>
      <c r="D806" s="4"/>
      <c r="E806" s="4"/>
      <c r="F806" s="4"/>
      <c r="G806" s="4"/>
    </row>
    <row r="807">
      <c r="A807" s="426"/>
      <c r="B807" s="4"/>
      <c r="C807" s="4"/>
      <c r="D807" s="4"/>
      <c r="E807" s="4"/>
      <c r="F807" s="4"/>
      <c r="G807" s="4"/>
    </row>
    <row r="808">
      <c r="A808" s="426"/>
      <c r="B808" s="4"/>
      <c r="C808" s="4"/>
      <c r="D808" s="4"/>
      <c r="E808" s="4"/>
      <c r="F808" s="4"/>
      <c r="G808" s="4"/>
    </row>
    <row r="809">
      <c r="A809" s="426"/>
      <c r="B809" s="4"/>
      <c r="C809" s="4"/>
      <c r="D809" s="4"/>
      <c r="E809" s="4"/>
      <c r="F809" s="4"/>
      <c r="G809" s="4"/>
    </row>
    <row r="810">
      <c r="A810" s="426"/>
      <c r="B810" s="4"/>
      <c r="C810" s="4"/>
      <c r="D810" s="4"/>
      <c r="E810" s="4"/>
      <c r="F810" s="4"/>
      <c r="G810" s="4"/>
    </row>
    <row r="811">
      <c r="A811" s="426"/>
      <c r="B811" s="4"/>
      <c r="C811" s="4"/>
      <c r="D811" s="4"/>
      <c r="E811" s="4"/>
      <c r="F811" s="4"/>
      <c r="G811" s="4"/>
    </row>
    <row r="812">
      <c r="A812" s="426"/>
      <c r="B812" s="4"/>
      <c r="C812" s="4"/>
      <c r="D812" s="4"/>
      <c r="E812" s="4"/>
      <c r="F812" s="4"/>
      <c r="G812" s="4"/>
    </row>
    <row r="813">
      <c r="A813" s="426"/>
      <c r="B813" s="4"/>
      <c r="C813" s="4"/>
      <c r="D813" s="4"/>
      <c r="E813" s="4"/>
      <c r="F813" s="4"/>
      <c r="G813" s="4"/>
    </row>
    <row r="814">
      <c r="A814" s="426"/>
      <c r="B814" s="4"/>
      <c r="C814" s="4"/>
      <c r="D814" s="4"/>
      <c r="E814" s="4"/>
      <c r="F814" s="4"/>
      <c r="G814" s="4"/>
    </row>
    <row r="815">
      <c r="A815" s="426"/>
      <c r="B815" s="4"/>
      <c r="C815" s="4"/>
      <c r="D815" s="4"/>
      <c r="E815" s="4"/>
      <c r="F815" s="4"/>
      <c r="G815" s="4"/>
    </row>
    <row r="816">
      <c r="A816" s="426"/>
      <c r="B816" s="4"/>
      <c r="C816" s="4"/>
      <c r="D816" s="4"/>
      <c r="E816" s="4"/>
      <c r="F816" s="4"/>
      <c r="G816" s="4"/>
    </row>
    <row r="817">
      <c r="A817" s="426"/>
      <c r="B817" s="4"/>
      <c r="C817" s="4"/>
      <c r="D817" s="4"/>
      <c r="E817" s="4"/>
      <c r="F817" s="4"/>
      <c r="G817" s="4"/>
    </row>
    <row r="818">
      <c r="A818" s="426"/>
      <c r="B818" s="4"/>
      <c r="C818" s="4"/>
      <c r="D818" s="4"/>
      <c r="E818" s="4"/>
      <c r="F818" s="4"/>
      <c r="G818" s="4"/>
    </row>
    <row r="819">
      <c r="A819" s="426"/>
      <c r="B819" s="4"/>
      <c r="C819" s="4"/>
      <c r="D819" s="4"/>
      <c r="E819" s="4"/>
      <c r="F819" s="4"/>
      <c r="G819" s="4"/>
    </row>
    <row r="820">
      <c r="A820" s="426"/>
      <c r="B820" s="4"/>
      <c r="C820" s="4"/>
      <c r="D820" s="4"/>
      <c r="E820" s="4"/>
      <c r="F820" s="4"/>
      <c r="G820" s="4"/>
    </row>
    <row r="821">
      <c r="A821" s="426"/>
      <c r="B821" s="4"/>
      <c r="C821" s="4"/>
      <c r="D821" s="4"/>
      <c r="E821" s="4"/>
      <c r="F821" s="4"/>
      <c r="G821" s="4"/>
    </row>
    <row r="822">
      <c r="A822" s="426"/>
      <c r="B822" s="4"/>
      <c r="C822" s="4"/>
      <c r="D822" s="4"/>
      <c r="E822" s="4"/>
      <c r="F822" s="4"/>
      <c r="G822" s="4"/>
    </row>
    <row r="823">
      <c r="A823" s="426"/>
      <c r="B823" s="4"/>
      <c r="C823" s="4"/>
      <c r="D823" s="4"/>
      <c r="E823" s="4"/>
      <c r="F823" s="4"/>
      <c r="G823" s="4"/>
    </row>
    <row r="824">
      <c r="A824" s="426"/>
      <c r="B824" s="4"/>
      <c r="C824" s="4"/>
      <c r="D824" s="4"/>
      <c r="E824" s="4"/>
      <c r="F824" s="4"/>
      <c r="G824" s="4"/>
    </row>
    <row r="825">
      <c r="A825" s="426"/>
      <c r="B825" s="4"/>
      <c r="C825" s="4"/>
      <c r="D825" s="4"/>
      <c r="E825" s="4"/>
      <c r="F825" s="4"/>
      <c r="G825" s="4"/>
    </row>
    <row r="826">
      <c r="A826" s="426"/>
      <c r="B826" s="4"/>
      <c r="C826" s="4"/>
      <c r="D826" s="4"/>
      <c r="E826" s="4"/>
      <c r="F826" s="4"/>
      <c r="G826" s="4"/>
    </row>
    <row r="827">
      <c r="A827" s="426"/>
      <c r="B827" s="4"/>
      <c r="C827" s="4"/>
      <c r="D827" s="4"/>
      <c r="E827" s="4"/>
      <c r="F827" s="4"/>
      <c r="G827" s="4"/>
    </row>
    <row r="828">
      <c r="A828" s="426"/>
      <c r="B828" s="4"/>
      <c r="C828" s="4"/>
      <c r="D828" s="4"/>
      <c r="E828" s="4"/>
      <c r="F828" s="4"/>
      <c r="G828" s="4"/>
    </row>
    <row r="829">
      <c r="A829" s="426"/>
      <c r="B829" s="4"/>
      <c r="C829" s="4"/>
      <c r="D829" s="4"/>
      <c r="E829" s="4"/>
      <c r="F829" s="4"/>
      <c r="G829" s="4"/>
    </row>
    <row r="830">
      <c r="A830" s="426"/>
      <c r="B830" s="4"/>
      <c r="C830" s="4"/>
      <c r="D830" s="4"/>
      <c r="E830" s="4"/>
      <c r="F830" s="4"/>
      <c r="G830" s="4"/>
    </row>
    <row r="831">
      <c r="A831" s="426"/>
      <c r="B831" s="4"/>
      <c r="C831" s="4"/>
      <c r="D831" s="4"/>
      <c r="E831" s="4"/>
      <c r="F831" s="4"/>
      <c r="G831" s="4"/>
    </row>
    <row r="832">
      <c r="A832" s="426"/>
      <c r="B832" s="4"/>
      <c r="C832" s="4"/>
      <c r="D832" s="4"/>
      <c r="E832" s="4"/>
      <c r="F832" s="4"/>
      <c r="G832" s="4"/>
    </row>
    <row r="833">
      <c r="A833" s="426"/>
      <c r="B833" s="4"/>
      <c r="C833" s="4"/>
      <c r="D833" s="4"/>
      <c r="E833" s="4"/>
      <c r="F833" s="4"/>
      <c r="G833" s="4"/>
    </row>
    <row r="834">
      <c r="A834" s="426"/>
      <c r="B834" s="4"/>
      <c r="C834" s="4"/>
      <c r="D834" s="4"/>
      <c r="E834" s="4"/>
      <c r="F834" s="4"/>
      <c r="G834" s="4"/>
    </row>
    <row r="835">
      <c r="A835" s="426"/>
      <c r="B835" s="4"/>
      <c r="C835" s="4"/>
      <c r="D835" s="4"/>
      <c r="E835" s="4"/>
      <c r="F835" s="4"/>
      <c r="G835" s="4"/>
    </row>
    <row r="836">
      <c r="A836" s="426"/>
      <c r="B836" s="4"/>
      <c r="C836" s="4"/>
      <c r="D836" s="4"/>
      <c r="E836" s="4"/>
      <c r="F836" s="4"/>
      <c r="G836" s="4"/>
    </row>
    <row r="837">
      <c r="A837" s="426"/>
      <c r="B837" s="4"/>
      <c r="C837" s="4"/>
      <c r="D837" s="4"/>
      <c r="E837" s="4"/>
      <c r="F837" s="4"/>
      <c r="G837" s="4"/>
    </row>
    <row r="838">
      <c r="A838" s="426"/>
      <c r="B838" s="4"/>
      <c r="C838" s="4"/>
      <c r="D838" s="4"/>
      <c r="E838" s="4"/>
      <c r="F838" s="4"/>
      <c r="G838" s="4"/>
    </row>
    <row r="839">
      <c r="A839" s="426"/>
      <c r="B839" s="4"/>
      <c r="C839" s="4"/>
      <c r="D839" s="4"/>
      <c r="E839" s="4"/>
      <c r="F839" s="4"/>
      <c r="G839" s="4"/>
    </row>
    <row r="840">
      <c r="A840" s="426"/>
      <c r="B840" s="4"/>
      <c r="C840" s="4"/>
      <c r="D840" s="4"/>
      <c r="E840" s="4"/>
      <c r="F840" s="4"/>
      <c r="G840" s="4"/>
    </row>
    <row r="841">
      <c r="A841" s="426"/>
      <c r="B841" s="4"/>
      <c r="C841" s="4"/>
      <c r="D841" s="4"/>
      <c r="E841" s="4"/>
      <c r="F841" s="4"/>
      <c r="G841" s="4"/>
    </row>
    <row r="842">
      <c r="A842" s="426"/>
      <c r="B842" s="4"/>
      <c r="C842" s="4"/>
      <c r="D842" s="4"/>
      <c r="E842" s="4"/>
      <c r="F842" s="4"/>
      <c r="G842" s="4"/>
    </row>
    <row r="843">
      <c r="A843" s="426"/>
      <c r="B843" s="4"/>
      <c r="C843" s="4"/>
      <c r="D843" s="4"/>
      <c r="E843" s="4"/>
      <c r="F843" s="4"/>
      <c r="G843" s="4"/>
    </row>
    <row r="844">
      <c r="A844" s="426"/>
      <c r="B844" s="4"/>
      <c r="C844" s="4"/>
      <c r="D844" s="4"/>
      <c r="E844" s="4"/>
      <c r="F844" s="4"/>
      <c r="G844" s="4"/>
    </row>
    <row r="845">
      <c r="A845" s="426"/>
      <c r="B845" s="4"/>
      <c r="C845" s="4"/>
      <c r="D845" s="4"/>
      <c r="E845" s="4"/>
      <c r="F845" s="4"/>
      <c r="G845" s="4"/>
    </row>
    <row r="846">
      <c r="A846" s="426"/>
      <c r="B846" s="4"/>
      <c r="C846" s="4"/>
      <c r="D846" s="4"/>
      <c r="E846" s="4"/>
      <c r="F846" s="4"/>
      <c r="G846" s="4"/>
    </row>
    <row r="847">
      <c r="A847" s="426"/>
      <c r="B847" s="4"/>
      <c r="C847" s="4"/>
      <c r="D847" s="4"/>
      <c r="E847" s="4"/>
      <c r="F847" s="4"/>
      <c r="G847" s="4"/>
    </row>
    <row r="848">
      <c r="A848" s="426"/>
      <c r="B848" s="4"/>
      <c r="C848" s="4"/>
      <c r="D848" s="4"/>
      <c r="E848" s="4"/>
      <c r="F848" s="4"/>
      <c r="G848" s="4"/>
    </row>
    <row r="849">
      <c r="A849" s="426"/>
      <c r="B849" s="4"/>
      <c r="C849" s="4"/>
      <c r="D849" s="4"/>
      <c r="E849" s="4"/>
      <c r="F849" s="4"/>
      <c r="G849" s="4"/>
    </row>
    <row r="850">
      <c r="A850" s="426"/>
      <c r="B850" s="4"/>
      <c r="C850" s="4"/>
      <c r="D850" s="4"/>
      <c r="E850" s="4"/>
      <c r="F850" s="4"/>
      <c r="G850" s="4"/>
    </row>
    <row r="851">
      <c r="A851" s="426"/>
      <c r="B851" s="4"/>
      <c r="C851" s="4"/>
      <c r="D851" s="4"/>
      <c r="E851" s="4"/>
      <c r="F851" s="4"/>
      <c r="G851" s="4"/>
    </row>
    <row r="852">
      <c r="A852" s="426"/>
      <c r="B852" s="4"/>
      <c r="C852" s="4"/>
      <c r="D852" s="4"/>
      <c r="E852" s="4"/>
      <c r="F852" s="4"/>
      <c r="G852" s="4"/>
    </row>
    <row r="853">
      <c r="A853" s="426"/>
      <c r="B853" s="4"/>
      <c r="C853" s="4"/>
      <c r="D853" s="4"/>
      <c r="E853" s="4"/>
      <c r="F853" s="4"/>
      <c r="G853" s="4"/>
    </row>
    <row r="854">
      <c r="A854" s="426"/>
      <c r="B854" s="4"/>
      <c r="C854" s="4"/>
      <c r="D854" s="4"/>
      <c r="E854" s="4"/>
      <c r="F854" s="4"/>
      <c r="G854" s="4"/>
    </row>
    <row r="855">
      <c r="A855" s="426"/>
      <c r="B855" s="4"/>
      <c r="C855" s="4"/>
      <c r="D855" s="4"/>
      <c r="E855" s="4"/>
      <c r="F855" s="4"/>
      <c r="G855" s="4"/>
    </row>
    <row r="856">
      <c r="A856" s="426"/>
      <c r="B856" s="4"/>
      <c r="C856" s="4"/>
      <c r="D856" s="4"/>
      <c r="E856" s="4"/>
      <c r="F856" s="4"/>
      <c r="G856" s="4"/>
    </row>
    <row r="857">
      <c r="A857" s="426"/>
      <c r="B857" s="4"/>
      <c r="C857" s="4"/>
      <c r="D857" s="4"/>
      <c r="E857" s="4"/>
      <c r="F857" s="4"/>
      <c r="G857" s="4"/>
    </row>
    <row r="858">
      <c r="A858" s="426"/>
      <c r="B858" s="4"/>
      <c r="C858" s="4"/>
      <c r="D858" s="4"/>
      <c r="E858" s="4"/>
      <c r="F858" s="4"/>
      <c r="G858" s="4"/>
    </row>
    <row r="859">
      <c r="A859" s="426"/>
      <c r="B859" s="4"/>
      <c r="C859" s="4"/>
      <c r="D859" s="4"/>
      <c r="E859" s="4"/>
      <c r="F859" s="4"/>
      <c r="G859" s="4"/>
    </row>
    <row r="860">
      <c r="A860" s="426"/>
      <c r="B860" s="4"/>
      <c r="C860" s="4"/>
      <c r="D860" s="4"/>
      <c r="E860" s="4"/>
      <c r="F860" s="4"/>
      <c r="G860" s="4"/>
    </row>
    <row r="861">
      <c r="A861" s="426"/>
      <c r="B861" s="4"/>
      <c r="C861" s="4"/>
      <c r="D861" s="4"/>
      <c r="E861" s="4"/>
      <c r="F861" s="4"/>
      <c r="G861" s="4"/>
    </row>
    <row r="862">
      <c r="A862" s="426"/>
      <c r="B862" s="4"/>
      <c r="C862" s="4"/>
      <c r="D862" s="4"/>
      <c r="E862" s="4"/>
      <c r="F862" s="4"/>
      <c r="G862" s="4"/>
    </row>
    <row r="863">
      <c r="A863" s="426"/>
      <c r="B863" s="4"/>
      <c r="C863" s="4"/>
      <c r="D863" s="4"/>
      <c r="E863" s="4"/>
      <c r="F863" s="4"/>
      <c r="G863" s="4"/>
    </row>
    <row r="864">
      <c r="A864" s="426"/>
      <c r="B864" s="4"/>
      <c r="C864" s="4"/>
      <c r="D864" s="4"/>
      <c r="E864" s="4"/>
      <c r="F864" s="4"/>
      <c r="G864" s="4"/>
    </row>
    <row r="865">
      <c r="A865" s="426"/>
      <c r="B865" s="4"/>
      <c r="C865" s="4"/>
      <c r="D865" s="4"/>
      <c r="E865" s="4"/>
      <c r="F865" s="4"/>
      <c r="G865" s="4"/>
    </row>
    <row r="866">
      <c r="A866" s="426"/>
      <c r="B866" s="4"/>
      <c r="C866" s="4"/>
      <c r="D866" s="4"/>
      <c r="E866" s="4"/>
      <c r="F866" s="4"/>
      <c r="G866" s="4"/>
    </row>
    <row r="867">
      <c r="A867" s="426"/>
      <c r="B867" s="4"/>
      <c r="C867" s="4"/>
      <c r="D867" s="4"/>
      <c r="E867" s="4"/>
      <c r="F867" s="4"/>
      <c r="G867" s="4"/>
    </row>
    <row r="868">
      <c r="A868" s="426"/>
      <c r="B868" s="4"/>
      <c r="C868" s="4"/>
      <c r="D868" s="4"/>
      <c r="E868" s="4"/>
      <c r="F868" s="4"/>
      <c r="G868" s="4"/>
    </row>
    <row r="869">
      <c r="A869" s="426"/>
      <c r="B869" s="4"/>
      <c r="C869" s="4"/>
      <c r="D869" s="4"/>
      <c r="E869" s="4"/>
      <c r="F869" s="4"/>
      <c r="G869" s="4"/>
    </row>
    <row r="870">
      <c r="A870" s="426"/>
      <c r="B870" s="4"/>
      <c r="C870" s="4"/>
      <c r="D870" s="4"/>
      <c r="E870" s="4"/>
      <c r="F870" s="4"/>
      <c r="G870" s="4"/>
    </row>
    <row r="871">
      <c r="A871" s="426"/>
      <c r="B871" s="4"/>
      <c r="C871" s="4"/>
      <c r="D871" s="4"/>
      <c r="E871" s="4"/>
      <c r="F871" s="4"/>
      <c r="G871" s="4"/>
    </row>
    <row r="872">
      <c r="A872" s="426"/>
      <c r="B872" s="4"/>
      <c r="C872" s="4"/>
      <c r="D872" s="4"/>
      <c r="E872" s="4"/>
      <c r="F872" s="4"/>
      <c r="G872" s="4"/>
    </row>
    <row r="873">
      <c r="A873" s="426"/>
      <c r="B873" s="4"/>
      <c r="C873" s="4"/>
      <c r="D873" s="4"/>
      <c r="E873" s="4"/>
      <c r="F873" s="4"/>
      <c r="G873" s="4"/>
    </row>
    <row r="874">
      <c r="A874" s="426"/>
      <c r="B874" s="4"/>
      <c r="C874" s="4"/>
      <c r="D874" s="4"/>
      <c r="E874" s="4"/>
      <c r="F874" s="4"/>
      <c r="G874" s="4"/>
    </row>
    <row r="875">
      <c r="A875" s="426"/>
      <c r="B875" s="4"/>
      <c r="C875" s="4"/>
      <c r="D875" s="4"/>
      <c r="E875" s="4"/>
      <c r="F875" s="4"/>
      <c r="G875" s="4"/>
    </row>
    <row r="876">
      <c r="A876" s="426"/>
      <c r="B876" s="4"/>
      <c r="C876" s="4"/>
      <c r="D876" s="4"/>
      <c r="E876" s="4"/>
      <c r="F876" s="4"/>
      <c r="G876" s="4"/>
    </row>
    <row r="877">
      <c r="A877" s="426"/>
      <c r="B877" s="4"/>
      <c r="C877" s="4"/>
      <c r="D877" s="4"/>
      <c r="E877" s="4"/>
      <c r="F877" s="4"/>
      <c r="G877" s="4"/>
    </row>
    <row r="878">
      <c r="A878" s="426"/>
      <c r="B878" s="4"/>
      <c r="C878" s="4"/>
      <c r="D878" s="4"/>
      <c r="E878" s="4"/>
      <c r="F878" s="4"/>
      <c r="G878" s="4"/>
    </row>
    <row r="879">
      <c r="A879" s="426"/>
      <c r="B879" s="4"/>
      <c r="C879" s="4"/>
      <c r="D879" s="4"/>
      <c r="E879" s="4"/>
      <c r="F879" s="4"/>
      <c r="G879" s="4"/>
    </row>
    <row r="880">
      <c r="A880" s="426"/>
      <c r="B880" s="4"/>
      <c r="C880" s="4"/>
      <c r="D880" s="4"/>
      <c r="E880" s="4"/>
      <c r="F880" s="4"/>
      <c r="G880" s="4"/>
    </row>
    <row r="881">
      <c r="A881" s="426"/>
      <c r="B881" s="4"/>
      <c r="C881" s="4"/>
      <c r="D881" s="4"/>
      <c r="E881" s="4"/>
      <c r="F881" s="4"/>
      <c r="G881" s="4"/>
    </row>
    <row r="882">
      <c r="A882" s="426"/>
      <c r="B882" s="4"/>
      <c r="C882" s="4"/>
      <c r="D882" s="4"/>
      <c r="E882" s="4"/>
      <c r="F882" s="4"/>
      <c r="G882" s="4"/>
    </row>
    <row r="883">
      <c r="A883" s="426"/>
      <c r="B883" s="4"/>
      <c r="C883" s="4"/>
      <c r="D883" s="4"/>
      <c r="E883" s="4"/>
      <c r="F883" s="4"/>
      <c r="G883" s="4"/>
    </row>
    <row r="884">
      <c r="A884" s="426"/>
      <c r="B884" s="4"/>
      <c r="C884" s="4"/>
      <c r="D884" s="4"/>
      <c r="E884" s="4"/>
      <c r="F884" s="4"/>
      <c r="G884" s="4"/>
    </row>
    <row r="885">
      <c r="A885" s="426"/>
      <c r="B885" s="4"/>
      <c r="C885" s="4"/>
      <c r="D885" s="4"/>
      <c r="E885" s="4"/>
      <c r="F885" s="4"/>
      <c r="G885" s="4"/>
    </row>
    <row r="886">
      <c r="A886" s="426"/>
      <c r="B886" s="4"/>
      <c r="C886" s="4"/>
      <c r="D886" s="4"/>
      <c r="E886" s="4"/>
      <c r="F886" s="4"/>
      <c r="G886" s="4"/>
    </row>
    <row r="887">
      <c r="A887" s="426"/>
      <c r="B887" s="4"/>
      <c r="C887" s="4"/>
      <c r="D887" s="4"/>
      <c r="E887" s="4"/>
      <c r="F887" s="4"/>
      <c r="G887" s="4"/>
    </row>
    <row r="888">
      <c r="A888" s="426"/>
      <c r="B888" s="4"/>
      <c r="C888" s="4"/>
      <c r="D888" s="4"/>
      <c r="E888" s="4"/>
      <c r="F888" s="4"/>
      <c r="G888" s="4"/>
    </row>
    <row r="889">
      <c r="A889" s="426"/>
      <c r="B889" s="4"/>
      <c r="C889" s="4"/>
      <c r="D889" s="4"/>
      <c r="E889" s="4"/>
      <c r="F889" s="4"/>
      <c r="G889" s="4"/>
    </row>
    <row r="890">
      <c r="A890" s="426"/>
      <c r="B890" s="4"/>
      <c r="C890" s="4"/>
      <c r="D890" s="4"/>
      <c r="E890" s="4"/>
      <c r="F890" s="4"/>
      <c r="G890" s="4"/>
    </row>
    <row r="891">
      <c r="A891" s="426"/>
      <c r="B891" s="4"/>
      <c r="C891" s="4"/>
      <c r="D891" s="4"/>
      <c r="E891" s="4"/>
      <c r="F891" s="4"/>
      <c r="G891" s="4"/>
    </row>
    <row r="892">
      <c r="A892" s="426"/>
      <c r="B892" s="4"/>
      <c r="C892" s="4"/>
      <c r="D892" s="4"/>
      <c r="E892" s="4"/>
      <c r="F892" s="4"/>
      <c r="G892" s="4"/>
    </row>
    <row r="893">
      <c r="A893" s="426"/>
      <c r="B893" s="4"/>
      <c r="C893" s="4"/>
      <c r="D893" s="4"/>
      <c r="E893" s="4"/>
      <c r="F893" s="4"/>
      <c r="G893" s="4"/>
    </row>
    <row r="894">
      <c r="A894" s="426"/>
      <c r="B894" s="4"/>
      <c r="C894" s="4"/>
      <c r="D894" s="4"/>
      <c r="E894" s="4"/>
      <c r="F894" s="4"/>
      <c r="G894" s="4"/>
    </row>
    <row r="895">
      <c r="A895" s="426"/>
      <c r="B895" s="4"/>
      <c r="C895" s="4"/>
      <c r="D895" s="4"/>
      <c r="E895" s="4"/>
      <c r="F895" s="4"/>
      <c r="G895" s="4"/>
    </row>
    <row r="896">
      <c r="A896" s="426"/>
      <c r="B896" s="4"/>
      <c r="C896" s="4"/>
      <c r="D896" s="4"/>
      <c r="E896" s="4"/>
      <c r="F896" s="4"/>
      <c r="G896" s="4"/>
    </row>
    <row r="897">
      <c r="A897" s="426"/>
      <c r="B897" s="4"/>
      <c r="C897" s="4"/>
      <c r="D897" s="4"/>
      <c r="E897" s="4"/>
      <c r="F897" s="4"/>
      <c r="G897" s="4"/>
    </row>
    <row r="898">
      <c r="A898" s="426"/>
      <c r="B898" s="4"/>
      <c r="C898" s="4"/>
      <c r="D898" s="4"/>
      <c r="E898" s="4"/>
      <c r="F898" s="4"/>
      <c r="G898" s="4"/>
    </row>
    <row r="899">
      <c r="A899" s="426"/>
      <c r="B899" s="4"/>
      <c r="C899" s="4"/>
      <c r="D899" s="4"/>
      <c r="E899" s="4"/>
      <c r="F899" s="4"/>
      <c r="G899" s="4"/>
    </row>
    <row r="900">
      <c r="A900" s="426"/>
      <c r="B900" s="4"/>
      <c r="C900" s="4"/>
      <c r="D900" s="4"/>
      <c r="E900" s="4"/>
      <c r="F900" s="4"/>
      <c r="G900" s="4"/>
    </row>
    <row r="901">
      <c r="A901" s="426"/>
      <c r="B901" s="4"/>
      <c r="C901" s="4"/>
      <c r="D901" s="4"/>
      <c r="E901" s="4"/>
      <c r="F901" s="4"/>
      <c r="G901" s="4"/>
    </row>
    <row r="902">
      <c r="A902" s="426"/>
      <c r="B902" s="4"/>
      <c r="C902" s="4"/>
      <c r="D902" s="4"/>
      <c r="E902" s="4"/>
      <c r="F902" s="4"/>
      <c r="G902" s="4"/>
    </row>
    <row r="903">
      <c r="A903" s="426"/>
      <c r="B903" s="4"/>
      <c r="C903" s="4"/>
      <c r="D903" s="4"/>
      <c r="E903" s="4"/>
      <c r="F903" s="4"/>
      <c r="G903" s="4"/>
    </row>
    <row r="904">
      <c r="A904" s="426"/>
      <c r="B904" s="4"/>
      <c r="C904" s="4"/>
      <c r="D904" s="4"/>
      <c r="E904" s="4"/>
      <c r="F904" s="4"/>
      <c r="G904" s="4"/>
    </row>
    <row r="905">
      <c r="A905" s="426"/>
      <c r="B905" s="4"/>
      <c r="C905" s="4"/>
      <c r="D905" s="4"/>
      <c r="E905" s="4"/>
      <c r="F905" s="4"/>
      <c r="G905" s="4"/>
    </row>
    <row r="906">
      <c r="A906" s="426"/>
      <c r="B906" s="4"/>
      <c r="C906" s="4"/>
      <c r="D906" s="4"/>
      <c r="E906" s="4"/>
      <c r="F906" s="4"/>
      <c r="G906" s="4"/>
    </row>
    <row r="907">
      <c r="A907" s="426"/>
      <c r="B907" s="4"/>
      <c r="C907" s="4"/>
      <c r="D907" s="4"/>
      <c r="E907" s="4"/>
      <c r="F907" s="4"/>
      <c r="G907" s="4"/>
    </row>
    <row r="908">
      <c r="A908" s="426"/>
      <c r="B908" s="4"/>
      <c r="C908" s="4"/>
      <c r="D908" s="4"/>
      <c r="E908" s="4"/>
      <c r="F908" s="4"/>
      <c r="G908" s="4"/>
    </row>
    <row r="909">
      <c r="A909" s="426"/>
      <c r="B909" s="4"/>
      <c r="C909" s="4"/>
      <c r="D909" s="4"/>
      <c r="E909" s="4"/>
      <c r="F909" s="4"/>
      <c r="G909" s="4"/>
    </row>
    <row r="910">
      <c r="A910" s="426"/>
      <c r="B910" s="4"/>
      <c r="C910" s="4"/>
      <c r="D910" s="4"/>
      <c r="E910" s="4"/>
      <c r="F910" s="4"/>
      <c r="G910" s="4"/>
    </row>
    <row r="911">
      <c r="A911" s="426"/>
      <c r="B911" s="4"/>
      <c r="C911" s="4"/>
      <c r="D911" s="4"/>
      <c r="E911" s="4"/>
      <c r="F911" s="4"/>
      <c r="G911" s="4"/>
    </row>
    <row r="912">
      <c r="A912" s="426"/>
      <c r="B912" s="4"/>
      <c r="C912" s="4"/>
      <c r="D912" s="4"/>
      <c r="E912" s="4"/>
      <c r="F912" s="4"/>
      <c r="G912" s="4"/>
    </row>
    <row r="913">
      <c r="A913" s="426"/>
      <c r="B913" s="4"/>
      <c r="C913" s="4"/>
      <c r="D913" s="4"/>
      <c r="E913" s="4"/>
      <c r="F913" s="4"/>
      <c r="G913" s="4"/>
    </row>
    <row r="914">
      <c r="A914" s="426"/>
      <c r="B914" s="4"/>
      <c r="C914" s="4"/>
      <c r="D914" s="4"/>
      <c r="E914" s="4"/>
      <c r="F914" s="4"/>
      <c r="G914" s="4"/>
    </row>
    <row r="915">
      <c r="A915" s="426"/>
      <c r="B915" s="4"/>
      <c r="C915" s="4"/>
      <c r="D915" s="4"/>
      <c r="E915" s="4"/>
      <c r="F915" s="4"/>
      <c r="G915" s="4"/>
    </row>
    <row r="916">
      <c r="A916" s="426"/>
      <c r="B916" s="4"/>
      <c r="C916" s="4"/>
      <c r="D916" s="4"/>
      <c r="E916" s="4"/>
      <c r="F916" s="4"/>
      <c r="G916" s="4"/>
    </row>
    <row r="917">
      <c r="A917" s="426"/>
      <c r="B917" s="4"/>
      <c r="C917" s="4"/>
      <c r="D917" s="4"/>
      <c r="E917" s="4"/>
      <c r="F917" s="4"/>
      <c r="G917" s="4"/>
    </row>
    <row r="918">
      <c r="A918" s="426"/>
      <c r="B918" s="4"/>
      <c r="C918" s="4"/>
      <c r="D918" s="4"/>
      <c r="E918" s="4"/>
      <c r="F918" s="4"/>
      <c r="G918" s="4"/>
    </row>
  </sheetData>
  <mergeCells count="2">
    <mergeCell ref="B62:C62"/>
    <mergeCell ref="B63:C63"/>
  </mergeCells>
  <drawing r:id="rId2"/>
  <legacyDrawing r:id="rId3"/>
</worksheet>
</file>