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6" windowWidth="23256" windowHeight="13176"/>
  </bookViews>
  <sheets>
    <sheet name="Data" sheetId="1" r:id="rId1"/>
    <sheet name="Mapping" sheetId="3" r:id="rId2"/>
  </sheets>
  <definedNames>
    <definedName name="_xlnm._FilterDatabase" localSheetId="0" hidden="1">Data!$A$1:$I$3781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F3" l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2"/>
  <c r="H2"/>
</calcChain>
</file>

<file path=xl/sharedStrings.xml><?xml version="1.0" encoding="utf-8"?>
<sst xmlns="http://schemas.openxmlformats.org/spreadsheetml/2006/main" count="11428" uniqueCount="61">
  <si>
    <t>Month</t>
  </si>
  <si>
    <t>Quota</t>
  </si>
  <si>
    <t>Bookings</t>
  </si>
  <si>
    <t>Attainment</t>
  </si>
  <si>
    <t>Participation</t>
  </si>
  <si>
    <t>Quota Held Flag</t>
  </si>
  <si>
    <t>Attainment Bucket</t>
  </si>
  <si>
    <t>Team</t>
  </si>
  <si>
    <t>Y</t>
  </si>
  <si>
    <t>100-200%</t>
  </si>
  <si>
    <t>90-99%</t>
  </si>
  <si>
    <t>0-29%</t>
  </si>
  <si>
    <t>30-69%</t>
  </si>
  <si>
    <t>70-89%</t>
  </si>
  <si>
    <t>200-300%</t>
  </si>
  <si>
    <t>+300%</t>
  </si>
  <si>
    <t>SB IB</t>
  </si>
  <si>
    <t>MM IB</t>
  </si>
  <si>
    <t>ENT IB</t>
  </si>
  <si>
    <t>Michael Scott</t>
  </si>
  <si>
    <t>Dwight Schrute</t>
  </si>
  <si>
    <t>Jim Halpert</t>
  </si>
  <si>
    <t>Pam Beesly</t>
  </si>
  <si>
    <t>Ryan Howard</t>
  </si>
  <si>
    <t>Andy Bernard</t>
  </si>
  <si>
    <t>Robert California</t>
  </si>
  <si>
    <t>Jan Levinson</t>
  </si>
  <si>
    <t>Roy Anderson</t>
  </si>
  <si>
    <t>Stanley Hudson</t>
  </si>
  <si>
    <t>Kevin Malone</t>
  </si>
  <si>
    <t>Meredith Palmer</t>
  </si>
  <si>
    <t>Angela Martin</t>
  </si>
  <si>
    <t>Oscar Martinez</t>
  </si>
  <si>
    <t>Phyllis Lapin</t>
  </si>
  <si>
    <t>Kelly Kapoor</t>
  </si>
  <si>
    <t>Toby Flenderson</t>
  </si>
  <si>
    <t>Creed Bratton</t>
  </si>
  <si>
    <t>Darryl Philbin</t>
  </si>
  <si>
    <t>Kelly Erin Hannon</t>
  </si>
  <si>
    <t>Gabe Lewis</t>
  </si>
  <si>
    <t>Holly Flax</t>
  </si>
  <si>
    <t>Nellie Bertram</t>
  </si>
  <si>
    <t>Clark Green</t>
  </si>
  <si>
    <t>Pete Miller</t>
  </si>
  <si>
    <t>Todd Packer</t>
  </si>
  <si>
    <t>David Wallace</t>
  </si>
  <si>
    <t>Karen Filippelli</t>
  </si>
  <si>
    <t>Charles Miner</t>
  </si>
  <si>
    <t>Jo Bennett</t>
  </si>
  <si>
    <t>Robert Lipton</t>
  </si>
  <si>
    <t>Nate Nickerson</t>
  </si>
  <si>
    <t>Deangelo Vickers</t>
  </si>
  <si>
    <t>Val Johnson</t>
  </si>
  <si>
    <t>Cathy Simms</t>
  </si>
  <si>
    <t>Employee</t>
  </si>
  <si>
    <t>ENT ACQ</t>
  </si>
  <si>
    <t>MM ACQ</t>
  </si>
  <si>
    <t>SB ACQ</t>
  </si>
  <si>
    <t>m_store</t>
  </si>
  <si>
    <t>us_store</t>
  </si>
  <si>
    <t>hyd_store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</si>
</sst>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" fillId="2" borderId="0" xfId="0" applyFont="1" applyFill="1" applyAlignment="1">
      <alignment horizontal="center"/>
    </xf>
    <xf numFmtId="0" fontId="3" fillId="0" borderId="0" xfId="0" applyFont="1"/>
    <xf numFmtId="165" fontId="0" fillId="0" borderId="0" xfId="2" applyNumberFormat="1" applyFont="1"/>
    <xf numFmtId="9" fontId="0" fillId="0" borderId="0" xfId="0" quotePrefix="1" applyNumberFormat="1"/>
    <xf numFmtId="9" fontId="0" fillId="0" borderId="0" xfId="1" applyFont="1"/>
    <xf numFmtId="10" fontId="0" fillId="0" borderId="0" xfId="0" applyNumberFormat="1"/>
    <xf numFmtId="0" fontId="0" fillId="0" borderId="0" xfId="0" quotePrefix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3823"/>
  <sheetViews>
    <sheetView tabSelected="1" workbookViewId="0">
      <selection activeCell="I2" sqref="I2"/>
    </sheetView>
  </sheetViews>
  <sheetFormatPr defaultColWidth="8.77734375" defaultRowHeight="14.4"/>
  <cols>
    <col min="1" max="1" width="10.6640625" customWidth="1"/>
    <col min="2" max="2" width="16.6640625" bestFit="1" customWidth="1"/>
    <col min="3" max="4" width="12.44140625" bestFit="1" customWidth="1"/>
    <col min="5" max="5" width="11.109375" bestFit="1" customWidth="1"/>
    <col min="6" max="6" width="12.33203125" bestFit="1" customWidth="1"/>
    <col min="7" max="7" width="15.109375" bestFit="1" customWidth="1"/>
    <col min="8" max="8" width="17.77734375" bestFit="1" customWidth="1"/>
    <col min="9" max="9" width="7.6640625" bestFit="1" customWidth="1"/>
  </cols>
  <sheetData>
    <row r="1" spans="1:15">
      <c r="A1" s="3" t="s">
        <v>0</v>
      </c>
      <c r="B1" s="3" t="s">
        <v>54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5">
      <c r="A2" s="1">
        <v>40544</v>
      </c>
      <c r="B2" t="s">
        <v>19</v>
      </c>
      <c r="C2" s="5">
        <v>2826</v>
      </c>
      <c r="D2" s="5">
        <v>9227</v>
      </c>
      <c r="E2" s="2">
        <v>3.265038924274593</v>
      </c>
      <c r="F2" t="str">
        <f>IF(D2&gt;C2,"Y","")</f>
        <v>Y</v>
      </c>
      <c r="G2" t="s">
        <v>8</v>
      </c>
      <c r="H2" t="str">
        <f>IF(AND($E2&lt;Mapping!$G$3,$E2&gt;Mapping!$F$3),Mapping!$H$3,IF(AND($E2&lt;Mapping!$G$4,$E2&gt;Mapping!$F$4),Mapping!$H$4,IF(AND($E2&lt;Mapping!$G$5,$E2&gt;Mapping!$F$5),Mapping!$H$5,IF(AND($E2&lt;Mapping!$G$6,$E2&gt;Mapping!$F$6),Mapping!$H$6,IF(AND($E2&lt;Mapping!$G$7,$E2&gt;Mapping!$F$7),Mapping!$H$7,IF(AND($E2&lt;Mapping!$G$8,$E2&gt;Mapping!$F$8),Mapping!$H$8,Mapping!$H$9))))))</f>
        <v>+300%</v>
      </c>
      <c r="I2" t="s">
        <v>58</v>
      </c>
    </row>
    <row r="3" spans="1:15">
      <c r="A3" s="1">
        <v>40544</v>
      </c>
      <c r="B3" t="s">
        <v>20</v>
      </c>
      <c r="C3" s="5">
        <v>9987</v>
      </c>
      <c r="D3" s="5">
        <v>5489</v>
      </c>
      <c r="E3" s="2">
        <v>0.54961449884850311</v>
      </c>
      <c r="F3" t="str">
        <f t="shared" ref="F3:F66" si="0">IF(D3&gt;C3,"Y","")</f>
        <v/>
      </c>
      <c r="G3" t="s">
        <v>8</v>
      </c>
      <c r="H3" t="str">
        <f>IF(AND($E3&lt;Mapping!$G$3,$E3&gt;Mapping!$F$3),Mapping!$H$3,IF(AND($E3&lt;Mapping!$G$4,$E3&gt;Mapping!$F$4),Mapping!$H$4,IF(AND($E3&lt;Mapping!$G$5,$E3&gt;Mapping!$F$5),Mapping!$H$5,IF(AND($E3&lt;Mapping!$G$6,$E3&gt;Mapping!$F$6),Mapping!$H$6,IF(AND($E3&lt;Mapping!$G$7,$E3&gt;Mapping!$F$7),Mapping!$H$7,IF(AND($E3&lt;Mapping!$G$8,$E3&gt;Mapping!$F$8),Mapping!$H$8,Mapping!$H$9))))))</f>
        <v>30-69%</v>
      </c>
      <c r="I3" t="s">
        <v>58</v>
      </c>
    </row>
    <row r="4" spans="1:15">
      <c r="A4" s="1">
        <v>40544</v>
      </c>
      <c r="B4" t="s">
        <v>21</v>
      </c>
      <c r="C4" s="5">
        <v>3008</v>
      </c>
      <c r="D4" s="5">
        <v>8242</v>
      </c>
      <c r="E4" s="2">
        <v>2.740026595744681</v>
      </c>
      <c r="F4" t="str">
        <f t="shared" si="0"/>
        <v>Y</v>
      </c>
      <c r="G4" t="s">
        <v>8</v>
      </c>
      <c r="H4" t="str">
        <f>IF(AND($E4&lt;Mapping!$G$3,$E4&gt;Mapping!$F$3),Mapping!$H$3,IF(AND($E4&lt;Mapping!$G$4,$E4&gt;Mapping!$F$4),Mapping!$H$4,IF(AND($E4&lt;Mapping!$G$5,$E4&gt;Mapping!$F$5),Mapping!$H$5,IF(AND($E4&lt;Mapping!$G$6,$E4&gt;Mapping!$F$6),Mapping!$H$6,IF(AND($E4&lt;Mapping!$G$7,$E4&gt;Mapping!$F$7),Mapping!$H$7,IF(AND($E4&lt;Mapping!$G$8,$E4&gt;Mapping!$F$8),Mapping!$H$8,Mapping!$H$9))))))</f>
        <v>200-300%</v>
      </c>
      <c r="I4" t="s">
        <v>58</v>
      </c>
    </row>
    <row r="5" spans="1:15">
      <c r="A5" s="1">
        <v>40544</v>
      </c>
      <c r="B5" t="s">
        <v>22</v>
      </c>
      <c r="C5" s="5">
        <v>6018</v>
      </c>
      <c r="D5" s="5">
        <v>5334</v>
      </c>
      <c r="E5" s="2">
        <v>0.88634097706879367</v>
      </c>
      <c r="F5" t="str">
        <f t="shared" si="0"/>
        <v/>
      </c>
      <c r="G5" t="s">
        <v>8</v>
      </c>
      <c r="H5" t="str">
        <f>IF(AND($E5&lt;Mapping!$G$3,$E5&gt;Mapping!$F$3),Mapping!$H$3,IF(AND($E5&lt;Mapping!$G$4,$E5&gt;Mapping!$F$4),Mapping!$H$4,IF(AND($E5&lt;Mapping!$G$5,$E5&gt;Mapping!$F$5),Mapping!$H$5,IF(AND($E5&lt;Mapping!$G$6,$E5&gt;Mapping!$F$6),Mapping!$H$6,IF(AND($E5&lt;Mapping!$G$7,$E5&gt;Mapping!$F$7),Mapping!$H$7,IF(AND($E5&lt;Mapping!$G$8,$E5&gt;Mapping!$F$8),Mapping!$H$8,Mapping!$H$9))))))</f>
        <v>70-89%</v>
      </c>
      <c r="I5" t="s">
        <v>58</v>
      </c>
      <c r="J5" s="8"/>
      <c r="L5" s="7"/>
      <c r="M5" s="7"/>
    </row>
    <row r="6" spans="1:15">
      <c r="A6" s="1">
        <v>40544</v>
      </c>
      <c r="B6" t="s">
        <v>23</v>
      </c>
      <c r="C6" s="5">
        <v>6452</v>
      </c>
      <c r="D6" s="5">
        <v>5881</v>
      </c>
      <c r="E6" s="2">
        <v>0.91150030998140108</v>
      </c>
      <c r="F6" t="str">
        <f t="shared" si="0"/>
        <v/>
      </c>
      <c r="G6" t="s">
        <v>8</v>
      </c>
      <c r="H6" t="str">
        <f>IF(AND($E6&lt;Mapping!$G$3,$E6&gt;Mapping!$F$3),Mapping!$H$3,IF(AND($E6&lt;Mapping!$G$4,$E6&gt;Mapping!$F$4),Mapping!$H$4,IF(AND($E6&lt;Mapping!$G$5,$E6&gt;Mapping!$F$5),Mapping!$H$5,IF(AND($E6&lt;Mapping!$G$6,$E6&gt;Mapping!$F$6),Mapping!$H$6,IF(AND($E6&lt;Mapping!$G$7,$E6&gt;Mapping!$F$7),Mapping!$H$7,IF(AND($E6&lt;Mapping!$G$8,$E6&gt;Mapping!$F$8),Mapping!$H$8,Mapping!$H$9))))))</f>
        <v>90-99%</v>
      </c>
      <c r="I6" t="s">
        <v>58</v>
      </c>
      <c r="L6" s="7"/>
      <c r="M6" s="7"/>
    </row>
    <row r="7" spans="1:15">
      <c r="A7" s="1">
        <v>40544</v>
      </c>
      <c r="B7" t="s">
        <v>24</v>
      </c>
      <c r="C7" s="5">
        <v>9671</v>
      </c>
      <c r="D7" s="5">
        <v>7084</v>
      </c>
      <c r="E7" s="2">
        <v>0.73249922448557547</v>
      </c>
      <c r="F7" t="str">
        <f t="shared" si="0"/>
        <v/>
      </c>
      <c r="G7" t="s">
        <v>8</v>
      </c>
      <c r="H7" t="str">
        <f>IF(AND($E7&lt;Mapping!$G$3,$E7&gt;Mapping!$F$3),Mapping!$H$3,IF(AND($E7&lt;Mapping!$G$4,$E7&gt;Mapping!$F$4),Mapping!$H$4,IF(AND($E7&lt;Mapping!$G$5,$E7&gt;Mapping!$F$5),Mapping!$H$5,IF(AND($E7&lt;Mapping!$G$6,$E7&gt;Mapping!$F$6),Mapping!$H$6,IF(AND($E7&lt;Mapping!$G$7,$E7&gt;Mapping!$F$7),Mapping!$H$7,IF(AND($E7&lt;Mapping!$G$8,$E7&gt;Mapping!$F$8),Mapping!$H$8,Mapping!$H$9))))))</f>
        <v>70-89%</v>
      </c>
      <c r="I7" t="s">
        <v>58</v>
      </c>
      <c r="L7" s="7"/>
      <c r="M7" s="7"/>
    </row>
    <row r="8" spans="1:15">
      <c r="A8" s="1">
        <v>40544</v>
      </c>
      <c r="B8" t="s">
        <v>25</v>
      </c>
      <c r="C8" s="5">
        <v>3427</v>
      </c>
      <c r="D8" s="5">
        <v>9289</v>
      </c>
      <c r="E8" s="2">
        <v>2.7105339947475926</v>
      </c>
      <c r="F8" t="str">
        <f t="shared" si="0"/>
        <v>Y</v>
      </c>
      <c r="G8" t="s">
        <v>8</v>
      </c>
      <c r="H8" t="str">
        <f>IF(AND($E8&lt;Mapping!$G$3,$E8&gt;Mapping!$F$3),Mapping!$H$3,IF(AND($E8&lt;Mapping!$G$4,$E8&gt;Mapping!$F$4),Mapping!$H$4,IF(AND($E8&lt;Mapping!$G$5,$E8&gt;Mapping!$F$5),Mapping!$H$5,IF(AND($E8&lt;Mapping!$G$6,$E8&gt;Mapping!$F$6),Mapping!$H$6,IF(AND($E8&lt;Mapping!$G$7,$E8&gt;Mapping!$F$7),Mapping!$H$7,IF(AND($E8&lt;Mapping!$G$8,$E8&gt;Mapping!$F$8),Mapping!$H$8,Mapping!$H$9))))))</f>
        <v>200-300%</v>
      </c>
      <c r="I8" t="s">
        <v>58</v>
      </c>
      <c r="L8" s="7"/>
      <c r="M8" s="7"/>
    </row>
    <row r="9" spans="1:15">
      <c r="A9" s="1">
        <v>40544</v>
      </c>
      <c r="B9" t="s">
        <v>26</v>
      </c>
      <c r="C9" s="5">
        <v>1527</v>
      </c>
      <c r="D9" s="5">
        <v>9023</v>
      </c>
      <c r="E9" s="2">
        <v>5.9089718402095608</v>
      </c>
      <c r="F9" t="str">
        <f t="shared" si="0"/>
        <v>Y</v>
      </c>
      <c r="G9" t="s">
        <v>8</v>
      </c>
      <c r="H9" t="str">
        <f>IF(AND($E9&lt;Mapping!$G$3,$E9&gt;Mapping!$F$3),Mapping!$H$3,IF(AND($E9&lt;Mapping!$G$4,$E9&gt;Mapping!$F$4),Mapping!$H$4,IF(AND($E9&lt;Mapping!$G$5,$E9&gt;Mapping!$F$5),Mapping!$H$5,IF(AND($E9&lt;Mapping!$G$6,$E9&gt;Mapping!$F$6),Mapping!$H$6,IF(AND($E9&lt;Mapping!$G$7,$E9&gt;Mapping!$F$7),Mapping!$H$7,IF(AND($E9&lt;Mapping!$G$8,$E9&gt;Mapping!$F$8),Mapping!$H$8,Mapping!$H$9))))))</f>
        <v>+300%</v>
      </c>
      <c r="I9" t="s">
        <v>58</v>
      </c>
      <c r="L9" s="7"/>
      <c r="M9" s="7"/>
    </row>
    <row r="10" spans="1:15">
      <c r="A10" s="1">
        <v>40544</v>
      </c>
      <c r="B10" t="s">
        <v>27</v>
      </c>
      <c r="C10" s="5">
        <v>3596</v>
      </c>
      <c r="D10" s="5">
        <v>9333</v>
      </c>
      <c r="E10" s="2">
        <v>2.5953837597330369</v>
      </c>
      <c r="F10" t="str">
        <f t="shared" si="0"/>
        <v>Y</v>
      </c>
      <c r="G10" t="s">
        <v>8</v>
      </c>
      <c r="H10" t="str">
        <f>IF(AND($E10&lt;Mapping!$G$3,$E10&gt;Mapping!$F$3),Mapping!$H$3,IF(AND($E10&lt;Mapping!$G$4,$E10&gt;Mapping!$F$4),Mapping!$H$4,IF(AND($E10&lt;Mapping!$G$5,$E10&gt;Mapping!$F$5),Mapping!$H$5,IF(AND($E10&lt;Mapping!$G$6,$E10&gt;Mapping!$F$6),Mapping!$H$6,IF(AND($E10&lt;Mapping!$G$7,$E10&gt;Mapping!$F$7),Mapping!$H$7,IF(AND($E10&lt;Mapping!$G$8,$E10&gt;Mapping!$F$8),Mapping!$H$8,Mapping!$H$9))))))</f>
        <v>200-300%</v>
      </c>
      <c r="I10" t="s">
        <v>58</v>
      </c>
      <c r="L10" s="7"/>
      <c r="M10" s="7"/>
    </row>
    <row r="11" spans="1:15">
      <c r="A11" s="1">
        <v>40544</v>
      </c>
      <c r="B11" t="s">
        <v>28</v>
      </c>
      <c r="C11" s="5">
        <v>1139</v>
      </c>
      <c r="D11" s="5">
        <v>6081</v>
      </c>
      <c r="E11" s="2">
        <v>5.3388937664618084</v>
      </c>
      <c r="F11" t="str">
        <f t="shared" si="0"/>
        <v>Y</v>
      </c>
      <c r="G11" t="s">
        <v>8</v>
      </c>
      <c r="H11" t="str">
        <f>IF(AND($E11&lt;Mapping!$G$3,$E11&gt;Mapping!$F$3),Mapping!$H$3,IF(AND($E11&lt;Mapping!$G$4,$E11&gt;Mapping!$F$4),Mapping!$H$4,IF(AND($E11&lt;Mapping!$G$5,$E11&gt;Mapping!$F$5),Mapping!$H$5,IF(AND($E11&lt;Mapping!$G$6,$E11&gt;Mapping!$F$6),Mapping!$H$6,IF(AND($E11&lt;Mapping!$G$7,$E11&gt;Mapping!$F$7),Mapping!$H$7,IF(AND($E11&lt;Mapping!$G$8,$E11&gt;Mapping!$F$8),Mapping!$H$8,Mapping!$H$9))))))</f>
        <v>+300%</v>
      </c>
      <c r="I11" t="s">
        <v>58</v>
      </c>
      <c r="N11" s="6"/>
    </row>
    <row r="12" spans="1:15">
      <c r="A12" s="1">
        <v>40544</v>
      </c>
      <c r="B12" t="s">
        <v>29</v>
      </c>
      <c r="C12" s="5">
        <v>9692</v>
      </c>
      <c r="D12" s="5">
        <v>6847</v>
      </c>
      <c r="E12" s="2">
        <v>0.70645893520429215</v>
      </c>
      <c r="F12" t="str">
        <f t="shared" si="0"/>
        <v/>
      </c>
      <c r="G12" t="s">
        <v>8</v>
      </c>
      <c r="H12" t="str">
        <f>IF(AND($E12&lt;Mapping!$G$3,$E12&gt;Mapping!$F$3),Mapping!$H$3,IF(AND($E12&lt;Mapping!$G$4,$E12&gt;Mapping!$F$4),Mapping!$H$4,IF(AND($E12&lt;Mapping!$G$5,$E12&gt;Mapping!$F$5),Mapping!$H$5,IF(AND($E12&lt;Mapping!$G$6,$E12&gt;Mapping!$F$6),Mapping!$H$6,IF(AND($E12&lt;Mapping!$G$7,$E12&gt;Mapping!$F$7),Mapping!$H$7,IF(AND($E12&lt;Mapping!$G$8,$E12&gt;Mapping!$F$8),Mapping!$H$8,Mapping!$H$9))))))</f>
        <v>70-89%</v>
      </c>
      <c r="I12" t="s">
        <v>59</v>
      </c>
      <c r="M12" s="7"/>
      <c r="N12" s="7"/>
    </row>
    <row r="13" spans="1:15">
      <c r="A13" s="1">
        <v>40544</v>
      </c>
      <c r="B13" t="s">
        <v>30</v>
      </c>
      <c r="C13" s="5">
        <v>1679</v>
      </c>
      <c r="D13" s="5">
        <v>7209</v>
      </c>
      <c r="E13" s="2">
        <v>4.2936271590232282</v>
      </c>
      <c r="F13" t="str">
        <f t="shared" si="0"/>
        <v>Y</v>
      </c>
      <c r="G13" t="s">
        <v>8</v>
      </c>
      <c r="H13" t="str">
        <f>IF(AND($E13&lt;Mapping!$G$3,$E13&gt;Mapping!$F$3),Mapping!$H$3,IF(AND($E13&lt;Mapping!$G$4,$E13&gt;Mapping!$F$4),Mapping!$H$4,IF(AND($E13&lt;Mapping!$G$5,$E13&gt;Mapping!$F$5),Mapping!$H$5,IF(AND($E13&lt;Mapping!$G$6,$E13&gt;Mapping!$F$6),Mapping!$H$6,IF(AND($E13&lt;Mapping!$G$7,$E13&gt;Mapping!$F$7),Mapping!$H$7,IF(AND($E13&lt;Mapping!$G$8,$E13&gt;Mapping!$F$8),Mapping!$H$8,Mapping!$H$9))))))</f>
        <v>+300%</v>
      </c>
      <c r="I13" t="s">
        <v>59</v>
      </c>
      <c r="M13" s="7"/>
      <c r="N13" s="7"/>
    </row>
    <row r="14" spans="1:15">
      <c r="A14" s="1">
        <v>40544</v>
      </c>
      <c r="B14" t="s">
        <v>31</v>
      </c>
      <c r="C14" s="5">
        <v>5224</v>
      </c>
      <c r="D14" s="5">
        <v>8963</v>
      </c>
      <c r="E14" s="2">
        <v>1.7157350689127107</v>
      </c>
      <c r="F14" t="str">
        <f t="shared" si="0"/>
        <v>Y</v>
      </c>
      <c r="G14" t="s">
        <v>8</v>
      </c>
      <c r="H14" t="str">
        <f>IF(AND($E14&lt;Mapping!$G$3,$E14&gt;Mapping!$F$3),Mapping!$H$3,IF(AND($E14&lt;Mapping!$G$4,$E14&gt;Mapping!$F$4),Mapping!$H$4,IF(AND($E14&lt;Mapping!$G$5,$E14&gt;Mapping!$F$5),Mapping!$H$5,IF(AND($E14&lt;Mapping!$G$6,$E14&gt;Mapping!$F$6),Mapping!$H$6,IF(AND($E14&lt;Mapping!$G$7,$E14&gt;Mapping!$F$7),Mapping!$H$7,IF(AND($E14&lt;Mapping!$G$8,$E14&gt;Mapping!$F$8),Mapping!$H$8,Mapping!$H$9))))))</f>
        <v>100-200%</v>
      </c>
      <c r="I14" t="s">
        <v>59</v>
      </c>
      <c r="O14" s="6"/>
    </row>
    <row r="15" spans="1:15">
      <c r="A15" s="1">
        <v>40544</v>
      </c>
      <c r="B15" t="s">
        <v>32</v>
      </c>
      <c r="C15" s="5">
        <v>1117</v>
      </c>
      <c r="D15" s="5">
        <v>5118</v>
      </c>
      <c r="E15" s="2">
        <v>4.5819158460161145</v>
      </c>
      <c r="F15" t="str">
        <f t="shared" si="0"/>
        <v>Y</v>
      </c>
      <c r="G15" t="s">
        <v>8</v>
      </c>
      <c r="H15" t="str">
        <f>IF(AND($E15&lt;Mapping!$G$3,$E15&gt;Mapping!$F$3),Mapping!$H$3,IF(AND($E15&lt;Mapping!$G$4,$E15&gt;Mapping!$F$4),Mapping!$H$4,IF(AND($E15&lt;Mapping!$G$5,$E15&gt;Mapping!$F$5),Mapping!$H$5,IF(AND($E15&lt;Mapping!$G$6,$E15&gt;Mapping!$F$6),Mapping!$H$6,IF(AND($E15&lt;Mapping!$G$7,$E15&gt;Mapping!$F$7),Mapping!$H$7,IF(AND($E15&lt;Mapping!$G$8,$E15&gt;Mapping!$F$8),Mapping!$H$8,Mapping!$H$9))))))</f>
        <v>+300%</v>
      </c>
      <c r="I15" t="s">
        <v>59</v>
      </c>
    </row>
    <row r="16" spans="1:15">
      <c r="A16" s="1">
        <v>40544</v>
      </c>
      <c r="B16" t="s">
        <v>33</v>
      </c>
      <c r="C16" s="5">
        <v>8811</v>
      </c>
      <c r="D16" s="5">
        <v>7292</v>
      </c>
      <c r="E16" s="2">
        <v>0.82760186130972646</v>
      </c>
      <c r="F16" t="str">
        <f t="shared" si="0"/>
        <v/>
      </c>
      <c r="G16" t="s">
        <v>8</v>
      </c>
      <c r="H16" t="str">
        <f>IF(AND($E16&lt;Mapping!$G$3,$E16&gt;Mapping!$F$3),Mapping!$H$3,IF(AND($E16&lt;Mapping!$G$4,$E16&gt;Mapping!$F$4),Mapping!$H$4,IF(AND($E16&lt;Mapping!$G$5,$E16&gt;Mapping!$F$5),Mapping!$H$5,IF(AND($E16&lt;Mapping!$G$6,$E16&gt;Mapping!$F$6),Mapping!$H$6,IF(AND($E16&lt;Mapping!$G$7,$E16&gt;Mapping!$F$7),Mapping!$H$7,IF(AND($E16&lt;Mapping!$G$8,$E16&gt;Mapping!$F$8),Mapping!$H$8,Mapping!$H$9))))))</f>
        <v>70-89%</v>
      </c>
      <c r="I16" t="s">
        <v>59</v>
      </c>
    </row>
    <row r="17" spans="1:9">
      <c r="A17" s="1">
        <v>40544</v>
      </c>
      <c r="B17" t="s">
        <v>34</v>
      </c>
      <c r="C17" s="5">
        <v>6349</v>
      </c>
      <c r="D17" s="5">
        <v>6313</v>
      </c>
      <c r="E17" s="2">
        <v>0.99432981571901091</v>
      </c>
      <c r="F17" t="str">
        <f t="shared" si="0"/>
        <v/>
      </c>
      <c r="G17" t="s">
        <v>8</v>
      </c>
      <c r="H17" t="str">
        <f>IF(AND($E17&lt;Mapping!$G$3,$E17&gt;Mapping!$F$3),Mapping!$H$3,IF(AND($E17&lt;Mapping!$G$4,$E17&gt;Mapping!$F$4),Mapping!$H$4,IF(AND($E17&lt;Mapping!$G$5,$E17&gt;Mapping!$F$5),Mapping!$H$5,IF(AND($E17&lt;Mapping!$G$6,$E17&gt;Mapping!$F$6),Mapping!$H$6,IF(AND($E17&lt;Mapping!$G$7,$E17&gt;Mapping!$F$7),Mapping!$H$7,IF(AND($E17&lt;Mapping!$G$8,$E17&gt;Mapping!$F$8),Mapping!$H$8,Mapping!$H$9))))))</f>
        <v>+300%</v>
      </c>
      <c r="I17" t="s">
        <v>59</v>
      </c>
    </row>
    <row r="18" spans="1:9">
      <c r="A18" s="1">
        <v>40544</v>
      </c>
      <c r="B18" t="s">
        <v>35</v>
      </c>
      <c r="C18" s="5">
        <v>1027</v>
      </c>
      <c r="D18" s="5">
        <v>9467</v>
      </c>
      <c r="E18" s="2">
        <v>9.2181110029211286</v>
      </c>
      <c r="F18" t="str">
        <f t="shared" si="0"/>
        <v>Y</v>
      </c>
      <c r="G18" t="s">
        <v>8</v>
      </c>
      <c r="H18" t="str">
        <f>IF(AND($E18&lt;Mapping!$G$3,$E18&gt;Mapping!$F$3),Mapping!$H$3,IF(AND($E18&lt;Mapping!$G$4,$E18&gt;Mapping!$F$4),Mapping!$H$4,IF(AND($E18&lt;Mapping!$G$5,$E18&gt;Mapping!$F$5),Mapping!$H$5,IF(AND($E18&lt;Mapping!$G$6,$E18&gt;Mapping!$F$6),Mapping!$H$6,IF(AND($E18&lt;Mapping!$G$7,$E18&gt;Mapping!$F$7),Mapping!$H$7,IF(AND($E18&lt;Mapping!$G$8,$E18&gt;Mapping!$F$8),Mapping!$H$8,Mapping!$H$9))))))</f>
        <v>+300%</v>
      </c>
      <c r="I18" t="s">
        <v>59</v>
      </c>
    </row>
    <row r="19" spans="1:9">
      <c r="A19" s="1">
        <v>40544</v>
      </c>
      <c r="B19" t="s">
        <v>36</v>
      </c>
      <c r="C19" s="5">
        <v>6868</v>
      </c>
      <c r="D19" s="5">
        <v>9315</v>
      </c>
      <c r="E19" s="2">
        <v>1.3562900407687828</v>
      </c>
      <c r="F19" t="str">
        <f t="shared" si="0"/>
        <v>Y</v>
      </c>
      <c r="G19" t="s">
        <v>8</v>
      </c>
      <c r="H19" t="str">
        <f>IF(AND($E19&lt;Mapping!$G$3,$E19&gt;Mapping!$F$3),Mapping!$H$3,IF(AND($E19&lt;Mapping!$G$4,$E19&gt;Mapping!$F$4),Mapping!$H$4,IF(AND($E19&lt;Mapping!$G$5,$E19&gt;Mapping!$F$5),Mapping!$H$5,IF(AND($E19&lt;Mapping!$G$6,$E19&gt;Mapping!$F$6),Mapping!$H$6,IF(AND($E19&lt;Mapping!$G$7,$E19&gt;Mapping!$F$7),Mapping!$H$7,IF(AND($E19&lt;Mapping!$G$8,$E19&gt;Mapping!$F$8),Mapping!$H$8,Mapping!$H$9))))))</f>
        <v>100-200%</v>
      </c>
      <c r="I19" t="s">
        <v>59</v>
      </c>
    </row>
    <row r="20" spans="1:9">
      <c r="A20" s="1">
        <v>40544</v>
      </c>
      <c r="B20" t="s">
        <v>37</v>
      </c>
      <c r="C20" s="5">
        <v>9674</v>
      </c>
      <c r="D20" s="5">
        <v>9887</v>
      </c>
      <c r="E20" s="2">
        <v>1.0220177796154641</v>
      </c>
      <c r="F20" t="str">
        <f t="shared" si="0"/>
        <v>Y</v>
      </c>
      <c r="G20" t="s">
        <v>8</v>
      </c>
      <c r="H20" t="str">
        <f>IF(AND($E20&lt;Mapping!$G$3,$E20&gt;Mapping!$F$3),Mapping!$H$3,IF(AND($E20&lt;Mapping!$G$4,$E20&gt;Mapping!$F$4),Mapping!$H$4,IF(AND($E20&lt;Mapping!$G$5,$E20&gt;Mapping!$F$5),Mapping!$H$5,IF(AND($E20&lt;Mapping!$G$6,$E20&gt;Mapping!$F$6),Mapping!$H$6,IF(AND($E20&lt;Mapping!$G$7,$E20&gt;Mapping!$F$7),Mapping!$H$7,IF(AND($E20&lt;Mapping!$G$8,$E20&gt;Mapping!$F$8),Mapping!$H$8,Mapping!$H$9))))))</f>
        <v>100-200%</v>
      </c>
      <c r="I20" t="s">
        <v>59</v>
      </c>
    </row>
    <row r="21" spans="1:9">
      <c r="A21" s="1">
        <v>40544</v>
      </c>
      <c r="B21" t="s">
        <v>38</v>
      </c>
      <c r="C21" s="5">
        <v>2316</v>
      </c>
      <c r="D21" s="5">
        <v>7049</v>
      </c>
      <c r="E21" s="2">
        <v>3.0436096718480137</v>
      </c>
      <c r="F21" t="str">
        <f t="shared" si="0"/>
        <v>Y</v>
      </c>
      <c r="G21" t="s">
        <v>8</v>
      </c>
      <c r="H21" t="str">
        <f>IF(AND($E21&lt;Mapping!$G$3,$E21&gt;Mapping!$F$3),Mapping!$H$3,IF(AND($E21&lt;Mapping!$G$4,$E21&gt;Mapping!$F$4),Mapping!$H$4,IF(AND($E21&lt;Mapping!$G$5,$E21&gt;Mapping!$F$5),Mapping!$H$5,IF(AND($E21&lt;Mapping!$G$6,$E21&gt;Mapping!$F$6),Mapping!$H$6,IF(AND($E21&lt;Mapping!$G$7,$E21&gt;Mapping!$F$7),Mapping!$H$7,IF(AND($E21&lt;Mapping!$G$8,$E21&gt;Mapping!$F$8),Mapping!$H$8,Mapping!$H$9))))))</f>
        <v>+300%</v>
      </c>
      <c r="I21" t="s">
        <v>59</v>
      </c>
    </row>
    <row r="22" spans="1:9">
      <c r="A22" s="1">
        <v>40544</v>
      </c>
      <c r="B22" t="s">
        <v>39</v>
      </c>
      <c r="C22" s="5">
        <v>3581</v>
      </c>
      <c r="D22" s="5">
        <v>7284</v>
      </c>
      <c r="E22" s="2">
        <v>2.0340686958950016</v>
      </c>
      <c r="F22" t="str">
        <f t="shared" si="0"/>
        <v>Y</v>
      </c>
      <c r="G22" t="s">
        <v>8</v>
      </c>
      <c r="H22" t="str">
        <f>IF(AND($E22&lt;Mapping!$G$3,$E22&gt;Mapping!$F$3),Mapping!$H$3,IF(AND($E22&lt;Mapping!$G$4,$E22&gt;Mapping!$F$4),Mapping!$H$4,IF(AND($E22&lt;Mapping!$G$5,$E22&gt;Mapping!$F$5),Mapping!$H$5,IF(AND($E22&lt;Mapping!$G$6,$E22&gt;Mapping!$F$6),Mapping!$H$6,IF(AND($E22&lt;Mapping!$G$7,$E22&gt;Mapping!$F$7),Mapping!$H$7,IF(AND($E22&lt;Mapping!$G$8,$E22&gt;Mapping!$F$8),Mapping!$H$8,Mapping!$H$9))))))</f>
        <v>200-300%</v>
      </c>
      <c r="I22" t="s">
        <v>59</v>
      </c>
    </row>
    <row r="23" spans="1:9">
      <c r="A23" s="1">
        <v>40544</v>
      </c>
      <c r="B23" t="s">
        <v>40</v>
      </c>
      <c r="C23" s="5">
        <v>8748</v>
      </c>
      <c r="D23" s="5">
        <v>7910</v>
      </c>
      <c r="E23" s="2">
        <v>0.90420667581161407</v>
      </c>
      <c r="F23" t="str">
        <f t="shared" si="0"/>
        <v/>
      </c>
      <c r="G23" t="s">
        <v>8</v>
      </c>
      <c r="H23" t="str">
        <f>IF(AND($E23&lt;Mapping!$G$3,$E23&gt;Mapping!$F$3),Mapping!$H$3,IF(AND($E23&lt;Mapping!$G$4,$E23&gt;Mapping!$F$4),Mapping!$H$4,IF(AND($E23&lt;Mapping!$G$5,$E23&gt;Mapping!$F$5),Mapping!$H$5,IF(AND($E23&lt;Mapping!$G$6,$E23&gt;Mapping!$F$6),Mapping!$H$6,IF(AND($E23&lt;Mapping!$G$7,$E23&gt;Mapping!$F$7),Mapping!$H$7,IF(AND($E23&lt;Mapping!$G$8,$E23&gt;Mapping!$F$8),Mapping!$H$8,Mapping!$H$9))))))</f>
        <v>90-99%</v>
      </c>
      <c r="I23" t="s">
        <v>60</v>
      </c>
    </row>
    <row r="24" spans="1:9">
      <c r="A24" s="1">
        <v>40544</v>
      </c>
      <c r="B24" t="s">
        <v>41</v>
      </c>
      <c r="C24" s="5">
        <v>5808</v>
      </c>
      <c r="D24" s="5">
        <v>8357</v>
      </c>
      <c r="E24" s="2">
        <v>1.4388774104683195</v>
      </c>
      <c r="F24" t="str">
        <f t="shared" si="0"/>
        <v>Y</v>
      </c>
      <c r="G24" t="s">
        <v>8</v>
      </c>
      <c r="H24" t="str">
        <f>IF(AND($E24&lt;Mapping!$G$3,$E24&gt;Mapping!$F$3),Mapping!$H$3,IF(AND($E24&lt;Mapping!$G$4,$E24&gt;Mapping!$F$4),Mapping!$H$4,IF(AND($E24&lt;Mapping!$G$5,$E24&gt;Mapping!$F$5),Mapping!$H$5,IF(AND($E24&lt;Mapping!$G$6,$E24&gt;Mapping!$F$6),Mapping!$H$6,IF(AND($E24&lt;Mapping!$G$7,$E24&gt;Mapping!$F$7),Mapping!$H$7,IF(AND($E24&lt;Mapping!$G$8,$E24&gt;Mapping!$F$8),Mapping!$H$8,Mapping!$H$9))))))</f>
        <v>100-200%</v>
      </c>
      <c r="I24" t="s">
        <v>60</v>
      </c>
    </row>
    <row r="25" spans="1:9">
      <c r="A25" s="1">
        <v>40544</v>
      </c>
      <c r="B25" t="s">
        <v>42</v>
      </c>
      <c r="C25" s="5">
        <v>6686</v>
      </c>
      <c r="D25" s="5">
        <v>8055</v>
      </c>
      <c r="E25" s="2">
        <v>1.2047562069997009</v>
      </c>
      <c r="F25" t="str">
        <f t="shared" si="0"/>
        <v>Y</v>
      </c>
      <c r="G25" t="s">
        <v>8</v>
      </c>
      <c r="H25" t="str">
        <f>IF(AND($E25&lt;Mapping!$G$3,$E25&gt;Mapping!$F$3),Mapping!$H$3,IF(AND($E25&lt;Mapping!$G$4,$E25&gt;Mapping!$F$4),Mapping!$H$4,IF(AND($E25&lt;Mapping!$G$5,$E25&gt;Mapping!$F$5),Mapping!$H$5,IF(AND($E25&lt;Mapping!$G$6,$E25&gt;Mapping!$F$6),Mapping!$H$6,IF(AND($E25&lt;Mapping!$G$7,$E25&gt;Mapping!$F$7),Mapping!$H$7,IF(AND($E25&lt;Mapping!$G$8,$E25&gt;Mapping!$F$8),Mapping!$H$8,Mapping!$H$9))))))</f>
        <v>100-200%</v>
      </c>
      <c r="I25" t="s">
        <v>60</v>
      </c>
    </row>
    <row r="26" spans="1:9">
      <c r="A26" s="1">
        <v>40544</v>
      </c>
      <c r="B26" t="s">
        <v>43</v>
      </c>
      <c r="C26" s="5">
        <v>2854</v>
      </c>
      <c r="D26" s="5">
        <v>9201</v>
      </c>
      <c r="E26" s="2">
        <v>3.2238962859145062</v>
      </c>
      <c r="F26" t="str">
        <f t="shared" si="0"/>
        <v>Y</v>
      </c>
      <c r="G26" t="s">
        <v>8</v>
      </c>
      <c r="H26" t="str">
        <f>IF(AND($E26&lt;Mapping!$G$3,$E26&gt;Mapping!$F$3),Mapping!$H$3,IF(AND($E26&lt;Mapping!$G$4,$E26&gt;Mapping!$F$4),Mapping!$H$4,IF(AND($E26&lt;Mapping!$G$5,$E26&gt;Mapping!$F$5),Mapping!$H$5,IF(AND($E26&lt;Mapping!$G$6,$E26&gt;Mapping!$F$6),Mapping!$H$6,IF(AND($E26&lt;Mapping!$G$7,$E26&gt;Mapping!$F$7),Mapping!$H$7,IF(AND($E26&lt;Mapping!$G$8,$E26&gt;Mapping!$F$8),Mapping!$H$8,Mapping!$H$9))))))</f>
        <v>+300%</v>
      </c>
      <c r="I26" t="s">
        <v>60</v>
      </c>
    </row>
    <row r="27" spans="1:9">
      <c r="A27" s="1">
        <v>40544</v>
      </c>
      <c r="B27" t="s">
        <v>44</v>
      </c>
      <c r="C27" s="5">
        <v>5507</v>
      </c>
      <c r="D27" s="5">
        <v>8974</v>
      </c>
      <c r="E27" s="2">
        <v>1.6295623751588886</v>
      </c>
      <c r="F27" t="str">
        <f t="shared" si="0"/>
        <v>Y</v>
      </c>
      <c r="G27" t="s">
        <v>8</v>
      </c>
      <c r="H27" t="str">
        <f>IF(AND($E27&lt;Mapping!$G$3,$E27&gt;Mapping!$F$3),Mapping!$H$3,IF(AND($E27&lt;Mapping!$G$4,$E27&gt;Mapping!$F$4),Mapping!$H$4,IF(AND($E27&lt;Mapping!$G$5,$E27&gt;Mapping!$F$5),Mapping!$H$5,IF(AND($E27&lt;Mapping!$G$6,$E27&gt;Mapping!$F$6),Mapping!$H$6,IF(AND($E27&lt;Mapping!$G$7,$E27&gt;Mapping!$F$7),Mapping!$H$7,IF(AND($E27&lt;Mapping!$G$8,$E27&gt;Mapping!$F$8),Mapping!$H$8,Mapping!$H$9))))))</f>
        <v>100-200%</v>
      </c>
      <c r="I27" t="s">
        <v>60</v>
      </c>
    </row>
    <row r="28" spans="1:9">
      <c r="A28" s="1">
        <v>40544</v>
      </c>
      <c r="B28" t="s">
        <v>45</v>
      </c>
      <c r="C28" s="5">
        <v>7653</v>
      </c>
      <c r="D28" s="5">
        <v>6868</v>
      </c>
      <c r="E28" s="2">
        <v>0.89742584607343523</v>
      </c>
      <c r="F28" t="str">
        <f t="shared" si="0"/>
        <v/>
      </c>
      <c r="G28" t="s">
        <v>8</v>
      </c>
      <c r="H28" t="str">
        <f>IF(AND($E28&lt;Mapping!$G$3,$E28&gt;Mapping!$F$3),Mapping!$H$3,IF(AND($E28&lt;Mapping!$G$4,$E28&gt;Mapping!$F$4),Mapping!$H$4,IF(AND($E28&lt;Mapping!$G$5,$E28&gt;Mapping!$F$5),Mapping!$H$5,IF(AND($E28&lt;Mapping!$G$6,$E28&gt;Mapping!$F$6),Mapping!$H$6,IF(AND($E28&lt;Mapping!$G$7,$E28&gt;Mapping!$F$7),Mapping!$H$7,IF(AND($E28&lt;Mapping!$G$8,$E28&gt;Mapping!$F$8),Mapping!$H$8,Mapping!$H$9))))))</f>
        <v>+300%</v>
      </c>
      <c r="I28" t="s">
        <v>60</v>
      </c>
    </row>
    <row r="29" spans="1:9">
      <c r="A29" s="1">
        <v>40544</v>
      </c>
      <c r="B29" t="s">
        <v>46</v>
      </c>
      <c r="C29" s="5">
        <v>2245</v>
      </c>
      <c r="D29" s="5">
        <v>5948</v>
      </c>
      <c r="E29" s="2">
        <v>2.6494432071269487</v>
      </c>
      <c r="F29" t="str">
        <f t="shared" si="0"/>
        <v>Y</v>
      </c>
      <c r="G29" t="s">
        <v>8</v>
      </c>
      <c r="H29" t="str">
        <f>IF(AND($E29&lt;Mapping!$G$3,$E29&gt;Mapping!$F$3),Mapping!$H$3,IF(AND($E29&lt;Mapping!$G$4,$E29&gt;Mapping!$F$4),Mapping!$H$4,IF(AND($E29&lt;Mapping!$G$5,$E29&gt;Mapping!$F$5),Mapping!$H$5,IF(AND($E29&lt;Mapping!$G$6,$E29&gt;Mapping!$F$6),Mapping!$H$6,IF(AND($E29&lt;Mapping!$G$7,$E29&gt;Mapping!$F$7),Mapping!$H$7,IF(AND($E29&lt;Mapping!$G$8,$E29&gt;Mapping!$F$8),Mapping!$H$8,Mapping!$H$9))))))</f>
        <v>200-300%</v>
      </c>
      <c r="I29" t="s">
        <v>60</v>
      </c>
    </row>
    <row r="30" spans="1:9">
      <c r="A30" s="1">
        <v>40544</v>
      </c>
      <c r="B30" t="s">
        <v>47</v>
      </c>
      <c r="C30" s="5">
        <v>3406</v>
      </c>
      <c r="D30" s="5">
        <v>7849</v>
      </c>
      <c r="E30" s="2">
        <v>2.3044627128596593</v>
      </c>
      <c r="F30" t="str">
        <f t="shared" si="0"/>
        <v>Y</v>
      </c>
      <c r="G30" t="s">
        <v>8</v>
      </c>
      <c r="H30" t="str">
        <f>IF(AND($E30&lt;Mapping!$G$3,$E30&gt;Mapping!$F$3),Mapping!$H$3,IF(AND($E30&lt;Mapping!$G$4,$E30&gt;Mapping!$F$4),Mapping!$H$4,IF(AND($E30&lt;Mapping!$G$5,$E30&gt;Mapping!$F$5),Mapping!$H$5,IF(AND($E30&lt;Mapping!$G$6,$E30&gt;Mapping!$F$6),Mapping!$H$6,IF(AND($E30&lt;Mapping!$G$7,$E30&gt;Mapping!$F$7),Mapping!$H$7,IF(AND($E30&lt;Mapping!$G$8,$E30&gt;Mapping!$F$8),Mapping!$H$8,Mapping!$H$9))))))</f>
        <v>200-300%</v>
      </c>
      <c r="I30" t="s">
        <v>60</v>
      </c>
    </row>
    <row r="31" spans="1:9">
      <c r="A31" s="1">
        <v>40544</v>
      </c>
      <c r="B31" t="s">
        <v>48</v>
      </c>
      <c r="C31" s="5">
        <v>4148</v>
      </c>
      <c r="D31" s="5">
        <v>6010</v>
      </c>
      <c r="E31" s="2">
        <v>1.4488910318225652</v>
      </c>
      <c r="F31" t="str">
        <f t="shared" si="0"/>
        <v>Y</v>
      </c>
      <c r="G31" t="s">
        <v>8</v>
      </c>
      <c r="H31" t="str">
        <f>IF(AND($E31&lt;Mapping!$G$3,$E31&gt;Mapping!$F$3),Mapping!$H$3,IF(AND($E31&lt;Mapping!$G$4,$E31&gt;Mapping!$F$4),Mapping!$H$4,IF(AND($E31&lt;Mapping!$G$5,$E31&gt;Mapping!$F$5),Mapping!$H$5,IF(AND($E31&lt;Mapping!$G$6,$E31&gt;Mapping!$F$6),Mapping!$H$6,IF(AND($E31&lt;Mapping!$G$7,$E31&gt;Mapping!$F$7),Mapping!$H$7,IF(AND($E31&lt;Mapping!$G$8,$E31&gt;Mapping!$F$8),Mapping!$H$8,Mapping!$H$9))))))</f>
        <v>100-200%</v>
      </c>
      <c r="I31" t="s">
        <v>60</v>
      </c>
    </row>
    <row r="32" spans="1:9">
      <c r="A32" s="1">
        <v>40544</v>
      </c>
      <c r="B32" t="s">
        <v>49</v>
      </c>
      <c r="C32" s="5">
        <v>9606</v>
      </c>
      <c r="D32" s="5">
        <v>9445</v>
      </c>
      <c r="E32" s="2">
        <v>0.98323964189048507</v>
      </c>
      <c r="F32" t="str">
        <f t="shared" si="0"/>
        <v/>
      </c>
      <c r="G32" t="s">
        <v>8</v>
      </c>
      <c r="H32" t="str">
        <f>IF(AND($E32&lt;Mapping!$G$3,$E32&gt;Mapping!$F$3),Mapping!$H$3,IF(AND($E32&lt;Mapping!$G$4,$E32&gt;Mapping!$F$4),Mapping!$H$4,IF(AND($E32&lt;Mapping!$G$5,$E32&gt;Mapping!$F$5),Mapping!$H$5,IF(AND($E32&lt;Mapping!$G$6,$E32&gt;Mapping!$F$6),Mapping!$H$6,IF(AND($E32&lt;Mapping!$G$7,$E32&gt;Mapping!$F$7),Mapping!$H$7,IF(AND($E32&lt;Mapping!$G$8,$E32&gt;Mapping!$F$8),Mapping!$H$8,Mapping!$H$9))))))</f>
        <v>90-99%</v>
      </c>
      <c r="I32" t="s">
        <v>60</v>
      </c>
    </row>
    <row r="33" spans="1:9">
      <c r="A33" s="1">
        <v>40544</v>
      </c>
      <c r="B33" t="s">
        <v>50</v>
      </c>
      <c r="C33" s="5">
        <v>3675</v>
      </c>
      <c r="D33" s="5">
        <v>5122</v>
      </c>
      <c r="E33" s="2">
        <v>1.3937414965986394</v>
      </c>
      <c r="F33" t="str">
        <f t="shared" si="0"/>
        <v>Y</v>
      </c>
      <c r="G33" t="s">
        <v>8</v>
      </c>
      <c r="H33" t="str">
        <f>IF(AND($E33&lt;Mapping!$G$3,$E33&gt;Mapping!$F$3),Mapping!$H$3,IF(AND($E33&lt;Mapping!$G$4,$E33&gt;Mapping!$F$4),Mapping!$H$4,IF(AND($E33&lt;Mapping!$G$5,$E33&gt;Mapping!$F$5),Mapping!$H$5,IF(AND($E33&lt;Mapping!$G$6,$E33&gt;Mapping!$F$6),Mapping!$H$6,IF(AND($E33&lt;Mapping!$G$7,$E33&gt;Mapping!$F$7),Mapping!$H$7,IF(AND($E33&lt;Mapping!$G$8,$E33&gt;Mapping!$F$8),Mapping!$H$8,Mapping!$H$9))))))</f>
        <v>100-200%</v>
      </c>
      <c r="I33" t="s">
        <v>59</v>
      </c>
    </row>
    <row r="34" spans="1:9">
      <c r="A34" s="1">
        <v>40544</v>
      </c>
      <c r="B34" t="s">
        <v>51</v>
      </c>
      <c r="C34" s="5">
        <v>7293</v>
      </c>
      <c r="D34" s="5">
        <v>7370</v>
      </c>
      <c r="E34" s="2">
        <v>1.0105580693815988</v>
      </c>
      <c r="F34" t="str">
        <f t="shared" si="0"/>
        <v>Y</v>
      </c>
      <c r="G34" t="s">
        <v>8</v>
      </c>
      <c r="H34" t="str">
        <f>IF(AND($E34&lt;Mapping!$G$3,$E34&gt;Mapping!$F$3),Mapping!$H$3,IF(AND($E34&lt;Mapping!$G$4,$E34&gt;Mapping!$F$4),Mapping!$H$4,IF(AND($E34&lt;Mapping!$G$5,$E34&gt;Mapping!$F$5),Mapping!$H$5,IF(AND($E34&lt;Mapping!$G$6,$E34&gt;Mapping!$F$6),Mapping!$H$6,IF(AND($E34&lt;Mapping!$G$7,$E34&gt;Mapping!$F$7),Mapping!$H$7,IF(AND($E34&lt;Mapping!$G$8,$E34&gt;Mapping!$F$8),Mapping!$H$8,Mapping!$H$9))))))</f>
        <v>100-200%</v>
      </c>
      <c r="I34" t="s">
        <v>60</v>
      </c>
    </row>
    <row r="35" spans="1:9">
      <c r="A35" s="1">
        <v>40544</v>
      </c>
      <c r="B35" t="s">
        <v>52</v>
      </c>
      <c r="C35" s="5">
        <v>4185</v>
      </c>
      <c r="D35" s="5">
        <v>6326</v>
      </c>
      <c r="E35" s="2">
        <v>1.511589008363202</v>
      </c>
      <c r="F35" t="str">
        <f t="shared" si="0"/>
        <v>Y</v>
      </c>
      <c r="G35" t="s">
        <v>8</v>
      </c>
      <c r="H35" t="str">
        <f>IF(AND($E35&lt;Mapping!$G$3,$E35&gt;Mapping!$F$3),Mapping!$H$3,IF(AND($E35&lt;Mapping!$G$4,$E35&gt;Mapping!$F$4),Mapping!$H$4,IF(AND($E35&lt;Mapping!$G$5,$E35&gt;Mapping!$F$5),Mapping!$H$5,IF(AND($E35&lt;Mapping!$G$6,$E35&gt;Mapping!$F$6),Mapping!$H$6,IF(AND($E35&lt;Mapping!$G$7,$E35&gt;Mapping!$F$7),Mapping!$H$7,IF(AND($E35&lt;Mapping!$G$8,$E35&gt;Mapping!$F$8),Mapping!$H$8,Mapping!$H$9))))))</f>
        <v>100-200%</v>
      </c>
      <c r="I35" t="s">
        <v>59</v>
      </c>
    </row>
    <row r="36" spans="1:9">
      <c r="A36" s="1">
        <v>40544</v>
      </c>
      <c r="B36" t="s">
        <v>53</v>
      </c>
      <c r="C36" s="5">
        <v>2467</v>
      </c>
      <c r="D36" s="5">
        <v>5463</v>
      </c>
      <c r="E36" s="2">
        <v>2.2144304823672476</v>
      </c>
      <c r="F36" t="str">
        <f t="shared" si="0"/>
        <v>Y</v>
      </c>
      <c r="G36" t="s">
        <v>8</v>
      </c>
      <c r="H36" t="str">
        <f>IF(AND($E36&lt;Mapping!$G$3,$E36&gt;Mapping!$F$3),Mapping!$H$3,IF(AND($E36&lt;Mapping!$G$4,$E36&gt;Mapping!$F$4),Mapping!$H$4,IF(AND($E36&lt;Mapping!$G$5,$E36&gt;Mapping!$F$5),Mapping!$H$5,IF(AND($E36&lt;Mapping!$G$6,$E36&gt;Mapping!$F$6),Mapping!$H$6,IF(AND($E36&lt;Mapping!$G$7,$E36&gt;Mapping!$F$7),Mapping!$H$7,IF(AND($E36&lt;Mapping!$G$8,$E36&gt;Mapping!$F$8),Mapping!$H$8,Mapping!$H$9))))))</f>
        <v>200-300%</v>
      </c>
      <c r="I36" t="s">
        <v>60</v>
      </c>
    </row>
    <row r="37" spans="1:9">
      <c r="A37" s="1">
        <v>40575</v>
      </c>
      <c r="B37" t="s">
        <v>19</v>
      </c>
      <c r="C37" s="5">
        <v>1839</v>
      </c>
      <c r="D37" s="5">
        <v>9997</v>
      </c>
      <c r="E37" s="2">
        <v>5.4361065796628605</v>
      </c>
      <c r="F37" t="str">
        <f t="shared" si="0"/>
        <v>Y</v>
      </c>
      <c r="G37" t="s">
        <v>8</v>
      </c>
      <c r="H37" t="str">
        <f>IF(AND($E37&lt;Mapping!$G$3,$E37&gt;Mapping!$F$3),Mapping!$H$3,IF(AND($E37&lt;Mapping!$G$4,$E37&gt;Mapping!$F$4),Mapping!$H$4,IF(AND($E37&lt;Mapping!$G$5,$E37&gt;Mapping!$F$5),Mapping!$H$5,IF(AND($E37&lt;Mapping!$G$6,$E37&gt;Mapping!$F$6),Mapping!$H$6,IF(AND($E37&lt;Mapping!$G$7,$E37&gt;Mapping!$F$7),Mapping!$H$7,IF(AND($E37&lt;Mapping!$G$8,$E37&gt;Mapping!$F$8),Mapping!$H$8,Mapping!$H$9))))))</f>
        <v>+300%</v>
      </c>
      <c r="I37" t="s">
        <v>58</v>
      </c>
    </row>
    <row r="38" spans="1:9">
      <c r="A38" s="1">
        <v>40575</v>
      </c>
      <c r="B38" t="s">
        <v>20</v>
      </c>
      <c r="C38" s="5">
        <v>8072</v>
      </c>
      <c r="D38" s="5">
        <v>7117</v>
      </c>
      <c r="E38" s="2">
        <v>0.88168979187314167</v>
      </c>
      <c r="F38" t="str">
        <f t="shared" si="0"/>
        <v/>
      </c>
      <c r="G38" t="s">
        <v>8</v>
      </c>
      <c r="H38" t="str">
        <f>IF(AND($E38&lt;Mapping!$G$3,$E38&gt;Mapping!$F$3),Mapping!$H$3,IF(AND($E38&lt;Mapping!$G$4,$E38&gt;Mapping!$F$4),Mapping!$H$4,IF(AND($E38&lt;Mapping!$G$5,$E38&gt;Mapping!$F$5),Mapping!$H$5,IF(AND($E38&lt;Mapping!$G$6,$E38&gt;Mapping!$F$6),Mapping!$H$6,IF(AND($E38&lt;Mapping!$G$7,$E38&gt;Mapping!$F$7),Mapping!$H$7,IF(AND($E38&lt;Mapping!$G$8,$E38&gt;Mapping!$F$8),Mapping!$H$8,Mapping!$H$9))))))</f>
        <v>70-89%</v>
      </c>
      <c r="I38" t="s">
        <v>58</v>
      </c>
    </row>
    <row r="39" spans="1:9">
      <c r="A39" s="1">
        <v>40575</v>
      </c>
      <c r="B39" t="s">
        <v>21</v>
      </c>
      <c r="C39" s="5">
        <v>9156</v>
      </c>
      <c r="D39" s="5">
        <v>6695</v>
      </c>
      <c r="E39" s="2">
        <v>0.73121450415028399</v>
      </c>
      <c r="F39" t="str">
        <f t="shared" si="0"/>
        <v/>
      </c>
      <c r="G39" t="s">
        <v>8</v>
      </c>
      <c r="H39" t="str">
        <f>IF(AND($E39&lt;Mapping!$G$3,$E39&gt;Mapping!$F$3),Mapping!$H$3,IF(AND($E39&lt;Mapping!$G$4,$E39&gt;Mapping!$F$4),Mapping!$H$4,IF(AND($E39&lt;Mapping!$G$5,$E39&gt;Mapping!$F$5),Mapping!$H$5,IF(AND($E39&lt;Mapping!$G$6,$E39&gt;Mapping!$F$6),Mapping!$H$6,IF(AND($E39&lt;Mapping!$G$7,$E39&gt;Mapping!$F$7),Mapping!$H$7,IF(AND($E39&lt;Mapping!$G$8,$E39&gt;Mapping!$F$8),Mapping!$H$8,Mapping!$H$9))))))</f>
        <v>70-89%</v>
      </c>
      <c r="I39" t="s">
        <v>58</v>
      </c>
    </row>
    <row r="40" spans="1:9">
      <c r="A40" s="1">
        <v>40575</v>
      </c>
      <c r="B40" t="s">
        <v>22</v>
      </c>
      <c r="C40" s="5">
        <v>2977</v>
      </c>
      <c r="D40" s="5">
        <v>7663</v>
      </c>
      <c r="E40" s="2">
        <v>2.5740678535438359</v>
      </c>
      <c r="F40" t="str">
        <f t="shared" si="0"/>
        <v>Y</v>
      </c>
      <c r="G40" t="s">
        <v>8</v>
      </c>
      <c r="H40" t="str">
        <f>IF(AND($E40&lt;Mapping!$G$3,$E40&gt;Mapping!$F$3),Mapping!$H$3,IF(AND($E40&lt;Mapping!$G$4,$E40&gt;Mapping!$F$4),Mapping!$H$4,IF(AND($E40&lt;Mapping!$G$5,$E40&gt;Mapping!$F$5),Mapping!$H$5,IF(AND($E40&lt;Mapping!$G$6,$E40&gt;Mapping!$F$6),Mapping!$H$6,IF(AND($E40&lt;Mapping!$G$7,$E40&gt;Mapping!$F$7),Mapping!$H$7,IF(AND($E40&lt;Mapping!$G$8,$E40&gt;Mapping!$F$8),Mapping!$H$8,Mapping!$H$9))))))</f>
        <v>200-300%</v>
      </c>
      <c r="I40" t="s">
        <v>58</v>
      </c>
    </row>
    <row r="41" spans="1:9">
      <c r="A41" s="1">
        <v>40575</v>
      </c>
      <c r="B41" t="s">
        <v>23</v>
      </c>
      <c r="C41" s="5">
        <v>3690</v>
      </c>
      <c r="D41" s="5">
        <v>5732</v>
      </c>
      <c r="E41" s="2">
        <v>1.5533875338753387</v>
      </c>
      <c r="F41" t="str">
        <f t="shared" si="0"/>
        <v>Y</v>
      </c>
      <c r="G41" t="s">
        <v>8</v>
      </c>
      <c r="H41" t="str">
        <f>IF(AND($E41&lt;Mapping!$G$3,$E41&gt;Mapping!$F$3),Mapping!$H$3,IF(AND($E41&lt;Mapping!$G$4,$E41&gt;Mapping!$F$4),Mapping!$H$4,IF(AND($E41&lt;Mapping!$G$5,$E41&gt;Mapping!$F$5),Mapping!$H$5,IF(AND($E41&lt;Mapping!$G$6,$E41&gt;Mapping!$F$6),Mapping!$H$6,IF(AND($E41&lt;Mapping!$G$7,$E41&gt;Mapping!$F$7),Mapping!$H$7,IF(AND($E41&lt;Mapping!$G$8,$E41&gt;Mapping!$F$8),Mapping!$H$8,Mapping!$H$9))))))</f>
        <v>100-200%</v>
      </c>
      <c r="I41" t="s">
        <v>58</v>
      </c>
    </row>
    <row r="42" spans="1:9">
      <c r="A42" s="1">
        <v>40575</v>
      </c>
      <c r="B42" t="s">
        <v>24</v>
      </c>
      <c r="C42" s="5">
        <v>1953</v>
      </c>
      <c r="D42" s="5">
        <v>6210</v>
      </c>
      <c r="E42" s="2">
        <v>3.1797235023041477</v>
      </c>
      <c r="F42" t="str">
        <f t="shared" si="0"/>
        <v>Y</v>
      </c>
      <c r="G42" t="s">
        <v>8</v>
      </c>
      <c r="H42" t="str">
        <f>IF(AND($E42&lt;Mapping!$G$3,$E42&gt;Mapping!$F$3),Mapping!$H$3,IF(AND($E42&lt;Mapping!$G$4,$E42&gt;Mapping!$F$4),Mapping!$H$4,IF(AND($E42&lt;Mapping!$G$5,$E42&gt;Mapping!$F$5),Mapping!$H$5,IF(AND($E42&lt;Mapping!$G$6,$E42&gt;Mapping!$F$6),Mapping!$H$6,IF(AND($E42&lt;Mapping!$G$7,$E42&gt;Mapping!$F$7),Mapping!$H$7,IF(AND($E42&lt;Mapping!$G$8,$E42&gt;Mapping!$F$8),Mapping!$H$8,Mapping!$H$9))))))</f>
        <v>+300%</v>
      </c>
      <c r="I42" t="s">
        <v>58</v>
      </c>
    </row>
    <row r="43" spans="1:9">
      <c r="A43" s="1">
        <v>40575</v>
      </c>
      <c r="B43" t="s">
        <v>25</v>
      </c>
      <c r="C43" s="5">
        <v>8785</v>
      </c>
      <c r="D43" s="5">
        <v>9519</v>
      </c>
      <c r="E43" s="2">
        <v>1.0835515082527034</v>
      </c>
      <c r="F43" t="str">
        <f t="shared" si="0"/>
        <v>Y</v>
      </c>
      <c r="G43" t="s">
        <v>8</v>
      </c>
      <c r="H43" t="str">
        <f>IF(AND($E43&lt;Mapping!$G$3,$E43&gt;Mapping!$F$3),Mapping!$H$3,IF(AND($E43&lt;Mapping!$G$4,$E43&gt;Mapping!$F$4),Mapping!$H$4,IF(AND($E43&lt;Mapping!$G$5,$E43&gt;Mapping!$F$5),Mapping!$H$5,IF(AND($E43&lt;Mapping!$G$6,$E43&gt;Mapping!$F$6),Mapping!$H$6,IF(AND($E43&lt;Mapping!$G$7,$E43&gt;Mapping!$F$7),Mapping!$H$7,IF(AND($E43&lt;Mapping!$G$8,$E43&gt;Mapping!$F$8),Mapping!$H$8,Mapping!$H$9))))))</f>
        <v>100-200%</v>
      </c>
      <c r="I43" t="s">
        <v>58</v>
      </c>
    </row>
    <row r="44" spans="1:9">
      <c r="A44" s="1">
        <v>40575</v>
      </c>
      <c r="B44" t="s">
        <v>26</v>
      </c>
      <c r="C44" s="5">
        <v>9853</v>
      </c>
      <c r="D44" s="5">
        <v>8123</v>
      </c>
      <c r="E44" s="2">
        <v>0.82441895869278392</v>
      </c>
      <c r="F44" t="str">
        <f t="shared" si="0"/>
        <v/>
      </c>
      <c r="G44" t="s">
        <v>8</v>
      </c>
      <c r="H44" t="str">
        <f>IF(AND($E44&lt;Mapping!$G$3,$E44&gt;Mapping!$F$3),Mapping!$H$3,IF(AND($E44&lt;Mapping!$G$4,$E44&gt;Mapping!$F$4),Mapping!$H$4,IF(AND($E44&lt;Mapping!$G$5,$E44&gt;Mapping!$F$5),Mapping!$H$5,IF(AND($E44&lt;Mapping!$G$6,$E44&gt;Mapping!$F$6),Mapping!$H$6,IF(AND($E44&lt;Mapping!$G$7,$E44&gt;Mapping!$F$7),Mapping!$H$7,IF(AND($E44&lt;Mapping!$G$8,$E44&gt;Mapping!$F$8),Mapping!$H$8,Mapping!$H$9))))))</f>
        <v>70-89%</v>
      </c>
      <c r="I44" t="s">
        <v>58</v>
      </c>
    </row>
    <row r="45" spans="1:9">
      <c r="A45" s="1">
        <v>40575</v>
      </c>
      <c r="B45" t="s">
        <v>27</v>
      </c>
      <c r="C45" s="5">
        <v>8956</v>
      </c>
      <c r="D45" s="5">
        <v>6497</v>
      </c>
      <c r="E45" s="2">
        <v>0.72543546225993749</v>
      </c>
      <c r="F45" t="str">
        <f t="shared" si="0"/>
        <v/>
      </c>
      <c r="G45" t="s">
        <v>8</v>
      </c>
      <c r="H45" t="str">
        <f>IF(AND($E45&lt;Mapping!$G$3,$E45&gt;Mapping!$F$3),Mapping!$H$3,IF(AND($E45&lt;Mapping!$G$4,$E45&gt;Mapping!$F$4),Mapping!$H$4,IF(AND($E45&lt;Mapping!$G$5,$E45&gt;Mapping!$F$5),Mapping!$H$5,IF(AND($E45&lt;Mapping!$G$6,$E45&gt;Mapping!$F$6),Mapping!$H$6,IF(AND($E45&lt;Mapping!$G$7,$E45&gt;Mapping!$F$7),Mapping!$H$7,IF(AND($E45&lt;Mapping!$G$8,$E45&gt;Mapping!$F$8),Mapping!$H$8,Mapping!$H$9))))))</f>
        <v>70-89%</v>
      </c>
      <c r="I45" t="s">
        <v>58</v>
      </c>
    </row>
    <row r="46" spans="1:9">
      <c r="A46" s="1">
        <v>40575</v>
      </c>
      <c r="B46" t="s">
        <v>28</v>
      </c>
      <c r="C46" s="5">
        <v>7624</v>
      </c>
      <c r="D46" s="5">
        <v>8628</v>
      </c>
      <c r="E46" s="2">
        <v>1.1316894018887722</v>
      </c>
      <c r="F46" t="str">
        <f t="shared" si="0"/>
        <v>Y</v>
      </c>
      <c r="G46" t="s">
        <v>8</v>
      </c>
      <c r="H46" t="str">
        <f>IF(AND($E46&lt;Mapping!$G$3,$E46&gt;Mapping!$F$3),Mapping!$H$3,IF(AND($E46&lt;Mapping!$G$4,$E46&gt;Mapping!$F$4),Mapping!$H$4,IF(AND($E46&lt;Mapping!$G$5,$E46&gt;Mapping!$F$5),Mapping!$H$5,IF(AND($E46&lt;Mapping!$G$6,$E46&gt;Mapping!$F$6),Mapping!$H$6,IF(AND($E46&lt;Mapping!$G$7,$E46&gt;Mapping!$F$7),Mapping!$H$7,IF(AND($E46&lt;Mapping!$G$8,$E46&gt;Mapping!$F$8),Mapping!$H$8,Mapping!$H$9))))))</f>
        <v>100-200%</v>
      </c>
      <c r="I46" t="s">
        <v>58</v>
      </c>
    </row>
    <row r="47" spans="1:9">
      <c r="A47" s="1">
        <v>40575</v>
      </c>
      <c r="B47" t="s">
        <v>29</v>
      </c>
      <c r="C47" s="5">
        <v>5330</v>
      </c>
      <c r="D47" s="5">
        <v>7177</v>
      </c>
      <c r="E47" s="2">
        <v>1.3465290806754222</v>
      </c>
      <c r="F47" t="str">
        <f t="shared" si="0"/>
        <v>Y</v>
      </c>
      <c r="G47" t="s">
        <v>8</v>
      </c>
      <c r="H47" t="str">
        <f>IF(AND($E47&lt;Mapping!$G$3,$E47&gt;Mapping!$F$3),Mapping!$H$3,IF(AND($E47&lt;Mapping!$G$4,$E47&gt;Mapping!$F$4),Mapping!$H$4,IF(AND($E47&lt;Mapping!$G$5,$E47&gt;Mapping!$F$5),Mapping!$H$5,IF(AND($E47&lt;Mapping!$G$6,$E47&gt;Mapping!$F$6),Mapping!$H$6,IF(AND($E47&lt;Mapping!$G$7,$E47&gt;Mapping!$F$7),Mapping!$H$7,IF(AND($E47&lt;Mapping!$G$8,$E47&gt;Mapping!$F$8),Mapping!$H$8,Mapping!$H$9))))))</f>
        <v>100-200%</v>
      </c>
      <c r="I47" t="s">
        <v>59</v>
      </c>
    </row>
    <row r="48" spans="1:9">
      <c r="A48" s="1">
        <v>40575</v>
      </c>
      <c r="B48" t="s">
        <v>30</v>
      </c>
      <c r="C48" s="5">
        <v>4433</v>
      </c>
      <c r="D48" s="5">
        <v>5715</v>
      </c>
      <c r="E48" s="2">
        <v>1.2891946762914506</v>
      </c>
      <c r="F48" t="str">
        <f t="shared" si="0"/>
        <v>Y</v>
      </c>
      <c r="G48" t="s">
        <v>8</v>
      </c>
      <c r="H48" t="str">
        <f>IF(AND($E48&lt;Mapping!$G$3,$E48&gt;Mapping!$F$3),Mapping!$H$3,IF(AND($E48&lt;Mapping!$G$4,$E48&gt;Mapping!$F$4),Mapping!$H$4,IF(AND($E48&lt;Mapping!$G$5,$E48&gt;Mapping!$F$5),Mapping!$H$5,IF(AND($E48&lt;Mapping!$G$6,$E48&gt;Mapping!$F$6),Mapping!$H$6,IF(AND($E48&lt;Mapping!$G$7,$E48&gt;Mapping!$F$7),Mapping!$H$7,IF(AND($E48&lt;Mapping!$G$8,$E48&gt;Mapping!$F$8),Mapping!$H$8,Mapping!$H$9))))))</f>
        <v>100-200%</v>
      </c>
      <c r="I48" t="s">
        <v>59</v>
      </c>
    </row>
    <row r="49" spans="1:9">
      <c r="A49" s="1">
        <v>40575</v>
      </c>
      <c r="B49" t="s">
        <v>31</v>
      </c>
      <c r="C49" s="5">
        <v>9094</v>
      </c>
      <c r="D49" s="5">
        <v>8635</v>
      </c>
      <c r="E49" s="2">
        <v>0.94952716076533983</v>
      </c>
      <c r="F49" t="str">
        <f t="shared" si="0"/>
        <v/>
      </c>
      <c r="G49" t="s">
        <v>8</v>
      </c>
      <c r="H49" t="str">
        <f>IF(AND($E49&lt;Mapping!$G$3,$E49&gt;Mapping!$F$3),Mapping!$H$3,IF(AND($E49&lt;Mapping!$G$4,$E49&gt;Mapping!$F$4),Mapping!$H$4,IF(AND($E49&lt;Mapping!$G$5,$E49&gt;Mapping!$F$5),Mapping!$H$5,IF(AND($E49&lt;Mapping!$G$6,$E49&gt;Mapping!$F$6),Mapping!$H$6,IF(AND($E49&lt;Mapping!$G$7,$E49&gt;Mapping!$F$7),Mapping!$H$7,IF(AND($E49&lt;Mapping!$G$8,$E49&gt;Mapping!$F$8),Mapping!$H$8,Mapping!$H$9))))))</f>
        <v>90-99%</v>
      </c>
      <c r="I49" t="s">
        <v>59</v>
      </c>
    </row>
    <row r="50" spans="1:9">
      <c r="A50" s="1">
        <v>40575</v>
      </c>
      <c r="B50" t="s">
        <v>32</v>
      </c>
      <c r="C50" s="5">
        <v>4972</v>
      </c>
      <c r="D50" s="5">
        <v>7703</v>
      </c>
      <c r="E50" s="2">
        <v>1.5492759452936444</v>
      </c>
      <c r="F50" t="str">
        <f t="shared" si="0"/>
        <v>Y</v>
      </c>
      <c r="G50" t="s">
        <v>8</v>
      </c>
      <c r="H50" t="str">
        <f>IF(AND($E50&lt;Mapping!$G$3,$E50&gt;Mapping!$F$3),Mapping!$H$3,IF(AND($E50&lt;Mapping!$G$4,$E50&gt;Mapping!$F$4),Mapping!$H$4,IF(AND($E50&lt;Mapping!$G$5,$E50&gt;Mapping!$F$5),Mapping!$H$5,IF(AND($E50&lt;Mapping!$G$6,$E50&gt;Mapping!$F$6),Mapping!$H$6,IF(AND($E50&lt;Mapping!$G$7,$E50&gt;Mapping!$F$7),Mapping!$H$7,IF(AND($E50&lt;Mapping!$G$8,$E50&gt;Mapping!$F$8),Mapping!$H$8,Mapping!$H$9))))))</f>
        <v>100-200%</v>
      </c>
      <c r="I50" t="s">
        <v>59</v>
      </c>
    </row>
    <row r="51" spans="1:9">
      <c r="A51" s="1">
        <v>40575</v>
      </c>
      <c r="B51" t="s">
        <v>33</v>
      </c>
      <c r="C51" s="5">
        <v>8289</v>
      </c>
      <c r="D51" s="5">
        <v>9519</v>
      </c>
      <c r="E51" s="2">
        <v>1.148389431777054</v>
      </c>
      <c r="F51" t="str">
        <f t="shared" si="0"/>
        <v>Y</v>
      </c>
      <c r="G51" t="s">
        <v>8</v>
      </c>
      <c r="H51" t="str">
        <f>IF(AND($E51&lt;Mapping!$G$3,$E51&gt;Mapping!$F$3),Mapping!$H$3,IF(AND($E51&lt;Mapping!$G$4,$E51&gt;Mapping!$F$4),Mapping!$H$4,IF(AND($E51&lt;Mapping!$G$5,$E51&gt;Mapping!$F$5),Mapping!$H$5,IF(AND($E51&lt;Mapping!$G$6,$E51&gt;Mapping!$F$6),Mapping!$H$6,IF(AND($E51&lt;Mapping!$G$7,$E51&gt;Mapping!$F$7),Mapping!$H$7,IF(AND($E51&lt;Mapping!$G$8,$E51&gt;Mapping!$F$8),Mapping!$H$8,Mapping!$H$9))))))</f>
        <v>100-200%</v>
      </c>
      <c r="I51" t="s">
        <v>59</v>
      </c>
    </row>
    <row r="52" spans="1:9">
      <c r="A52" s="1">
        <v>40575</v>
      </c>
      <c r="B52" t="s">
        <v>34</v>
      </c>
      <c r="C52" s="5">
        <v>7069</v>
      </c>
      <c r="D52" s="5">
        <v>9986</v>
      </c>
      <c r="E52" s="2">
        <v>1.4126467675767436</v>
      </c>
      <c r="F52" t="str">
        <f t="shared" si="0"/>
        <v>Y</v>
      </c>
      <c r="G52" t="s">
        <v>8</v>
      </c>
      <c r="H52" t="str">
        <f>IF(AND($E52&lt;Mapping!$G$3,$E52&gt;Mapping!$F$3),Mapping!$H$3,IF(AND($E52&lt;Mapping!$G$4,$E52&gt;Mapping!$F$4),Mapping!$H$4,IF(AND($E52&lt;Mapping!$G$5,$E52&gt;Mapping!$F$5),Mapping!$H$5,IF(AND($E52&lt;Mapping!$G$6,$E52&gt;Mapping!$F$6),Mapping!$H$6,IF(AND($E52&lt;Mapping!$G$7,$E52&gt;Mapping!$F$7),Mapping!$H$7,IF(AND($E52&lt;Mapping!$G$8,$E52&gt;Mapping!$F$8),Mapping!$H$8,Mapping!$H$9))))))</f>
        <v>100-200%</v>
      </c>
      <c r="I52" t="s">
        <v>59</v>
      </c>
    </row>
    <row r="53" spans="1:9">
      <c r="A53" s="1">
        <v>40575</v>
      </c>
      <c r="B53" t="s">
        <v>35</v>
      </c>
      <c r="C53" s="5">
        <v>8279</v>
      </c>
      <c r="D53" s="5">
        <v>7137</v>
      </c>
      <c r="E53" s="2">
        <v>0.86206063534243271</v>
      </c>
      <c r="F53" t="str">
        <f t="shared" si="0"/>
        <v/>
      </c>
      <c r="G53" t="s">
        <v>8</v>
      </c>
      <c r="H53" t="str">
        <f>IF(AND($E53&lt;Mapping!$G$3,$E53&gt;Mapping!$F$3),Mapping!$H$3,IF(AND($E53&lt;Mapping!$G$4,$E53&gt;Mapping!$F$4),Mapping!$H$4,IF(AND($E53&lt;Mapping!$G$5,$E53&gt;Mapping!$F$5),Mapping!$H$5,IF(AND($E53&lt;Mapping!$G$6,$E53&gt;Mapping!$F$6),Mapping!$H$6,IF(AND($E53&lt;Mapping!$G$7,$E53&gt;Mapping!$F$7),Mapping!$H$7,IF(AND($E53&lt;Mapping!$G$8,$E53&gt;Mapping!$F$8),Mapping!$H$8,Mapping!$H$9))))))</f>
        <v>70-89%</v>
      </c>
      <c r="I53" t="s">
        <v>59</v>
      </c>
    </row>
    <row r="54" spans="1:9">
      <c r="A54" s="1">
        <v>40575</v>
      </c>
      <c r="B54" t="s">
        <v>36</v>
      </c>
      <c r="C54" s="5">
        <v>8713</v>
      </c>
      <c r="D54" s="5">
        <v>8132</v>
      </c>
      <c r="E54" s="2">
        <v>0.93331803052909446</v>
      </c>
      <c r="F54" t="str">
        <f t="shared" si="0"/>
        <v/>
      </c>
      <c r="G54" t="s">
        <v>8</v>
      </c>
      <c r="H54" t="str">
        <f>IF(AND($E54&lt;Mapping!$G$3,$E54&gt;Mapping!$F$3),Mapping!$H$3,IF(AND($E54&lt;Mapping!$G$4,$E54&gt;Mapping!$F$4),Mapping!$H$4,IF(AND($E54&lt;Mapping!$G$5,$E54&gt;Mapping!$F$5),Mapping!$H$5,IF(AND($E54&lt;Mapping!$G$6,$E54&gt;Mapping!$F$6),Mapping!$H$6,IF(AND($E54&lt;Mapping!$G$7,$E54&gt;Mapping!$F$7),Mapping!$H$7,IF(AND($E54&lt;Mapping!$G$8,$E54&gt;Mapping!$F$8),Mapping!$H$8,Mapping!$H$9))))))</f>
        <v>90-99%</v>
      </c>
      <c r="I54" t="s">
        <v>59</v>
      </c>
    </row>
    <row r="55" spans="1:9">
      <c r="A55" s="1">
        <v>40575</v>
      </c>
      <c r="B55" t="s">
        <v>37</v>
      </c>
      <c r="C55" s="5">
        <v>4494</v>
      </c>
      <c r="D55" s="5">
        <v>6752</v>
      </c>
      <c r="E55" s="2">
        <v>1.5024477080551848</v>
      </c>
      <c r="F55" t="str">
        <f t="shared" si="0"/>
        <v>Y</v>
      </c>
      <c r="G55" t="s">
        <v>8</v>
      </c>
      <c r="H55" t="str">
        <f>IF(AND($E55&lt;Mapping!$G$3,$E55&gt;Mapping!$F$3),Mapping!$H$3,IF(AND($E55&lt;Mapping!$G$4,$E55&gt;Mapping!$F$4),Mapping!$H$4,IF(AND($E55&lt;Mapping!$G$5,$E55&gt;Mapping!$F$5),Mapping!$H$5,IF(AND($E55&lt;Mapping!$G$6,$E55&gt;Mapping!$F$6),Mapping!$H$6,IF(AND($E55&lt;Mapping!$G$7,$E55&gt;Mapping!$F$7),Mapping!$H$7,IF(AND($E55&lt;Mapping!$G$8,$E55&gt;Mapping!$F$8),Mapping!$H$8,Mapping!$H$9))))))</f>
        <v>100-200%</v>
      </c>
      <c r="I55" t="s">
        <v>59</v>
      </c>
    </row>
    <row r="56" spans="1:9">
      <c r="A56" s="1">
        <v>40575</v>
      </c>
      <c r="B56" t="s">
        <v>38</v>
      </c>
      <c r="C56" s="5">
        <v>1065</v>
      </c>
      <c r="D56" s="5">
        <v>6685</v>
      </c>
      <c r="E56" s="2">
        <v>6.276995305164319</v>
      </c>
      <c r="F56" t="str">
        <f t="shared" si="0"/>
        <v>Y</v>
      </c>
      <c r="G56" t="s">
        <v>8</v>
      </c>
      <c r="H56" t="str">
        <f>IF(AND($E56&lt;Mapping!$G$3,$E56&gt;Mapping!$F$3),Mapping!$H$3,IF(AND($E56&lt;Mapping!$G$4,$E56&gt;Mapping!$F$4),Mapping!$H$4,IF(AND($E56&lt;Mapping!$G$5,$E56&gt;Mapping!$F$5),Mapping!$H$5,IF(AND($E56&lt;Mapping!$G$6,$E56&gt;Mapping!$F$6),Mapping!$H$6,IF(AND($E56&lt;Mapping!$G$7,$E56&gt;Mapping!$F$7),Mapping!$H$7,IF(AND($E56&lt;Mapping!$G$8,$E56&gt;Mapping!$F$8),Mapping!$H$8,Mapping!$H$9))))))</f>
        <v>+300%</v>
      </c>
      <c r="I56" t="s">
        <v>59</v>
      </c>
    </row>
    <row r="57" spans="1:9">
      <c r="A57" s="1">
        <v>40575</v>
      </c>
      <c r="B57" t="s">
        <v>39</v>
      </c>
      <c r="C57" s="5">
        <v>9572</v>
      </c>
      <c r="D57" s="5">
        <v>9223</v>
      </c>
      <c r="E57" s="2">
        <v>0.96353949017969076</v>
      </c>
      <c r="F57" t="str">
        <f t="shared" si="0"/>
        <v/>
      </c>
      <c r="G57" t="s">
        <v>8</v>
      </c>
      <c r="H57" t="str">
        <f>IF(AND($E57&lt;Mapping!$G$3,$E57&gt;Mapping!$F$3),Mapping!$H$3,IF(AND($E57&lt;Mapping!$G$4,$E57&gt;Mapping!$F$4),Mapping!$H$4,IF(AND($E57&lt;Mapping!$G$5,$E57&gt;Mapping!$F$5),Mapping!$H$5,IF(AND($E57&lt;Mapping!$G$6,$E57&gt;Mapping!$F$6),Mapping!$H$6,IF(AND($E57&lt;Mapping!$G$7,$E57&gt;Mapping!$F$7),Mapping!$H$7,IF(AND($E57&lt;Mapping!$G$8,$E57&gt;Mapping!$F$8),Mapping!$H$8,Mapping!$H$9))))))</f>
        <v>90-99%</v>
      </c>
      <c r="I57" t="s">
        <v>59</v>
      </c>
    </row>
    <row r="58" spans="1:9">
      <c r="A58" s="1">
        <v>40575</v>
      </c>
      <c r="B58" t="s">
        <v>40</v>
      </c>
      <c r="C58" s="5">
        <v>5129</v>
      </c>
      <c r="D58" s="5">
        <v>5045</v>
      </c>
      <c r="E58" s="2">
        <v>0.98362253850653147</v>
      </c>
      <c r="F58" t="str">
        <f t="shared" si="0"/>
        <v/>
      </c>
      <c r="G58" t="s">
        <v>8</v>
      </c>
      <c r="H58" t="str">
        <f>IF(AND($E58&lt;Mapping!$G$3,$E58&gt;Mapping!$F$3),Mapping!$H$3,IF(AND($E58&lt;Mapping!$G$4,$E58&gt;Mapping!$F$4),Mapping!$H$4,IF(AND($E58&lt;Mapping!$G$5,$E58&gt;Mapping!$F$5),Mapping!$H$5,IF(AND($E58&lt;Mapping!$G$6,$E58&gt;Mapping!$F$6),Mapping!$H$6,IF(AND($E58&lt;Mapping!$G$7,$E58&gt;Mapping!$F$7),Mapping!$H$7,IF(AND($E58&lt;Mapping!$G$8,$E58&gt;Mapping!$F$8),Mapping!$H$8,Mapping!$H$9))))))</f>
        <v>90-99%</v>
      </c>
      <c r="I58" t="s">
        <v>60</v>
      </c>
    </row>
    <row r="59" spans="1:9">
      <c r="A59" s="1">
        <v>40575</v>
      </c>
      <c r="B59" t="s">
        <v>41</v>
      </c>
      <c r="C59" s="5">
        <v>8677</v>
      </c>
      <c r="D59" s="5">
        <v>6048</v>
      </c>
      <c r="E59" s="2">
        <v>0.69701509738388845</v>
      </c>
      <c r="F59" t="str">
        <f t="shared" si="0"/>
        <v/>
      </c>
      <c r="G59" t="s">
        <v>8</v>
      </c>
      <c r="H59" t="str">
        <f>IF(AND($E59&lt;Mapping!$G$3,$E59&gt;Mapping!$F$3),Mapping!$H$3,IF(AND($E59&lt;Mapping!$G$4,$E59&gt;Mapping!$F$4),Mapping!$H$4,IF(AND($E59&lt;Mapping!$G$5,$E59&gt;Mapping!$F$5),Mapping!$H$5,IF(AND($E59&lt;Mapping!$G$6,$E59&gt;Mapping!$F$6),Mapping!$H$6,IF(AND($E59&lt;Mapping!$G$7,$E59&gt;Mapping!$F$7),Mapping!$H$7,IF(AND($E59&lt;Mapping!$G$8,$E59&gt;Mapping!$F$8),Mapping!$H$8,Mapping!$H$9))))))</f>
        <v>+300%</v>
      </c>
      <c r="I59" t="s">
        <v>60</v>
      </c>
    </row>
    <row r="60" spans="1:9">
      <c r="A60" s="1">
        <v>40575</v>
      </c>
      <c r="B60" t="s">
        <v>42</v>
      </c>
      <c r="C60" s="5">
        <v>1282</v>
      </c>
      <c r="D60" s="5">
        <v>9472</v>
      </c>
      <c r="E60" s="2">
        <v>7.3884555382215291</v>
      </c>
      <c r="F60" t="str">
        <f t="shared" si="0"/>
        <v>Y</v>
      </c>
      <c r="G60" t="s">
        <v>8</v>
      </c>
      <c r="H60" t="str">
        <f>IF(AND($E60&lt;Mapping!$G$3,$E60&gt;Mapping!$F$3),Mapping!$H$3,IF(AND($E60&lt;Mapping!$G$4,$E60&gt;Mapping!$F$4),Mapping!$H$4,IF(AND($E60&lt;Mapping!$G$5,$E60&gt;Mapping!$F$5),Mapping!$H$5,IF(AND($E60&lt;Mapping!$G$6,$E60&gt;Mapping!$F$6),Mapping!$H$6,IF(AND($E60&lt;Mapping!$G$7,$E60&gt;Mapping!$F$7),Mapping!$H$7,IF(AND($E60&lt;Mapping!$G$8,$E60&gt;Mapping!$F$8),Mapping!$H$8,Mapping!$H$9))))))</f>
        <v>+300%</v>
      </c>
      <c r="I60" t="s">
        <v>60</v>
      </c>
    </row>
    <row r="61" spans="1:9">
      <c r="A61" s="1">
        <v>40575</v>
      </c>
      <c r="B61" t="s">
        <v>43</v>
      </c>
      <c r="C61" s="5">
        <v>4241</v>
      </c>
      <c r="D61" s="5">
        <v>7909</v>
      </c>
      <c r="E61" s="2">
        <v>1.8648903560481018</v>
      </c>
      <c r="F61" t="str">
        <f t="shared" si="0"/>
        <v>Y</v>
      </c>
      <c r="G61" t="s">
        <v>8</v>
      </c>
      <c r="H61" t="str">
        <f>IF(AND($E61&lt;Mapping!$G$3,$E61&gt;Mapping!$F$3),Mapping!$H$3,IF(AND($E61&lt;Mapping!$G$4,$E61&gt;Mapping!$F$4),Mapping!$H$4,IF(AND($E61&lt;Mapping!$G$5,$E61&gt;Mapping!$F$5),Mapping!$H$5,IF(AND($E61&lt;Mapping!$G$6,$E61&gt;Mapping!$F$6),Mapping!$H$6,IF(AND($E61&lt;Mapping!$G$7,$E61&gt;Mapping!$F$7),Mapping!$H$7,IF(AND($E61&lt;Mapping!$G$8,$E61&gt;Mapping!$F$8),Mapping!$H$8,Mapping!$H$9))))))</f>
        <v>100-200%</v>
      </c>
      <c r="I61" t="s">
        <v>60</v>
      </c>
    </row>
    <row r="62" spans="1:9">
      <c r="A62" s="1">
        <v>40575</v>
      </c>
      <c r="B62" t="s">
        <v>44</v>
      </c>
      <c r="C62" s="5">
        <v>3001</v>
      </c>
      <c r="D62" s="5">
        <v>9210</v>
      </c>
      <c r="E62" s="2">
        <v>3.0689770076641119</v>
      </c>
      <c r="F62" t="str">
        <f t="shared" si="0"/>
        <v>Y</v>
      </c>
      <c r="G62" t="s">
        <v>8</v>
      </c>
      <c r="H62" t="str">
        <f>IF(AND($E62&lt;Mapping!$G$3,$E62&gt;Mapping!$F$3),Mapping!$H$3,IF(AND($E62&lt;Mapping!$G$4,$E62&gt;Mapping!$F$4),Mapping!$H$4,IF(AND($E62&lt;Mapping!$G$5,$E62&gt;Mapping!$F$5),Mapping!$H$5,IF(AND($E62&lt;Mapping!$G$6,$E62&gt;Mapping!$F$6),Mapping!$H$6,IF(AND($E62&lt;Mapping!$G$7,$E62&gt;Mapping!$F$7),Mapping!$H$7,IF(AND($E62&lt;Mapping!$G$8,$E62&gt;Mapping!$F$8),Mapping!$H$8,Mapping!$H$9))))))</f>
        <v>+300%</v>
      </c>
      <c r="I62" t="s">
        <v>60</v>
      </c>
    </row>
    <row r="63" spans="1:9">
      <c r="A63" s="1">
        <v>40575</v>
      </c>
      <c r="B63" t="s">
        <v>45</v>
      </c>
      <c r="C63" s="5">
        <v>5612</v>
      </c>
      <c r="D63" s="5">
        <v>6539</v>
      </c>
      <c r="E63" s="2">
        <v>1.1651817533856024</v>
      </c>
      <c r="F63" t="str">
        <f t="shared" si="0"/>
        <v>Y</v>
      </c>
      <c r="G63" t="s">
        <v>8</v>
      </c>
      <c r="H63" t="str">
        <f>IF(AND($E63&lt;Mapping!$G$3,$E63&gt;Mapping!$F$3),Mapping!$H$3,IF(AND($E63&lt;Mapping!$G$4,$E63&gt;Mapping!$F$4),Mapping!$H$4,IF(AND($E63&lt;Mapping!$G$5,$E63&gt;Mapping!$F$5),Mapping!$H$5,IF(AND($E63&lt;Mapping!$G$6,$E63&gt;Mapping!$F$6),Mapping!$H$6,IF(AND($E63&lt;Mapping!$G$7,$E63&gt;Mapping!$F$7),Mapping!$H$7,IF(AND($E63&lt;Mapping!$G$8,$E63&gt;Mapping!$F$8),Mapping!$H$8,Mapping!$H$9))))))</f>
        <v>100-200%</v>
      </c>
      <c r="I63" t="s">
        <v>60</v>
      </c>
    </row>
    <row r="64" spans="1:9">
      <c r="A64" s="1">
        <v>40575</v>
      </c>
      <c r="B64" t="s">
        <v>46</v>
      </c>
      <c r="C64" s="5">
        <v>5391</v>
      </c>
      <c r="D64" s="5">
        <v>7828</v>
      </c>
      <c r="E64" s="2">
        <v>1.4520497124837692</v>
      </c>
      <c r="F64" t="str">
        <f t="shared" si="0"/>
        <v>Y</v>
      </c>
      <c r="G64" t="s">
        <v>8</v>
      </c>
      <c r="H64" t="str">
        <f>IF(AND($E64&lt;Mapping!$G$3,$E64&gt;Mapping!$F$3),Mapping!$H$3,IF(AND($E64&lt;Mapping!$G$4,$E64&gt;Mapping!$F$4),Mapping!$H$4,IF(AND($E64&lt;Mapping!$G$5,$E64&gt;Mapping!$F$5),Mapping!$H$5,IF(AND($E64&lt;Mapping!$G$6,$E64&gt;Mapping!$F$6),Mapping!$H$6,IF(AND($E64&lt;Mapping!$G$7,$E64&gt;Mapping!$F$7),Mapping!$H$7,IF(AND($E64&lt;Mapping!$G$8,$E64&gt;Mapping!$F$8),Mapping!$H$8,Mapping!$H$9))))))</f>
        <v>100-200%</v>
      </c>
      <c r="I64" t="s">
        <v>60</v>
      </c>
    </row>
    <row r="65" spans="1:9">
      <c r="A65" s="1">
        <v>40575</v>
      </c>
      <c r="B65" t="s">
        <v>47</v>
      </c>
      <c r="C65" s="5">
        <v>8538</v>
      </c>
      <c r="D65" s="5">
        <v>9413</v>
      </c>
      <c r="E65" s="2">
        <v>1.1024830171000235</v>
      </c>
      <c r="F65" t="str">
        <f t="shared" si="0"/>
        <v>Y</v>
      </c>
      <c r="G65" t="s">
        <v>8</v>
      </c>
      <c r="H65" t="str">
        <f>IF(AND($E65&lt;Mapping!$G$3,$E65&gt;Mapping!$F$3),Mapping!$H$3,IF(AND($E65&lt;Mapping!$G$4,$E65&gt;Mapping!$F$4),Mapping!$H$4,IF(AND($E65&lt;Mapping!$G$5,$E65&gt;Mapping!$F$5),Mapping!$H$5,IF(AND($E65&lt;Mapping!$G$6,$E65&gt;Mapping!$F$6),Mapping!$H$6,IF(AND($E65&lt;Mapping!$G$7,$E65&gt;Mapping!$F$7),Mapping!$H$7,IF(AND($E65&lt;Mapping!$G$8,$E65&gt;Mapping!$F$8),Mapping!$H$8,Mapping!$H$9))))))</f>
        <v>100-200%</v>
      </c>
      <c r="I65" t="s">
        <v>60</v>
      </c>
    </row>
    <row r="66" spans="1:9">
      <c r="A66" s="1">
        <v>40575</v>
      </c>
      <c r="B66" t="s">
        <v>48</v>
      </c>
      <c r="C66" s="5">
        <v>5634</v>
      </c>
      <c r="D66" s="5">
        <v>8473</v>
      </c>
      <c r="E66" s="2">
        <v>1.5039048633297833</v>
      </c>
      <c r="F66" t="str">
        <f t="shared" si="0"/>
        <v>Y</v>
      </c>
      <c r="G66" t="s">
        <v>8</v>
      </c>
      <c r="H66" t="str">
        <f>IF(AND($E66&lt;Mapping!$G$3,$E66&gt;Mapping!$F$3),Mapping!$H$3,IF(AND($E66&lt;Mapping!$G$4,$E66&gt;Mapping!$F$4),Mapping!$H$4,IF(AND($E66&lt;Mapping!$G$5,$E66&gt;Mapping!$F$5),Mapping!$H$5,IF(AND($E66&lt;Mapping!$G$6,$E66&gt;Mapping!$F$6),Mapping!$H$6,IF(AND($E66&lt;Mapping!$G$7,$E66&gt;Mapping!$F$7),Mapping!$H$7,IF(AND($E66&lt;Mapping!$G$8,$E66&gt;Mapping!$F$8),Mapping!$H$8,Mapping!$H$9))))))</f>
        <v>100-200%</v>
      </c>
      <c r="I66" t="s">
        <v>60</v>
      </c>
    </row>
    <row r="67" spans="1:9">
      <c r="A67" s="1">
        <v>40575</v>
      </c>
      <c r="B67" t="s">
        <v>49</v>
      </c>
      <c r="C67" s="5">
        <v>1768</v>
      </c>
      <c r="D67" s="5">
        <v>7053</v>
      </c>
      <c r="E67" s="2">
        <v>3.9892533936651584</v>
      </c>
      <c r="F67" t="str">
        <f t="shared" ref="F67:F130" si="1">IF(D67&gt;C67,"Y","")</f>
        <v>Y</v>
      </c>
      <c r="G67" t="s">
        <v>8</v>
      </c>
      <c r="H67" t="str">
        <f>IF(AND($E67&lt;Mapping!$G$3,$E67&gt;Mapping!$F$3),Mapping!$H$3,IF(AND($E67&lt;Mapping!$G$4,$E67&gt;Mapping!$F$4),Mapping!$H$4,IF(AND($E67&lt;Mapping!$G$5,$E67&gt;Mapping!$F$5),Mapping!$H$5,IF(AND($E67&lt;Mapping!$G$6,$E67&gt;Mapping!$F$6),Mapping!$H$6,IF(AND($E67&lt;Mapping!$G$7,$E67&gt;Mapping!$F$7),Mapping!$H$7,IF(AND($E67&lt;Mapping!$G$8,$E67&gt;Mapping!$F$8),Mapping!$H$8,Mapping!$H$9))))))</f>
        <v>+300%</v>
      </c>
      <c r="I67" t="s">
        <v>60</v>
      </c>
    </row>
    <row r="68" spans="1:9">
      <c r="A68" s="1">
        <v>40575</v>
      </c>
      <c r="B68" t="s">
        <v>50</v>
      </c>
      <c r="C68" s="5">
        <v>8767</v>
      </c>
      <c r="D68" s="5">
        <v>9098</v>
      </c>
      <c r="E68" s="2">
        <v>1.0377552184327592</v>
      </c>
      <c r="F68" t="str">
        <f t="shared" si="1"/>
        <v>Y</v>
      </c>
      <c r="G68" t="s">
        <v>8</v>
      </c>
      <c r="H68" t="str">
        <f>IF(AND($E68&lt;Mapping!$G$3,$E68&gt;Mapping!$F$3),Mapping!$H$3,IF(AND($E68&lt;Mapping!$G$4,$E68&gt;Mapping!$F$4),Mapping!$H$4,IF(AND($E68&lt;Mapping!$G$5,$E68&gt;Mapping!$F$5),Mapping!$H$5,IF(AND($E68&lt;Mapping!$G$6,$E68&gt;Mapping!$F$6),Mapping!$H$6,IF(AND($E68&lt;Mapping!$G$7,$E68&gt;Mapping!$F$7),Mapping!$H$7,IF(AND($E68&lt;Mapping!$G$8,$E68&gt;Mapping!$F$8),Mapping!$H$8,Mapping!$H$9))))))</f>
        <v>100-200%</v>
      </c>
      <c r="I68" t="s">
        <v>59</v>
      </c>
    </row>
    <row r="69" spans="1:9">
      <c r="A69" s="1">
        <v>40575</v>
      </c>
      <c r="B69" t="s">
        <v>51</v>
      </c>
      <c r="C69" s="5">
        <v>2116</v>
      </c>
      <c r="D69" s="5">
        <v>6111</v>
      </c>
      <c r="E69" s="2">
        <v>2.8879962192816637</v>
      </c>
      <c r="F69" t="str">
        <f t="shared" si="1"/>
        <v>Y</v>
      </c>
      <c r="G69" t="s">
        <v>8</v>
      </c>
      <c r="H69" t="str">
        <f>IF(AND($E69&lt;Mapping!$G$3,$E69&gt;Mapping!$F$3),Mapping!$H$3,IF(AND($E69&lt;Mapping!$G$4,$E69&gt;Mapping!$F$4),Mapping!$H$4,IF(AND($E69&lt;Mapping!$G$5,$E69&gt;Mapping!$F$5),Mapping!$H$5,IF(AND($E69&lt;Mapping!$G$6,$E69&gt;Mapping!$F$6),Mapping!$H$6,IF(AND($E69&lt;Mapping!$G$7,$E69&gt;Mapping!$F$7),Mapping!$H$7,IF(AND($E69&lt;Mapping!$G$8,$E69&gt;Mapping!$F$8),Mapping!$H$8,Mapping!$H$9))))))</f>
        <v>200-300%</v>
      </c>
      <c r="I69" t="s">
        <v>60</v>
      </c>
    </row>
    <row r="70" spans="1:9">
      <c r="A70" s="1">
        <v>40575</v>
      </c>
      <c r="B70" t="s">
        <v>52</v>
      </c>
      <c r="C70" s="5">
        <v>5965</v>
      </c>
      <c r="D70" s="5">
        <v>7415</v>
      </c>
      <c r="E70" s="2">
        <v>1.2430846605196983</v>
      </c>
      <c r="F70" t="str">
        <f t="shared" si="1"/>
        <v>Y</v>
      </c>
      <c r="G70" t="s">
        <v>8</v>
      </c>
      <c r="H70" t="str">
        <f>IF(AND($E70&lt;Mapping!$G$3,$E70&gt;Mapping!$F$3),Mapping!$H$3,IF(AND($E70&lt;Mapping!$G$4,$E70&gt;Mapping!$F$4),Mapping!$H$4,IF(AND($E70&lt;Mapping!$G$5,$E70&gt;Mapping!$F$5),Mapping!$H$5,IF(AND($E70&lt;Mapping!$G$6,$E70&gt;Mapping!$F$6),Mapping!$H$6,IF(AND($E70&lt;Mapping!$G$7,$E70&gt;Mapping!$F$7),Mapping!$H$7,IF(AND($E70&lt;Mapping!$G$8,$E70&gt;Mapping!$F$8),Mapping!$H$8,Mapping!$H$9))))))</f>
        <v>100-200%</v>
      </c>
      <c r="I70" t="s">
        <v>59</v>
      </c>
    </row>
    <row r="71" spans="1:9">
      <c r="A71" s="1">
        <v>40575</v>
      </c>
      <c r="B71" t="s">
        <v>53</v>
      </c>
      <c r="C71" s="5">
        <v>3812</v>
      </c>
      <c r="D71" s="5">
        <v>7953</v>
      </c>
      <c r="E71" s="2">
        <v>2.0863064008394545</v>
      </c>
      <c r="F71" t="str">
        <f t="shared" si="1"/>
        <v>Y</v>
      </c>
      <c r="G71" t="s">
        <v>8</v>
      </c>
      <c r="H71" t="str">
        <f>IF(AND($E71&lt;Mapping!$G$3,$E71&gt;Mapping!$F$3),Mapping!$H$3,IF(AND($E71&lt;Mapping!$G$4,$E71&gt;Mapping!$F$4),Mapping!$H$4,IF(AND($E71&lt;Mapping!$G$5,$E71&gt;Mapping!$F$5),Mapping!$H$5,IF(AND($E71&lt;Mapping!$G$6,$E71&gt;Mapping!$F$6),Mapping!$H$6,IF(AND($E71&lt;Mapping!$G$7,$E71&gt;Mapping!$F$7),Mapping!$H$7,IF(AND($E71&lt;Mapping!$G$8,$E71&gt;Mapping!$F$8),Mapping!$H$8,Mapping!$H$9))))))</f>
        <v>200-300%</v>
      </c>
      <c r="I71" t="s">
        <v>60</v>
      </c>
    </row>
    <row r="72" spans="1:9">
      <c r="A72" s="1">
        <v>40603</v>
      </c>
      <c r="B72" t="s">
        <v>19</v>
      </c>
      <c r="C72" s="5">
        <v>2607</v>
      </c>
      <c r="D72" s="5">
        <v>8119</v>
      </c>
      <c r="E72" s="2">
        <v>3.1143076332949753</v>
      </c>
      <c r="F72" t="str">
        <f t="shared" si="1"/>
        <v>Y</v>
      </c>
      <c r="G72" t="s">
        <v>8</v>
      </c>
      <c r="H72" t="str">
        <f>IF(AND($E72&lt;Mapping!$G$3,$E72&gt;Mapping!$F$3),Mapping!$H$3,IF(AND($E72&lt;Mapping!$G$4,$E72&gt;Mapping!$F$4),Mapping!$H$4,IF(AND($E72&lt;Mapping!$G$5,$E72&gt;Mapping!$F$5),Mapping!$H$5,IF(AND($E72&lt;Mapping!$G$6,$E72&gt;Mapping!$F$6),Mapping!$H$6,IF(AND($E72&lt;Mapping!$G$7,$E72&gt;Mapping!$F$7),Mapping!$H$7,IF(AND($E72&lt;Mapping!$G$8,$E72&gt;Mapping!$F$8),Mapping!$H$8,Mapping!$H$9))))))</f>
        <v>+300%</v>
      </c>
      <c r="I72" t="s">
        <v>58</v>
      </c>
    </row>
    <row r="73" spans="1:9">
      <c r="A73" s="1">
        <v>40603</v>
      </c>
      <c r="B73" t="s">
        <v>20</v>
      </c>
      <c r="C73" s="5">
        <v>6772</v>
      </c>
      <c r="D73" s="5">
        <v>9972</v>
      </c>
      <c r="E73" s="2">
        <v>1.4725339633786179</v>
      </c>
      <c r="F73" t="str">
        <f t="shared" si="1"/>
        <v>Y</v>
      </c>
      <c r="G73" t="s">
        <v>8</v>
      </c>
      <c r="H73" t="str">
        <f>IF(AND($E73&lt;Mapping!$G$3,$E73&gt;Mapping!$F$3),Mapping!$H$3,IF(AND($E73&lt;Mapping!$G$4,$E73&gt;Mapping!$F$4),Mapping!$H$4,IF(AND($E73&lt;Mapping!$G$5,$E73&gt;Mapping!$F$5),Mapping!$H$5,IF(AND($E73&lt;Mapping!$G$6,$E73&gt;Mapping!$F$6),Mapping!$H$6,IF(AND($E73&lt;Mapping!$G$7,$E73&gt;Mapping!$F$7),Mapping!$H$7,IF(AND($E73&lt;Mapping!$G$8,$E73&gt;Mapping!$F$8),Mapping!$H$8,Mapping!$H$9))))))</f>
        <v>100-200%</v>
      </c>
      <c r="I73" t="s">
        <v>58</v>
      </c>
    </row>
    <row r="74" spans="1:9">
      <c r="A74" s="1">
        <v>40603</v>
      </c>
      <c r="B74" t="s">
        <v>21</v>
      </c>
      <c r="C74" s="5">
        <v>5825</v>
      </c>
      <c r="D74" s="5">
        <v>9527</v>
      </c>
      <c r="E74" s="2">
        <v>1.6355364806866952</v>
      </c>
      <c r="F74" t="str">
        <f t="shared" si="1"/>
        <v>Y</v>
      </c>
      <c r="G74" t="s">
        <v>8</v>
      </c>
      <c r="H74" t="str">
        <f>IF(AND($E74&lt;Mapping!$G$3,$E74&gt;Mapping!$F$3),Mapping!$H$3,IF(AND($E74&lt;Mapping!$G$4,$E74&gt;Mapping!$F$4),Mapping!$H$4,IF(AND($E74&lt;Mapping!$G$5,$E74&gt;Mapping!$F$5),Mapping!$H$5,IF(AND($E74&lt;Mapping!$G$6,$E74&gt;Mapping!$F$6),Mapping!$H$6,IF(AND($E74&lt;Mapping!$G$7,$E74&gt;Mapping!$F$7),Mapping!$H$7,IF(AND($E74&lt;Mapping!$G$8,$E74&gt;Mapping!$F$8),Mapping!$H$8,Mapping!$H$9))))))</f>
        <v>100-200%</v>
      </c>
      <c r="I74" t="s">
        <v>58</v>
      </c>
    </row>
    <row r="75" spans="1:9">
      <c r="A75" s="1">
        <v>40603</v>
      </c>
      <c r="B75" t="s">
        <v>22</v>
      </c>
      <c r="C75" s="5">
        <v>4506</v>
      </c>
      <c r="D75" s="5">
        <v>6434</v>
      </c>
      <c r="E75" s="2">
        <v>1.4278739458499778</v>
      </c>
      <c r="F75" t="str">
        <f t="shared" si="1"/>
        <v>Y</v>
      </c>
      <c r="G75" t="s">
        <v>8</v>
      </c>
      <c r="H75" t="str">
        <f>IF(AND($E75&lt;Mapping!$G$3,$E75&gt;Mapping!$F$3),Mapping!$H$3,IF(AND($E75&lt;Mapping!$G$4,$E75&gt;Mapping!$F$4),Mapping!$H$4,IF(AND($E75&lt;Mapping!$G$5,$E75&gt;Mapping!$F$5),Mapping!$H$5,IF(AND($E75&lt;Mapping!$G$6,$E75&gt;Mapping!$F$6),Mapping!$H$6,IF(AND($E75&lt;Mapping!$G$7,$E75&gt;Mapping!$F$7),Mapping!$H$7,IF(AND($E75&lt;Mapping!$G$8,$E75&gt;Mapping!$F$8),Mapping!$H$8,Mapping!$H$9))))))</f>
        <v>100-200%</v>
      </c>
      <c r="I75" t="s">
        <v>58</v>
      </c>
    </row>
    <row r="76" spans="1:9">
      <c r="A76" s="1">
        <v>40603</v>
      </c>
      <c r="B76" t="s">
        <v>23</v>
      </c>
      <c r="C76" s="5">
        <v>5485</v>
      </c>
      <c r="D76" s="5">
        <v>8894</v>
      </c>
      <c r="E76" s="2">
        <v>1.6215132178669098</v>
      </c>
      <c r="F76" t="str">
        <f t="shared" si="1"/>
        <v>Y</v>
      </c>
      <c r="G76" t="s">
        <v>8</v>
      </c>
      <c r="H76" t="str">
        <f>IF(AND($E76&lt;Mapping!$G$3,$E76&gt;Mapping!$F$3),Mapping!$H$3,IF(AND($E76&lt;Mapping!$G$4,$E76&gt;Mapping!$F$4),Mapping!$H$4,IF(AND($E76&lt;Mapping!$G$5,$E76&gt;Mapping!$F$5),Mapping!$H$5,IF(AND($E76&lt;Mapping!$G$6,$E76&gt;Mapping!$F$6),Mapping!$H$6,IF(AND($E76&lt;Mapping!$G$7,$E76&gt;Mapping!$F$7),Mapping!$H$7,IF(AND($E76&lt;Mapping!$G$8,$E76&gt;Mapping!$F$8),Mapping!$H$8,Mapping!$H$9))))))</f>
        <v>100-200%</v>
      </c>
      <c r="I76" t="s">
        <v>58</v>
      </c>
    </row>
    <row r="77" spans="1:9">
      <c r="A77" s="1">
        <v>40603</v>
      </c>
      <c r="B77" t="s">
        <v>24</v>
      </c>
      <c r="C77" s="5">
        <v>8231</v>
      </c>
      <c r="D77" s="5">
        <v>9117</v>
      </c>
      <c r="E77" s="2">
        <v>1.1076418418175191</v>
      </c>
      <c r="F77" t="str">
        <f t="shared" si="1"/>
        <v>Y</v>
      </c>
      <c r="G77" t="s">
        <v>8</v>
      </c>
      <c r="H77" t="str">
        <f>IF(AND($E77&lt;Mapping!$G$3,$E77&gt;Mapping!$F$3),Mapping!$H$3,IF(AND($E77&lt;Mapping!$G$4,$E77&gt;Mapping!$F$4),Mapping!$H$4,IF(AND($E77&lt;Mapping!$G$5,$E77&gt;Mapping!$F$5),Mapping!$H$5,IF(AND($E77&lt;Mapping!$G$6,$E77&gt;Mapping!$F$6),Mapping!$H$6,IF(AND($E77&lt;Mapping!$G$7,$E77&gt;Mapping!$F$7),Mapping!$H$7,IF(AND($E77&lt;Mapping!$G$8,$E77&gt;Mapping!$F$8),Mapping!$H$8,Mapping!$H$9))))))</f>
        <v>100-200%</v>
      </c>
      <c r="I77" t="s">
        <v>58</v>
      </c>
    </row>
    <row r="78" spans="1:9">
      <c r="A78" s="1">
        <v>40603</v>
      </c>
      <c r="B78" t="s">
        <v>25</v>
      </c>
      <c r="C78" s="5">
        <v>8232</v>
      </c>
      <c r="D78" s="5">
        <v>5613</v>
      </c>
      <c r="E78" s="2">
        <v>0.6818513119533528</v>
      </c>
      <c r="F78" t="str">
        <f t="shared" si="1"/>
        <v/>
      </c>
      <c r="G78" t="s">
        <v>8</v>
      </c>
      <c r="H78" t="str">
        <f>IF(AND($E78&lt;Mapping!$G$3,$E78&gt;Mapping!$F$3),Mapping!$H$3,IF(AND($E78&lt;Mapping!$G$4,$E78&gt;Mapping!$F$4),Mapping!$H$4,IF(AND($E78&lt;Mapping!$G$5,$E78&gt;Mapping!$F$5),Mapping!$H$5,IF(AND($E78&lt;Mapping!$G$6,$E78&gt;Mapping!$F$6),Mapping!$H$6,IF(AND($E78&lt;Mapping!$G$7,$E78&gt;Mapping!$F$7),Mapping!$H$7,IF(AND($E78&lt;Mapping!$G$8,$E78&gt;Mapping!$F$8),Mapping!$H$8,Mapping!$H$9))))))</f>
        <v>30-69%</v>
      </c>
      <c r="I78" t="s">
        <v>58</v>
      </c>
    </row>
    <row r="79" spans="1:9">
      <c r="A79" s="1">
        <v>40603</v>
      </c>
      <c r="B79" t="s">
        <v>26</v>
      </c>
      <c r="C79" s="5">
        <v>8026</v>
      </c>
      <c r="D79" s="5">
        <v>9896</v>
      </c>
      <c r="E79" s="2">
        <v>1.2329927734861699</v>
      </c>
      <c r="F79" t="str">
        <f t="shared" si="1"/>
        <v>Y</v>
      </c>
      <c r="G79" t="s">
        <v>8</v>
      </c>
      <c r="H79" t="str">
        <f>IF(AND($E79&lt;Mapping!$G$3,$E79&gt;Mapping!$F$3),Mapping!$H$3,IF(AND($E79&lt;Mapping!$G$4,$E79&gt;Mapping!$F$4),Mapping!$H$4,IF(AND($E79&lt;Mapping!$G$5,$E79&gt;Mapping!$F$5),Mapping!$H$5,IF(AND($E79&lt;Mapping!$G$6,$E79&gt;Mapping!$F$6),Mapping!$H$6,IF(AND($E79&lt;Mapping!$G$7,$E79&gt;Mapping!$F$7),Mapping!$H$7,IF(AND($E79&lt;Mapping!$G$8,$E79&gt;Mapping!$F$8),Mapping!$H$8,Mapping!$H$9))))))</f>
        <v>100-200%</v>
      </c>
      <c r="I79" t="s">
        <v>58</v>
      </c>
    </row>
    <row r="80" spans="1:9">
      <c r="A80" s="1">
        <v>40603</v>
      </c>
      <c r="B80" t="s">
        <v>27</v>
      </c>
      <c r="C80" s="5">
        <v>7314</v>
      </c>
      <c r="D80" s="5">
        <v>7151</v>
      </c>
      <c r="E80" s="2">
        <v>0.9777139732020782</v>
      </c>
      <c r="F80" t="str">
        <f t="shared" si="1"/>
        <v/>
      </c>
      <c r="G80" t="s">
        <v>8</v>
      </c>
      <c r="H80" t="str">
        <f>IF(AND($E80&lt;Mapping!$G$3,$E80&gt;Mapping!$F$3),Mapping!$H$3,IF(AND($E80&lt;Mapping!$G$4,$E80&gt;Mapping!$F$4),Mapping!$H$4,IF(AND($E80&lt;Mapping!$G$5,$E80&gt;Mapping!$F$5),Mapping!$H$5,IF(AND($E80&lt;Mapping!$G$6,$E80&gt;Mapping!$F$6),Mapping!$H$6,IF(AND($E80&lt;Mapping!$G$7,$E80&gt;Mapping!$F$7),Mapping!$H$7,IF(AND($E80&lt;Mapping!$G$8,$E80&gt;Mapping!$F$8),Mapping!$H$8,Mapping!$H$9))))))</f>
        <v>90-99%</v>
      </c>
      <c r="I80" t="s">
        <v>58</v>
      </c>
    </row>
    <row r="81" spans="1:9">
      <c r="A81" s="1">
        <v>40603</v>
      </c>
      <c r="B81" t="s">
        <v>28</v>
      </c>
      <c r="C81" s="5">
        <v>1671</v>
      </c>
      <c r="D81" s="5">
        <v>6781</v>
      </c>
      <c r="E81" s="2">
        <v>4.0580490724117295</v>
      </c>
      <c r="F81" t="str">
        <f t="shared" si="1"/>
        <v>Y</v>
      </c>
      <c r="G81" t="s">
        <v>8</v>
      </c>
      <c r="H81" t="str">
        <f>IF(AND($E81&lt;Mapping!$G$3,$E81&gt;Mapping!$F$3),Mapping!$H$3,IF(AND($E81&lt;Mapping!$G$4,$E81&gt;Mapping!$F$4),Mapping!$H$4,IF(AND($E81&lt;Mapping!$G$5,$E81&gt;Mapping!$F$5),Mapping!$H$5,IF(AND($E81&lt;Mapping!$G$6,$E81&gt;Mapping!$F$6),Mapping!$H$6,IF(AND($E81&lt;Mapping!$G$7,$E81&gt;Mapping!$F$7),Mapping!$H$7,IF(AND($E81&lt;Mapping!$G$8,$E81&gt;Mapping!$F$8),Mapping!$H$8,Mapping!$H$9))))))</f>
        <v>+300%</v>
      </c>
      <c r="I81" t="s">
        <v>58</v>
      </c>
    </row>
    <row r="82" spans="1:9">
      <c r="A82" s="1">
        <v>40603</v>
      </c>
      <c r="B82" t="s">
        <v>29</v>
      </c>
      <c r="C82" s="5">
        <v>1102</v>
      </c>
      <c r="D82" s="5">
        <v>5542</v>
      </c>
      <c r="E82" s="2">
        <v>5.0290381125226862</v>
      </c>
      <c r="F82" t="str">
        <f t="shared" si="1"/>
        <v>Y</v>
      </c>
      <c r="G82" t="s">
        <v>8</v>
      </c>
      <c r="H82" t="str">
        <f>IF(AND($E82&lt;Mapping!$G$3,$E82&gt;Mapping!$F$3),Mapping!$H$3,IF(AND($E82&lt;Mapping!$G$4,$E82&gt;Mapping!$F$4),Mapping!$H$4,IF(AND($E82&lt;Mapping!$G$5,$E82&gt;Mapping!$F$5),Mapping!$H$5,IF(AND($E82&lt;Mapping!$G$6,$E82&gt;Mapping!$F$6),Mapping!$H$6,IF(AND($E82&lt;Mapping!$G$7,$E82&gt;Mapping!$F$7),Mapping!$H$7,IF(AND($E82&lt;Mapping!$G$8,$E82&gt;Mapping!$F$8),Mapping!$H$8,Mapping!$H$9))))))</f>
        <v>+300%</v>
      </c>
      <c r="I82" t="s">
        <v>59</v>
      </c>
    </row>
    <row r="83" spans="1:9">
      <c r="A83" s="1">
        <v>40603</v>
      </c>
      <c r="B83" t="s">
        <v>30</v>
      </c>
      <c r="C83" s="5">
        <v>9550</v>
      </c>
      <c r="D83" s="5">
        <v>5504</v>
      </c>
      <c r="E83" s="2">
        <v>0.57633507853403143</v>
      </c>
      <c r="F83" t="str">
        <f t="shared" si="1"/>
        <v/>
      </c>
      <c r="G83" t="s">
        <v>8</v>
      </c>
      <c r="H83" t="str">
        <f>IF(AND($E83&lt;Mapping!$G$3,$E83&gt;Mapping!$F$3),Mapping!$H$3,IF(AND($E83&lt;Mapping!$G$4,$E83&gt;Mapping!$F$4),Mapping!$H$4,IF(AND($E83&lt;Mapping!$G$5,$E83&gt;Mapping!$F$5),Mapping!$H$5,IF(AND($E83&lt;Mapping!$G$6,$E83&gt;Mapping!$F$6),Mapping!$H$6,IF(AND($E83&lt;Mapping!$G$7,$E83&gt;Mapping!$F$7),Mapping!$H$7,IF(AND($E83&lt;Mapping!$G$8,$E83&gt;Mapping!$F$8),Mapping!$H$8,Mapping!$H$9))))))</f>
        <v>30-69%</v>
      </c>
      <c r="I83" t="s">
        <v>59</v>
      </c>
    </row>
    <row r="84" spans="1:9">
      <c r="A84" s="1">
        <v>40603</v>
      </c>
      <c r="B84" t="s">
        <v>31</v>
      </c>
      <c r="C84" s="5">
        <v>4449</v>
      </c>
      <c r="D84" s="5">
        <v>7753</v>
      </c>
      <c r="E84" s="2">
        <v>1.7426387952348843</v>
      </c>
      <c r="F84" t="str">
        <f t="shared" si="1"/>
        <v>Y</v>
      </c>
      <c r="G84" t="s">
        <v>8</v>
      </c>
      <c r="H84" t="str">
        <f>IF(AND($E84&lt;Mapping!$G$3,$E84&gt;Mapping!$F$3),Mapping!$H$3,IF(AND($E84&lt;Mapping!$G$4,$E84&gt;Mapping!$F$4),Mapping!$H$4,IF(AND($E84&lt;Mapping!$G$5,$E84&gt;Mapping!$F$5),Mapping!$H$5,IF(AND($E84&lt;Mapping!$G$6,$E84&gt;Mapping!$F$6),Mapping!$H$6,IF(AND($E84&lt;Mapping!$G$7,$E84&gt;Mapping!$F$7),Mapping!$H$7,IF(AND($E84&lt;Mapping!$G$8,$E84&gt;Mapping!$F$8),Mapping!$H$8,Mapping!$H$9))))))</f>
        <v>100-200%</v>
      </c>
      <c r="I84" t="s">
        <v>59</v>
      </c>
    </row>
    <row r="85" spans="1:9">
      <c r="A85" s="1">
        <v>40603</v>
      </c>
      <c r="B85" t="s">
        <v>32</v>
      </c>
      <c r="C85" s="5">
        <v>3906</v>
      </c>
      <c r="D85" s="5">
        <v>5586</v>
      </c>
      <c r="E85" s="2">
        <v>1.4301075268817205</v>
      </c>
      <c r="F85" t="str">
        <f t="shared" si="1"/>
        <v>Y</v>
      </c>
      <c r="G85" t="s">
        <v>8</v>
      </c>
      <c r="H85" t="str">
        <f>IF(AND($E85&lt;Mapping!$G$3,$E85&gt;Mapping!$F$3),Mapping!$H$3,IF(AND($E85&lt;Mapping!$G$4,$E85&gt;Mapping!$F$4),Mapping!$H$4,IF(AND($E85&lt;Mapping!$G$5,$E85&gt;Mapping!$F$5),Mapping!$H$5,IF(AND($E85&lt;Mapping!$G$6,$E85&gt;Mapping!$F$6),Mapping!$H$6,IF(AND($E85&lt;Mapping!$G$7,$E85&gt;Mapping!$F$7),Mapping!$H$7,IF(AND($E85&lt;Mapping!$G$8,$E85&gt;Mapping!$F$8),Mapping!$H$8,Mapping!$H$9))))))</f>
        <v>100-200%</v>
      </c>
      <c r="I85" t="s">
        <v>59</v>
      </c>
    </row>
    <row r="86" spans="1:9">
      <c r="A86" s="1">
        <v>40603</v>
      </c>
      <c r="B86" t="s">
        <v>33</v>
      </c>
      <c r="C86" s="5">
        <v>3655</v>
      </c>
      <c r="D86" s="5">
        <v>9967</v>
      </c>
      <c r="E86" s="2">
        <v>2.7269493844049246</v>
      </c>
      <c r="F86" t="str">
        <f t="shared" si="1"/>
        <v>Y</v>
      </c>
      <c r="G86" t="s">
        <v>8</v>
      </c>
      <c r="H86" t="str">
        <f>IF(AND($E86&lt;Mapping!$G$3,$E86&gt;Mapping!$F$3),Mapping!$H$3,IF(AND($E86&lt;Mapping!$G$4,$E86&gt;Mapping!$F$4),Mapping!$H$4,IF(AND($E86&lt;Mapping!$G$5,$E86&gt;Mapping!$F$5),Mapping!$H$5,IF(AND($E86&lt;Mapping!$G$6,$E86&gt;Mapping!$F$6),Mapping!$H$6,IF(AND($E86&lt;Mapping!$G$7,$E86&gt;Mapping!$F$7),Mapping!$H$7,IF(AND($E86&lt;Mapping!$G$8,$E86&gt;Mapping!$F$8),Mapping!$H$8,Mapping!$H$9))))))</f>
        <v>200-300%</v>
      </c>
      <c r="I86" t="s">
        <v>59</v>
      </c>
    </row>
    <row r="87" spans="1:9">
      <c r="A87" s="1">
        <v>40603</v>
      </c>
      <c r="B87" t="s">
        <v>34</v>
      </c>
      <c r="C87" s="5">
        <v>8779</v>
      </c>
      <c r="D87" s="5">
        <v>9428</v>
      </c>
      <c r="E87" s="2">
        <v>1.0739264153092607</v>
      </c>
      <c r="F87" t="str">
        <f t="shared" si="1"/>
        <v>Y</v>
      </c>
      <c r="G87" t="s">
        <v>8</v>
      </c>
      <c r="H87" t="str">
        <f>IF(AND($E87&lt;Mapping!$G$3,$E87&gt;Mapping!$F$3),Mapping!$H$3,IF(AND($E87&lt;Mapping!$G$4,$E87&gt;Mapping!$F$4),Mapping!$H$4,IF(AND($E87&lt;Mapping!$G$5,$E87&gt;Mapping!$F$5),Mapping!$H$5,IF(AND($E87&lt;Mapping!$G$6,$E87&gt;Mapping!$F$6),Mapping!$H$6,IF(AND($E87&lt;Mapping!$G$7,$E87&gt;Mapping!$F$7),Mapping!$H$7,IF(AND($E87&lt;Mapping!$G$8,$E87&gt;Mapping!$F$8),Mapping!$H$8,Mapping!$H$9))))))</f>
        <v>100-200%</v>
      </c>
      <c r="I87" t="s">
        <v>59</v>
      </c>
    </row>
    <row r="88" spans="1:9">
      <c r="A88" s="1">
        <v>40603</v>
      </c>
      <c r="B88" t="s">
        <v>35</v>
      </c>
      <c r="C88" s="5">
        <v>3554</v>
      </c>
      <c r="D88" s="5">
        <v>8586</v>
      </c>
      <c r="E88" s="2">
        <v>2.4158694428812604</v>
      </c>
      <c r="F88" t="str">
        <f t="shared" si="1"/>
        <v>Y</v>
      </c>
      <c r="G88" t="s">
        <v>8</v>
      </c>
      <c r="H88" t="str">
        <f>IF(AND($E88&lt;Mapping!$G$3,$E88&gt;Mapping!$F$3),Mapping!$H$3,IF(AND($E88&lt;Mapping!$G$4,$E88&gt;Mapping!$F$4),Mapping!$H$4,IF(AND($E88&lt;Mapping!$G$5,$E88&gt;Mapping!$F$5),Mapping!$H$5,IF(AND($E88&lt;Mapping!$G$6,$E88&gt;Mapping!$F$6),Mapping!$H$6,IF(AND($E88&lt;Mapping!$G$7,$E88&gt;Mapping!$F$7),Mapping!$H$7,IF(AND($E88&lt;Mapping!$G$8,$E88&gt;Mapping!$F$8),Mapping!$H$8,Mapping!$H$9))))))</f>
        <v>200-300%</v>
      </c>
      <c r="I88" t="s">
        <v>59</v>
      </c>
    </row>
    <row r="89" spans="1:9">
      <c r="A89" s="1">
        <v>40603</v>
      </c>
      <c r="B89" t="s">
        <v>36</v>
      </c>
      <c r="C89" s="5">
        <v>1964</v>
      </c>
      <c r="D89" s="5">
        <v>6851</v>
      </c>
      <c r="E89" s="2">
        <v>3.4882892057026478</v>
      </c>
      <c r="F89" t="str">
        <f t="shared" si="1"/>
        <v>Y</v>
      </c>
      <c r="G89" t="s">
        <v>8</v>
      </c>
      <c r="H89" t="str">
        <f>IF(AND($E89&lt;Mapping!$G$3,$E89&gt;Mapping!$F$3),Mapping!$H$3,IF(AND($E89&lt;Mapping!$G$4,$E89&gt;Mapping!$F$4),Mapping!$H$4,IF(AND($E89&lt;Mapping!$G$5,$E89&gt;Mapping!$F$5),Mapping!$H$5,IF(AND($E89&lt;Mapping!$G$6,$E89&gt;Mapping!$F$6),Mapping!$H$6,IF(AND($E89&lt;Mapping!$G$7,$E89&gt;Mapping!$F$7),Mapping!$H$7,IF(AND($E89&lt;Mapping!$G$8,$E89&gt;Mapping!$F$8),Mapping!$H$8,Mapping!$H$9))))))</f>
        <v>+300%</v>
      </c>
      <c r="I89" t="s">
        <v>59</v>
      </c>
    </row>
    <row r="90" spans="1:9">
      <c r="A90" s="1">
        <v>40603</v>
      </c>
      <c r="B90" t="s">
        <v>37</v>
      </c>
      <c r="C90" s="5">
        <v>1637</v>
      </c>
      <c r="D90" s="5">
        <v>9280</v>
      </c>
      <c r="E90" s="2">
        <v>5.6689065363469764</v>
      </c>
      <c r="F90" t="str">
        <f t="shared" si="1"/>
        <v>Y</v>
      </c>
      <c r="G90" t="s">
        <v>8</v>
      </c>
      <c r="H90" t="str">
        <f>IF(AND($E90&lt;Mapping!$G$3,$E90&gt;Mapping!$F$3),Mapping!$H$3,IF(AND($E90&lt;Mapping!$G$4,$E90&gt;Mapping!$F$4),Mapping!$H$4,IF(AND($E90&lt;Mapping!$G$5,$E90&gt;Mapping!$F$5),Mapping!$H$5,IF(AND($E90&lt;Mapping!$G$6,$E90&gt;Mapping!$F$6),Mapping!$H$6,IF(AND($E90&lt;Mapping!$G$7,$E90&gt;Mapping!$F$7),Mapping!$H$7,IF(AND($E90&lt;Mapping!$G$8,$E90&gt;Mapping!$F$8),Mapping!$H$8,Mapping!$H$9))))))</f>
        <v>+300%</v>
      </c>
      <c r="I90" t="s">
        <v>59</v>
      </c>
    </row>
    <row r="91" spans="1:9">
      <c r="A91" s="1">
        <v>40603</v>
      </c>
      <c r="B91" t="s">
        <v>38</v>
      </c>
      <c r="C91" s="5">
        <v>7244</v>
      </c>
      <c r="D91" s="5">
        <v>8458</v>
      </c>
      <c r="E91" s="2">
        <v>1.1675869685256763</v>
      </c>
      <c r="F91" t="str">
        <f t="shared" si="1"/>
        <v>Y</v>
      </c>
      <c r="G91" t="s">
        <v>8</v>
      </c>
      <c r="H91" t="str">
        <f>IF(AND($E91&lt;Mapping!$G$3,$E91&gt;Mapping!$F$3),Mapping!$H$3,IF(AND($E91&lt;Mapping!$G$4,$E91&gt;Mapping!$F$4),Mapping!$H$4,IF(AND($E91&lt;Mapping!$G$5,$E91&gt;Mapping!$F$5),Mapping!$H$5,IF(AND($E91&lt;Mapping!$G$6,$E91&gt;Mapping!$F$6),Mapping!$H$6,IF(AND($E91&lt;Mapping!$G$7,$E91&gt;Mapping!$F$7),Mapping!$H$7,IF(AND($E91&lt;Mapping!$G$8,$E91&gt;Mapping!$F$8),Mapping!$H$8,Mapping!$H$9))))))</f>
        <v>100-200%</v>
      </c>
      <c r="I91" t="s">
        <v>59</v>
      </c>
    </row>
    <row r="92" spans="1:9">
      <c r="A92" s="1">
        <v>40603</v>
      </c>
      <c r="B92" t="s">
        <v>39</v>
      </c>
      <c r="C92" s="5">
        <v>2831</v>
      </c>
      <c r="D92" s="5">
        <v>9613</v>
      </c>
      <c r="E92" s="2">
        <v>3.3956199222889438</v>
      </c>
      <c r="F92" t="str">
        <f t="shared" si="1"/>
        <v>Y</v>
      </c>
      <c r="G92" t="s">
        <v>8</v>
      </c>
      <c r="H92" t="str">
        <f>IF(AND($E92&lt;Mapping!$G$3,$E92&gt;Mapping!$F$3),Mapping!$H$3,IF(AND($E92&lt;Mapping!$G$4,$E92&gt;Mapping!$F$4),Mapping!$H$4,IF(AND($E92&lt;Mapping!$G$5,$E92&gt;Mapping!$F$5),Mapping!$H$5,IF(AND($E92&lt;Mapping!$G$6,$E92&gt;Mapping!$F$6),Mapping!$H$6,IF(AND($E92&lt;Mapping!$G$7,$E92&gt;Mapping!$F$7),Mapping!$H$7,IF(AND($E92&lt;Mapping!$G$8,$E92&gt;Mapping!$F$8),Mapping!$H$8,Mapping!$H$9))))))</f>
        <v>+300%</v>
      </c>
      <c r="I92" t="s">
        <v>59</v>
      </c>
    </row>
    <row r="93" spans="1:9">
      <c r="A93" s="1">
        <v>40603</v>
      </c>
      <c r="B93" t="s">
        <v>40</v>
      </c>
      <c r="C93" s="5">
        <v>9319</v>
      </c>
      <c r="D93" s="5">
        <v>9830</v>
      </c>
      <c r="E93" s="2">
        <v>1.0548342096791501</v>
      </c>
      <c r="F93" t="str">
        <f t="shared" si="1"/>
        <v>Y</v>
      </c>
      <c r="G93" t="s">
        <v>8</v>
      </c>
      <c r="H93" t="str">
        <f>IF(AND($E93&lt;Mapping!$G$3,$E93&gt;Mapping!$F$3),Mapping!$H$3,IF(AND($E93&lt;Mapping!$G$4,$E93&gt;Mapping!$F$4),Mapping!$H$4,IF(AND($E93&lt;Mapping!$G$5,$E93&gt;Mapping!$F$5),Mapping!$H$5,IF(AND($E93&lt;Mapping!$G$6,$E93&gt;Mapping!$F$6),Mapping!$H$6,IF(AND($E93&lt;Mapping!$G$7,$E93&gt;Mapping!$F$7),Mapping!$H$7,IF(AND($E93&lt;Mapping!$G$8,$E93&gt;Mapping!$F$8),Mapping!$H$8,Mapping!$H$9))))))</f>
        <v>100-200%</v>
      </c>
      <c r="I93" t="s">
        <v>60</v>
      </c>
    </row>
    <row r="94" spans="1:9">
      <c r="A94" s="1">
        <v>40603</v>
      </c>
      <c r="B94" t="s">
        <v>41</v>
      </c>
      <c r="C94" s="5">
        <v>3371</v>
      </c>
      <c r="D94" s="5">
        <v>6032</v>
      </c>
      <c r="E94" s="2">
        <v>1.7893800059329577</v>
      </c>
      <c r="F94" t="str">
        <f t="shared" si="1"/>
        <v>Y</v>
      </c>
      <c r="G94" t="s">
        <v>8</v>
      </c>
      <c r="H94" t="str">
        <f>IF(AND($E94&lt;Mapping!$G$3,$E94&gt;Mapping!$F$3),Mapping!$H$3,IF(AND($E94&lt;Mapping!$G$4,$E94&gt;Mapping!$F$4),Mapping!$H$4,IF(AND($E94&lt;Mapping!$G$5,$E94&gt;Mapping!$F$5),Mapping!$H$5,IF(AND($E94&lt;Mapping!$G$6,$E94&gt;Mapping!$F$6),Mapping!$H$6,IF(AND($E94&lt;Mapping!$G$7,$E94&gt;Mapping!$F$7),Mapping!$H$7,IF(AND($E94&lt;Mapping!$G$8,$E94&gt;Mapping!$F$8),Mapping!$H$8,Mapping!$H$9))))))</f>
        <v>100-200%</v>
      </c>
      <c r="I94" t="s">
        <v>60</v>
      </c>
    </row>
    <row r="95" spans="1:9">
      <c r="A95" s="1">
        <v>40603</v>
      </c>
      <c r="B95" t="s">
        <v>42</v>
      </c>
      <c r="C95" s="5">
        <v>7846</v>
      </c>
      <c r="D95" s="5">
        <v>6527</v>
      </c>
      <c r="E95" s="2">
        <v>0.8318888605658934</v>
      </c>
      <c r="F95" t="str">
        <f t="shared" si="1"/>
        <v/>
      </c>
      <c r="G95" t="s">
        <v>8</v>
      </c>
      <c r="H95" t="str">
        <f>IF(AND($E95&lt;Mapping!$G$3,$E95&gt;Mapping!$F$3),Mapping!$H$3,IF(AND($E95&lt;Mapping!$G$4,$E95&gt;Mapping!$F$4),Mapping!$H$4,IF(AND($E95&lt;Mapping!$G$5,$E95&gt;Mapping!$F$5),Mapping!$H$5,IF(AND($E95&lt;Mapping!$G$6,$E95&gt;Mapping!$F$6),Mapping!$H$6,IF(AND($E95&lt;Mapping!$G$7,$E95&gt;Mapping!$F$7),Mapping!$H$7,IF(AND($E95&lt;Mapping!$G$8,$E95&gt;Mapping!$F$8),Mapping!$H$8,Mapping!$H$9))))))</f>
        <v>70-89%</v>
      </c>
      <c r="I95" t="s">
        <v>60</v>
      </c>
    </row>
    <row r="96" spans="1:9">
      <c r="A96" s="1">
        <v>40603</v>
      </c>
      <c r="B96" t="s">
        <v>43</v>
      </c>
      <c r="C96" s="5">
        <v>2305</v>
      </c>
      <c r="D96" s="5">
        <v>7844</v>
      </c>
      <c r="E96" s="2">
        <v>3.4030368763557486</v>
      </c>
      <c r="F96" t="str">
        <f t="shared" si="1"/>
        <v>Y</v>
      </c>
      <c r="G96" t="s">
        <v>8</v>
      </c>
      <c r="H96" t="str">
        <f>IF(AND($E96&lt;Mapping!$G$3,$E96&gt;Mapping!$F$3),Mapping!$H$3,IF(AND($E96&lt;Mapping!$G$4,$E96&gt;Mapping!$F$4),Mapping!$H$4,IF(AND($E96&lt;Mapping!$G$5,$E96&gt;Mapping!$F$5),Mapping!$H$5,IF(AND($E96&lt;Mapping!$G$6,$E96&gt;Mapping!$F$6),Mapping!$H$6,IF(AND($E96&lt;Mapping!$G$7,$E96&gt;Mapping!$F$7),Mapping!$H$7,IF(AND($E96&lt;Mapping!$G$8,$E96&gt;Mapping!$F$8),Mapping!$H$8,Mapping!$H$9))))))</f>
        <v>+300%</v>
      </c>
      <c r="I96" t="s">
        <v>60</v>
      </c>
    </row>
    <row r="97" spans="1:9">
      <c r="A97" s="1">
        <v>40603</v>
      </c>
      <c r="B97" t="s">
        <v>44</v>
      </c>
      <c r="C97" s="5">
        <v>4981</v>
      </c>
      <c r="D97" s="5">
        <v>7399</v>
      </c>
      <c r="E97" s="2">
        <v>1.4854446898213209</v>
      </c>
      <c r="F97" t="str">
        <f t="shared" si="1"/>
        <v>Y</v>
      </c>
      <c r="G97" t="s">
        <v>8</v>
      </c>
      <c r="H97" t="str">
        <f>IF(AND($E97&lt;Mapping!$G$3,$E97&gt;Mapping!$F$3),Mapping!$H$3,IF(AND($E97&lt;Mapping!$G$4,$E97&gt;Mapping!$F$4),Mapping!$H$4,IF(AND($E97&lt;Mapping!$G$5,$E97&gt;Mapping!$F$5),Mapping!$H$5,IF(AND($E97&lt;Mapping!$G$6,$E97&gt;Mapping!$F$6),Mapping!$H$6,IF(AND($E97&lt;Mapping!$G$7,$E97&gt;Mapping!$F$7),Mapping!$H$7,IF(AND($E97&lt;Mapping!$G$8,$E97&gt;Mapping!$F$8),Mapping!$H$8,Mapping!$H$9))))))</f>
        <v>100-200%</v>
      </c>
      <c r="I97" t="s">
        <v>60</v>
      </c>
    </row>
    <row r="98" spans="1:9">
      <c r="A98" s="1">
        <v>40603</v>
      </c>
      <c r="B98" t="s">
        <v>45</v>
      </c>
      <c r="C98" s="5">
        <v>4643</v>
      </c>
      <c r="D98" s="5">
        <v>8551</v>
      </c>
      <c r="E98" s="2">
        <v>1.8416971785483525</v>
      </c>
      <c r="F98" t="str">
        <f t="shared" si="1"/>
        <v>Y</v>
      </c>
      <c r="G98" t="s">
        <v>8</v>
      </c>
      <c r="H98" t="str">
        <f>IF(AND($E98&lt;Mapping!$G$3,$E98&gt;Mapping!$F$3),Mapping!$H$3,IF(AND($E98&lt;Mapping!$G$4,$E98&gt;Mapping!$F$4),Mapping!$H$4,IF(AND($E98&lt;Mapping!$G$5,$E98&gt;Mapping!$F$5),Mapping!$H$5,IF(AND($E98&lt;Mapping!$G$6,$E98&gt;Mapping!$F$6),Mapping!$H$6,IF(AND($E98&lt;Mapping!$G$7,$E98&gt;Mapping!$F$7),Mapping!$H$7,IF(AND($E98&lt;Mapping!$G$8,$E98&gt;Mapping!$F$8),Mapping!$H$8,Mapping!$H$9))))))</f>
        <v>100-200%</v>
      </c>
      <c r="I98" t="s">
        <v>60</v>
      </c>
    </row>
    <row r="99" spans="1:9">
      <c r="A99" s="1">
        <v>40603</v>
      </c>
      <c r="B99" t="s">
        <v>46</v>
      </c>
      <c r="C99" s="5">
        <v>2131</v>
      </c>
      <c r="D99" s="5">
        <v>5010</v>
      </c>
      <c r="E99" s="2">
        <v>2.3510089160018772</v>
      </c>
      <c r="F99" t="str">
        <f t="shared" si="1"/>
        <v>Y</v>
      </c>
      <c r="G99" t="s">
        <v>8</v>
      </c>
      <c r="H99" t="str">
        <f>IF(AND($E99&lt;Mapping!$G$3,$E99&gt;Mapping!$F$3),Mapping!$H$3,IF(AND($E99&lt;Mapping!$G$4,$E99&gt;Mapping!$F$4),Mapping!$H$4,IF(AND($E99&lt;Mapping!$G$5,$E99&gt;Mapping!$F$5),Mapping!$H$5,IF(AND($E99&lt;Mapping!$G$6,$E99&gt;Mapping!$F$6),Mapping!$H$6,IF(AND($E99&lt;Mapping!$G$7,$E99&gt;Mapping!$F$7),Mapping!$H$7,IF(AND($E99&lt;Mapping!$G$8,$E99&gt;Mapping!$F$8),Mapping!$H$8,Mapping!$H$9))))))</f>
        <v>200-300%</v>
      </c>
      <c r="I99" t="s">
        <v>60</v>
      </c>
    </row>
    <row r="100" spans="1:9">
      <c r="A100" s="1">
        <v>40603</v>
      </c>
      <c r="B100" t="s">
        <v>47</v>
      </c>
      <c r="C100" s="5">
        <v>5043</v>
      </c>
      <c r="D100" s="5">
        <v>6824</v>
      </c>
      <c r="E100" s="2">
        <v>1.3531627999206821</v>
      </c>
      <c r="F100" t="str">
        <f t="shared" si="1"/>
        <v>Y</v>
      </c>
      <c r="G100" t="s">
        <v>8</v>
      </c>
      <c r="H100" t="str">
        <f>IF(AND($E100&lt;Mapping!$G$3,$E100&gt;Mapping!$F$3),Mapping!$H$3,IF(AND($E100&lt;Mapping!$G$4,$E100&gt;Mapping!$F$4),Mapping!$H$4,IF(AND($E100&lt;Mapping!$G$5,$E100&gt;Mapping!$F$5),Mapping!$H$5,IF(AND($E100&lt;Mapping!$G$6,$E100&gt;Mapping!$F$6),Mapping!$H$6,IF(AND($E100&lt;Mapping!$G$7,$E100&gt;Mapping!$F$7),Mapping!$H$7,IF(AND($E100&lt;Mapping!$G$8,$E100&gt;Mapping!$F$8),Mapping!$H$8,Mapping!$H$9))))))</f>
        <v>100-200%</v>
      </c>
      <c r="I100" t="s">
        <v>60</v>
      </c>
    </row>
    <row r="101" spans="1:9">
      <c r="A101" s="1">
        <v>40603</v>
      </c>
      <c r="B101" t="s">
        <v>48</v>
      </c>
      <c r="C101" s="5">
        <v>9230</v>
      </c>
      <c r="D101" s="5">
        <v>7373</v>
      </c>
      <c r="E101" s="2">
        <v>0.79880823401950163</v>
      </c>
      <c r="F101" t="str">
        <f t="shared" si="1"/>
        <v/>
      </c>
      <c r="G101" t="s">
        <v>8</v>
      </c>
      <c r="H101" t="str">
        <f>IF(AND($E101&lt;Mapping!$G$3,$E101&gt;Mapping!$F$3),Mapping!$H$3,IF(AND($E101&lt;Mapping!$G$4,$E101&gt;Mapping!$F$4),Mapping!$H$4,IF(AND($E101&lt;Mapping!$G$5,$E101&gt;Mapping!$F$5),Mapping!$H$5,IF(AND($E101&lt;Mapping!$G$6,$E101&gt;Mapping!$F$6),Mapping!$H$6,IF(AND($E101&lt;Mapping!$G$7,$E101&gt;Mapping!$F$7),Mapping!$H$7,IF(AND($E101&lt;Mapping!$G$8,$E101&gt;Mapping!$F$8),Mapping!$H$8,Mapping!$H$9))))))</f>
        <v>70-89%</v>
      </c>
      <c r="I101" t="s">
        <v>60</v>
      </c>
    </row>
    <row r="102" spans="1:9">
      <c r="A102" s="1">
        <v>40603</v>
      </c>
      <c r="B102" t="s">
        <v>49</v>
      </c>
      <c r="C102" s="5">
        <v>9235</v>
      </c>
      <c r="D102" s="5">
        <v>6547</v>
      </c>
      <c r="E102" s="2">
        <v>0.70893340552246886</v>
      </c>
      <c r="F102" t="str">
        <f t="shared" si="1"/>
        <v/>
      </c>
      <c r="G102" t="s">
        <v>8</v>
      </c>
      <c r="H102" t="str">
        <f>IF(AND($E102&lt;Mapping!$G$3,$E102&gt;Mapping!$F$3),Mapping!$H$3,IF(AND($E102&lt;Mapping!$G$4,$E102&gt;Mapping!$F$4),Mapping!$H$4,IF(AND($E102&lt;Mapping!$G$5,$E102&gt;Mapping!$F$5),Mapping!$H$5,IF(AND($E102&lt;Mapping!$G$6,$E102&gt;Mapping!$F$6),Mapping!$H$6,IF(AND($E102&lt;Mapping!$G$7,$E102&gt;Mapping!$F$7),Mapping!$H$7,IF(AND($E102&lt;Mapping!$G$8,$E102&gt;Mapping!$F$8),Mapping!$H$8,Mapping!$H$9))))))</f>
        <v>70-89%</v>
      </c>
      <c r="I102" t="s">
        <v>60</v>
      </c>
    </row>
    <row r="103" spans="1:9">
      <c r="A103" s="1">
        <v>40603</v>
      </c>
      <c r="B103" t="s">
        <v>50</v>
      </c>
      <c r="C103" s="5">
        <v>8715</v>
      </c>
      <c r="D103" s="5">
        <v>5078</v>
      </c>
      <c r="E103" s="2">
        <v>0.58267355134825016</v>
      </c>
      <c r="F103" t="str">
        <f t="shared" si="1"/>
        <v/>
      </c>
      <c r="G103" t="s">
        <v>8</v>
      </c>
      <c r="H103" t="str">
        <f>IF(AND($E103&lt;Mapping!$G$3,$E103&gt;Mapping!$F$3),Mapping!$H$3,IF(AND($E103&lt;Mapping!$G$4,$E103&gt;Mapping!$F$4),Mapping!$H$4,IF(AND($E103&lt;Mapping!$G$5,$E103&gt;Mapping!$F$5),Mapping!$H$5,IF(AND($E103&lt;Mapping!$G$6,$E103&gt;Mapping!$F$6),Mapping!$H$6,IF(AND($E103&lt;Mapping!$G$7,$E103&gt;Mapping!$F$7),Mapping!$H$7,IF(AND($E103&lt;Mapping!$G$8,$E103&gt;Mapping!$F$8),Mapping!$H$8,Mapping!$H$9))))))</f>
        <v>30-69%</v>
      </c>
      <c r="I103" t="s">
        <v>59</v>
      </c>
    </row>
    <row r="104" spans="1:9">
      <c r="A104" s="1">
        <v>40603</v>
      </c>
      <c r="B104" t="s">
        <v>51</v>
      </c>
      <c r="C104" s="5">
        <v>8376</v>
      </c>
      <c r="D104" s="5">
        <v>5131</v>
      </c>
      <c r="E104" s="2">
        <v>0.61258357211079273</v>
      </c>
      <c r="F104" t="str">
        <f t="shared" si="1"/>
        <v/>
      </c>
      <c r="G104" t="s">
        <v>8</v>
      </c>
      <c r="H104" t="str">
        <f>IF(AND($E104&lt;Mapping!$G$3,$E104&gt;Mapping!$F$3),Mapping!$H$3,IF(AND($E104&lt;Mapping!$G$4,$E104&gt;Mapping!$F$4),Mapping!$H$4,IF(AND($E104&lt;Mapping!$G$5,$E104&gt;Mapping!$F$5),Mapping!$H$5,IF(AND($E104&lt;Mapping!$G$6,$E104&gt;Mapping!$F$6),Mapping!$H$6,IF(AND($E104&lt;Mapping!$G$7,$E104&gt;Mapping!$F$7),Mapping!$H$7,IF(AND($E104&lt;Mapping!$G$8,$E104&gt;Mapping!$F$8),Mapping!$H$8,Mapping!$H$9))))))</f>
        <v>30-69%</v>
      </c>
      <c r="I104" t="s">
        <v>60</v>
      </c>
    </row>
    <row r="105" spans="1:9">
      <c r="A105" s="1">
        <v>40603</v>
      </c>
      <c r="B105" t="s">
        <v>52</v>
      </c>
      <c r="C105" s="5">
        <v>1684</v>
      </c>
      <c r="D105" s="5">
        <v>8135</v>
      </c>
      <c r="E105" s="2">
        <v>4.8307600950118763</v>
      </c>
      <c r="F105" t="str">
        <f t="shared" si="1"/>
        <v>Y</v>
      </c>
      <c r="G105" t="s">
        <v>8</v>
      </c>
      <c r="H105" t="str">
        <f>IF(AND($E105&lt;Mapping!$G$3,$E105&gt;Mapping!$F$3),Mapping!$H$3,IF(AND($E105&lt;Mapping!$G$4,$E105&gt;Mapping!$F$4),Mapping!$H$4,IF(AND($E105&lt;Mapping!$G$5,$E105&gt;Mapping!$F$5),Mapping!$H$5,IF(AND($E105&lt;Mapping!$G$6,$E105&gt;Mapping!$F$6),Mapping!$H$6,IF(AND($E105&lt;Mapping!$G$7,$E105&gt;Mapping!$F$7),Mapping!$H$7,IF(AND($E105&lt;Mapping!$G$8,$E105&gt;Mapping!$F$8),Mapping!$H$8,Mapping!$H$9))))))</f>
        <v>+300%</v>
      </c>
      <c r="I105" t="s">
        <v>59</v>
      </c>
    </row>
    <row r="106" spans="1:9">
      <c r="A106" s="1">
        <v>40603</v>
      </c>
      <c r="B106" t="s">
        <v>53</v>
      </c>
      <c r="C106" s="5">
        <v>1350</v>
      </c>
      <c r="D106" s="5">
        <v>7014</v>
      </c>
      <c r="E106" s="2">
        <v>5.1955555555555559</v>
      </c>
      <c r="F106" t="str">
        <f t="shared" si="1"/>
        <v>Y</v>
      </c>
      <c r="G106" t="s">
        <v>8</v>
      </c>
      <c r="H106" t="str">
        <f>IF(AND($E106&lt;Mapping!$G$3,$E106&gt;Mapping!$F$3),Mapping!$H$3,IF(AND($E106&lt;Mapping!$G$4,$E106&gt;Mapping!$F$4),Mapping!$H$4,IF(AND($E106&lt;Mapping!$G$5,$E106&gt;Mapping!$F$5),Mapping!$H$5,IF(AND($E106&lt;Mapping!$G$6,$E106&gt;Mapping!$F$6),Mapping!$H$6,IF(AND($E106&lt;Mapping!$G$7,$E106&gt;Mapping!$F$7),Mapping!$H$7,IF(AND($E106&lt;Mapping!$G$8,$E106&gt;Mapping!$F$8),Mapping!$H$8,Mapping!$H$9))))))</f>
        <v>+300%</v>
      </c>
      <c r="I106" t="s">
        <v>60</v>
      </c>
    </row>
    <row r="107" spans="1:9">
      <c r="A107" s="1">
        <v>40634</v>
      </c>
      <c r="B107" t="s">
        <v>19</v>
      </c>
      <c r="C107" s="5">
        <v>6224</v>
      </c>
      <c r="D107" s="5">
        <v>7815</v>
      </c>
      <c r="E107" s="2">
        <v>1.2556233933161953</v>
      </c>
      <c r="F107" t="str">
        <f t="shared" si="1"/>
        <v>Y</v>
      </c>
      <c r="G107" t="s">
        <v>8</v>
      </c>
      <c r="H107" t="str">
        <f>IF(AND($E107&lt;Mapping!$G$3,$E107&gt;Mapping!$F$3),Mapping!$H$3,IF(AND($E107&lt;Mapping!$G$4,$E107&gt;Mapping!$F$4),Mapping!$H$4,IF(AND($E107&lt;Mapping!$G$5,$E107&gt;Mapping!$F$5),Mapping!$H$5,IF(AND($E107&lt;Mapping!$G$6,$E107&gt;Mapping!$F$6),Mapping!$H$6,IF(AND($E107&lt;Mapping!$G$7,$E107&gt;Mapping!$F$7),Mapping!$H$7,IF(AND($E107&lt;Mapping!$G$8,$E107&gt;Mapping!$F$8),Mapping!$H$8,Mapping!$H$9))))))</f>
        <v>100-200%</v>
      </c>
      <c r="I107" t="s">
        <v>58</v>
      </c>
    </row>
    <row r="108" spans="1:9">
      <c r="A108" s="1">
        <v>40634</v>
      </c>
      <c r="B108" t="s">
        <v>20</v>
      </c>
      <c r="C108" s="5">
        <v>7695</v>
      </c>
      <c r="D108" s="5">
        <v>7269</v>
      </c>
      <c r="E108" s="2">
        <v>0.94463937621832361</v>
      </c>
      <c r="F108" t="str">
        <f t="shared" si="1"/>
        <v/>
      </c>
      <c r="G108" t="s">
        <v>8</v>
      </c>
      <c r="H108" t="str">
        <f>IF(AND($E108&lt;Mapping!$G$3,$E108&gt;Mapping!$F$3),Mapping!$H$3,IF(AND($E108&lt;Mapping!$G$4,$E108&gt;Mapping!$F$4),Mapping!$H$4,IF(AND($E108&lt;Mapping!$G$5,$E108&gt;Mapping!$F$5),Mapping!$H$5,IF(AND($E108&lt;Mapping!$G$6,$E108&gt;Mapping!$F$6),Mapping!$H$6,IF(AND($E108&lt;Mapping!$G$7,$E108&gt;Mapping!$F$7),Mapping!$H$7,IF(AND($E108&lt;Mapping!$G$8,$E108&gt;Mapping!$F$8),Mapping!$H$8,Mapping!$H$9))))))</f>
        <v>90-99%</v>
      </c>
      <c r="I108" t="s">
        <v>58</v>
      </c>
    </row>
    <row r="109" spans="1:9">
      <c r="A109" s="1">
        <v>40634</v>
      </c>
      <c r="B109" t="s">
        <v>21</v>
      </c>
      <c r="C109" s="5">
        <v>7731</v>
      </c>
      <c r="D109" s="5">
        <v>8166</v>
      </c>
      <c r="E109" s="2">
        <v>1.0562669771051609</v>
      </c>
      <c r="F109" t="str">
        <f t="shared" si="1"/>
        <v>Y</v>
      </c>
      <c r="G109" t="s">
        <v>8</v>
      </c>
      <c r="H109" t="str">
        <f>IF(AND($E109&lt;Mapping!$G$3,$E109&gt;Mapping!$F$3),Mapping!$H$3,IF(AND($E109&lt;Mapping!$G$4,$E109&gt;Mapping!$F$4),Mapping!$H$4,IF(AND($E109&lt;Mapping!$G$5,$E109&gt;Mapping!$F$5),Mapping!$H$5,IF(AND($E109&lt;Mapping!$G$6,$E109&gt;Mapping!$F$6),Mapping!$H$6,IF(AND($E109&lt;Mapping!$G$7,$E109&gt;Mapping!$F$7),Mapping!$H$7,IF(AND($E109&lt;Mapping!$G$8,$E109&gt;Mapping!$F$8),Mapping!$H$8,Mapping!$H$9))))))</f>
        <v>100-200%</v>
      </c>
      <c r="I109" t="s">
        <v>58</v>
      </c>
    </row>
    <row r="110" spans="1:9">
      <c r="A110" s="1">
        <v>40634</v>
      </c>
      <c r="B110" t="s">
        <v>22</v>
      </c>
      <c r="C110" s="5">
        <v>3538</v>
      </c>
      <c r="D110" s="5">
        <v>5938</v>
      </c>
      <c r="E110" s="2">
        <v>1.6783493499152062</v>
      </c>
      <c r="F110" t="str">
        <f t="shared" si="1"/>
        <v>Y</v>
      </c>
      <c r="G110" t="s">
        <v>8</v>
      </c>
      <c r="H110" t="str">
        <f>IF(AND($E110&lt;Mapping!$G$3,$E110&gt;Mapping!$F$3),Mapping!$H$3,IF(AND($E110&lt;Mapping!$G$4,$E110&gt;Mapping!$F$4),Mapping!$H$4,IF(AND($E110&lt;Mapping!$G$5,$E110&gt;Mapping!$F$5),Mapping!$H$5,IF(AND($E110&lt;Mapping!$G$6,$E110&gt;Mapping!$F$6),Mapping!$H$6,IF(AND($E110&lt;Mapping!$G$7,$E110&gt;Mapping!$F$7),Mapping!$H$7,IF(AND($E110&lt;Mapping!$G$8,$E110&gt;Mapping!$F$8),Mapping!$H$8,Mapping!$H$9))))))</f>
        <v>100-200%</v>
      </c>
      <c r="I110" t="s">
        <v>58</v>
      </c>
    </row>
    <row r="111" spans="1:9">
      <c r="A111" s="1">
        <v>40634</v>
      </c>
      <c r="B111" t="s">
        <v>23</v>
      </c>
      <c r="C111" s="5">
        <v>4781</v>
      </c>
      <c r="D111" s="5">
        <v>7166</v>
      </c>
      <c r="E111" s="2">
        <v>1.4988496130516629</v>
      </c>
      <c r="F111" t="str">
        <f t="shared" si="1"/>
        <v>Y</v>
      </c>
      <c r="G111" t="s">
        <v>8</v>
      </c>
      <c r="H111" t="str">
        <f>IF(AND($E111&lt;Mapping!$G$3,$E111&gt;Mapping!$F$3),Mapping!$H$3,IF(AND($E111&lt;Mapping!$G$4,$E111&gt;Mapping!$F$4),Mapping!$H$4,IF(AND($E111&lt;Mapping!$G$5,$E111&gt;Mapping!$F$5),Mapping!$H$5,IF(AND($E111&lt;Mapping!$G$6,$E111&gt;Mapping!$F$6),Mapping!$H$6,IF(AND($E111&lt;Mapping!$G$7,$E111&gt;Mapping!$F$7),Mapping!$H$7,IF(AND($E111&lt;Mapping!$G$8,$E111&gt;Mapping!$F$8),Mapping!$H$8,Mapping!$H$9))))))</f>
        <v>100-200%</v>
      </c>
      <c r="I111" t="s">
        <v>58</v>
      </c>
    </row>
    <row r="112" spans="1:9">
      <c r="A112" s="1">
        <v>40634</v>
      </c>
      <c r="B112" t="s">
        <v>24</v>
      </c>
      <c r="C112" s="5">
        <v>1030</v>
      </c>
      <c r="D112" s="5">
        <v>5927</v>
      </c>
      <c r="E112" s="2">
        <v>5.7543689320388349</v>
      </c>
      <c r="F112" t="str">
        <f t="shared" si="1"/>
        <v>Y</v>
      </c>
      <c r="G112" t="s">
        <v>8</v>
      </c>
      <c r="H112" t="str">
        <f>IF(AND($E112&lt;Mapping!$G$3,$E112&gt;Mapping!$F$3),Mapping!$H$3,IF(AND($E112&lt;Mapping!$G$4,$E112&gt;Mapping!$F$4),Mapping!$H$4,IF(AND($E112&lt;Mapping!$G$5,$E112&gt;Mapping!$F$5),Mapping!$H$5,IF(AND($E112&lt;Mapping!$G$6,$E112&gt;Mapping!$F$6),Mapping!$H$6,IF(AND($E112&lt;Mapping!$G$7,$E112&gt;Mapping!$F$7),Mapping!$H$7,IF(AND($E112&lt;Mapping!$G$8,$E112&gt;Mapping!$F$8),Mapping!$H$8,Mapping!$H$9))))))</f>
        <v>+300%</v>
      </c>
      <c r="I112" t="s">
        <v>58</v>
      </c>
    </row>
    <row r="113" spans="1:9">
      <c r="A113" s="1">
        <v>40634</v>
      </c>
      <c r="B113" t="s">
        <v>25</v>
      </c>
      <c r="C113" s="5">
        <v>5930</v>
      </c>
      <c r="D113" s="5">
        <v>8493</v>
      </c>
      <c r="E113" s="2">
        <v>1.4322091062394604</v>
      </c>
      <c r="F113" t="str">
        <f t="shared" si="1"/>
        <v>Y</v>
      </c>
      <c r="G113" t="s">
        <v>8</v>
      </c>
      <c r="H113" t="str">
        <f>IF(AND($E113&lt;Mapping!$G$3,$E113&gt;Mapping!$F$3),Mapping!$H$3,IF(AND($E113&lt;Mapping!$G$4,$E113&gt;Mapping!$F$4),Mapping!$H$4,IF(AND($E113&lt;Mapping!$G$5,$E113&gt;Mapping!$F$5),Mapping!$H$5,IF(AND($E113&lt;Mapping!$G$6,$E113&gt;Mapping!$F$6),Mapping!$H$6,IF(AND($E113&lt;Mapping!$G$7,$E113&gt;Mapping!$F$7),Mapping!$H$7,IF(AND($E113&lt;Mapping!$G$8,$E113&gt;Mapping!$F$8),Mapping!$H$8,Mapping!$H$9))))))</f>
        <v>100-200%</v>
      </c>
      <c r="I113" t="s">
        <v>58</v>
      </c>
    </row>
    <row r="114" spans="1:9">
      <c r="A114" s="1">
        <v>40634</v>
      </c>
      <c r="B114" t="s">
        <v>26</v>
      </c>
      <c r="C114" s="5">
        <v>8646</v>
      </c>
      <c r="D114" s="5">
        <v>5963</v>
      </c>
      <c r="E114" s="2">
        <v>0.68968309044644927</v>
      </c>
      <c r="F114" t="str">
        <f t="shared" si="1"/>
        <v/>
      </c>
      <c r="G114" t="s">
        <v>8</v>
      </c>
      <c r="H114" t="str">
        <f>IF(AND($E114&lt;Mapping!$G$3,$E114&gt;Mapping!$F$3),Mapping!$H$3,IF(AND($E114&lt;Mapping!$G$4,$E114&gt;Mapping!$F$4),Mapping!$H$4,IF(AND($E114&lt;Mapping!$G$5,$E114&gt;Mapping!$F$5),Mapping!$H$5,IF(AND($E114&lt;Mapping!$G$6,$E114&gt;Mapping!$F$6),Mapping!$H$6,IF(AND($E114&lt;Mapping!$G$7,$E114&gt;Mapping!$F$7),Mapping!$H$7,IF(AND($E114&lt;Mapping!$G$8,$E114&gt;Mapping!$F$8),Mapping!$H$8,Mapping!$H$9))))))</f>
        <v>30-69%</v>
      </c>
      <c r="I114" t="s">
        <v>58</v>
      </c>
    </row>
    <row r="115" spans="1:9">
      <c r="A115" s="1">
        <v>40634</v>
      </c>
      <c r="B115" t="s">
        <v>27</v>
      </c>
      <c r="C115" s="5">
        <v>8833</v>
      </c>
      <c r="D115" s="5">
        <v>9129</v>
      </c>
      <c r="E115" s="2">
        <v>1.0335106985169251</v>
      </c>
      <c r="F115" t="str">
        <f t="shared" si="1"/>
        <v>Y</v>
      </c>
      <c r="G115" t="s">
        <v>8</v>
      </c>
      <c r="H115" t="str">
        <f>IF(AND($E115&lt;Mapping!$G$3,$E115&gt;Mapping!$F$3),Mapping!$H$3,IF(AND($E115&lt;Mapping!$G$4,$E115&gt;Mapping!$F$4),Mapping!$H$4,IF(AND($E115&lt;Mapping!$G$5,$E115&gt;Mapping!$F$5),Mapping!$H$5,IF(AND($E115&lt;Mapping!$G$6,$E115&gt;Mapping!$F$6),Mapping!$H$6,IF(AND($E115&lt;Mapping!$G$7,$E115&gt;Mapping!$F$7),Mapping!$H$7,IF(AND($E115&lt;Mapping!$G$8,$E115&gt;Mapping!$F$8),Mapping!$H$8,Mapping!$H$9))))))</f>
        <v>100-200%</v>
      </c>
      <c r="I115" t="s">
        <v>58</v>
      </c>
    </row>
    <row r="116" spans="1:9">
      <c r="A116" s="1">
        <v>40634</v>
      </c>
      <c r="B116" t="s">
        <v>28</v>
      </c>
      <c r="C116" s="5">
        <v>1839</v>
      </c>
      <c r="D116" s="5">
        <v>8284</v>
      </c>
      <c r="E116" s="2">
        <v>4.5046220772158785</v>
      </c>
      <c r="F116" t="str">
        <f t="shared" si="1"/>
        <v>Y</v>
      </c>
      <c r="G116" t="s">
        <v>8</v>
      </c>
      <c r="H116" t="str">
        <f>IF(AND($E116&lt;Mapping!$G$3,$E116&gt;Mapping!$F$3),Mapping!$H$3,IF(AND($E116&lt;Mapping!$G$4,$E116&gt;Mapping!$F$4),Mapping!$H$4,IF(AND($E116&lt;Mapping!$G$5,$E116&gt;Mapping!$F$5),Mapping!$H$5,IF(AND($E116&lt;Mapping!$G$6,$E116&gt;Mapping!$F$6),Mapping!$H$6,IF(AND($E116&lt;Mapping!$G$7,$E116&gt;Mapping!$F$7),Mapping!$H$7,IF(AND($E116&lt;Mapping!$G$8,$E116&gt;Mapping!$F$8),Mapping!$H$8,Mapping!$H$9))))))</f>
        <v>+300%</v>
      </c>
      <c r="I116" t="s">
        <v>58</v>
      </c>
    </row>
    <row r="117" spans="1:9">
      <c r="A117" s="1">
        <v>40634</v>
      </c>
      <c r="B117" t="s">
        <v>29</v>
      </c>
      <c r="C117" s="5">
        <v>7658</v>
      </c>
      <c r="D117" s="5">
        <v>7162</v>
      </c>
      <c r="E117" s="2">
        <v>0.93523113084356224</v>
      </c>
      <c r="F117" t="str">
        <f t="shared" si="1"/>
        <v/>
      </c>
      <c r="G117" t="s">
        <v>8</v>
      </c>
      <c r="H117" t="str">
        <f>IF(AND($E117&lt;Mapping!$G$3,$E117&gt;Mapping!$F$3),Mapping!$H$3,IF(AND($E117&lt;Mapping!$G$4,$E117&gt;Mapping!$F$4),Mapping!$H$4,IF(AND($E117&lt;Mapping!$G$5,$E117&gt;Mapping!$F$5),Mapping!$H$5,IF(AND($E117&lt;Mapping!$G$6,$E117&gt;Mapping!$F$6),Mapping!$H$6,IF(AND($E117&lt;Mapping!$G$7,$E117&gt;Mapping!$F$7),Mapping!$H$7,IF(AND($E117&lt;Mapping!$G$8,$E117&gt;Mapping!$F$8),Mapping!$H$8,Mapping!$H$9))))))</f>
        <v>90-99%</v>
      </c>
      <c r="I117" t="s">
        <v>59</v>
      </c>
    </row>
    <row r="118" spans="1:9">
      <c r="A118" s="1">
        <v>40634</v>
      </c>
      <c r="B118" t="s">
        <v>30</v>
      </c>
      <c r="C118" s="5">
        <v>9835</v>
      </c>
      <c r="D118" s="5">
        <v>5313</v>
      </c>
      <c r="E118" s="2">
        <v>0.54021352313167259</v>
      </c>
      <c r="F118" t="str">
        <f t="shared" si="1"/>
        <v/>
      </c>
      <c r="G118" t="s">
        <v>8</v>
      </c>
      <c r="H118" t="str">
        <f>IF(AND($E118&lt;Mapping!$G$3,$E118&gt;Mapping!$F$3),Mapping!$H$3,IF(AND($E118&lt;Mapping!$G$4,$E118&gt;Mapping!$F$4),Mapping!$H$4,IF(AND($E118&lt;Mapping!$G$5,$E118&gt;Mapping!$F$5),Mapping!$H$5,IF(AND($E118&lt;Mapping!$G$6,$E118&gt;Mapping!$F$6),Mapping!$H$6,IF(AND($E118&lt;Mapping!$G$7,$E118&gt;Mapping!$F$7),Mapping!$H$7,IF(AND($E118&lt;Mapping!$G$8,$E118&gt;Mapping!$F$8),Mapping!$H$8,Mapping!$H$9))))))</f>
        <v>30-69%</v>
      </c>
      <c r="I118" t="s">
        <v>59</v>
      </c>
    </row>
    <row r="119" spans="1:9">
      <c r="A119" s="1">
        <v>40634</v>
      </c>
      <c r="B119" t="s">
        <v>31</v>
      </c>
      <c r="C119" s="5">
        <v>7773</v>
      </c>
      <c r="D119" s="5">
        <v>6425</v>
      </c>
      <c r="E119" s="2">
        <v>0.82657918435610445</v>
      </c>
      <c r="F119" t="str">
        <f t="shared" si="1"/>
        <v/>
      </c>
      <c r="G119" t="s">
        <v>8</v>
      </c>
      <c r="H119" t="str">
        <f>IF(AND($E119&lt;Mapping!$G$3,$E119&gt;Mapping!$F$3),Mapping!$H$3,IF(AND($E119&lt;Mapping!$G$4,$E119&gt;Mapping!$F$4),Mapping!$H$4,IF(AND($E119&lt;Mapping!$G$5,$E119&gt;Mapping!$F$5),Mapping!$H$5,IF(AND($E119&lt;Mapping!$G$6,$E119&gt;Mapping!$F$6),Mapping!$H$6,IF(AND($E119&lt;Mapping!$G$7,$E119&gt;Mapping!$F$7),Mapping!$H$7,IF(AND($E119&lt;Mapping!$G$8,$E119&gt;Mapping!$F$8),Mapping!$H$8,Mapping!$H$9))))))</f>
        <v>70-89%</v>
      </c>
      <c r="I119" t="s">
        <v>59</v>
      </c>
    </row>
    <row r="120" spans="1:9">
      <c r="A120" s="1">
        <v>40634</v>
      </c>
      <c r="B120" t="s">
        <v>32</v>
      </c>
      <c r="C120" s="5">
        <v>4019</v>
      </c>
      <c r="D120" s="5">
        <v>7356</v>
      </c>
      <c r="E120" s="2">
        <v>1.8303060462801692</v>
      </c>
      <c r="F120" t="str">
        <f t="shared" si="1"/>
        <v>Y</v>
      </c>
      <c r="G120" t="s">
        <v>8</v>
      </c>
      <c r="H120" t="str">
        <f>IF(AND($E120&lt;Mapping!$G$3,$E120&gt;Mapping!$F$3),Mapping!$H$3,IF(AND($E120&lt;Mapping!$G$4,$E120&gt;Mapping!$F$4),Mapping!$H$4,IF(AND($E120&lt;Mapping!$G$5,$E120&gt;Mapping!$F$5),Mapping!$H$5,IF(AND($E120&lt;Mapping!$G$6,$E120&gt;Mapping!$F$6),Mapping!$H$6,IF(AND($E120&lt;Mapping!$G$7,$E120&gt;Mapping!$F$7),Mapping!$H$7,IF(AND($E120&lt;Mapping!$G$8,$E120&gt;Mapping!$F$8),Mapping!$H$8,Mapping!$H$9))))))</f>
        <v>100-200%</v>
      </c>
      <c r="I120" t="s">
        <v>59</v>
      </c>
    </row>
    <row r="121" spans="1:9">
      <c r="A121" s="1">
        <v>40634</v>
      </c>
      <c r="B121" t="s">
        <v>33</v>
      </c>
      <c r="C121" s="5">
        <v>9716</v>
      </c>
      <c r="D121" s="5">
        <v>6198</v>
      </c>
      <c r="E121" s="2">
        <v>0.63791683820502265</v>
      </c>
      <c r="F121" t="str">
        <f t="shared" si="1"/>
        <v/>
      </c>
      <c r="G121" t="s">
        <v>8</v>
      </c>
      <c r="H121" t="str">
        <f>IF(AND($E121&lt;Mapping!$G$3,$E121&gt;Mapping!$F$3),Mapping!$H$3,IF(AND($E121&lt;Mapping!$G$4,$E121&gt;Mapping!$F$4),Mapping!$H$4,IF(AND($E121&lt;Mapping!$G$5,$E121&gt;Mapping!$F$5),Mapping!$H$5,IF(AND($E121&lt;Mapping!$G$6,$E121&gt;Mapping!$F$6),Mapping!$H$6,IF(AND($E121&lt;Mapping!$G$7,$E121&gt;Mapping!$F$7),Mapping!$H$7,IF(AND($E121&lt;Mapping!$G$8,$E121&gt;Mapping!$F$8),Mapping!$H$8,Mapping!$H$9))))))</f>
        <v>30-69%</v>
      </c>
      <c r="I121" t="s">
        <v>59</v>
      </c>
    </row>
    <row r="122" spans="1:9">
      <c r="A122" s="1">
        <v>40634</v>
      </c>
      <c r="B122" t="s">
        <v>34</v>
      </c>
      <c r="C122" s="5">
        <v>7167</v>
      </c>
      <c r="D122" s="5">
        <v>5902</v>
      </c>
      <c r="E122" s="2">
        <v>0.82349658155434635</v>
      </c>
      <c r="F122" t="str">
        <f t="shared" si="1"/>
        <v/>
      </c>
      <c r="G122" t="s">
        <v>8</v>
      </c>
      <c r="H122" t="str">
        <f>IF(AND($E122&lt;Mapping!$G$3,$E122&gt;Mapping!$F$3),Mapping!$H$3,IF(AND($E122&lt;Mapping!$G$4,$E122&gt;Mapping!$F$4),Mapping!$H$4,IF(AND($E122&lt;Mapping!$G$5,$E122&gt;Mapping!$F$5),Mapping!$H$5,IF(AND($E122&lt;Mapping!$G$6,$E122&gt;Mapping!$F$6),Mapping!$H$6,IF(AND($E122&lt;Mapping!$G$7,$E122&gt;Mapping!$F$7),Mapping!$H$7,IF(AND($E122&lt;Mapping!$G$8,$E122&gt;Mapping!$F$8),Mapping!$H$8,Mapping!$H$9))))))</f>
        <v>70-89%</v>
      </c>
      <c r="I122" t="s">
        <v>59</v>
      </c>
    </row>
    <row r="123" spans="1:9">
      <c r="A123" s="1">
        <v>40634</v>
      </c>
      <c r="B123" t="s">
        <v>35</v>
      </c>
      <c r="C123" s="5">
        <v>6661</v>
      </c>
      <c r="D123" s="5">
        <v>6534</v>
      </c>
      <c r="E123" s="2">
        <v>0.98093379372466594</v>
      </c>
      <c r="F123" t="str">
        <f t="shared" si="1"/>
        <v/>
      </c>
      <c r="G123" t="s">
        <v>8</v>
      </c>
      <c r="H123" t="str">
        <f>IF(AND($E123&lt;Mapping!$G$3,$E123&gt;Mapping!$F$3),Mapping!$H$3,IF(AND($E123&lt;Mapping!$G$4,$E123&gt;Mapping!$F$4),Mapping!$H$4,IF(AND($E123&lt;Mapping!$G$5,$E123&gt;Mapping!$F$5),Mapping!$H$5,IF(AND($E123&lt;Mapping!$G$6,$E123&gt;Mapping!$F$6),Mapping!$H$6,IF(AND($E123&lt;Mapping!$G$7,$E123&gt;Mapping!$F$7),Mapping!$H$7,IF(AND($E123&lt;Mapping!$G$8,$E123&gt;Mapping!$F$8),Mapping!$H$8,Mapping!$H$9))))))</f>
        <v>90-99%</v>
      </c>
      <c r="I123" t="s">
        <v>59</v>
      </c>
    </row>
    <row r="124" spans="1:9">
      <c r="A124" s="1">
        <v>40634</v>
      </c>
      <c r="B124" t="s">
        <v>36</v>
      </c>
      <c r="C124" s="5">
        <v>1319</v>
      </c>
      <c r="D124" s="5">
        <v>7862</v>
      </c>
      <c r="E124" s="2">
        <v>5.9605761940864292</v>
      </c>
      <c r="F124" t="str">
        <f t="shared" si="1"/>
        <v>Y</v>
      </c>
      <c r="G124" t="s">
        <v>8</v>
      </c>
      <c r="H124" t="str">
        <f>IF(AND($E124&lt;Mapping!$G$3,$E124&gt;Mapping!$F$3),Mapping!$H$3,IF(AND($E124&lt;Mapping!$G$4,$E124&gt;Mapping!$F$4),Mapping!$H$4,IF(AND($E124&lt;Mapping!$G$5,$E124&gt;Mapping!$F$5),Mapping!$H$5,IF(AND($E124&lt;Mapping!$G$6,$E124&gt;Mapping!$F$6),Mapping!$H$6,IF(AND($E124&lt;Mapping!$G$7,$E124&gt;Mapping!$F$7),Mapping!$H$7,IF(AND($E124&lt;Mapping!$G$8,$E124&gt;Mapping!$F$8),Mapping!$H$8,Mapping!$H$9))))))</f>
        <v>+300%</v>
      </c>
      <c r="I124" t="s">
        <v>59</v>
      </c>
    </row>
    <row r="125" spans="1:9">
      <c r="A125" s="1">
        <v>40634</v>
      </c>
      <c r="B125" t="s">
        <v>37</v>
      </c>
      <c r="C125" s="5">
        <v>5766</v>
      </c>
      <c r="D125" s="5">
        <v>5353</v>
      </c>
      <c r="E125" s="2">
        <v>0.92837322233784247</v>
      </c>
      <c r="F125" t="str">
        <f t="shared" si="1"/>
        <v/>
      </c>
      <c r="G125" t="s">
        <v>8</v>
      </c>
      <c r="H125" t="str">
        <f>IF(AND($E125&lt;Mapping!$G$3,$E125&gt;Mapping!$F$3),Mapping!$H$3,IF(AND($E125&lt;Mapping!$G$4,$E125&gt;Mapping!$F$4),Mapping!$H$4,IF(AND($E125&lt;Mapping!$G$5,$E125&gt;Mapping!$F$5),Mapping!$H$5,IF(AND($E125&lt;Mapping!$G$6,$E125&gt;Mapping!$F$6),Mapping!$H$6,IF(AND($E125&lt;Mapping!$G$7,$E125&gt;Mapping!$F$7),Mapping!$H$7,IF(AND($E125&lt;Mapping!$G$8,$E125&gt;Mapping!$F$8),Mapping!$H$8,Mapping!$H$9))))))</f>
        <v>90-99%</v>
      </c>
      <c r="I125" t="s">
        <v>59</v>
      </c>
    </row>
    <row r="126" spans="1:9">
      <c r="A126" s="1">
        <v>40634</v>
      </c>
      <c r="B126" t="s">
        <v>38</v>
      </c>
      <c r="C126" s="5">
        <v>1579</v>
      </c>
      <c r="D126" s="5">
        <v>6273</v>
      </c>
      <c r="E126" s="2">
        <v>3.9727675744141862</v>
      </c>
      <c r="F126" t="str">
        <f t="shared" si="1"/>
        <v>Y</v>
      </c>
      <c r="G126" t="s">
        <v>8</v>
      </c>
      <c r="H126" t="str">
        <f>IF(AND($E126&lt;Mapping!$G$3,$E126&gt;Mapping!$F$3),Mapping!$H$3,IF(AND($E126&lt;Mapping!$G$4,$E126&gt;Mapping!$F$4),Mapping!$H$4,IF(AND($E126&lt;Mapping!$G$5,$E126&gt;Mapping!$F$5),Mapping!$H$5,IF(AND($E126&lt;Mapping!$G$6,$E126&gt;Mapping!$F$6),Mapping!$H$6,IF(AND($E126&lt;Mapping!$G$7,$E126&gt;Mapping!$F$7),Mapping!$H$7,IF(AND($E126&lt;Mapping!$G$8,$E126&gt;Mapping!$F$8),Mapping!$H$8,Mapping!$H$9))))))</f>
        <v>+300%</v>
      </c>
      <c r="I126" t="s">
        <v>59</v>
      </c>
    </row>
    <row r="127" spans="1:9">
      <c r="A127" s="1">
        <v>40634</v>
      </c>
      <c r="B127" t="s">
        <v>39</v>
      </c>
      <c r="C127" s="5">
        <v>1007</v>
      </c>
      <c r="D127" s="5">
        <v>9037</v>
      </c>
      <c r="E127" s="2">
        <v>8.9741807348560076</v>
      </c>
      <c r="F127" t="str">
        <f t="shared" si="1"/>
        <v>Y</v>
      </c>
      <c r="G127" t="s">
        <v>8</v>
      </c>
      <c r="H127" t="str">
        <f>IF(AND($E127&lt;Mapping!$G$3,$E127&gt;Mapping!$F$3),Mapping!$H$3,IF(AND($E127&lt;Mapping!$G$4,$E127&gt;Mapping!$F$4),Mapping!$H$4,IF(AND($E127&lt;Mapping!$G$5,$E127&gt;Mapping!$F$5),Mapping!$H$5,IF(AND($E127&lt;Mapping!$G$6,$E127&gt;Mapping!$F$6),Mapping!$H$6,IF(AND($E127&lt;Mapping!$G$7,$E127&gt;Mapping!$F$7),Mapping!$H$7,IF(AND($E127&lt;Mapping!$G$8,$E127&gt;Mapping!$F$8),Mapping!$H$8,Mapping!$H$9))))))</f>
        <v>+300%</v>
      </c>
      <c r="I127" t="s">
        <v>59</v>
      </c>
    </row>
    <row r="128" spans="1:9">
      <c r="A128" s="1">
        <v>40634</v>
      </c>
      <c r="B128" t="s">
        <v>40</v>
      </c>
      <c r="C128" s="5">
        <v>1334</v>
      </c>
      <c r="D128" s="5">
        <v>8957</v>
      </c>
      <c r="E128" s="2">
        <v>6.7143928035982006</v>
      </c>
      <c r="F128" t="str">
        <f t="shared" si="1"/>
        <v>Y</v>
      </c>
      <c r="G128" t="s">
        <v>8</v>
      </c>
      <c r="H128" t="str">
        <f>IF(AND($E128&lt;Mapping!$G$3,$E128&gt;Mapping!$F$3),Mapping!$H$3,IF(AND($E128&lt;Mapping!$G$4,$E128&gt;Mapping!$F$4),Mapping!$H$4,IF(AND($E128&lt;Mapping!$G$5,$E128&gt;Mapping!$F$5),Mapping!$H$5,IF(AND($E128&lt;Mapping!$G$6,$E128&gt;Mapping!$F$6),Mapping!$H$6,IF(AND($E128&lt;Mapping!$G$7,$E128&gt;Mapping!$F$7),Mapping!$H$7,IF(AND($E128&lt;Mapping!$G$8,$E128&gt;Mapping!$F$8),Mapping!$H$8,Mapping!$H$9))))))</f>
        <v>+300%</v>
      </c>
      <c r="I128" t="s">
        <v>60</v>
      </c>
    </row>
    <row r="129" spans="1:9">
      <c r="A129" s="1">
        <v>40634</v>
      </c>
      <c r="B129" t="s">
        <v>41</v>
      </c>
      <c r="C129" s="5">
        <v>6005</v>
      </c>
      <c r="D129" s="5">
        <v>7507</v>
      </c>
      <c r="E129" s="2">
        <v>1.2501248959200666</v>
      </c>
      <c r="F129" t="str">
        <f t="shared" si="1"/>
        <v>Y</v>
      </c>
      <c r="G129" t="s">
        <v>8</v>
      </c>
      <c r="H129" t="str">
        <f>IF(AND($E129&lt;Mapping!$G$3,$E129&gt;Mapping!$F$3),Mapping!$H$3,IF(AND($E129&lt;Mapping!$G$4,$E129&gt;Mapping!$F$4),Mapping!$H$4,IF(AND($E129&lt;Mapping!$G$5,$E129&gt;Mapping!$F$5),Mapping!$H$5,IF(AND($E129&lt;Mapping!$G$6,$E129&gt;Mapping!$F$6),Mapping!$H$6,IF(AND($E129&lt;Mapping!$G$7,$E129&gt;Mapping!$F$7),Mapping!$H$7,IF(AND($E129&lt;Mapping!$G$8,$E129&gt;Mapping!$F$8),Mapping!$H$8,Mapping!$H$9))))))</f>
        <v>100-200%</v>
      </c>
      <c r="I129" t="s">
        <v>60</v>
      </c>
    </row>
    <row r="130" spans="1:9">
      <c r="A130" s="1">
        <v>40634</v>
      </c>
      <c r="B130" t="s">
        <v>42</v>
      </c>
      <c r="C130" s="5">
        <v>5006</v>
      </c>
      <c r="D130" s="5">
        <v>9805</v>
      </c>
      <c r="E130" s="2">
        <v>1.9586496204554535</v>
      </c>
      <c r="F130" t="str">
        <f t="shared" si="1"/>
        <v>Y</v>
      </c>
      <c r="G130" t="s">
        <v>8</v>
      </c>
      <c r="H130" t="str">
        <f>IF(AND($E130&lt;Mapping!$G$3,$E130&gt;Mapping!$F$3),Mapping!$H$3,IF(AND($E130&lt;Mapping!$G$4,$E130&gt;Mapping!$F$4),Mapping!$H$4,IF(AND($E130&lt;Mapping!$G$5,$E130&gt;Mapping!$F$5),Mapping!$H$5,IF(AND($E130&lt;Mapping!$G$6,$E130&gt;Mapping!$F$6),Mapping!$H$6,IF(AND($E130&lt;Mapping!$G$7,$E130&gt;Mapping!$F$7),Mapping!$H$7,IF(AND($E130&lt;Mapping!$G$8,$E130&gt;Mapping!$F$8),Mapping!$H$8,Mapping!$H$9))))))</f>
        <v>100-200%</v>
      </c>
      <c r="I130" t="s">
        <v>60</v>
      </c>
    </row>
    <row r="131" spans="1:9">
      <c r="A131" s="1">
        <v>40634</v>
      </c>
      <c r="B131" t="s">
        <v>43</v>
      </c>
      <c r="C131" s="5">
        <v>1060</v>
      </c>
      <c r="D131" s="5">
        <v>6779</v>
      </c>
      <c r="E131" s="2">
        <v>6.3952830188679242</v>
      </c>
      <c r="F131" t="str">
        <f t="shared" ref="F131:F194" si="2">IF(D131&gt;C131,"Y","")</f>
        <v>Y</v>
      </c>
      <c r="G131" t="s">
        <v>8</v>
      </c>
      <c r="H131" t="str">
        <f>IF(AND($E131&lt;Mapping!$G$3,$E131&gt;Mapping!$F$3),Mapping!$H$3,IF(AND($E131&lt;Mapping!$G$4,$E131&gt;Mapping!$F$4),Mapping!$H$4,IF(AND($E131&lt;Mapping!$G$5,$E131&gt;Mapping!$F$5),Mapping!$H$5,IF(AND($E131&lt;Mapping!$G$6,$E131&gt;Mapping!$F$6),Mapping!$H$6,IF(AND($E131&lt;Mapping!$G$7,$E131&gt;Mapping!$F$7),Mapping!$H$7,IF(AND($E131&lt;Mapping!$G$8,$E131&gt;Mapping!$F$8),Mapping!$H$8,Mapping!$H$9))))))</f>
        <v>+300%</v>
      </c>
      <c r="I131" t="s">
        <v>60</v>
      </c>
    </row>
    <row r="132" spans="1:9">
      <c r="A132" s="1">
        <v>40634</v>
      </c>
      <c r="B132" t="s">
        <v>44</v>
      </c>
      <c r="C132" s="5">
        <v>3264</v>
      </c>
      <c r="D132" s="5">
        <v>7995</v>
      </c>
      <c r="E132" s="2">
        <v>2.4494485294117645</v>
      </c>
      <c r="F132" t="str">
        <f t="shared" si="2"/>
        <v>Y</v>
      </c>
      <c r="G132" t="s">
        <v>8</v>
      </c>
      <c r="H132" t="str">
        <f>IF(AND($E132&lt;Mapping!$G$3,$E132&gt;Mapping!$F$3),Mapping!$H$3,IF(AND($E132&lt;Mapping!$G$4,$E132&gt;Mapping!$F$4),Mapping!$H$4,IF(AND($E132&lt;Mapping!$G$5,$E132&gt;Mapping!$F$5),Mapping!$H$5,IF(AND($E132&lt;Mapping!$G$6,$E132&gt;Mapping!$F$6),Mapping!$H$6,IF(AND($E132&lt;Mapping!$G$7,$E132&gt;Mapping!$F$7),Mapping!$H$7,IF(AND($E132&lt;Mapping!$G$8,$E132&gt;Mapping!$F$8),Mapping!$H$8,Mapping!$H$9))))))</f>
        <v>200-300%</v>
      </c>
      <c r="I132" t="s">
        <v>60</v>
      </c>
    </row>
    <row r="133" spans="1:9">
      <c r="A133" s="1">
        <v>40634</v>
      </c>
      <c r="B133" t="s">
        <v>45</v>
      </c>
      <c r="C133" s="5">
        <v>7861</v>
      </c>
      <c r="D133" s="5">
        <v>8453</v>
      </c>
      <c r="E133" s="2">
        <v>1.0753084849255821</v>
      </c>
      <c r="F133" t="str">
        <f t="shared" si="2"/>
        <v>Y</v>
      </c>
      <c r="G133" t="s">
        <v>8</v>
      </c>
      <c r="H133" t="str">
        <f>IF(AND($E133&lt;Mapping!$G$3,$E133&gt;Mapping!$F$3),Mapping!$H$3,IF(AND($E133&lt;Mapping!$G$4,$E133&gt;Mapping!$F$4),Mapping!$H$4,IF(AND($E133&lt;Mapping!$G$5,$E133&gt;Mapping!$F$5),Mapping!$H$5,IF(AND($E133&lt;Mapping!$G$6,$E133&gt;Mapping!$F$6),Mapping!$H$6,IF(AND($E133&lt;Mapping!$G$7,$E133&gt;Mapping!$F$7),Mapping!$H$7,IF(AND($E133&lt;Mapping!$G$8,$E133&gt;Mapping!$F$8),Mapping!$H$8,Mapping!$H$9))))))</f>
        <v>100-200%</v>
      </c>
      <c r="I133" t="s">
        <v>60</v>
      </c>
    </row>
    <row r="134" spans="1:9">
      <c r="A134" s="1">
        <v>40634</v>
      </c>
      <c r="B134" t="s">
        <v>46</v>
      </c>
      <c r="C134" s="5">
        <v>8321</v>
      </c>
      <c r="D134" s="5">
        <v>5839</v>
      </c>
      <c r="E134" s="2">
        <v>0.70171854344429752</v>
      </c>
      <c r="F134" t="str">
        <f t="shared" si="2"/>
        <v/>
      </c>
      <c r="G134" t="s">
        <v>8</v>
      </c>
      <c r="H134" t="str">
        <f>IF(AND($E134&lt;Mapping!$G$3,$E134&gt;Mapping!$F$3),Mapping!$H$3,IF(AND($E134&lt;Mapping!$G$4,$E134&gt;Mapping!$F$4),Mapping!$H$4,IF(AND($E134&lt;Mapping!$G$5,$E134&gt;Mapping!$F$5),Mapping!$H$5,IF(AND($E134&lt;Mapping!$G$6,$E134&gt;Mapping!$F$6),Mapping!$H$6,IF(AND($E134&lt;Mapping!$G$7,$E134&gt;Mapping!$F$7),Mapping!$H$7,IF(AND($E134&lt;Mapping!$G$8,$E134&gt;Mapping!$F$8),Mapping!$H$8,Mapping!$H$9))))))</f>
        <v>70-89%</v>
      </c>
      <c r="I134" t="s">
        <v>60</v>
      </c>
    </row>
    <row r="135" spans="1:9">
      <c r="A135" s="1">
        <v>40634</v>
      </c>
      <c r="B135" t="s">
        <v>47</v>
      </c>
      <c r="C135" s="5">
        <v>5151</v>
      </c>
      <c r="D135" s="5">
        <v>5427</v>
      </c>
      <c r="E135" s="2">
        <v>1.0535818287711125</v>
      </c>
      <c r="F135" t="str">
        <f t="shared" si="2"/>
        <v>Y</v>
      </c>
      <c r="G135" t="s">
        <v>8</v>
      </c>
      <c r="H135" t="str">
        <f>IF(AND($E135&lt;Mapping!$G$3,$E135&gt;Mapping!$F$3),Mapping!$H$3,IF(AND($E135&lt;Mapping!$G$4,$E135&gt;Mapping!$F$4),Mapping!$H$4,IF(AND($E135&lt;Mapping!$G$5,$E135&gt;Mapping!$F$5),Mapping!$H$5,IF(AND($E135&lt;Mapping!$G$6,$E135&gt;Mapping!$F$6),Mapping!$H$6,IF(AND($E135&lt;Mapping!$G$7,$E135&gt;Mapping!$F$7),Mapping!$H$7,IF(AND($E135&lt;Mapping!$G$8,$E135&gt;Mapping!$F$8),Mapping!$H$8,Mapping!$H$9))))))</f>
        <v>100-200%</v>
      </c>
      <c r="I135" t="s">
        <v>60</v>
      </c>
    </row>
    <row r="136" spans="1:9">
      <c r="A136" s="1">
        <v>40634</v>
      </c>
      <c r="B136" t="s">
        <v>48</v>
      </c>
      <c r="C136" s="5">
        <v>3255</v>
      </c>
      <c r="D136" s="5">
        <v>8148</v>
      </c>
      <c r="E136" s="2">
        <v>2.5032258064516131</v>
      </c>
      <c r="F136" t="str">
        <f t="shared" si="2"/>
        <v>Y</v>
      </c>
      <c r="G136" t="s">
        <v>8</v>
      </c>
      <c r="H136" t="str">
        <f>IF(AND($E136&lt;Mapping!$G$3,$E136&gt;Mapping!$F$3),Mapping!$H$3,IF(AND($E136&lt;Mapping!$G$4,$E136&gt;Mapping!$F$4),Mapping!$H$4,IF(AND($E136&lt;Mapping!$G$5,$E136&gt;Mapping!$F$5),Mapping!$H$5,IF(AND($E136&lt;Mapping!$G$6,$E136&gt;Mapping!$F$6),Mapping!$H$6,IF(AND($E136&lt;Mapping!$G$7,$E136&gt;Mapping!$F$7),Mapping!$H$7,IF(AND($E136&lt;Mapping!$G$8,$E136&gt;Mapping!$F$8),Mapping!$H$8,Mapping!$H$9))))))</f>
        <v>200-300%</v>
      </c>
      <c r="I136" t="s">
        <v>60</v>
      </c>
    </row>
    <row r="137" spans="1:9">
      <c r="A137" s="1">
        <v>40634</v>
      </c>
      <c r="B137" t="s">
        <v>49</v>
      </c>
      <c r="C137" s="5">
        <v>9829</v>
      </c>
      <c r="D137" s="5">
        <v>8199</v>
      </c>
      <c r="E137" s="2">
        <v>0.8341642079560484</v>
      </c>
      <c r="F137" t="str">
        <f t="shared" si="2"/>
        <v/>
      </c>
      <c r="G137" t="s">
        <v>8</v>
      </c>
      <c r="H137" t="str">
        <f>IF(AND($E137&lt;Mapping!$G$3,$E137&gt;Mapping!$F$3),Mapping!$H$3,IF(AND($E137&lt;Mapping!$G$4,$E137&gt;Mapping!$F$4),Mapping!$H$4,IF(AND($E137&lt;Mapping!$G$5,$E137&gt;Mapping!$F$5),Mapping!$H$5,IF(AND($E137&lt;Mapping!$G$6,$E137&gt;Mapping!$F$6),Mapping!$H$6,IF(AND($E137&lt;Mapping!$G$7,$E137&gt;Mapping!$F$7),Mapping!$H$7,IF(AND($E137&lt;Mapping!$G$8,$E137&gt;Mapping!$F$8),Mapping!$H$8,Mapping!$H$9))))))</f>
        <v>70-89%</v>
      </c>
      <c r="I137" t="s">
        <v>60</v>
      </c>
    </row>
    <row r="138" spans="1:9">
      <c r="A138" s="1">
        <v>40634</v>
      </c>
      <c r="B138" t="s">
        <v>50</v>
      </c>
      <c r="C138" s="5">
        <v>1149</v>
      </c>
      <c r="D138" s="5">
        <v>6394</v>
      </c>
      <c r="E138" s="2">
        <v>5.5648389904264581</v>
      </c>
      <c r="F138" t="str">
        <f t="shared" si="2"/>
        <v>Y</v>
      </c>
      <c r="G138" t="s">
        <v>8</v>
      </c>
      <c r="H138" t="str">
        <f>IF(AND($E138&lt;Mapping!$G$3,$E138&gt;Mapping!$F$3),Mapping!$H$3,IF(AND($E138&lt;Mapping!$G$4,$E138&gt;Mapping!$F$4),Mapping!$H$4,IF(AND($E138&lt;Mapping!$G$5,$E138&gt;Mapping!$F$5),Mapping!$H$5,IF(AND($E138&lt;Mapping!$G$6,$E138&gt;Mapping!$F$6),Mapping!$H$6,IF(AND($E138&lt;Mapping!$G$7,$E138&gt;Mapping!$F$7),Mapping!$H$7,IF(AND($E138&lt;Mapping!$G$8,$E138&gt;Mapping!$F$8),Mapping!$H$8,Mapping!$H$9))))))</f>
        <v>+300%</v>
      </c>
      <c r="I138" t="s">
        <v>59</v>
      </c>
    </row>
    <row r="139" spans="1:9">
      <c r="A139" s="1">
        <v>40634</v>
      </c>
      <c r="B139" t="s">
        <v>51</v>
      </c>
      <c r="C139" s="5">
        <v>8793</v>
      </c>
      <c r="D139" s="5">
        <v>7377</v>
      </c>
      <c r="E139" s="2">
        <v>0.83896281132719208</v>
      </c>
      <c r="F139" t="str">
        <f t="shared" si="2"/>
        <v/>
      </c>
      <c r="G139" t="s">
        <v>8</v>
      </c>
      <c r="H139" t="str">
        <f>IF(AND($E139&lt;Mapping!$G$3,$E139&gt;Mapping!$F$3),Mapping!$H$3,IF(AND($E139&lt;Mapping!$G$4,$E139&gt;Mapping!$F$4),Mapping!$H$4,IF(AND($E139&lt;Mapping!$G$5,$E139&gt;Mapping!$F$5),Mapping!$H$5,IF(AND($E139&lt;Mapping!$G$6,$E139&gt;Mapping!$F$6),Mapping!$H$6,IF(AND($E139&lt;Mapping!$G$7,$E139&gt;Mapping!$F$7),Mapping!$H$7,IF(AND($E139&lt;Mapping!$G$8,$E139&gt;Mapping!$F$8),Mapping!$H$8,Mapping!$H$9))))))</f>
        <v>70-89%</v>
      </c>
      <c r="I139" t="s">
        <v>60</v>
      </c>
    </row>
    <row r="140" spans="1:9">
      <c r="A140" s="1">
        <v>40634</v>
      </c>
      <c r="B140" t="s">
        <v>52</v>
      </c>
      <c r="C140" s="5">
        <v>2721</v>
      </c>
      <c r="D140" s="5">
        <v>8612</v>
      </c>
      <c r="E140" s="2">
        <v>3.165012862918045</v>
      </c>
      <c r="F140" t="str">
        <f t="shared" si="2"/>
        <v>Y</v>
      </c>
      <c r="G140" t="s">
        <v>8</v>
      </c>
      <c r="H140" t="str">
        <f>IF(AND($E140&lt;Mapping!$G$3,$E140&gt;Mapping!$F$3),Mapping!$H$3,IF(AND($E140&lt;Mapping!$G$4,$E140&gt;Mapping!$F$4),Mapping!$H$4,IF(AND($E140&lt;Mapping!$G$5,$E140&gt;Mapping!$F$5),Mapping!$H$5,IF(AND($E140&lt;Mapping!$G$6,$E140&gt;Mapping!$F$6),Mapping!$H$6,IF(AND($E140&lt;Mapping!$G$7,$E140&gt;Mapping!$F$7),Mapping!$H$7,IF(AND($E140&lt;Mapping!$G$8,$E140&gt;Mapping!$F$8),Mapping!$H$8,Mapping!$H$9))))))</f>
        <v>+300%</v>
      </c>
      <c r="I140" t="s">
        <v>59</v>
      </c>
    </row>
    <row r="141" spans="1:9">
      <c r="A141" s="1">
        <v>40634</v>
      </c>
      <c r="B141" t="s">
        <v>53</v>
      </c>
      <c r="C141" s="5">
        <v>3669</v>
      </c>
      <c r="D141" s="5">
        <v>5526</v>
      </c>
      <c r="E141" s="2">
        <v>1.5061324611610794</v>
      </c>
      <c r="F141" t="str">
        <f t="shared" si="2"/>
        <v>Y</v>
      </c>
      <c r="G141" t="s">
        <v>8</v>
      </c>
      <c r="H141" t="str">
        <f>IF(AND($E141&lt;Mapping!$G$3,$E141&gt;Mapping!$F$3),Mapping!$H$3,IF(AND($E141&lt;Mapping!$G$4,$E141&gt;Mapping!$F$4),Mapping!$H$4,IF(AND($E141&lt;Mapping!$G$5,$E141&gt;Mapping!$F$5),Mapping!$H$5,IF(AND($E141&lt;Mapping!$G$6,$E141&gt;Mapping!$F$6),Mapping!$H$6,IF(AND($E141&lt;Mapping!$G$7,$E141&gt;Mapping!$F$7),Mapping!$H$7,IF(AND($E141&lt;Mapping!$G$8,$E141&gt;Mapping!$F$8),Mapping!$H$8,Mapping!$H$9))))))</f>
        <v>100-200%</v>
      </c>
      <c r="I141" t="s">
        <v>60</v>
      </c>
    </row>
    <row r="142" spans="1:9">
      <c r="A142" s="1">
        <v>40664</v>
      </c>
      <c r="B142" t="s">
        <v>19</v>
      </c>
      <c r="C142" s="5">
        <v>4346</v>
      </c>
      <c r="D142" s="5">
        <v>5613</v>
      </c>
      <c r="E142" s="2">
        <v>1.2915324436263231</v>
      </c>
      <c r="F142" t="str">
        <f t="shared" si="2"/>
        <v>Y</v>
      </c>
      <c r="G142" t="s">
        <v>8</v>
      </c>
      <c r="H142" t="str">
        <f>IF(AND($E142&lt;Mapping!$G$3,$E142&gt;Mapping!$F$3),Mapping!$H$3,IF(AND($E142&lt;Mapping!$G$4,$E142&gt;Mapping!$F$4),Mapping!$H$4,IF(AND($E142&lt;Mapping!$G$5,$E142&gt;Mapping!$F$5),Mapping!$H$5,IF(AND($E142&lt;Mapping!$G$6,$E142&gt;Mapping!$F$6),Mapping!$H$6,IF(AND($E142&lt;Mapping!$G$7,$E142&gt;Mapping!$F$7),Mapping!$H$7,IF(AND($E142&lt;Mapping!$G$8,$E142&gt;Mapping!$F$8),Mapping!$H$8,Mapping!$H$9))))))</f>
        <v>100-200%</v>
      </c>
      <c r="I142" t="s">
        <v>58</v>
      </c>
    </row>
    <row r="143" spans="1:9">
      <c r="A143" s="1">
        <v>40664</v>
      </c>
      <c r="B143" t="s">
        <v>20</v>
      </c>
      <c r="C143" s="5">
        <v>3366</v>
      </c>
      <c r="D143" s="5">
        <v>6870</v>
      </c>
      <c r="E143" s="2">
        <v>2.0409982174688057</v>
      </c>
      <c r="F143" t="str">
        <f t="shared" si="2"/>
        <v>Y</v>
      </c>
      <c r="G143" t="s">
        <v>8</v>
      </c>
      <c r="H143" t="str">
        <f>IF(AND($E143&lt;Mapping!$G$3,$E143&gt;Mapping!$F$3),Mapping!$H$3,IF(AND($E143&lt;Mapping!$G$4,$E143&gt;Mapping!$F$4),Mapping!$H$4,IF(AND($E143&lt;Mapping!$G$5,$E143&gt;Mapping!$F$5),Mapping!$H$5,IF(AND($E143&lt;Mapping!$G$6,$E143&gt;Mapping!$F$6),Mapping!$H$6,IF(AND($E143&lt;Mapping!$G$7,$E143&gt;Mapping!$F$7),Mapping!$H$7,IF(AND($E143&lt;Mapping!$G$8,$E143&gt;Mapping!$F$8),Mapping!$H$8,Mapping!$H$9))))))</f>
        <v>200-300%</v>
      </c>
      <c r="I143" t="s">
        <v>58</v>
      </c>
    </row>
    <row r="144" spans="1:9">
      <c r="A144" s="1">
        <v>40664</v>
      </c>
      <c r="B144" t="s">
        <v>21</v>
      </c>
      <c r="C144" s="5">
        <v>9889</v>
      </c>
      <c r="D144" s="5">
        <v>6107</v>
      </c>
      <c r="E144" s="2">
        <v>0.61755485893416928</v>
      </c>
      <c r="F144" t="str">
        <f t="shared" si="2"/>
        <v/>
      </c>
      <c r="G144" t="s">
        <v>8</v>
      </c>
      <c r="H144" t="str">
        <f>IF(AND($E144&lt;Mapping!$G$3,$E144&gt;Mapping!$F$3),Mapping!$H$3,IF(AND($E144&lt;Mapping!$G$4,$E144&gt;Mapping!$F$4),Mapping!$H$4,IF(AND($E144&lt;Mapping!$G$5,$E144&gt;Mapping!$F$5),Mapping!$H$5,IF(AND($E144&lt;Mapping!$G$6,$E144&gt;Mapping!$F$6),Mapping!$H$6,IF(AND($E144&lt;Mapping!$G$7,$E144&gt;Mapping!$F$7),Mapping!$H$7,IF(AND($E144&lt;Mapping!$G$8,$E144&gt;Mapping!$F$8),Mapping!$H$8,Mapping!$H$9))))))</f>
        <v>30-69%</v>
      </c>
      <c r="I144" t="s">
        <v>58</v>
      </c>
    </row>
    <row r="145" spans="1:9">
      <c r="A145" s="1">
        <v>40664</v>
      </c>
      <c r="B145" t="s">
        <v>22</v>
      </c>
      <c r="C145" s="5">
        <v>4815</v>
      </c>
      <c r="D145" s="5">
        <v>5942</v>
      </c>
      <c r="E145" s="2">
        <v>1.2340602284527518</v>
      </c>
      <c r="F145" t="str">
        <f t="shared" si="2"/>
        <v>Y</v>
      </c>
      <c r="G145" t="s">
        <v>8</v>
      </c>
      <c r="H145" t="str">
        <f>IF(AND($E145&lt;Mapping!$G$3,$E145&gt;Mapping!$F$3),Mapping!$H$3,IF(AND($E145&lt;Mapping!$G$4,$E145&gt;Mapping!$F$4),Mapping!$H$4,IF(AND($E145&lt;Mapping!$G$5,$E145&gt;Mapping!$F$5),Mapping!$H$5,IF(AND($E145&lt;Mapping!$G$6,$E145&gt;Mapping!$F$6),Mapping!$H$6,IF(AND($E145&lt;Mapping!$G$7,$E145&gt;Mapping!$F$7),Mapping!$H$7,IF(AND($E145&lt;Mapping!$G$8,$E145&gt;Mapping!$F$8),Mapping!$H$8,Mapping!$H$9))))))</f>
        <v>100-200%</v>
      </c>
      <c r="I145" t="s">
        <v>58</v>
      </c>
    </row>
    <row r="146" spans="1:9">
      <c r="A146" s="1">
        <v>40664</v>
      </c>
      <c r="B146" t="s">
        <v>23</v>
      </c>
      <c r="C146" s="5">
        <v>7169</v>
      </c>
      <c r="D146" s="5">
        <v>9096</v>
      </c>
      <c r="E146" s="2">
        <v>1.2687962058864555</v>
      </c>
      <c r="F146" t="str">
        <f t="shared" si="2"/>
        <v>Y</v>
      </c>
      <c r="G146" t="s">
        <v>8</v>
      </c>
      <c r="H146" t="str">
        <f>IF(AND($E146&lt;Mapping!$G$3,$E146&gt;Mapping!$F$3),Mapping!$H$3,IF(AND($E146&lt;Mapping!$G$4,$E146&gt;Mapping!$F$4),Mapping!$H$4,IF(AND($E146&lt;Mapping!$G$5,$E146&gt;Mapping!$F$5),Mapping!$H$5,IF(AND($E146&lt;Mapping!$G$6,$E146&gt;Mapping!$F$6),Mapping!$H$6,IF(AND($E146&lt;Mapping!$G$7,$E146&gt;Mapping!$F$7),Mapping!$H$7,IF(AND($E146&lt;Mapping!$G$8,$E146&gt;Mapping!$F$8),Mapping!$H$8,Mapping!$H$9))))))</f>
        <v>100-200%</v>
      </c>
      <c r="I146" t="s">
        <v>58</v>
      </c>
    </row>
    <row r="147" spans="1:9">
      <c r="A147" s="1">
        <v>40664</v>
      </c>
      <c r="B147" t="s">
        <v>24</v>
      </c>
      <c r="C147" s="5">
        <v>8935</v>
      </c>
      <c r="D147" s="5">
        <v>9266</v>
      </c>
      <c r="E147" s="2">
        <v>1.0370453273642977</v>
      </c>
      <c r="F147" t="str">
        <f t="shared" si="2"/>
        <v>Y</v>
      </c>
      <c r="G147" t="s">
        <v>8</v>
      </c>
      <c r="H147" t="str">
        <f>IF(AND($E147&lt;Mapping!$G$3,$E147&gt;Mapping!$F$3),Mapping!$H$3,IF(AND($E147&lt;Mapping!$G$4,$E147&gt;Mapping!$F$4),Mapping!$H$4,IF(AND($E147&lt;Mapping!$G$5,$E147&gt;Mapping!$F$5),Mapping!$H$5,IF(AND($E147&lt;Mapping!$G$6,$E147&gt;Mapping!$F$6),Mapping!$H$6,IF(AND($E147&lt;Mapping!$G$7,$E147&gt;Mapping!$F$7),Mapping!$H$7,IF(AND($E147&lt;Mapping!$G$8,$E147&gt;Mapping!$F$8),Mapping!$H$8,Mapping!$H$9))))))</f>
        <v>100-200%</v>
      </c>
      <c r="I147" t="s">
        <v>58</v>
      </c>
    </row>
    <row r="148" spans="1:9">
      <c r="A148" s="1">
        <v>40664</v>
      </c>
      <c r="B148" t="s">
        <v>25</v>
      </c>
      <c r="C148" s="5">
        <v>8028</v>
      </c>
      <c r="D148" s="5">
        <v>5384</v>
      </c>
      <c r="E148" s="2">
        <v>0.67065271549576477</v>
      </c>
      <c r="F148" t="str">
        <f t="shared" si="2"/>
        <v/>
      </c>
      <c r="G148" t="s">
        <v>8</v>
      </c>
      <c r="H148" t="str">
        <f>IF(AND($E148&lt;Mapping!$G$3,$E148&gt;Mapping!$F$3),Mapping!$H$3,IF(AND($E148&lt;Mapping!$G$4,$E148&gt;Mapping!$F$4),Mapping!$H$4,IF(AND($E148&lt;Mapping!$G$5,$E148&gt;Mapping!$F$5),Mapping!$H$5,IF(AND($E148&lt;Mapping!$G$6,$E148&gt;Mapping!$F$6),Mapping!$H$6,IF(AND($E148&lt;Mapping!$G$7,$E148&gt;Mapping!$F$7),Mapping!$H$7,IF(AND($E148&lt;Mapping!$G$8,$E148&gt;Mapping!$F$8),Mapping!$H$8,Mapping!$H$9))))))</f>
        <v>30-69%</v>
      </c>
      <c r="I148" t="s">
        <v>58</v>
      </c>
    </row>
    <row r="149" spans="1:9">
      <c r="A149" s="1">
        <v>40664</v>
      </c>
      <c r="B149" t="s">
        <v>26</v>
      </c>
      <c r="C149" s="5">
        <v>5870</v>
      </c>
      <c r="D149" s="5">
        <v>9491</v>
      </c>
      <c r="E149" s="2">
        <v>1.6168654173764907</v>
      </c>
      <c r="F149" t="str">
        <f t="shared" si="2"/>
        <v>Y</v>
      </c>
      <c r="G149" t="s">
        <v>8</v>
      </c>
      <c r="H149" t="str">
        <f>IF(AND($E149&lt;Mapping!$G$3,$E149&gt;Mapping!$F$3),Mapping!$H$3,IF(AND($E149&lt;Mapping!$G$4,$E149&gt;Mapping!$F$4),Mapping!$H$4,IF(AND($E149&lt;Mapping!$G$5,$E149&gt;Mapping!$F$5),Mapping!$H$5,IF(AND($E149&lt;Mapping!$G$6,$E149&gt;Mapping!$F$6),Mapping!$H$6,IF(AND($E149&lt;Mapping!$G$7,$E149&gt;Mapping!$F$7),Mapping!$H$7,IF(AND($E149&lt;Mapping!$G$8,$E149&gt;Mapping!$F$8),Mapping!$H$8,Mapping!$H$9))))))</f>
        <v>100-200%</v>
      </c>
      <c r="I149" t="s">
        <v>58</v>
      </c>
    </row>
    <row r="150" spans="1:9">
      <c r="A150" s="1">
        <v>40664</v>
      </c>
      <c r="B150" t="s">
        <v>27</v>
      </c>
      <c r="C150" s="5">
        <v>9223</v>
      </c>
      <c r="D150" s="5">
        <v>8298</v>
      </c>
      <c r="E150" s="2">
        <v>0.89970725360511761</v>
      </c>
      <c r="F150" t="str">
        <f t="shared" si="2"/>
        <v/>
      </c>
      <c r="G150" t="s">
        <v>8</v>
      </c>
      <c r="H150" t="str">
        <f>IF(AND($E150&lt;Mapping!$G$3,$E150&gt;Mapping!$F$3),Mapping!$H$3,IF(AND($E150&lt;Mapping!$G$4,$E150&gt;Mapping!$F$4),Mapping!$H$4,IF(AND($E150&lt;Mapping!$G$5,$E150&gt;Mapping!$F$5),Mapping!$H$5,IF(AND($E150&lt;Mapping!$G$6,$E150&gt;Mapping!$F$6),Mapping!$H$6,IF(AND($E150&lt;Mapping!$G$7,$E150&gt;Mapping!$F$7),Mapping!$H$7,IF(AND($E150&lt;Mapping!$G$8,$E150&gt;Mapping!$F$8),Mapping!$H$8,Mapping!$H$9))))))</f>
        <v>+300%</v>
      </c>
      <c r="I150" t="s">
        <v>58</v>
      </c>
    </row>
    <row r="151" spans="1:9">
      <c r="A151" s="1">
        <v>40664</v>
      </c>
      <c r="B151" t="s">
        <v>28</v>
      </c>
      <c r="C151" s="5">
        <v>4108</v>
      </c>
      <c r="D151" s="5">
        <v>5895</v>
      </c>
      <c r="E151" s="2">
        <v>1.4350048685491723</v>
      </c>
      <c r="F151" t="str">
        <f t="shared" si="2"/>
        <v>Y</v>
      </c>
      <c r="G151" t="s">
        <v>8</v>
      </c>
      <c r="H151" t="str">
        <f>IF(AND($E151&lt;Mapping!$G$3,$E151&gt;Mapping!$F$3),Mapping!$H$3,IF(AND($E151&lt;Mapping!$G$4,$E151&gt;Mapping!$F$4),Mapping!$H$4,IF(AND($E151&lt;Mapping!$G$5,$E151&gt;Mapping!$F$5),Mapping!$H$5,IF(AND($E151&lt;Mapping!$G$6,$E151&gt;Mapping!$F$6),Mapping!$H$6,IF(AND($E151&lt;Mapping!$G$7,$E151&gt;Mapping!$F$7),Mapping!$H$7,IF(AND($E151&lt;Mapping!$G$8,$E151&gt;Mapping!$F$8),Mapping!$H$8,Mapping!$H$9))))))</f>
        <v>100-200%</v>
      </c>
      <c r="I151" t="s">
        <v>58</v>
      </c>
    </row>
    <row r="152" spans="1:9">
      <c r="A152" s="1">
        <v>40664</v>
      </c>
      <c r="B152" t="s">
        <v>29</v>
      </c>
      <c r="C152" s="5">
        <v>8679</v>
      </c>
      <c r="D152" s="5">
        <v>5755</v>
      </c>
      <c r="E152" s="2">
        <v>0.6630948265929254</v>
      </c>
      <c r="F152" t="str">
        <f t="shared" si="2"/>
        <v/>
      </c>
      <c r="G152" t="s">
        <v>8</v>
      </c>
      <c r="H152" t="str">
        <f>IF(AND($E152&lt;Mapping!$G$3,$E152&gt;Mapping!$F$3),Mapping!$H$3,IF(AND($E152&lt;Mapping!$G$4,$E152&gt;Mapping!$F$4),Mapping!$H$4,IF(AND($E152&lt;Mapping!$G$5,$E152&gt;Mapping!$F$5),Mapping!$H$5,IF(AND($E152&lt;Mapping!$G$6,$E152&gt;Mapping!$F$6),Mapping!$H$6,IF(AND($E152&lt;Mapping!$G$7,$E152&gt;Mapping!$F$7),Mapping!$H$7,IF(AND($E152&lt;Mapping!$G$8,$E152&gt;Mapping!$F$8),Mapping!$H$8,Mapping!$H$9))))))</f>
        <v>30-69%</v>
      </c>
      <c r="I152" t="s">
        <v>59</v>
      </c>
    </row>
    <row r="153" spans="1:9">
      <c r="A153" s="1">
        <v>40664</v>
      </c>
      <c r="B153" t="s">
        <v>30</v>
      </c>
      <c r="C153" s="5">
        <v>6622</v>
      </c>
      <c r="D153" s="5">
        <v>7492</v>
      </c>
      <c r="E153" s="2">
        <v>1.1313802476593173</v>
      </c>
      <c r="F153" t="str">
        <f t="shared" si="2"/>
        <v>Y</v>
      </c>
      <c r="G153" t="s">
        <v>8</v>
      </c>
      <c r="H153" t="str">
        <f>IF(AND($E153&lt;Mapping!$G$3,$E153&gt;Mapping!$F$3),Mapping!$H$3,IF(AND($E153&lt;Mapping!$G$4,$E153&gt;Mapping!$F$4),Mapping!$H$4,IF(AND($E153&lt;Mapping!$G$5,$E153&gt;Mapping!$F$5),Mapping!$H$5,IF(AND($E153&lt;Mapping!$G$6,$E153&gt;Mapping!$F$6),Mapping!$H$6,IF(AND($E153&lt;Mapping!$G$7,$E153&gt;Mapping!$F$7),Mapping!$H$7,IF(AND($E153&lt;Mapping!$G$8,$E153&gt;Mapping!$F$8),Mapping!$H$8,Mapping!$H$9))))))</f>
        <v>100-200%</v>
      </c>
      <c r="I153" t="s">
        <v>59</v>
      </c>
    </row>
    <row r="154" spans="1:9">
      <c r="A154" s="1">
        <v>40664</v>
      </c>
      <c r="B154" t="s">
        <v>31</v>
      </c>
      <c r="C154" s="5">
        <v>6786</v>
      </c>
      <c r="D154" s="5">
        <v>9083</v>
      </c>
      <c r="E154" s="2">
        <v>1.338491010904804</v>
      </c>
      <c r="F154" t="str">
        <f t="shared" si="2"/>
        <v>Y</v>
      </c>
      <c r="G154" t="s">
        <v>8</v>
      </c>
      <c r="H154" t="str">
        <f>IF(AND($E154&lt;Mapping!$G$3,$E154&gt;Mapping!$F$3),Mapping!$H$3,IF(AND($E154&lt;Mapping!$G$4,$E154&gt;Mapping!$F$4),Mapping!$H$4,IF(AND($E154&lt;Mapping!$G$5,$E154&gt;Mapping!$F$5),Mapping!$H$5,IF(AND($E154&lt;Mapping!$G$6,$E154&gt;Mapping!$F$6),Mapping!$H$6,IF(AND($E154&lt;Mapping!$G$7,$E154&gt;Mapping!$F$7),Mapping!$H$7,IF(AND($E154&lt;Mapping!$G$8,$E154&gt;Mapping!$F$8),Mapping!$H$8,Mapping!$H$9))))))</f>
        <v>100-200%</v>
      </c>
      <c r="I154" t="s">
        <v>59</v>
      </c>
    </row>
    <row r="155" spans="1:9">
      <c r="A155" s="1">
        <v>40664</v>
      </c>
      <c r="B155" t="s">
        <v>32</v>
      </c>
      <c r="C155" s="5">
        <v>9022</v>
      </c>
      <c r="D155" s="5">
        <v>5803</v>
      </c>
      <c r="E155" s="2">
        <v>0.64320549767235646</v>
      </c>
      <c r="F155" t="str">
        <f t="shared" si="2"/>
        <v/>
      </c>
      <c r="G155" t="s">
        <v>8</v>
      </c>
      <c r="H155" t="str">
        <f>IF(AND($E155&lt;Mapping!$G$3,$E155&gt;Mapping!$F$3),Mapping!$H$3,IF(AND($E155&lt;Mapping!$G$4,$E155&gt;Mapping!$F$4),Mapping!$H$4,IF(AND($E155&lt;Mapping!$G$5,$E155&gt;Mapping!$F$5),Mapping!$H$5,IF(AND($E155&lt;Mapping!$G$6,$E155&gt;Mapping!$F$6),Mapping!$H$6,IF(AND($E155&lt;Mapping!$G$7,$E155&gt;Mapping!$F$7),Mapping!$H$7,IF(AND($E155&lt;Mapping!$G$8,$E155&gt;Mapping!$F$8),Mapping!$H$8,Mapping!$H$9))))))</f>
        <v>30-69%</v>
      </c>
      <c r="I155" t="s">
        <v>59</v>
      </c>
    </row>
    <row r="156" spans="1:9">
      <c r="A156" s="1">
        <v>40664</v>
      </c>
      <c r="B156" t="s">
        <v>33</v>
      </c>
      <c r="C156" s="5">
        <v>7970</v>
      </c>
      <c r="D156" s="5">
        <v>8391</v>
      </c>
      <c r="E156" s="2">
        <v>1.0528230865746551</v>
      </c>
      <c r="F156" t="str">
        <f t="shared" si="2"/>
        <v>Y</v>
      </c>
      <c r="G156" t="s">
        <v>8</v>
      </c>
      <c r="H156" t="str">
        <f>IF(AND($E156&lt;Mapping!$G$3,$E156&gt;Mapping!$F$3),Mapping!$H$3,IF(AND($E156&lt;Mapping!$G$4,$E156&gt;Mapping!$F$4),Mapping!$H$4,IF(AND($E156&lt;Mapping!$G$5,$E156&gt;Mapping!$F$5),Mapping!$H$5,IF(AND($E156&lt;Mapping!$G$6,$E156&gt;Mapping!$F$6),Mapping!$H$6,IF(AND($E156&lt;Mapping!$G$7,$E156&gt;Mapping!$F$7),Mapping!$H$7,IF(AND($E156&lt;Mapping!$G$8,$E156&gt;Mapping!$F$8),Mapping!$H$8,Mapping!$H$9))))))</f>
        <v>100-200%</v>
      </c>
      <c r="I156" t="s">
        <v>59</v>
      </c>
    </row>
    <row r="157" spans="1:9">
      <c r="A157" s="1">
        <v>40664</v>
      </c>
      <c r="B157" t="s">
        <v>34</v>
      </c>
      <c r="C157" s="5">
        <v>9012</v>
      </c>
      <c r="D157" s="5">
        <v>5536</v>
      </c>
      <c r="E157" s="2">
        <v>0.61429205503772744</v>
      </c>
      <c r="F157" t="str">
        <f t="shared" si="2"/>
        <v/>
      </c>
      <c r="G157" t="s">
        <v>8</v>
      </c>
      <c r="H157" t="str">
        <f>IF(AND($E157&lt;Mapping!$G$3,$E157&gt;Mapping!$F$3),Mapping!$H$3,IF(AND($E157&lt;Mapping!$G$4,$E157&gt;Mapping!$F$4),Mapping!$H$4,IF(AND($E157&lt;Mapping!$G$5,$E157&gt;Mapping!$F$5),Mapping!$H$5,IF(AND($E157&lt;Mapping!$G$6,$E157&gt;Mapping!$F$6),Mapping!$H$6,IF(AND($E157&lt;Mapping!$G$7,$E157&gt;Mapping!$F$7),Mapping!$H$7,IF(AND($E157&lt;Mapping!$G$8,$E157&gt;Mapping!$F$8),Mapping!$H$8,Mapping!$H$9))))))</f>
        <v>30-69%</v>
      </c>
      <c r="I157" t="s">
        <v>59</v>
      </c>
    </row>
    <row r="158" spans="1:9">
      <c r="A158" s="1">
        <v>40664</v>
      </c>
      <c r="B158" t="s">
        <v>35</v>
      </c>
      <c r="C158" s="5">
        <v>3754</v>
      </c>
      <c r="D158" s="5">
        <v>8063</v>
      </c>
      <c r="E158" s="2">
        <v>2.1478423015450185</v>
      </c>
      <c r="F158" t="str">
        <f t="shared" si="2"/>
        <v>Y</v>
      </c>
      <c r="G158" t="s">
        <v>8</v>
      </c>
      <c r="H158" t="str">
        <f>IF(AND($E158&lt;Mapping!$G$3,$E158&gt;Mapping!$F$3),Mapping!$H$3,IF(AND($E158&lt;Mapping!$G$4,$E158&gt;Mapping!$F$4),Mapping!$H$4,IF(AND($E158&lt;Mapping!$G$5,$E158&gt;Mapping!$F$5),Mapping!$H$5,IF(AND($E158&lt;Mapping!$G$6,$E158&gt;Mapping!$F$6),Mapping!$H$6,IF(AND($E158&lt;Mapping!$G$7,$E158&gt;Mapping!$F$7),Mapping!$H$7,IF(AND($E158&lt;Mapping!$G$8,$E158&gt;Mapping!$F$8),Mapping!$H$8,Mapping!$H$9))))))</f>
        <v>200-300%</v>
      </c>
      <c r="I158" t="s">
        <v>59</v>
      </c>
    </row>
    <row r="159" spans="1:9">
      <c r="A159" s="1">
        <v>40664</v>
      </c>
      <c r="B159" t="s">
        <v>36</v>
      </c>
      <c r="C159" s="5">
        <v>8647</v>
      </c>
      <c r="D159" s="5">
        <v>9099</v>
      </c>
      <c r="E159" s="2">
        <v>1.0522724644385335</v>
      </c>
      <c r="F159" t="str">
        <f t="shared" si="2"/>
        <v>Y</v>
      </c>
      <c r="G159" t="s">
        <v>8</v>
      </c>
      <c r="H159" t="str">
        <f>IF(AND($E159&lt;Mapping!$G$3,$E159&gt;Mapping!$F$3),Mapping!$H$3,IF(AND($E159&lt;Mapping!$G$4,$E159&gt;Mapping!$F$4),Mapping!$H$4,IF(AND($E159&lt;Mapping!$G$5,$E159&gt;Mapping!$F$5),Mapping!$H$5,IF(AND($E159&lt;Mapping!$G$6,$E159&gt;Mapping!$F$6),Mapping!$H$6,IF(AND($E159&lt;Mapping!$G$7,$E159&gt;Mapping!$F$7),Mapping!$H$7,IF(AND($E159&lt;Mapping!$G$8,$E159&gt;Mapping!$F$8),Mapping!$H$8,Mapping!$H$9))))))</f>
        <v>100-200%</v>
      </c>
      <c r="I159" t="s">
        <v>59</v>
      </c>
    </row>
    <row r="160" spans="1:9">
      <c r="A160" s="1">
        <v>40664</v>
      </c>
      <c r="B160" t="s">
        <v>37</v>
      </c>
      <c r="C160" s="5">
        <v>4778</v>
      </c>
      <c r="D160" s="5">
        <v>7898</v>
      </c>
      <c r="E160" s="2">
        <v>1.6529928840519046</v>
      </c>
      <c r="F160" t="str">
        <f t="shared" si="2"/>
        <v>Y</v>
      </c>
      <c r="G160" t="s">
        <v>8</v>
      </c>
      <c r="H160" t="str">
        <f>IF(AND($E160&lt;Mapping!$G$3,$E160&gt;Mapping!$F$3),Mapping!$H$3,IF(AND($E160&lt;Mapping!$G$4,$E160&gt;Mapping!$F$4),Mapping!$H$4,IF(AND($E160&lt;Mapping!$G$5,$E160&gt;Mapping!$F$5),Mapping!$H$5,IF(AND($E160&lt;Mapping!$G$6,$E160&gt;Mapping!$F$6),Mapping!$H$6,IF(AND($E160&lt;Mapping!$G$7,$E160&gt;Mapping!$F$7),Mapping!$H$7,IF(AND($E160&lt;Mapping!$G$8,$E160&gt;Mapping!$F$8),Mapping!$H$8,Mapping!$H$9))))))</f>
        <v>100-200%</v>
      </c>
      <c r="I160" t="s">
        <v>59</v>
      </c>
    </row>
    <row r="161" spans="1:9">
      <c r="A161" s="1">
        <v>40664</v>
      </c>
      <c r="B161" t="s">
        <v>38</v>
      </c>
      <c r="C161" s="5">
        <v>4792</v>
      </c>
      <c r="D161" s="5">
        <v>9377</v>
      </c>
      <c r="E161" s="2">
        <v>1.9568030050083471</v>
      </c>
      <c r="F161" t="str">
        <f t="shared" si="2"/>
        <v>Y</v>
      </c>
      <c r="G161" t="s">
        <v>8</v>
      </c>
      <c r="H161" t="str">
        <f>IF(AND($E161&lt;Mapping!$G$3,$E161&gt;Mapping!$F$3),Mapping!$H$3,IF(AND($E161&lt;Mapping!$G$4,$E161&gt;Mapping!$F$4),Mapping!$H$4,IF(AND($E161&lt;Mapping!$G$5,$E161&gt;Mapping!$F$5),Mapping!$H$5,IF(AND($E161&lt;Mapping!$G$6,$E161&gt;Mapping!$F$6),Mapping!$H$6,IF(AND($E161&lt;Mapping!$G$7,$E161&gt;Mapping!$F$7),Mapping!$H$7,IF(AND($E161&lt;Mapping!$G$8,$E161&gt;Mapping!$F$8),Mapping!$H$8,Mapping!$H$9))))))</f>
        <v>100-200%</v>
      </c>
      <c r="I161" t="s">
        <v>59</v>
      </c>
    </row>
    <row r="162" spans="1:9">
      <c r="A162" s="1">
        <v>40664</v>
      </c>
      <c r="B162" t="s">
        <v>39</v>
      </c>
      <c r="C162" s="5">
        <v>2215</v>
      </c>
      <c r="D162" s="5">
        <v>6294</v>
      </c>
      <c r="E162" s="2">
        <v>2.8415349887133181</v>
      </c>
      <c r="F162" t="str">
        <f t="shared" si="2"/>
        <v>Y</v>
      </c>
      <c r="G162" t="s">
        <v>8</v>
      </c>
      <c r="H162" t="str">
        <f>IF(AND($E162&lt;Mapping!$G$3,$E162&gt;Mapping!$F$3),Mapping!$H$3,IF(AND($E162&lt;Mapping!$G$4,$E162&gt;Mapping!$F$4),Mapping!$H$4,IF(AND($E162&lt;Mapping!$G$5,$E162&gt;Mapping!$F$5),Mapping!$H$5,IF(AND($E162&lt;Mapping!$G$6,$E162&gt;Mapping!$F$6),Mapping!$H$6,IF(AND($E162&lt;Mapping!$G$7,$E162&gt;Mapping!$F$7),Mapping!$H$7,IF(AND($E162&lt;Mapping!$G$8,$E162&gt;Mapping!$F$8),Mapping!$H$8,Mapping!$H$9))))))</f>
        <v>200-300%</v>
      </c>
      <c r="I162" t="s">
        <v>59</v>
      </c>
    </row>
    <row r="163" spans="1:9">
      <c r="A163" s="1">
        <v>40664</v>
      </c>
      <c r="B163" t="s">
        <v>40</v>
      </c>
      <c r="C163" s="5">
        <v>2969</v>
      </c>
      <c r="D163" s="5">
        <v>7776</v>
      </c>
      <c r="E163" s="2">
        <v>2.6190636577972382</v>
      </c>
      <c r="F163" t="str">
        <f t="shared" si="2"/>
        <v>Y</v>
      </c>
      <c r="G163" t="s">
        <v>8</v>
      </c>
      <c r="H163" t="str">
        <f>IF(AND($E163&lt;Mapping!$G$3,$E163&gt;Mapping!$F$3),Mapping!$H$3,IF(AND($E163&lt;Mapping!$G$4,$E163&gt;Mapping!$F$4),Mapping!$H$4,IF(AND($E163&lt;Mapping!$G$5,$E163&gt;Mapping!$F$5),Mapping!$H$5,IF(AND($E163&lt;Mapping!$G$6,$E163&gt;Mapping!$F$6),Mapping!$H$6,IF(AND($E163&lt;Mapping!$G$7,$E163&gt;Mapping!$F$7),Mapping!$H$7,IF(AND($E163&lt;Mapping!$G$8,$E163&gt;Mapping!$F$8),Mapping!$H$8,Mapping!$H$9))))))</f>
        <v>200-300%</v>
      </c>
      <c r="I163" t="s">
        <v>60</v>
      </c>
    </row>
    <row r="164" spans="1:9">
      <c r="A164" s="1">
        <v>40664</v>
      </c>
      <c r="B164" t="s">
        <v>41</v>
      </c>
      <c r="C164" s="5">
        <v>1608</v>
      </c>
      <c r="D164" s="5">
        <v>8699</v>
      </c>
      <c r="E164" s="2">
        <v>5.4098258706467659</v>
      </c>
      <c r="F164" t="str">
        <f t="shared" si="2"/>
        <v>Y</v>
      </c>
      <c r="G164" t="s">
        <v>8</v>
      </c>
      <c r="H164" t="str">
        <f>IF(AND($E164&lt;Mapping!$G$3,$E164&gt;Mapping!$F$3),Mapping!$H$3,IF(AND($E164&lt;Mapping!$G$4,$E164&gt;Mapping!$F$4),Mapping!$H$4,IF(AND($E164&lt;Mapping!$G$5,$E164&gt;Mapping!$F$5),Mapping!$H$5,IF(AND($E164&lt;Mapping!$G$6,$E164&gt;Mapping!$F$6),Mapping!$H$6,IF(AND($E164&lt;Mapping!$G$7,$E164&gt;Mapping!$F$7),Mapping!$H$7,IF(AND($E164&lt;Mapping!$G$8,$E164&gt;Mapping!$F$8),Mapping!$H$8,Mapping!$H$9))))))</f>
        <v>+300%</v>
      </c>
      <c r="I164" t="s">
        <v>60</v>
      </c>
    </row>
    <row r="165" spans="1:9">
      <c r="A165" s="1">
        <v>40664</v>
      </c>
      <c r="B165" t="s">
        <v>42</v>
      </c>
      <c r="C165" s="5">
        <v>1369</v>
      </c>
      <c r="D165" s="5">
        <v>6079</v>
      </c>
      <c r="E165" s="2">
        <v>4.440467494521549</v>
      </c>
      <c r="F165" t="str">
        <f t="shared" si="2"/>
        <v>Y</v>
      </c>
      <c r="G165" t="s">
        <v>8</v>
      </c>
      <c r="H165" t="str">
        <f>IF(AND($E165&lt;Mapping!$G$3,$E165&gt;Mapping!$F$3),Mapping!$H$3,IF(AND($E165&lt;Mapping!$G$4,$E165&gt;Mapping!$F$4),Mapping!$H$4,IF(AND($E165&lt;Mapping!$G$5,$E165&gt;Mapping!$F$5),Mapping!$H$5,IF(AND($E165&lt;Mapping!$G$6,$E165&gt;Mapping!$F$6),Mapping!$H$6,IF(AND($E165&lt;Mapping!$G$7,$E165&gt;Mapping!$F$7),Mapping!$H$7,IF(AND($E165&lt;Mapping!$G$8,$E165&gt;Mapping!$F$8),Mapping!$H$8,Mapping!$H$9))))))</f>
        <v>+300%</v>
      </c>
      <c r="I165" t="s">
        <v>60</v>
      </c>
    </row>
    <row r="166" spans="1:9">
      <c r="A166" s="1">
        <v>40664</v>
      </c>
      <c r="B166" t="s">
        <v>43</v>
      </c>
      <c r="C166" s="5">
        <v>5058</v>
      </c>
      <c r="D166" s="5">
        <v>8019</v>
      </c>
      <c r="E166" s="2">
        <v>1.5854092526690391</v>
      </c>
      <c r="F166" t="str">
        <f t="shared" si="2"/>
        <v>Y</v>
      </c>
      <c r="G166" t="s">
        <v>8</v>
      </c>
      <c r="H166" t="str">
        <f>IF(AND($E166&lt;Mapping!$G$3,$E166&gt;Mapping!$F$3),Mapping!$H$3,IF(AND($E166&lt;Mapping!$G$4,$E166&gt;Mapping!$F$4),Mapping!$H$4,IF(AND($E166&lt;Mapping!$G$5,$E166&gt;Mapping!$F$5),Mapping!$H$5,IF(AND($E166&lt;Mapping!$G$6,$E166&gt;Mapping!$F$6),Mapping!$H$6,IF(AND($E166&lt;Mapping!$G$7,$E166&gt;Mapping!$F$7),Mapping!$H$7,IF(AND($E166&lt;Mapping!$G$8,$E166&gt;Mapping!$F$8),Mapping!$H$8,Mapping!$H$9))))))</f>
        <v>100-200%</v>
      </c>
      <c r="I166" t="s">
        <v>60</v>
      </c>
    </row>
    <row r="167" spans="1:9">
      <c r="A167" s="1">
        <v>40664</v>
      </c>
      <c r="B167" t="s">
        <v>44</v>
      </c>
      <c r="C167" s="5">
        <v>7873</v>
      </c>
      <c r="D167" s="5">
        <v>8123</v>
      </c>
      <c r="E167" s="2">
        <v>1.03175409627842</v>
      </c>
      <c r="F167" t="str">
        <f t="shared" si="2"/>
        <v>Y</v>
      </c>
      <c r="G167" t="s">
        <v>8</v>
      </c>
      <c r="H167" t="str">
        <f>IF(AND($E167&lt;Mapping!$G$3,$E167&gt;Mapping!$F$3),Mapping!$H$3,IF(AND($E167&lt;Mapping!$G$4,$E167&gt;Mapping!$F$4),Mapping!$H$4,IF(AND($E167&lt;Mapping!$G$5,$E167&gt;Mapping!$F$5),Mapping!$H$5,IF(AND($E167&lt;Mapping!$G$6,$E167&gt;Mapping!$F$6),Mapping!$H$6,IF(AND($E167&lt;Mapping!$G$7,$E167&gt;Mapping!$F$7),Mapping!$H$7,IF(AND($E167&lt;Mapping!$G$8,$E167&gt;Mapping!$F$8),Mapping!$H$8,Mapping!$H$9))))))</f>
        <v>100-200%</v>
      </c>
      <c r="I167" t="s">
        <v>60</v>
      </c>
    </row>
    <row r="168" spans="1:9">
      <c r="A168" s="1">
        <v>40664</v>
      </c>
      <c r="B168" t="s">
        <v>45</v>
      </c>
      <c r="C168" s="5">
        <v>1099</v>
      </c>
      <c r="D168" s="5">
        <v>9001</v>
      </c>
      <c r="E168" s="2">
        <v>8.1901728844404005</v>
      </c>
      <c r="F168" t="str">
        <f t="shared" si="2"/>
        <v>Y</v>
      </c>
      <c r="G168" t="s">
        <v>8</v>
      </c>
      <c r="H168" t="str">
        <f>IF(AND($E168&lt;Mapping!$G$3,$E168&gt;Mapping!$F$3),Mapping!$H$3,IF(AND($E168&lt;Mapping!$G$4,$E168&gt;Mapping!$F$4),Mapping!$H$4,IF(AND($E168&lt;Mapping!$G$5,$E168&gt;Mapping!$F$5),Mapping!$H$5,IF(AND($E168&lt;Mapping!$G$6,$E168&gt;Mapping!$F$6),Mapping!$H$6,IF(AND($E168&lt;Mapping!$G$7,$E168&gt;Mapping!$F$7),Mapping!$H$7,IF(AND($E168&lt;Mapping!$G$8,$E168&gt;Mapping!$F$8),Mapping!$H$8,Mapping!$H$9))))))</f>
        <v>+300%</v>
      </c>
      <c r="I168" t="s">
        <v>60</v>
      </c>
    </row>
    <row r="169" spans="1:9">
      <c r="A169" s="1">
        <v>40664</v>
      </c>
      <c r="B169" t="s">
        <v>46</v>
      </c>
      <c r="C169" s="5">
        <v>3908</v>
      </c>
      <c r="D169" s="5">
        <v>8181</v>
      </c>
      <c r="E169" s="2">
        <v>2.0933981576253839</v>
      </c>
      <c r="F169" t="str">
        <f t="shared" si="2"/>
        <v>Y</v>
      </c>
      <c r="G169" t="s">
        <v>8</v>
      </c>
      <c r="H169" t="str">
        <f>IF(AND($E169&lt;Mapping!$G$3,$E169&gt;Mapping!$F$3),Mapping!$H$3,IF(AND($E169&lt;Mapping!$G$4,$E169&gt;Mapping!$F$4),Mapping!$H$4,IF(AND($E169&lt;Mapping!$G$5,$E169&gt;Mapping!$F$5),Mapping!$H$5,IF(AND($E169&lt;Mapping!$G$6,$E169&gt;Mapping!$F$6),Mapping!$H$6,IF(AND($E169&lt;Mapping!$G$7,$E169&gt;Mapping!$F$7),Mapping!$H$7,IF(AND($E169&lt;Mapping!$G$8,$E169&gt;Mapping!$F$8),Mapping!$H$8,Mapping!$H$9))))))</f>
        <v>200-300%</v>
      </c>
      <c r="I169" t="s">
        <v>60</v>
      </c>
    </row>
    <row r="170" spans="1:9">
      <c r="A170" s="1">
        <v>40664</v>
      </c>
      <c r="B170" t="s">
        <v>47</v>
      </c>
      <c r="C170" s="5">
        <v>2364</v>
      </c>
      <c r="D170" s="5">
        <v>5037</v>
      </c>
      <c r="E170" s="2">
        <v>2.1307106598984773</v>
      </c>
      <c r="F170" t="str">
        <f t="shared" si="2"/>
        <v>Y</v>
      </c>
      <c r="G170" t="s">
        <v>8</v>
      </c>
      <c r="H170" t="str">
        <f>IF(AND($E170&lt;Mapping!$G$3,$E170&gt;Mapping!$F$3),Mapping!$H$3,IF(AND($E170&lt;Mapping!$G$4,$E170&gt;Mapping!$F$4),Mapping!$H$4,IF(AND($E170&lt;Mapping!$G$5,$E170&gt;Mapping!$F$5),Mapping!$H$5,IF(AND($E170&lt;Mapping!$G$6,$E170&gt;Mapping!$F$6),Mapping!$H$6,IF(AND($E170&lt;Mapping!$G$7,$E170&gt;Mapping!$F$7),Mapping!$H$7,IF(AND($E170&lt;Mapping!$G$8,$E170&gt;Mapping!$F$8),Mapping!$H$8,Mapping!$H$9))))))</f>
        <v>200-300%</v>
      </c>
      <c r="I170" t="s">
        <v>60</v>
      </c>
    </row>
    <row r="171" spans="1:9">
      <c r="A171" s="1">
        <v>40664</v>
      </c>
      <c r="B171" t="s">
        <v>48</v>
      </c>
      <c r="C171" s="5">
        <v>6887</v>
      </c>
      <c r="D171" s="5">
        <v>8185</v>
      </c>
      <c r="E171" s="2">
        <v>1.1884710323798462</v>
      </c>
      <c r="F171" t="str">
        <f t="shared" si="2"/>
        <v>Y</v>
      </c>
      <c r="G171" t="s">
        <v>8</v>
      </c>
      <c r="H171" t="str">
        <f>IF(AND($E171&lt;Mapping!$G$3,$E171&gt;Mapping!$F$3),Mapping!$H$3,IF(AND($E171&lt;Mapping!$G$4,$E171&gt;Mapping!$F$4),Mapping!$H$4,IF(AND($E171&lt;Mapping!$G$5,$E171&gt;Mapping!$F$5),Mapping!$H$5,IF(AND($E171&lt;Mapping!$G$6,$E171&gt;Mapping!$F$6),Mapping!$H$6,IF(AND($E171&lt;Mapping!$G$7,$E171&gt;Mapping!$F$7),Mapping!$H$7,IF(AND($E171&lt;Mapping!$G$8,$E171&gt;Mapping!$F$8),Mapping!$H$8,Mapping!$H$9))))))</f>
        <v>100-200%</v>
      </c>
      <c r="I171" t="s">
        <v>60</v>
      </c>
    </row>
    <row r="172" spans="1:9">
      <c r="A172" s="1">
        <v>40664</v>
      </c>
      <c r="B172" t="s">
        <v>49</v>
      </c>
      <c r="C172" s="5">
        <v>8013</v>
      </c>
      <c r="D172" s="5">
        <v>9644</v>
      </c>
      <c r="E172" s="2">
        <v>1.2035442406090104</v>
      </c>
      <c r="F172" t="str">
        <f t="shared" si="2"/>
        <v>Y</v>
      </c>
      <c r="G172" t="s">
        <v>8</v>
      </c>
      <c r="H172" t="str">
        <f>IF(AND($E172&lt;Mapping!$G$3,$E172&gt;Mapping!$F$3),Mapping!$H$3,IF(AND($E172&lt;Mapping!$G$4,$E172&gt;Mapping!$F$4),Mapping!$H$4,IF(AND($E172&lt;Mapping!$G$5,$E172&gt;Mapping!$F$5),Mapping!$H$5,IF(AND($E172&lt;Mapping!$G$6,$E172&gt;Mapping!$F$6),Mapping!$H$6,IF(AND($E172&lt;Mapping!$G$7,$E172&gt;Mapping!$F$7),Mapping!$H$7,IF(AND($E172&lt;Mapping!$G$8,$E172&gt;Mapping!$F$8),Mapping!$H$8,Mapping!$H$9))))))</f>
        <v>100-200%</v>
      </c>
      <c r="I172" t="s">
        <v>60</v>
      </c>
    </row>
    <row r="173" spans="1:9">
      <c r="A173" s="1">
        <v>40664</v>
      </c>
      <c r="B173" t="s">
        <v>50</v>
      </c>
      <c r="C173" s="5">
        <v>8216</v>
      </c>
      <c r="D173" s="5">
        <v>7423</v>
      </c>
      <c r="E173" s="2">
        <v>0.90348101265822789</v>
      </c>
      <c r="F173" t="str">
        <f t="shared" si="2"/>
        <v/>
      </c>
      <c r="G173" t="s">
        <v>8</v>
      </c>
      <c r="H173" t="str">
        <f>IF(AND($E173&lt;Mapping!$G$3,$E173&gt;Mapping!$F$3),Mapping!$H$3,IF(AND($E173&lt;Mapping!$G$4,$E173&gt;Mapping!$F$4),Mapping!$H$4,IF(AND($E173&lt;Mapping!$G$5,$E173&gt;Mapping!$F$5),Mapping!$H$5,IF(AND($E173&lt;Mapping!$G$6,$E173&gt;Mapping!$F$6),Mapping!$H$6,IF(AND($E173&lt;Mapping!$G$7,$E173&gt;Mapping!$F$7),Mapping!$H$7,IF(AND($E173&lt;Mapping!$G$8,$E173&gt;Mapping!$F$8),Mapping!$H$8,Mapping!$H$9))))))</f>
        <v>90-99%</v>
      </c>
      <c r="I173" t="s">
        <v>59</v>
      </c>
    </row>
    <row r="174" spans="1:9">
      <c r="A174" s="1">
        <v>40664</v>
      </c>
      <c r="B174" t="s">
        <v>51</v>
      </c>
      <c r="C174" s="5">
        <v>3817</v>
      </c>
      <c r="D174" s="5">
        <v>7261</v>
      </c>
      <c r="E174" s="2">
        <v>1.9022792769190464</v>
      </c>
      <c r="F174" t="str">
        <f t="shared" si="2"/>
        <v>Y</v>
      </c>
      <c r="G174" t="s">
        <v>8</v>
      </c>
      <c r="H174" t="str">
        <f>IF(AND($E174&lt;Mapping!$G$3,$E174&gt;Mapping!$F$3),Mapping!$H$3,IF(AND($E174&lt;Mapping!$G$4,$E174&gt;Mapping!$F$4),Mapping!$H$4,IF(AND($E174&lt;Mapping!$G$5,$E174&gt;Mapping!$F$5),Mapping!$H$5,IF(AND($E174&lt;Mapping!$G$6,$E174&gt;Mapping!$F$6),Mapping!$H$6,IF(AND($E174&lt;Mapping!$G$7,$E174&gt;Mapping!$F$7),Mapping!$H$7,IF(AND($E174&lt;Mapping!$G$8,$E174&gt;Mapping!$F$8),Mapping!$H$8,Mapping!$H$9))))))</f>
        <v>100-200%</v>
      </c>
      <c r="I174" t="s">
        <v>60</v>
      </c>
    </row>
    <row r="175" spans="1:9">
      <c r="A175" s="1">
        <v>40664</v>
      </c>
      <c r="B175" t="s">
        <v>52</v>
      </c>
      <c r="C175" s="5">
        <v>4968</v>
      </c>
      <c r="D175" s="5">
        <v>9778</v>
      </c>
      <c r="E175" s="2">
        <v>1.9681964573268922</v>
      </c>
      <c r="F175" t="str">
        <f t="shared" si="2"/>
        <v>Y</v>
      </c>
      <c r="G175" t="s">
        <v>8</v>
      </c>
      <c r="H175" t="str">
        <f>IF(AND($E175&lt;Mapping!$G$3,$E175&gt;Mapping!$F$3),Mapping!$H$3,IF(AND($E175&lt;Mapping!$G$4,$E175&gt;Mapping!$F$4),Mapping!$H$4,IF(AND($E175&lt;Mapping!$G$5,$E175&gt;Mapping!$F$5),Mapping!$H$5,IF(AND($E175&lt;Mapping!$G$6,$E175&gt;Mapping!$F$6),Mapping!$H$6,IF(AND($E175&lt;Mapping!$G$7,$E175&gt;Mapping!$F$7),Mapping!$H$7,IF(AND($E175&lt;Mapping!$G$8,$E175&gt;Mapping!$F$8),Mapping!$H$8,Mapping!$H$9))))))</f>
        <v>100-200%</v>
      </c>
      <c r="I175" t="s">
        <v>59</v>
      </c>
    </row>
    <row r="176" spans="1:9">
      <c r="A176" s="1">
        <v>40664</v>
      </c>
      <c r="B176" t="s">
        <v>53</v>
      </c>
      <c r="C176" s="5">
        <v>8003</v>
      </c>
      <c r="D176" s="5">
        <v>7705</v>
      </c>
      <c r="E176" s="2">
        <v>0.96276396351368232</v>
      </c>
      <c r="F176" t="str">
        <f t="shared" si="2"/>
        <v/>
      </c>
      <c r="G176" t="s">
        <v>8</v>
      </c>
      <c r="H176" t="str">
        <f>IF(AND($E176&lt;Mapping!$G$3,$E176&gt;Mapping!$F$3),Mapping!$H$3,IF(AND($E176&lt;Mapping!$G$4,$E176&gt;Mapping!$F$4),Mapping!$H$4,IF(AND($E176&lt;Mapping!$G$5,$E176&gt;Mapping!$F$5),Mapping!$H$5,IF(AND($E176&lt;Mapping!$G$6,$E176&gt;Mapping!$F$6),Mapping!$H$6,IF(AND($E176&lt;Mapping!$G$7,$E176&gt;Mapping!$F$7),Mapping!$H$7,IF(AND($E176&lt;Mapping!$G$8,$E176&gt;Mapping!$F$8),Mapping!$H$8,Mapping!$H$9))))))</f>
        <v>90-99%</v>
      </c>
      <c r="I176" t="s">
        <v>60</v>
      </c>
    </row>
    <row r="177" spans="1:9">
      <c r="A177" s="1">
        <v>40695</v>
      </c>
      <c r="B177" t="s">
        <v>19</v>
      </c>
      <c r="C177" s="5">
        <v>2507</v>
      </c>
      <c r="D177" s="5">
        <v>9768</v>
      </c>
      <c r="E177" s="2">
        <v>3.8962903869166334</v>
      </c>
      <c r="F177" t="str">
        <f t="shared" si="2"/>
        <v>Y</v>
      </c>
      <c r="G177" t="s">
        <v>8</v>
      </c>
      <c r="H177" t="str">
        <f>IF(AND($E177&lt;Mapping!$G$3,$E177&gt;Mapping!$F$3),Mapping!$H$3,IF(AND($E177&lt;Mapping!$G$4,$E177&gt;Mapping!$F$4),Mapping!$H$4,IF(AND($E177&lt;Mapping!$G$5,$E177&gt;Mapping!$F$5),Mapping!$H$5,IF(AND($E177&lt;Mapping!$G$6,$E177&gt;Mapping!$F$6),Mapping!$H$6,IF(AND($E177&lt;Mapping!$G$7,$E177&gt;Mapping!$F$7),Mapping!$H$7,IF(AND($E177&lt;Mapping!$G$8,$E177&gt;Mapping!$F$8),Mapping!$H$8,Mapping!$H$9))))))</f>
        <v>+300%</v>
      </c>
      <c r="I177" t="s">
        <v>58</v>
      </c>
    </row>
    <row r="178" spans="1:9">
      <c r="A178" s="1">
        <v>40695</v>
      </c>
      <c r="B178" t="s">
        <v>20</v>
      </c>
      <c r="C178" s="5">
        <v>1708</v>
      </c>
      <c r="D178" s="5">
        <v>5794</v>
      </c>
      <c r="E178" s="2">
        <v>3.3922716627634659</v>
      </c>
      <c r="F178" t="str">
        <f t="shared" si="2"/>
        <v>Y</v>
      </c>
      <c r="G178" t="s">
        <v>8</v>
      </c>
      <c r="H178" t="str">
        <f>IF(AND($E178&lt;Mapping!$G$3,$E178&gt;Mapping!$F$3),Mapping!$H$3,IF(AND($E178&lt;Mapping!$G$4,$E178&gt;Mapping!$F$4),Mapping!$H$4,IF(AND($E178&lt;Mapping!$G$5,$E178&gt;Mapping!$F$5),Mapping!$H$5,IF(AND($E178&lt;Mapping!$G$6,$E178&gt;Mapping!$F$6),Mapping!$H$6,IF(AND($E178&lt;Mapping!$G$7,$E178&gt;Mapping!$F$7),Mapping!$H$7,IF(AND($E178&lt;Mapping!$G$8,$E178&gt;Mapping!$F$8),Mapping!$H$8,Mapping!$H$9))))))</f>
        <v>+300%</v>
      </c>
      <c r="I178" t="s">
        <v>58</v>
      </c>
    </row>
    <row r="179" spans="1:9">
      <c r="A179" s="1">
        <v>40695</v>
      </c>
      <c r="B179" t="s">
        <v>21</v>
      </c>
      <c r="C179" s="5">
        <v>1174</v>
      </c>
      <c r="D179" s="5">
        <v>5203</v>
      </c>
      <c r="E179" s="2">
        <v>4.4318568994889267</v>
      </c>
      <c r="F179" t="str">
        <f t="shared" si="2"/>
        <v>Y</v>
      </c>
      <c r="G179" t="s">
        <v>8</v>
      </c>
      <c r="H179" t="str">
        <f>IF(AND($E179&lt;Mapping!$G$3,$E179&gt;Mapping!$F$3),Mapping!$H$3,IF(AND($E179&lt;Mapping!$G$4,$E179&gt;Mapping!$F$4),Mapping!$H$4,IF(AND($E179&lt;Mapping!$G$5,$E179&gt;Mapping!$F$5),Mapping!$H$5,IF(AND($E179&lt;Mapping!$G$6,$E179&gt;Mapping!$F$6),Mapping!$H$6,IF(AND($E179&lt;Mapping!$G$7,$E179&gt;Mapping!$F$7),Mapping!$H$7,IF(AND($E179&lt;Mapping!$G$8,$E179&gt;Mapping!$F$8),Mapping!$H$8,Mapping!$H$9))))))</f>
        <v>+300%</v>
      </c>
      <c r="I179" t="s">
        <v>58</v>
      </c>
    </row>
    <row r="180" spans="1:9">
      <c r="A180" s="1">
        <v>40695</v>
      </c>
      <c r="B180" t="s">
        <v>22</v>
      </c>
      <c r="C180" s="5">
        <v>8305</v>
      </c>
      <c r="D180" s="5">
        <v>8658</v>
      </c>
      <c r="E180" s="2">
        <v>1.0425045153521975</v>
      </c>
      <c r="F180" t="str">
        <f t="shared" si="2"/>
        <v>Y</v>
      </c>
      <c r="G180" t="s">
        <v>8</v>
      </c>
      <c r="H180" t="str">
        <f>IF(AND($E180&lt;Mapping!$G$3,$E180&gt;Mapping!$F$3),Mapping!$H$3,IF(AND($E180&lt;Mapping!$G$4,$E180&gt;Mapping!$F$4),Mapping!$H$4,IF(AND($E180&lt;Mapping!$G$5,$E180&gt;Mapping!$F$5),Mapping!$H$5,IF(AND($E180&lt;Mapping!$G$6,$E180&gt;Mapping!$F$6),Mapping!$H$6,IF(AND($E180&lt;Mapping!$G$7,$E180&gt;Mapping!$F$7),Mapping!$H$7,IF(AND($E180&lt;Mapping!$G$8,$E180&gt;Mapping!$F$8),Mapping!$H$8,Mapping!$H$9))))))</f>
        <v>100-200%</v>
      </c>
      <c r="I180" t="s">
        <v>58</v>
      </c>
    </row>
    <row r="181" spans="1:9">
      <c r="A181" s="1">
        <v>40695</v>
      </c>
      <c r="B181" t="s">
        <v>23</v>
      </c>
      <c r="C181" s="5">
        <v>4694</v>
      </c>
      <c r="D181" s="5">
        <v>8181</v>
      </c>
      <c r="E181" s="2">
        <v>1.7428632296548785</v>
      </c>
      <c r="F181" t="str">
        <f t="shared" si="2"/>
        <v>Y</v>
      </c>
      <c r="G181" t="s">
        <v>8</v>
      </c>
      <c r="H181" t="str">
        <f>IF(AND($E181&lt;Mapping!$G$3,$E181&gt;Mapping!$F$3),Mapping!$H$3,IF(AND($E181&lt;Mapping!$G$4,$E181&gt;Mapping!$F$4),Mapping!$H$4,IF(AND($E181&lt;Mapping!$G$5,$E181&gt;Mapping!$F$5),Mapping!$H$5,IF(AND($E181&lt;Mapping!$G$6,$E181&gt;Mapping!$F$6),Mapping!$H$6,IF(AND($E181&lt;Mapping!$G$7,$E181&gt;Mapping!$F$7),Mapping!$H$7,IF(AND($E181&lt;Mapping!$G$8,$E181&gt;Mapping!$F$8),Mapping!$H$8,Mapping!$H$9))))))</f>
        <v>100-200%</v>
      </c>
      <c r="I181" t="s">
        <v>58</v>
      </c>
    </row>
    <row r="182" spans="1:9">
      <c r="A182" s="1">
        <v>40695</v>
      </c>
      <c r="B182" t="s">
        <v>24</v>
      </c>
      <c r="C182" s="5">
        <v>8802</v>
      </c>
      <c r="D182" s="5">
        <v>10000</v>
      </c>
      <c r="E182" s="2">
        <v>1.1361054305839582</v>
      </c>
      <c r="F182" t="str">
        <f t="shared" si="2"/>
        <v>Y</v>
      </c>
      <c r="G182" t="s">
        <v>8</v>
      </c>
      <c r="H182" t="str">
        <f>IF(AND($E182&lt;Mapping!$G$3,$E182&gt;Mapping!$F$3),Mapping!$H$3,IF(AND($E182&lt;Mapping!$G$4,$E182&gt;Mapping!$F$4),Mapping!$H$4,IF(AND($E182&lt;Mapping!$G$5,$E182&gt;Mapping!$F$5),Mapping!$H$5,IF(AND($E182&lt;Mapping!$G$6,$E182&gt;Mapping!$F$6),Mapping!$H$6,IF(AND($E182&lt;Mapping!$G$7,$E182&gt;Mapping!$F$7),Mapping!$H$7,IF(AND($E182&lt;Mapping!$G$8,$E182&gt;Mapping!$F$8),Mapping!$H$8,Mapping!$H$9))))))</f>
        <v>100-200%</v>
      </c>
      <c r="I182" t="s">
        <v>58</v>
      </c>
    </row>
    <row r="183" spans="1:9">
      <c r="A183" s="1">
        <v>40695</v>
      </c>
      <c r="B183" t="s">
        <v>25</v>
      </c>
      <c r="C183" s="5">
        <v>3472</v>
      </c>
      <c r="D183" s="5">
        <v>9603</v>
      </c>
      <c r="E183" s="2">
        <v>2.7658410138248848</v>
      </c>
      <c r="F183" t="str">
        <f t="shared" si="2"/>
        <v>Y</v>
      </c>
      <c r="G183" t="s">
        <v>8</v>
      </c>
      <c r="H183" t="str">
        <f>IF(AND($E183&lt;Mapping!$G$3,$E183&gt;Mapping!$F$3),Mapping!$H$3,IF(AND($E183&lt;Mapping!$G$4,$E183&gt;Mapping!$F$4),Mapping!$H$4,IF(AND($E183&lt;Mapping!$G$5,$E183&gt;Mapping!$F$5),Mapping!$H$5,IF(AND($E183&lt;Mapping!$G$6,$E183&gt;Mapping!$F$6),Mapping!$H$6,IF(AND($E183&lt;Mapping!$G$7,$E183&gt;Mapping!$F$7),Mapping!$H$7,IF(AND($E183&lt;Mapping!$G$8,$E183&gt;Mapping!$F$8),Mapping!$H$8,Mapping!$H$9))))))</f>
        <v>200-300%</v>
      </c>
      <c r="I183" t="s">
        <v>58</v>
      </c>
    </row>
    <row r="184" spans="1:9">
      <c r="A184" s="1">
        <v>40695</v>
      </c>
      <c r="B184" t="s">
        <v>26</v>
      </c>
      <c r="C184" s="5">
        <v>5349</v>
      </c>
      <c r="D184" s="5">
        <v>5171</v>
      </c>
      <c r="E184" s="2">
        <v>0.96672275191624601</v>
      </c>
      <c r="F184" t="str">
        <f t="shared" si="2"/>
        <v/>
      </c>
      <c r="G184" t="s">
        <v>8</v>
      </c>
      <c r="H184" t="str">
        <f>IF(AND($E184&lt;Mapping!$G$3,$E184&gt;Mapping!$F$3),Mapping!$H$3,IF(AND($E184&lt;Mapping!$G$4,$E184&gt;Mapping!$F$4),Mapping!$H$4,IF(AND($E184&lt;Mapping!$G$5,$E184&gt;Mapping!$F$5),Mapping!$H$5,IF(AND($E184&lt;Mapping!$G$6,$E184&gt;Mapping!$F$6),Mapping!$H$6,IF(AND($E184&lt;Mapping!$G$7,$E184&gt;Mapping!$F$7),Mapping!$H$7,IF(AND($E184&lt;Mapping!$G$8,$E184&gt;Mapping!$F$8),Mapping!$H$8,Mapping!$H$9))))))</f>
        <v>90-99%</v>
      </c>
      <c r="I184" t="s">
        <v>58</v>
      </c>
    </row>
    <row r="185" spans="1:9">
      <c r="A185" s="1">
        <v>40695</v>
      </c>
      <c r="B185" t="s">
        <v>27</v>
      </c>
      <c r="C185" s="5">
        <v>3003</v>
      </c>
      <c r="D185" s="5">
        <v>6246</v>
      </c>
      <c r="E185" s="2">
        <v>2.0799200799200799</v>
      </c>
      <c r="F185" t="str">
        <f t="shared" si="2"/>
        <v>Y</v>
      </c>
      <c r="G185" t="s">
        <v>8</v>
      </c>
      <c r="H185" t="str">
        <f>IF(AND($E185&lt;Mapping!$G$3,$E185&gt;Mapping!$F$3),Mapping!$H$3,IF(AND($E185&lt;Mapping!$G$4,$E185&gt;Mapping!$F$4),Mapping!$H$4,IF(AND($E185&lt;Mapping!$G$5,$E185&gt;Mapping!$F$5),Mapping!$H$5,IF(AND($E185&lt;Mapping!$G$6,$E185&gt;Mapping!$F$6),Mapping!$H$6,IF(AND($E185&lt;Mapping!$G$7,$E185&gt;Mapping!$F$7),Mapping!$H$7,IF(AND($E185&lt;Mapping!$G$8,$E185&gt;Mapping!$F$8),Mapping!$H$8,Mapping!$H$9))))))</f>
        <v>200-300%</v>
      </c>
      <c r="I185" t="s">
        <v>58</v>
      </c>
    </row>
    <row r="186" spans="1:9">
      <c r="A186" s="1">
        <v>40695</v>
      </c>
      <c r="B186" t="s">
        <v>28</v>
      </c>
      <c r="C186" s="5">
        <v>5783</v>
      </c>
      <c r="D186" s="5">
        <v>9249</v>
      </c>
      <c r="E186" s="2">
        <v>1.5993429016081619</v>
      </c>
      <c r="F186" t="str">
        <f t="shared" si="2"/>
        <v>Y</v>
      </c>
      <c r="G186" t="s">
        <v>8</v>
      </c>
      <c r="H186" t="str">
        <f>IF(AND($E186&lt;Mapping!$G$3,$E186&gt;Mapping!$F$3),Mapping!$H$3,IF(AND($E186&lt;Mapping!$G$4,$E186&gt;Mapping!$F$4),Mapping!$H$4,IF(AND($E186&lt;Mapping!$G$5,$E186&gt;Mapping!$F$5),Mapping!$H$5,IF(AND($E186&lt;Mapping!$G$6,$E186&gt;Mapping!$F$6),Mapping!$H$6,IF(AND($E186&lt;Mapping!$G$7,$E186&gt;Mapping!$F$7),Mapping!$H$7,IF(AND($E186&lt;Mapping!$G$8,$E186&gt;Mapping!$F$8),Mapping!$H$8,Mapping!$H$9))))))</f>
        <v>100-200%</v>
      </c>
      <c r="I186" t="s">
        <v>58</v>
      </c>
    </row>
    <row r="187" spans="1:9">
      <c r="A187" s="1">
        <v>40695</v>
      </c>
      <c r="B187" t="s">
        <v>29</v>
      </c>
      <c r="C187" s="5">
        <v>6217</v>
      </c>
      <c r="D187" s="5">
        <v>6277</v>
      </c>
      <c r="E187" s="2">
        <v>1.009650957053241</v>
      </c>
      <c r="F187" t="str">
        <f t="shared" si="2"/>
        <v>Y</v>
      </c>
      <c r="G187" t="s">
        <v>8</v>
      </c>
      <c r="H187" t="str">
        <f>IF(AND($E187&lt;Mapping!$G$3,$E187&gt;Mapping!$F$3),Mapping!$H$3,IF(AND($E187&lt;Mapping!$G$4,$E187&gt;Mapping!$F$4),Mapping!$H$4,IF(AND($E187&lt;Mapping!$G$5,$E187&gt;Mapping!$F$5),Mapping!$H$5,IF(AND($E187&lt;Mapping!$G$6,$E187&gt;Mapping!$F$6),Mapping!$H$6,IF(AND($E187&lt;Mapping!$G$7,$E187&gt;Mapping!$F$7),Mapping!$H$7,IF(AND($E187&lt;Mapping!$G$8,$E187&gt;Mapping!$F$8),Mapping!$H$8,Mapping!$H$9))))))</f>
        <v>100-200%</v>
      </c>
      <c r="I187" t="s">
        <v>59</v>
      </c>
    </row>
    <row r="188" spans="1:9">
      <c r="A188" s="1">
        <v>40695</v>
      </c>
      <c r="B188" t="s">
        <v>30</v>
      </c>
      <c r="C188" s="5">
        <v>6416</v>
      </c>
      <c r="D188" s="5">
        <v>9183</v>
      </c>
      <c r="E188" s="2">
        <v>1.4312655860349128</v>
      </c>
      <c r="F188" t="str">
        <f t="shared" si="2"/>
        <v>Y</v>
      </c>
      <c r="G188" t="s">
        <v>8</v>
      </c>
      <c r="H188" t="str">
        <f>IF(AND($E188&lt;Mapping!$G$3,$E188&gt;Mapping!$F$3),Mapping!$H$3,IF(AND($E188&lt;Mapping!$G$4,$E188&gt;Mapping!$F$4),Mapping!$H$4,IF(AND($E188&lt;Mapping!$G$5,$E188&gt;Mapping!$F$5),Mapping!$H$5,IF(AND($E188&lt;Mapping!$G$6,$E188&gt;Mapping!$F$6),Mapping!$H$6,IF(AND($E188&lt;Mapping!$G$7,$E188&gt;Mapping!$F$7),Mapping!$H$7,IF(AND($E188&lt;Mapping!$G$8,$E188&gt;Mapping!$F$8),Mapping!$H$8,Mapping!$H$9))))))</f>
        <v>100-200%</v>
      </c>
      <c r="I188" t="s">
        <v>59</v>
      </c>
    </row>
    <row r="189" spans="1:9">
      <c r="A189" s="1">
        <v>40695</v>
      </c>
      <c r="B189" t="s">
        <v>31</v>
      </c>
      <c r="C189" s="5">
        <v>9217</v>
      </c>
      <c r="D189" s="5">
        <v>9699</v>
      </c>
      <c r="E189" s="2">
        <v>1.0522946728870566</v>
      </c>
      <c r="F189" t="str">
        <f t="shared" si="2"/>
        <v>Y</v>
      </c>
      <c r="G189" t="s">
        <v>8</v>
      </c>
      <c r="H189" t="str">
        <f>IF(AND($E189&lt;Mapping!$G$3,$E189&gt;Mapping!$F$3),Mapping!$H$3,IF(AND($E189&lt;Mapping!$G$4,$E189&gt;Mapping!$F$4),Mapping!$H$4,IF(AND($E189&lt;Mapping!$G$5,$E189&gt;Mapping!$F$5),Mapping!$H$5,IF(AND($E189&lt;Mapping!$G$6,$E189&gt;Mapping!$F$6),Mapping!$H$6,IF(AND($E189&lt;Mapping!$G$7,$E189&gt;Mapping!$F$7),Mapping!$H$7,IF(AND($E189&lt;Mapping!$G$8,$E189&gt;Mapping!$F$8),Mapping!$H$8,Mapping!$H$9))))))</f>
        <v>100-200%</v>
      </c>
      <c r="I189" t="s">
        <v>59</v>
      </c>
    </row>
    <row r="190" spans="1:9">
      <c r="A190" s="1">
        <v>40695</v>
      </c>
      <c r="B190" t="s">
        <v>32</v>
      </c>
      <c r="C190" s="5">
        <v>7497</v>
      </c>
      <c r="D190" s="5">
        <v>8703</v>
      </c>
      <c r="E190" s="2">
        <v>1.1608643457382952</v>
      </c>
      <c r="F190" t="str">
        <f t="shared" si="2"/>
        <v>Y</v>
      </c>
      <c r="G190" t="s">
        <v>8</v>
      </c>
      <c r="H190" t="str">
        <f>IF(AND($E190&lt;Mapping!$G$3,$E190&gt;Mapping!$F$3),Mapping!$H$3,IF(AND($E190&lt;Mapping!$G$4,$E190&gt;Mapping!$F$4),Mapping!$H$4,IF(AND($E190&lt;Mapping!$G$5,$E190&gt;Mapping!$F$5),Mapping!$H$5,IF(AND($E190&lt;Mapping!$G$6,$E190&gt;Mapping!$F$6),Mapping!$H$6,IF(AND($E190&lt;Mapping!$G$7,$E190&gt;Mapping!$F$7),Mapping!$H$7,IF(AND($E190&lt;Mapping!$G$8,$E190&gt;Mapping!$F$8),Mapping!$H$8,Mapping!$H$9))))))</f>
        <v>100-200%</v>
      </c>
      <c r="I190" t="s">
        <v>59</v>
      </c>
    </row>
    <row r="191" spans="1:9">
      <c r="A191" s="1">
        <v>40695</v>
      </c>
      <c r="B191" t="s">
        <v>33</v>
      </c>
      <c r="C191" s="5">
        <v>7637</v>
      </c>
      <c r="D191" s="5">
        <v>7635</v>
      </c>
      <c r="E191" s="2">
        <v>0.99973811706167348</v>
      </c>
      <c r="F191" t="str">
        <f t="shared" si="2"/>
        <v/>
      </c>
      <c r="G191" t="s">
        <v>8</v>
      </c>
      <c r="H191" t="str">
        <f>IF(AND($E191&lt;Mapping!$G$3,$E191&gt;Mapping!$F$3),Mapping!$H$3,IF(AND($E191&lt;Mapping!$G$4,$E191&gt;Mapping!$F$4),Mapping!$H$4,IF(AND($E191&lt;Mapping!$G$5,$E191&gt;Mapping!$F$5),Mapping!$H$5,IF(AND($E191&lt;Mapping!$G$6,$E191&gt;Mapping!$F$6),Mapping!$H$6,IF(AND($E191&lt;Mapping!$G$7,$E191&gt;Mapping!$F$7),Mapping!$H$7,IF(AND($E191&lt;Mapping!$G$8,$E191&gt;Mapping!$F$8),Mapping!$H$8,Mapping!$H$9))))))</f>
        <v>+300%</v>
      </c>
      <c r="I191" t="s">
        <v>59</v>
      </c>
    </row>
    <row r="192" spans="1:9">
      <c r="A192" s="1">
        <v>40695</v>
      </c>
      <c r="B192" t="s">
        <v>34</v>
      </c>
      <c r="C192" s="5">
        <v>5191</v>
      </c>
      <c r="D192" s="5">
        <v>8476</v>
      </c>
      <c r="E192" s="2">
        <v>1.6328260450780196</v>
      </c>
      <c r="F192" t="str">
        <f t="shared" si="2"/>
        <v>Y</v>
      </c>
      <c r="G192" t="s">
        <v>8</v>
      </c>
      <c r="H192" t="str">
        <f>IF(AND($E192&lt;Mapping!$G$3,$E192&gt;Mapping!$F$3),Mapping!$H$3,IF(AND($E192&lt;Mapping!$G$4,$E192&gt;Mapping!$F$4),Mapping!$H$4,IF(AND($E192&lt;Mapping!$G$5,$E192&gt;Mapping!$F$5),Mapping!$H$5,IF(AND($E192&lt;Mapping!$G$6,$E192&gt;Mapping!$F$6),Mapping!$H$6,IF(AND($E192&lt;Mapping!$G$7,$E192&gt;Mapping!$F$7),Mapping!$H$7,IF(AND($E192&lt;Mapping!$G$8,$E192&gt;Mapping!$F$8),Mapping!$H$8,Mapping!$H$9))))))</f>
        <v>100-200%</v>
      </c>
      <c r="I192" t="s">
        <v>59</v>
      </c>
    </row>
    <row r="193" spans="1:9">
      <c r="A193" s="1">
        <v>40695</v>
      </c>
      <c r="B193" t="s">
        <v>35</v>
      </c>
      <c r="C193" s="5">
        <v>1902</v>
      </c>
      <c r="D193" s="5">
        <v>6695</v>
      </c>
      <c r="E193" s="2">
        <v>3.5199789695057833</v>
      </c>
      <c r="F193" t="str">
        <f t="shared" si="2"/>
        <v>Y</v>
      </c>
      <c r="G193" t="s">
        <v>8</v>
      </c>
      <c r="H193" t="str">
        <f>IF(AND($E193&lt;Mapping!$G$3,$E193&gt;Mapping!$F$3),Mapping!$H$3,IF(AND($E193&lt;Mapping!$G$4,$E193&gt;Mapping!$F$4),Mapping!$H$4,IF(AND($E193&lt;Mapping!$G$5,$E193&gt;Mapping!$F$5),Mapping!$H$5,IF(AND($E193&lt;Mapping!$G$6,$E193&gt;Mapping!$F$6),Mapping!$H$6,IF(AND($E193&lt;Mapping!$G$7,$E193&gt;Mapping!$F$7),Mapping!$H$7,IF(AND($E193&lt;Mapping!$G$8,$E193&gt;Mapping!$F$8),Mapping!$H$8,Mapping!$H$9))))))</f>
        <v>+300%</v>
      </c>
      <c r="I193" t="s">
        <v>59</v>
      </c>
    </row>
    <row r="194" spans="1:9">
      <c r="A194" s="1">
        <v>40695</v>
      </c>
      <c r="B194" t="s">
        <v>36</v>
      </c>
      <c r="C194" s="5">
        <v>5226</v>
      </c>
      <c r="D194" s="5">
        <v>6606</v>
      </c>
      <c r="E194" s="2">
        <v>1.2640642939150402</v>
      </c>
      <c r="F194" t="str">
        <f t="shared" si="2"/>
        <v>Y</v>
      </c>
      <c r="G194" t="s">
        <v>8</v>
      </c>
      <c r="H194" t="str">
        <f>IF(AND($E194&lt;Mapping!$G$3,$E194&gt;Mapping!$F$3),Mapping!$H$3,IF(AND($E194&lt;Mapping!$G$4,$E194&gt;Mapping!$F$4),Mapping!$H$4,IF(AND($E194&lt;Mapping!$G$5,$E194&gt;Mapping!$F$5),Mapping!$H$5,IF(AND($E194&lt;Mapping!$G$6,$E194&gt;Mapping!$F$6),Mapping!$H$6,IF(AND($E194&lt;Mapping!$G$7,$E194&gt;Mapping!$F$7),Mapping!$H$7,IF(AND($E194&lt;Mapping!$G$8,$E194&gt;Mapping!$F$8),Mapping!$H$8,Mapping!$H$9))))))</f>
        <v>100-200%</v>
      </c>
      <c r="I194" t="s">
        <v>59</v>
      </c>
    </row>
    <row r="195" spans="1:9">
      <c r="A195" s="1">
        <v>40695</v>
      </c>
      <c r="B195" t="s">
        <v>37</v>
      </c>
      <c r="C195" s="5">
        <v>9717</v>
      </c>
      <c r="D195" s="5">
        <v>8535</v>
      </c>
      <c r="E195" s="2">
        <v>0.87835751775239268</v>
      </c>
      <c r="F195" t="str">
        <f t="shared" ref="F195:F258" si="3">IF(D195&gt;C195,"Y","")</f>
        <v/>
      </c>
      <c r="G195" t="s">
        <v>8</v>
      </c>
      <c r="H195" t="str">
        <f>IF(AND($E195&lt;Mapping!$G$3,$E195&gt;Mapping!$F$3),Mapping!$H$3,IF(AND($E195&lt;Mapping!$G$4,$E195&gt;Mapping!$F$4),Mapping!$H$4,IF(AND($E195&lt;Mapping!$G$5,$E195&gt;Mapping!$F$5),Mapping!$H$5,IF(AND($E195&lt;Mapping!$G$6,$E195&gt;Mapping!$F$6),Mapping!$H$6,IF(AND($E195&lt;Mapping!$G$7,$E195&gt;Mapping!$F$7),Mapping!$H$7,IF(AND($E195&lt;Mapping!$G$8,$E195&gt;Mapping!$F$8),Mapping!$H$8,Mapping!$H$9))))))</f>
        <v>70-89%</v>
      </c>
      <c r="I195" t="s">
        <v>59</v>
      </c>
    </row>
    <row r="196" spans="1:9">
      <c r="A196" s="1">
        <v>40695</v>
      </c>
      <c r="B196" t="s">
        <v>38</v>
      </c>
      <c r="C196" s="5">
        <v>5235</v>
      </c>
      <c r="D196" s="5">
        <v>8757</v>
      </c>
      <c r="E196" s="2">
        <v>1.6727793696275071</v>
      </c>
      <c r="F196" t="str">
        <f t="shared" si="3"/>
        <v>Y</v>
      </c>
      <c r="G196" t="s">
        <v>8</v>
      </c>
      <c r="H196" t="str">
        <f>IF(AND($E196&lt;Mapping!$G$3,$E196&gt;Mapping!$F$3),Mapping!$H$3,IF(AND($E196&lt;Mapping!$G$4,$E196&gt;Mapping!$F$4),Mapping!$H$4,IF(AND($E196&lt;Mapping!$G$5,$E196&gt;Mapping!$F$5),Mapping!$H$5,IF(AND($E196&lt;Mapping!$G$6,$E196&gt;Mapping!$F$6),Mapping!$H$6,IF(AND($E196&lt;Mapping!$G$7,$E196&gt;Mapping!$F$7),Mapping!$H$7,IF(AND($E196&lt;Mapping!$G$8,$E196&gt;Mapping!$F$8),Mapping!$H$8,Mapping!$H$9))))))</f>
        <v>100-200%</v>
      </c>
      <c r="I196" t="s">
        <v>59</v>
      </c>
    </row>
    <row r="197" spans="1:9">
      <c r="A197" s="1">
        <v>40695</v>
      </c>
      <c r="B197" t="s">
        <v>39</v>
      </c>
      <c r="C197" s="5">
        <v>8313</v>
      </c>
      <c r="D197" s="5">
        <v>7072</v>
      </c>
      <c r="E197" s="2">
        <v>0.8507157464212679</v>
      </c>
      <c r="F197" t="str">
        <f t="shared" si="3"/>
        <v/>
      </c>
      <c r="G197" t="s">
        <v>8</v>
      </c>
      <c r="H197" t="str">
        <f>IF(AND($E197&lt;Mapping!$G$3,$E197&gt;Mapping!$F$3),Mapping!$H$3,IF(AND($E197&lt;Mapping!$G$4,$E197&gt;Mapping!$F$4),Mapping!$H$4,IF(AND($E197&lt;Mapping!$G$5,$E197&gt;Mapping!$F$5),Mapping!$H$5,IF(AND($E197&lt;Mapping!$G$6,$E197&gt;Mapping!$F$6),Mapping!$H$6,IF(AND($E197&lt;Mapping!$G$7,$E197&gt;Mapping!$F$7),Mapping!$H$7,IF(AND($E197&lt;Mapping!$G$8,$E197&gt;Mapping!$F$8),Mapping!$H$8,Mapping!$H$9))))))</f>
        <v>70-89%</v>
      </c>
      <c r="I197" t="s">
        <v>59</v>
      </c>
    </row>
    <row r="198" spans="1:9">
      <c r="A198" s="1">
        <v>40695</v>
      </c>
      <c r="B198" t="s">
        <v>40</v>
      </c>
      <c r="C198" s="5">
        <v>6906</v>
      </c>
      <c r="D198" s="5">
        <v>9068</v>
      </c>
      <c r="E198" s="2">
        <v>1.3130611062843904</v>
      </c>
      <c r="F198" t="str">
        <f t="shared" si="3"/>
        <v>Y</v>
      </c>
      <c r="G198" t="s">
        <v>8</v>
      </c>
      <c r="H198" t="str">
        <f>IF(AND($E198&lt;Mapping!$G$3,$E198&gt;Mapping!$F$3),Mapping!$H$3,IF(AND($E198&lt;Mapping!$G$4,$E198&gt;Mapping!$F$4),Mapping!$H$4,IF(AND($E198&lt;Mapping!$G$5,$E198&gt;Mapping!$F$5),Mapping!$H$5,IF(AND($E198&lt;Mapping!$G$6,$E198&gt;Mapping!$F$6),Mapping!$H$6,IF(AND($E198&lt;Mapping!$G$7,$E198&gt;Mapping!$F$7),Mapping!$H$7,IF(AND($E198&lt;Mapping!$G$8,$E198&gt;Mapping!$F$8),Mapping!$H$8,Mapping!$H$9))))))</f>
        <v>100-200%</v>
      </c>
      <c r="I198" t="s">
        <v>60</v>
      </c>
    </row>
    <row r="199" spans="1:9">
      <c r="A199" s="1">
        <v>40695</v>
      </c>
      <c r="B199" t="s">
        <v>41</v>
      </c>
      <c r="C199" s="5">
        <v>7111</v>
      </c>
      <c r="D199" s="5">
        <v>5288</v>
      </c>
      <c r="E199" s="2">
        <v>0.74363661932217695</v>
      </c>
      <c r="F199" t="str">
        <f t="shared" si="3"/>
        <v/>
      </c>
      <c r="G199" t="s">
        <v>8</v>
      </c>
      <c r="H199" t="str">
        <f>IF(AND($E199&lt;Mapping!$G$3,$E199&gt;Mapping!$F$3),Mapping!$H$3,IF(AND($E199&lt;Mapping!$G$4,$E199&gt;Mapping!$F$4),Mapping!$H$4,IF(AND($E199&lt;Mapping!$G$5,$E199&gt;Mapping!$F$5),Mapping!$H$5,IF(AND($E199&lt;Mapping!$G$6,$E199&gt;Mapping!$F$6),Mapping!$H$6,IF(AND($E199&lt;Mapping!$G$7,$E199&gt;Mapping!$F$7),Mapping!$H$7,IF(AND($E199&lt;Mapping!$G$8,$E199&gt;Mapping!$F$8),Mapping!$H$8,Mapping!$H$9))))))</f>
        <v>70-89%</v>
      </c>
      <c r="I199" t="s">
        <v>60</v>
      </c>
    </row>
    <row r="200" spans="1:9">
      <c r="A200" s="1">
        <v>40695</v>
      </c>
      <c r="B200" t="s">
        <v>42</v>
      </c>
      <c r="C200" s="5">
        <v>1454</v>
      </c>
      <c r="D200" s="5">
        <v>6201</v>
      </c>
      <c r="E200" s="2">
        <v>4.2647867950481428</v>
      </c>
      <c r="F200" t="str">
        <f t="shared" si="3"/>
        <v>Y</v>
      </c>
      <c r="G200" t="s">
        <v>8</v>
      </c>
      <c r="H200" t="str">
        <f>IF(AND($E200&lt;Mapping!$G$3,$E200&gt;Mapping!$F$3),Mapping!$H$3,IF(AND($E200&lt;Mapping!$G$4,$E200&gt;Mapping!$F$4),Mapping!$H$4,IF(AND($E200&lt;Mapping!$G$5,$E200&gt;Mapping!$F$5),Mapping!$H$5,IF(AND($E200&lt;Mapping!$G$6,$E200&gt;Mapping!$F$6),Mapping!$H$6,IF(AND($E200&lt;Mapping!$G$7,$E200&gt;Mapping!$F$7),Mapping!$H$7,IF(AND($E200&lt;Mapping!$G$8,$E200&gt;Mapping!$F$8),Mapping!$H$8,Mapping!$H$9))))))</f>
        <v>+300%</v>
      </c>
      <c r="I200" t="s">
        <v>60</v>
      </c>
    </row>
    <row r="201" spans="1:9">
      <c r="A201" s="1">
        <v>40695</v>
      </c>
      <c r="B201" t="s">
        <v>43</v>
      </c>
      <c r="C201" s="5">
        <v>9001</v>
      </c>
      <c r="D201" s="5">
        <v>9652</v>
      </c>
      <c r="E201" s="2">
        <v>1.0723252971892012</v>
      </c>
      <c r="F201" t="str">
        <f t="shared" si="3"/>
        <v>Y</v>
      </c>
      <c r="G201" t="s">
        <v>8</v>
      </c>
      <c r="H201" t="str">
        <f>IF(AND($E201&lt;Mapping!$G$3,$E201&gt;Mapping!$F$3),Mapping!$H$3,IF(AND($E201&lt;Mapping!$G$4,$E201&gt;Mapping!$F$4),Mapping!$H$4,IF(AND($E201&lt;Mapping!$G$5,$E201&gt;Mapping!$F$5),Mapping!$H$5,IF(AND($E201&lt;Mapping!$G$6,$E201&gt;Mapping!$F$6),Mapping!$H$6,IF(AND($E201&lt;Mapping!$G$7,$E201&gt;Mapping!$F$7),Mapping!$H$7,IF(AND($E201&lt;Mapping!$G$8,$E201&gt;Mapping!$F$8),Mapping!$H$8,Mapping!$H$9))))))</f>
        <v>100-200%</v>
      </c>
      <c r="I201" t="s">
        <v>60</v>
      </c>
    </row>
    <row r="202" spans="1:9">
      <c r="A202" s="1">
        <v>40695</v>
      </c>
      <c r="B202" t="s">
        <v>44</v>
      </c>
      <c r="C202" s="5">
        <v>8706</v>
      </c>
      <c r="D202" s="5">
        <v>8258</v>
      </c>
      <c r="E202" s="2">
        <v>0.94854123592924422</v>
      </c>
      <c r="F202" t="str">
        <f t="shared" si="3"/>
        <v/>
      </c>
      <c r="G202" t="s">
        <v>8</v>
      </c>
      <c r="H202" t="str">
        <f>IF(AND($E202&lt;Mapping!$G$3,$E202&gt;Mapping!$F$3),Mapping!$H$3,IF(AND($E202&lt;Mapping!$G$4,$E202&gt;Mapping!$F$4),Mapping!$H$4,IF(AND($E202&lt;Mapping!$G$5,$E202&gt;Mapping!$F$5),Mapping!$H$5,IF(AND($E202&lt;Mapping!$G$6,$E202&gt;Mapping!$F$6),Mapping!$H$6,IF(AND($E202&lt;Mapping!$G$7,$E202&gt;Mapping!$F$7),Mapping!$H$7,IF(AND($E202&lt;Mapping!$G$8,$E202&gt;Mapping!$F$8),Mapping!$H$8,Mapping!$H$9))))))</f>
        <v>90-99%</v>
      </c>
      <c r="I202" t="s">
        <v>60</v>
      </c>
    </row>
    <row r="203" spans="1:9">
      <c r="A203" s="1">
        <v>40695</v>
      </c>
      <c r="B203" t="s">
        <v>45</v>
      </c>
      <c r="C203" s="5">
        <v>4785</v>
      </c>
      <c r="D203" s="5">
        <v>8024</v>
      </c>
      <c r="E203" s="2">
        <v>1.6769070010449321</v>
      </c>
      <c r="F203" t="str">
        <f t="shared" si="3"/>
        <v>Y</v>
      </c>
      <c r="G203" t="s">
        <v>8</v>
      </c>
      <c r="H203" t="str">
        <f>IF(AND($E203&lt;Mapping!$G$3,$E203&gt;Mapping!$F$3),Mapping!$H$3,IF(AND($E203&lt;Mapping!$G$4,$E203&gt;Mapping!$F$4),Mapping!$H$4,IF(AND($E203&lt;Mapping!$G$5,$E203&gt;Mapping!$F$5),Mapping!$H$5,IF(AND($E203&lt;Mapping!$G$6,$E203&gt;Mapping!$F$6),Mapping!$H$6,IF(AND($E203&lt;Mapping!$G$7,$E203&gt;Mapping!$F$7),Mapping!$H$7,IF(AND($E203&lt;Mapping!$G$8,$E203&gt;Mapping!$F$8),Mapping!$H$8,Mapping!$H$9))))))</f>
        <v>100-200%</v>
      </c>
      <c r="I203" t="s">
        <v>60</v>
      </c>
    </row>
    <row r="204" spans="1:9">
      <c r="A204" s="1">
        <v>40695</v>
      </c>
      <c r="B204" t="s">
        <v>46</v>
      </c>
      <c r="C204" s="5">
        <v>5562</v>
      </c>
      <c r="D204" s="5">
        <v>7767</v>
      </c>
      <c r="E204" s="2">
        <v>1.3964401294498381</v>
      </c>
      <c r="F204" t="str">
        <f t="shared" si="3"/>
        <v>Y</v>
      </c>
      <c r="G204" t="s">
        <v>8</v>
      </c>
      <c r="H204" t="str">
        <f>IF(AND($E204&lt;Mapping!$G$3,$E204&gt;Mapping!$F$3),Mapping!$H$3,IF(AND($E204&lt;Mapping!$G$4,$E204&gt;Mapping!$F$4),Mapping!$H$4,IF(AND($E204&lt;Mapping!$G$5,$E204&gt;Mapping!$F$5),Mapping!$H$5,IF(AND($E204&lt;Mapping!$G$6,$E204&gt;Mapping!$F$6),Mapping!$H$6,IF(AND($E204&lt;Mapping!$G$7,$E204&gt;Mapping!$F$7),Mapping!$H$7,IF(AND($E204&lt;Mapping!$G$8,$E204&gt;Mapping!$F$8),Mapping!$H$8,Mapping!$H$9))))))</f>
        <v>100-200%</v>
      </c>
      <c r="I204" t="s">
        <v>60</v>
      </c>
    </row>
    <row r="205" spans="1:9">
      <c r="A205" s="1">
        <v>40695</v>
      </c>
      <c r="B205" t="s">
        <v>47</v>
      </c>
      <c r="C205" s="5">
        <v>2275</v>
      </c>
      <c r="D205" s="5">
        <v>7230</v>
      </c>
      <c r="E205" s="2">
        <v>3.1780219780219778</v>
      </c>
      <c r="F205" t="str">
        <f t="shared" si="3"/>
        <v>Y</v>
      </c>
      <c r="G205" t="s">
        <v>8</v>
      </c>
      <c r="H205" t="str">
        <f>IF(AND($E205&lt;Mapping!$G$3,$E205&gt;Mapping!$F$3),Mapping!$H$3,IF(AND($E205&lt;Mapping!$G$4,$E205&gt;Mapping!$F$4),Mapping!$H$4,IF(AND($E205&lt;Mapping!$G$5,$E205&gt;Mapping!$F$5),Mapping!$H$5,IF(AND($E205&lt;Mapping!$G$6,$E205&gt;Mapping!$F$6),Mapping!$H$6,IF(AND($E205&lt;Mapping!$G$7,$E205&gt;Mapping!$F$7),Mapping!$H$7,IF(AND($E205&lt;Mapping!$G$8,$E205&gt;Mapping!$F$8),Mapping!$H$8,Mapping!$H$9))))))</f>
        <v>+300%</v>
      </c>
      <c r="I205" t="s">
        <v>60</v>
      </c>
    </row>
    <row r="206" spans="1:9">
      <c r="A206" s="1">
        <v>40695</v>
      </c>
      <c r="B206" t="s">
        <v>48</v>
      </c>
      <c r="C206" s="5">
        <v>4344</v>
      </c>
      <c r="D206" s="5">
        <v>5234</v>
      </c>
      <c r="E206" s="2">
        <v>1.2048802946593002</v>
      </c>
      <c r="F206" t="str">
        <f t="shared" si="3"/>
        <v>Y</v>
      </c>
      <c r="G206" t="s">
        <v>8</v>
      </c>
      <c r="H206" t="str">
        <f>IF(AND($E206&lt;Mapping!$G$3,$E206&gt;Mapping!$F$3),Mapping!$H$3,IF(AND($E206&lt;Mapping!$G$4,$E206&gt;Mapping!$F$4),Mapping!$H$4,IF(AND($E206&lt;Mapping!$G$5,$E206&gt;Mapping!$F$5),Mapping!$H$5,IF(AND($E206&lt;Mapping!$G$6,$E206&gt;Mapping!$F$6),Mapping!$H$6,IF(AND($E206&lt;Mapping!$G$7,$E206&gt;Mapping!$F$7),Mapping!$H$7,IF(AND($E206&lt;Mapping!$G$8,$E206&gt;Mapping!$F$8),Mapping!$H$8,Mapping!$H$9))))))</f>
        <v>100-200%</v>
      </c>
      <c r="I206" t="s">
        <v>60</v>
      </c>
    </row>
    <row r="207" spans="1:9">
      <c r="A207" s="1">
        <v>40695</v>
      </c>
      <c r="B207" t="s">
        <v>49</v>
      </c>
      <c r="C207" s="5">
        <v>4029</v>
      </c>
      <c r="D207" s="5">
        <v>7934</v>
      </c>
      <c r="E207" s="2">
        <v>1.9692231322908911</v>
      </c>
      <c r="F207" t="str">
        <f t="shared" si="3"/>
        <v>Y</v>
      </c>
      <c r="G207" t="s">
        <v>8</v>
      </c>
      <c r="H207" t="str">
        <f>IF(AND($E207&lt;Mapping!$G$3,$E207&gt;Mapping!$F$3),Mapping!$H$3,IF(AND($E207&lt;Mapping!$G$4,$E207&gt;Mapping!$F$4),Mapping!$H$4,IF(AND($E207&lt;Mapping!$G$5,$E207&gt;Mapping!$F$5),Mapping!$H$5,IF(AND($E207&lt;Mapping!$G$6,$E207&gt;Mapping!$F$6),Mapping!$H$6,IF(AND($E207&lt;Mapping!$G$7,$E207&gt;Mapping!$F$7),Mapping!$H$7,IF(AND($E207&lt;Mapping!$G$8,$E207&gt;Mapping!$F$8),Mapping!$H$8,Mapping!$H$9))))))</f>
        <v>100-200%</v>
      </c>
      <c r="I207" t="s">
        <v>60</v>
      </c>
    </row>
    <row r="208" spans="1:9">
      <c r="A208" s="1">
        <v>40695</v>
      </c>
      <c r="B208" t="s">
        <v>50</v>
      </c>
      <c r="C208" s="5">
        <v>5828</v>
      </c>
      <c r="D208" s="5">
        <v>8913</v>
      </c>
      <c r="E208" s="2">
        <v>1.529341111873713</v>
      </c>
      <c r="F208" t="str">
        <f t="shared" si="3"/>
        <v>Y</v>
      </c>
      <c r="G208" t="s">
        <v>8</v>
      </c>
      <c r="H208" t="str">
        <f>IF(AND($E208&lt;Mapping!$G$3,$E208&gt;Mapping!$F$3),Mapping!$H$3,IF(AND($E208&lt;Mapping!$G$4,$E208&gt;Mapping!$F$4),Mapping!$H$4,IF(AND($E208&lt;Mapping!$G$5,$E208&gt;Mapping!$F$5),Mapping!$H$5,IF(AND($E208&lt;Mapping!$G$6,$E208&gt;Mapping!$F$6),Mapping!$H$6,IF(AND($E208&lt;Mapping!$G$7,$E208&gt;Mapping!$F$7),Mapping!$H$7,IF(AND($E208&lt;Mapping!$G$8,$E208&gt;Mapping!$F$8),Mapping!$H$8,Mapping!$H$9))))))</f>
        <v>100-200%</v>
      </c>
      <c r="I208" t="s">
        <v>59</v>
      </c>
    </row>
    <row r="209" spans="1:9">
      <c r="A209" s="1">
        <v>40695</v>
      </c>
      <c r="B209" t="s">
        <v>51</v>
      </c>
      <c r="C209" s="5">
        <v>9736</v>
      </c>
      <c r="D209" s="5">
        <v>5963</v>
      </c>
      <c r="E209" s="2">
        <v>0.61246918652423998</v>
      </c>
      <c r="F209" t="str">
        <f t="shared" si="3"/>
        <v/>
      </c>
      <c r="G209" t="s">
        <v>8</v>
      </c>
      <c r="H209" t="str">
        <f>IF(AND($E209&lt;Mapping!$G$3,$E209&gt;Mapping!$F$3),Mapping!$H$3,IF(AND($E209&lt;Mapping!$G$4,$E209&gt;Mapping!$F$4),Mapping!$H$4,IF(AND($E209&lt;Mapping!$G$5,$E209&gt;Mapping!$F$5),Mapping!$H$5,IF(AND($E209&lt;Mapping!$G$6,$E209&gt;Mapping!$F$6),Mapping!$H$6,IF(AND($E209&lt;Mapping!$G$7,$E209&gt;Mapping!$F$7),Mapping!$H$7,IF(AND($E209&lt;Mapping!$G$8,$E209&gt;Mapping!$F$8),Mapping!$H$8,Mapping!$H$9))))))</f>
        <v>30-69%</v>
      </c>
      <c r="I209" t="s">
        <v>60</v>
      </c>
    </row>
    <row r="210" spans="1:9">
      <c r="A210" s="1">
        <v>40695</v>
      </c>
      <c r="B210" t="s">
        <v>52</v>
      </c>
      <c r="C210" s="5">
        <v>8934</v>
      </c>
      <c r="D210" s="5">
        <v>7107</v>
      </c>
      <c r="E210" s="2">
        <v>0.79550033579583612</v>
      </c>
      <c r="F210" t="str">
        <f t="shared" si="3"/>
        <v/>
      </c>
      <c r="G210" t="s">
        <v>8</v>
      </c>
      <c r="H210" t="str">
        <f>IF(AND($E210&lt;Mapping!$G$3,$E210&gt;Mapping!$F$3),Mapping!$H$3,IF(AND($E210&lt;Mapping!$G$4,$E210&gt;Mapping!$F$4),Mapping!$H$4,IF(AND($E210&lt;Mapping!$G$5,$E210&gt;Mapping!$F$5),Mapping!$H$5,IF(AND($E210&lt;Mapping!$G$6,$E210&gt;Mapping!$F$6),Mapping!$H$6,IF(AND($E210&lt;Mapping!$G$7,$E210&gt;Mapping!$F$7),Mapping!$H$7,IF(AND($E210&lt;Mapping!$G$8,$E210&gt;Mapping!$F$8),Mapping!$H$8,Mapping!$H$9))))))</f>
        <v>70-89%</v>
      </c>
      <c r="I210" t="s">
        <v>59</v>
      </c>
    </row>
    <row r="211" spans="1:9">
      <c r="A211" s="1">
        <v>40695</v>
      </c>
      <c r="B211" t="s">
        <v>53</v>
      </c>
      <c r="C211" s="5">
        <v>4578</v>
      </c>
      <c r="D211" s="5">
        <v>9357</v>
      </c>
      <c r="E211" s="2">
        <v>2.043905635648755</v>
      </c>
      <c r="F211" t="str">
        <f t="shared" si="3"/>
        <v>Y</v>
      </c>
      <c r="G211" t="s">
        <v>8</v>
      </c>
      <c r="H211" t="str">
        <f>IF(AND($E211&lt;Mapping!$G$3,$E211&gt;Mapping!$F$3),Mapping!$H$3,IF(AND($E211&lt;Mapping!$G$4,$E211&gt;Mapping!$F$4),Mapping!$H$4,IF(AND($E211&lt;Mapping!$G$5,$E211&gt;Mapping!$F$5),Mapping!$H$5,IF(AND($E211&lt;Mapping!$G$6,$E211&gt;Mapping!$F$6),Mapping!$H$6,IF(AND($E211&lt;Mapping!$G$7,$E211&gt;Mapping!$F$7),Mapping!$H$7,IF(AND($E211&lt;Mapping!$G$8,$E211&gt;Mapping!$F$8),Mapping!$H$8,Mapping!$H$9))))))</f>
        <v>200-300%</v>
      </c>
      <c r="I211" t="s">
        <v>60</v>
      </c>
    </row>
    <row r="212" spans="1:9">
      <c r="A212" s="1">
        <v>40725</v>
      </c>
      <c r="B212" t="s">
        <v>19</v>
      </c>
      <c r="C212" s="5">
        <v>3593</v>
      </c>
      <c r="D212" s="5">
        <v>9706</v>
      </c>
      <c r="E212" s="2">
        <v>2.7013637628722518</v>
      </c>
      <c r="F212" t="str">
        <f t="shared" si="3"/>
        <v>Y</v>
      </c>
      <c r="G212" t="s">
        <v>8</v>
      </c>
      <c r="H212" t="str">
        <f>IF(AND($E212&lt;Mapping!$G$3,$E212&gt;Mapping!$F$3),Mapping!$H$3,IF(AND($E212&lt;Mapping!$G$4,$E212&gt;Mapping!$F$4),Mapping!$H$4,IF(AND($E212&lt;Mapping!$G$5,$E212&gt;Mapping!$F$5),Mapping!$H$5,IF(AND($E212&lt;Mapping!$G$6,$E212&gt;Mapping!$F$6),Mapping!$H$6,IF(AND($E212&lt;Mapping!$G$7,$E212&gt;Mapping!$F$7),Mapping!$H$7,IF(AND($E212&lt;Mapping!$G$8,$E212&gt;Mapping!$F$8),Mapping!$H$8,Mapping!$H$9))))))</f>
        <v>200-300%</v>
      </c>
      <c r="I212" t="s">
        <v>58</v>
      </c>
    </row>
    <row r="213" spans="1:9">
      <c r="A213" s="1">
        <v>40725</v>
      </c>
      <c r="B213" t="s">
        <v>20</v>
      </c>
      <c r="C213" s="5">
        <v>4448</v>
      </c>
      <c r="D213" s="5">
        <v>6722</v>
      </c>
      <c r="E213" s="2">
        <v>1.5112410071942446</v>
      </c>
      <c r="F213" t="str">
        <f t="shared" si="3"/>
        <v>Y</v>
      </c>
      <c r="G213" t="s">
        <v>8</v>
      </c>
      <c r="H213" t="str">
        <f>IF(AND($E213&lt;Mapping!$G$3,$E213&gt;Mapping!$F$3),Mapping!$H$3,IF(AND($E213&lt;Mapping!$G$4,$E213&gt;Mapping!$F$4),Mapping!$H$4,IF(AND($E213&lt;Mapping!$G$5,$E213&gt;Mapping!$F$5),Mapping!$H$5,IF(AND($E213&lt;Mapping!$G$6,$E213&gt;Mapping!$F$6),Mapping!$H$6,IF(AND($E213&lt;Mapping!$G$7,$E213&gt;Mapping!$F$7),Mapping!$H$7,IF(AND($E213&lt;Mapping!$G$8,$E213&gt;Mapping!$F$8),Mapping!$H$8,Mapping!$H$9))))))</f>
        <v>100-200%</v>
      </c>
      <c r="I213" t="s">
        <v>58</v>
      </c>
    </row>
    <row r="214" spans="1:9">
      <c r="A214" s="1">
        <v>40725</v>
      </c>
      <c r="B214" t="s">
        <v>21</v>
      </c>
      <c r="C214" s="5">
        <v>2455</v>
      </c>
      <c r="D214" s="5">
        <v>5909</v>
      </c>
      <c r="E214" s="2">
        <v>2.4069246435845213</v>
      </c>
      <c r="F214" t="str">
        <f t="shared" si="3"/>
        <v>Y</v>
      </c>
      <c r="G214" t="s">
        <v>8</v>
      </c>
      <c r="H214" t="str">
        <f>IF(AND($E214&lt;Mapping!$G$3,$E214&gt;Mapping!$F$3),Mapping!$H$3,IF(AND($E214&lt;Mapping!$G$4,$E214&gt;Mapping!$F$4),Mapping!$H$4,IF(AND($E214&lt;Mapping!$G$5,$E214&gt;Mapping!$F$5),Mapping!$H$5,IF(AND($E214&lt;Mapping!$G$6,$E214&gt;Mapping!$F$6),Mapping!$H$6,IF(AND($E214&lt;Mapping!$G$7,$E214&gt;Mapping!$F$7),Mapping!$H$7,IF(AND($E214&lt;Mapping!$G$8,$E214&gt;Mapping!$F$8),Mapping!$H$8,Mapping!$H$9))))))</f>
        <v>200-300%</v>
      </c>
      <c r="I214" t="s">
        <v>58</v>
      </c>
    </row>
    <row r="215" spans="1:9">
      <c r="A215" s="1">
        <v>40725</v>
      </c>
      <c r="B215" t="s">
        <v>22</v>
      </c>
      <c r="C215" s="5">
        <v>3370</v>
      </c>
      <c r="D215" s="5">
        <v>6323</v>
      </c>
      <c r="E215" s="2">
        <v>1.8762611275964391</v>
      </c>
      <c r="F215" t="str">
        <f t="shared" si="3"/>
        <v>Y</v>
      </c>
      <c r="G215" t="s">
        <v>8</v>
      </c>
      <c r="H215" t="str">
        <f>IF(AND($E215&lt;Mapping!$G$3,$E215&gt;Mapping!$F$3),Mapping!$H$3,IF(AND($E215&lt;Mapping!$G$4,$E215&gt;Mapping!$F$4),Mapping!$H$4,IF(AND($E215&lt;Mapping!$G$5,$E215&gt;Mapping!$F$5),Mapping!$H$5,IF(AND($E215&lt;Mapping!$G$6,$E215&gt;Mapping!$F$6),Mapping!$H$6,IF(AND($E215&lt;Mapping!$G$7,$E215&gt;Mapping!$F$7),Mapping!$H$7,IF(AND($E215&lt;Mapping!$G$8,$E215&gt;Mapping!$F$8),Mapping!$H$8,Mapping!$H$9))))))</f>
        <v>100-200%</v>
      </c>
      <c r="I215" t="s">
        <v>58</v>
      </c>
    </row>
    <row r="216" spans="1:9">
      <c r="A216" s="1">
        <v>40725</v>
      </c>
      <c r="B216" t="s">
        <v>23</v>
      </c>
      <c r="C216" s="5">
        <v>8664</v>
      </c>
      <c r="D216" s="5">
        <v>8951</v>
      </c>
      <c r="E216" s="2">
        <v>1.0331255771006465</v>
      </c>
      <c r="F216" t="str">
        <f t="shared" si="3"/>
        <v>Y</v>
      </c>
      <c r="G216" t="s">
        <v>8</v>
      </c>
      <c r="H216" t="str">
        <f>IF(AND($E216&lt;Mapping!$G$3,$E216&gt;Mapping!$F$3),Mapping!$H$3,IF(AND($E216&lt;Mapping!$G$4,$E216&gt;Mapping!$F$4),Mapping!$H$4,IF(AND($E216&lt;Mapping!$G$5,$E216&gt;Mapping!$F$5),Mapping!$H$5,IF(AND($E216&lt;Mapping!$G$6,$E216&gt;Mapping!$F$6),Mapping!$H$6,IF(AND($E216&lt;Mapping!$G$7,$E216&gt;Mapping!$F$7),Mapping!$H$7,IF(AND($E216&lt;Mapping!$G$8,$E216&gt;Mapping!$F$8),Mapping!$H$8,Mapping!$H$9))))))</f>
        <v>100-200%</v>
      </c>
      <c r="I216" t="s">
        <v>58</v>
      </c>
    </row>
    <row r="217" spans="1:9">
      <c r="A217" s="1">
        <v>40725</v>
      </c>
      <c r="B217" t="s">
        <v>24</v>
      </c>
      <c r="C217" s="5">
        <v>7106</v>
      </c>
      <c r="D217" s="5">
        <v>7608</v>
      </c>
      <c r="E217" s="2">
        <v>1.0706445257528849</v>
      </c>
      <c r="F217" t="str">
        <f t="shared" si="3"/>
        <v>Y</v>
      </c>
      <c r="G217" t="s">
        <v>8</v>
      </c>
      <c r="H217" t="str">
        <f>IF(AND($E217&lt;Mapping!$G$3,$E217&gt;Mapping!$F$3),Mapping!$H$3,IF(AND($E217&lt;Mapping!$G$4,$E217&gt;Mapping!$F$4),Mapping!$H$4,IF(AND($E217&lt;Mapping!$G$5,$E217&gt;Mapping!$F$5),Mapping!$H$5,IF(AND($E217&lt;Mapping!$G$6,$E217&gt;Mapping!$F$6),Mapping!$H$6,IF(AND($E217&lt;Mapping!$G$7,$E217&gt;Mapping!$F$7),Mapping!$H$7,IF(AND($E217&lt;Mapping!$G$8,$E217&gt;Mapping!$F$8),Mapping!$H$8,Mapping!$H$9))))))</f>
        <v>100-200%</v>
      </c>
      <c r="I217" t="s">
        <v>58</v>
      </c>
    </row>
    <row r="218" spans="1:9">
      <c r="A218" s="1">
        <v>40725</v>
      </c>
      <c r="B218" t="s">
        <v>25</v>
      </c>
      <c r="C218" s="5">
        <v>3884</v>
      </c>
      <c r="D218" s="5">
        <v>6944</v>
      </c>
      <c r="E218" s="2">
        <v>1.7878475798146241</v>
      </c>
      <c r="F218" t="str">
        <f t="shared" si="3"/>
        <v>Y</v>
      </c>
      <c r="G218" t="s">
        <v>8</v>
      </c>
      <c r="H218" t="str">
        <f>IF(AND($E218&lt;Mapping!$G$3,$E218&gt;Mapping!$F$3),Mapping!$H$3,IF(AND($E218&lt;Mapping!$G$4,$E218&gt;Mapping!$F$4),Mapping!$H$4,IF(AND($E218&lt;Mapping!$G$5,$E218&gt;Mapping!$F$5),Mapping!$H$5,IF(AND($E218&lt;Mapping!$G$6,$E218&gt;Mapping!$F$6),Mapping!$H$6,IF(AND($E218&lt;Mapping!$G$7,$E218&gt;Mapping!$F$7),Mapping!$H$7,IF(AND($E218&lt;Mapping!$G$8,$E218&gt;Mapping!$F$8),Mapping!$H$8,Mapping!$H$9))))))</f>
        <v>100-200%</v>
      </c>
      <c r="I218" t="s">
        <v>58</v>
      </c>
    </row>
    <row r="219" spans="1:9">
      <c r="A219" s="1">
        <v>40725</v>
      </c>
      <c r="B219" t="s">
        <v>26</v>
      </c>
      <c r="C219" s="5">
        <v>2271</v>
      </c>
      <c r="D219" s="5">
        <v>7301</v>
      </c>
      <c r="E219" s="2">
        <v>3.2148833113166004</v>
      </c>
      <c r="F219" t="str">
        <f t="shared" si="3"/>
        <v>Y</v>
      </c>
      <c r="G219" t="s">
        <v>8</v>
      </c>
      <c r="H219" t="str">
        <f>IF(AND($E219&lt;Mapping!$G$3,$E219&gt;Mapping!$F$3),Mapping!$H$3,IF(AND($E219&lt;Mapping!$G$4,$E219&gt;Mapping!$F$4),Mapping!$H$4,IF(AND($E219&lt;Mapping!$G$5,$E219&gt;Mapping!$F$5),Mapping!$H$5,IF(AND($E219&lt;Mapping!$G$6,$E219&gt;Mapping!$F$6),Mapping!$H$6,IF(AND($E219&lt;Mapping!$G$7,$E219&gt;Mapping!$F$7),Mapping!$H$7,IF(AND($E219&lt;Mapping!$G$8,$E219&gt;Mapping!$F$8),Mapping!$H$8,Mapping!$H$9))))))</f>
        <v>+300%</v>
      </c>
      <c r="I219" t="s">
        <v>58</v>
      </c>
    </row>
    <row r="220" spans="1:9">
      <c r="A220" s="1">
        <v>40725</v>
      </c>
      <c r="B220" t="s">
        <v>27</v>
      </c>
      <c r="C220" s="5">
        <v>6520</v>
      </c>
      <c r="D220" s="5">
        <v>9005</v>
      </c>
      <c r="E220" s="2">
        <v>1.3811349693251533</v>
      </c>
      <c r="F220" t="str">
        <f t="shared" si="3"/>
        <v>Y</v>
      </c>
      <c r="G220" t="s">
        <v>8</v>
      </c>
      <c r="H220" t="str">
        <f>IF(AND($E220&lt;Mapping!$G$3,$E220&gt;Mapping!$F$3),Mapping!$H$3,IF(AND($E220&lt;Mapping!$G$4,$E220&gt;Mapping!$F$4),Mapping!$H$4,IF(AND($E220&lt;Mapping!$G$5,$E220&gt;Mapping!$F$5),Mapping!$H$5,IF(AND($E220&lt;Mapping!$G$6,$E220&gt;Mapping!$F$6),Mapping!$H$6,IF(AND($E220&lt;Mapping!$G$7,$E220&gt;Mapping!$F$7),Mapping!$H$7,IF(AND($E220&lt;Mapping!$G$8,$E220&gt;Mapping!$F$8),Mapping!$H$8,Mapping!$H$9))))))</f>
        <v>100-200%</v>
      </c>
      <c r="I220" t="s">
        <v>58</v>
      </c>
    </row>
    <row r="221" spans="1:9">
      <c r="A221" s="1">
        <v>40725</v>
      </c>
      <c r="B221" t="s">
        <v>28</v>
      </c>
      <c r="C221" s="5">
        <v>8695</v>
      </c>
      <c r="D221" s="5">
        <v>9684</v>
      </c>
      <c r="E221" s="2">
        <v>1.1137435307648074</v>
      </c>
      <c r="F221" t="str">
        <f t="shared" si="3"/>
        <v>Y</v>
      </c>
      <c r="G221" t="s">
        <v>8</v>
      </c>
      <c r="H221" t="str">
        <f>IF(AND($E221&lt;Mapping!$G$3,$E221&gt;Mapping!$F$3),Mapping!$H$3,IF(AND($E221&lt;Mapping!$G$4,$E221&gt;Mapping!$F$4),Mapping!$H$4,IF(AND($E221&lt;Mapping!$G$5,$E221&gt;Mapping!$F$5),Mapping!$H$5,IF(AND($E221&lt;Mapping!$G$6,$E221&gt;Mapping!$F$6),Mapping!$H$6,IF(AND($E221&lt;Mapping!$G$7,$E221&gt;Mapping!$F$7),Mapping!$H$7,IF(AND($E221&lt;Mapping!$G$8,$E221&gt;Mapping!$F$8),Mapping!$H$8,Mapping!$H$9))))))</f>
        <v>100-200%</v>
      </c>
      <c r="I221" t="s">
        <v>58</v>
      </c>
    </row>
    <row r="222" spans="1:9">
      <c r="A222" s="1">
        <v>40725</v>
      </c>
      <c r="B222" t="s">
        <v>29</v>
      </c>
      <c r="C222" s="5">
        <v>7626</v>
      </c>
      <c r="D222" s="5">
        <v>7173</v>
      </c>
      <c r="E222" s="2">
        <v>0.9405979543666404</v>
      </c>
      <c r="F222" t="str">
        <f t="shared" si="3"/>
        <v/>
      </c>
      <c r="G222" t="s">
        <v>8</v>
      </c>
      <c r="H222" t="str">
        <f>IF(AND($E222&lt;Mapping!$G$3,$E222&gt;Mapping!$F$3),Mapping!$H$3,IF(AND($E222&lt;Mapping!$G$4,$E222&gt;Mapping!$F$4),Mapping!$H$4,IF(AND($E222&lt;Mapping!$G$5,$E222&gt;Mapping!$F$5),Mapping!$H$5,IF(AND($E222&lt;Mapping!$G$6,$E222&gt;Mapping!$F$6),Mapping!$H$6,IF(AND($E222&lt;Mapping!$G$7,$E222&gt;Mapping!$F$7),Mapping!$H$7,IF(AND($E222&lt;Mapping!$G$8,$E222&gt;Mapping!$F$8),Mapping!$H$8,Mapping!$H$9))))))</f>
        <v>90-99%</v>
      </c>
      <c r="I222" t="s">
        <v>59</v>
      </c>
    </row>
    <row r="223" spans="1:9">
      <c r="A223" s="1">
        <v>40725</v>
      </c>
      <c r="B223" t="s">
        <v>30</v>
      </c>
      <c r="C223" s="5">
        <v>4745</v>
      </c>
      <c r="D223" s="5">
        <v>6147</v>
      </c>
      <c r="E223" s="2">
        <v>1.2954689146469969</v>
      </c>
      <c r="F223" t="str">
        <f t="shared" si="3"/>
        <v>Y</v>
      </c>
      <c r="G223" t="s">
        <v>8</v>
      </c>
      <c r="H223" t="str">
        <f>IF(AND($E223&lt;Mapping!$G$3,$E223&gt;Mapping!$F$3),Mapping!$H$3,IF(AND($E223&lt;Mapping!$G$4,$E223&gt;Mapping!$F$4),Mapping!$H$4,IF(AND($E223&lt;Mapping!$G$5,$E223&gt;Mapping!$F$5),Mapping!$H$5,IF(AND($E223&lt;Mapping!$G$6,$E223&gt;Mapping!$F$6),Mapping!$H$6,IF(AND($E223&lt;Mapping!$G$7,$E223&gt;Mapping!$F$7),Mapping!$H$7,IF(AND($E223&lt;Mapping!$G$8,$E223&gt;Mapping!$F$8),Mapping!$H$8,Mapping!$H$9))))))</f>
        <v>100-200%</v>
      </c>
      <c r="I223" t="s">
        <v>59</v>
      </c>
    </row>
    <row r="224" spans="1:9">
      <c r="A224" s="1">
        <v>40725</v>
      </c>
      <c r="B224" t="s">
        <v>31</v>
      </c>
      <c r="C224" s="5">
        <v>3529</v>
      </c>
      <c r="D224" s="5">
        <v>6387</v>
      </c>
      <c r="E224" s="2">
        <v>1.8098611504675546</v>
      </c>
      <c r="F224" t="str">
        <f t="shared" si="3"/>
        <v>Y</v>
      </c>
      <c r="G224" t="s">
        <v>8</v>
      </c>
      <c r="H224" t="str">
        <f>IF(AND($E224&lt;Mapping!$G$3,$E224&gt;Mapping!$F$3),Mapping!$H$3,IF(AND($E224&lt;Mapping!$G$4,$E224&gt;Mapping!$F$4),Mapping!$H$4,IF(AND($E224&lt;Mapping!$G$5,$E224&gt;Mapping!$F$5),Mapping!$H$5,IF(AND($E224&lt;Mapping!$G$6,$E224&gt;Mapping!$F$6),Mapping!$H$6,IF(AND($E224&lt;Mapping!$G$7,$E224&gt;Mapping!$F$7),Mapping!$H$7,IF(AND($E224&lt;Mapping!$G$8,$E224&gt;Mapping!$F$8),Mapping!$H$8,Mapping!$H$9))))))</f>
        <v>100-200%</v>
      </c>
      <c r="I224" t="s">
        <v>59</v>
      </c>
    </row>
    <row r="225" spans="1:9">
      <c r="A225" s="1">
        <v>40725</v>
      </c>
      <c r="B225" t="s">
        <v>32</v>
      </c>
      <c r="C225" s="5">
        <v>4188</v>
      </c>
      <c r="D225" s="5">
        <v>9146</v>
      </c>
      <c r="E225" s="2">
        <v>2.1838586437440304</v>
      </c>
      <c r="F225" t="str">
        <f t="shared" si="3"/>
        <v>Y</v>
      </c>
      <c r="G225" t="s">
        <v>8</v>
      </c>
      <c r="H225" t="str">
        <f>IF(AND($E225&lt;Mapping!$G$3,$E225&gt;Mapping!$F$3),Mapping!$H$3,IF(AND($E225&lt;Mapping!$G$4,$E225&gt;Mapping!$F$4),Mapping!$H$4,IF(AND($E225&lt;Mapping!$G$5,$E225&gt;Mapping!$F$5),Mapping!$H$5,IF(AND($E225&lt;Mapping!$G$6,$E225&gt;Mapping!$F$6),Mapping!$H$6,IF(AND($E225&lt;Mapping!$G$7,$E225&gt;Mapping!$F$7),Mapping!$H$7,IF(AND($E225&lt;Mapping!$G$8,$E225&gt;Mapping!$F$8),Mapping!$H$8,Mapping!$H$9))))))</f>
        <v>200-300%</v>
      </c>
      <c r="I225" t="s">
        <v>59</v>
      </c>
    </row>
    <row r="226" spans="1:9">
      <c r="A226" s="1">
        <v>40725</v>
      </c>
      <c r="B226" t="s">
        <v>33</v>
      </c>
      <c r="C226" s="5">
        <v>7783</v>
      </c>
      <c r="D226" s="5">
        <v>8689</v>
      </c>
      <c r="E226" s="2">
        <v>1.116407554927406</v>
      </c>
      <c r="F226" t="str">
        <f t="shared" si="3"/>
        <v>Y</v>
      </c>
      <c r="G226" t="s">
        <v>8</v>
      </c>
      <c r="H226" t="str">
        <f>IF(AND($E226&lt;Mapping!$G$3,$E226&gt;Mapping!$F$3),Mapping!$H$3,IF(AND($E226&lt;Mapping!$G$4,$E226&gt;Mapping!$F$4),Mapping!$H$4,IF(AND($E226&lt;Mapping!$G$5,$E226&gt;Mapping!$F$5),Mapping!$H$5,IF(AND($E226&lt;Mapping!$G$6,$E226&gt;Mapping!$F$6),Mapping!$H$6,IF(AND($E226&lt;Mapping!$G$7,$E226&gt;Mapping!$F$7),Mapping!$H$7,IF(AND($E226&lt;Mapping!$G$8,$E226&gt;Mapping!$F$8),Mapping!$H$8,Mapping!$H$9))))))</f>
        <v>100-200%</v>
      </c>
      <c r="I226" t="s">
        <v>59</v>
      </c>
    </row>
    <row r="227" spans="1:9">
      <c r="A227" s="1">
        <v>40725</v>
      </c>
      <c r="B227" t="s">
        <v>34</v>
      </c>
      <c r="C227" s="5">
        <v>9151</v>
      </c>
      <c r="D227" s="5">
        <v>6274</v>
      </c>
      <c r="E227" s="2">
        <v>0.68560813025898804</v>
      </c>
      <c r="F227" t="str">
        <f t="shared" si="3"/>
        <v/>
      </c>
      <c r="G227" t="s">
        <v>8</v>
      </c>
      <c r="H227" t="str">
        <f>IF(AND($E227&lt;Mapping!$G$3,$E227&gt;Mapping!$F$3),Mapping!$H$3,IF(AND($E227&lt;Mapping!$G$4,$E227&gt;Mapping!$F$4),Mapping!$H$4,IF(AND($E227&lt;Mapping!$G$5,$E227&gt;Mapping!$F$5),Mapping!$H$5,IF(AND($E227&lt;Mapping!$G$6,$E227&gt;Mapping!$F$6),Mapping!$H$6,IF(AND($E227&lt;Mapping!$G$7,$E227&gt;Mapping!$F$7),Mapping!$H$7,IF(AND($E227&lt;Mapping!$G$8,$E227&gt;Mapping!$F$8),Mapping!$H$8,Mapping!$H$9))))))</f>
        <v>30-69%</v>
      </c>
      <c r="I227" t="s">
        <v>59</v>
      </c>
    </row>
    <row r="228" spans="1:9">
      <c r="A228" s="1">
        <v>40725</v>
      </c>
      <c r="B228" t="s">
        <v>35</v>
      </c>
      <c r="C228" s="5">
        <v>3235</v>
      </c>
      <c r="D228" s="5">
        <v>7105</v>
      </c>
      <c r="E228" s="2">
        <v>2.1962905718701702</v>
      </c>
      <c r="F228" t="str">
        <f t="shared" si="3"/>
        <v>Y</v>
      </c>
      <c r="G228" t="s">
        <v>8</v>
      </c>
      <c r="H228" t="str">
        <f>IF(AND($E228&lt;Mapping!$G$3,$E228&gt;Mapping!$F$3),Mapping!$H$3,IF(AND($E228&lt;Mapping!$G$4,$E228&gt;Mapping!$F$4),Mapping!$H$4,IF(AND($E228&lt;Mapping!$G$5,$E228&gt;Mapping!$F$5),Mapping!$H$5,IF(AND($E228&lt;Mapping!$G$6,$E228&gt;Mapping!$F$6),Mapping!$H$6,IF(AND($E228&lt;Mapping!$G$7,$E228&gt;Mapping!$F$7),Mapping!$H$7,IF(AND($E228&lt;Mapping!$G$8,$E228&gt;Mapping!$F$8),Mapping!$H$8,Mapping!$H$9))))))</f>
        <v>200-300%</v>
      </c>
      <c r="I228" t="s">
        <v>59</v>
      </c>
    </row>
    <row r="229" spans="1:9">
      <c r="A229" s="1">
        <v>40725</v>
      </c>
      <c r="B229" t="s">
        <v>36</v>
      </c>
      <c r="C229" s="5">
        <v>7252</v>
      </c>
      <c r="D229" s="5">
        <v>6071</v>
      </c>
      <c r="E229" s="2">
        <v>0.83714837286265853</v>
      </c>
      <c r="F229" t="str">
        <f t="shared" si="3"/>
        <v/>
      </c>
      <c r="G229" t="s">
        <v>8</v>
      </c>
      <c r="H229" t="str">
        <f>IF(AND($E229&lt;Mapping!$G$3,$E229&gt;Mapping!$F$3),Mapping!$H$3,IF(AND($E229&lt;Mapping!$G$4,$E229&gt;Mapping!$F$4),Mapping!$H$4,IF(AND($E229&lt;Mapping!$G$5,$E229&gt;Mapping!$F$5),Mapping!$H$5,IF(AND($E229&lt;Mapping!$G$6,$E229&gt;Mapping!$F$6),Mapping!$H$6,IF(AND($E229&lt;Mapping!$G$7,$E229&gt;Mapping!$F$7),Mapping!$H$7,IF(AND($E229&lt;Mapping!$G$8,$E229&gt;Mapping!$F$8),Mapping!$H$8,Mapping!$H$9))))))</f>
        <v>70-89%</v>
      </c>
      <c r="I229" t="s">
        <v>59</v>
      </c>
    </row>
    <row r="230" spans="1:9">
      <c r="A230" s="1">
        <v>40725</v>
      </c>
      <c r="B230" t="s">
        <v>37</v>
      </c>
      <c r="C230" s="5">
        <v>3865</v>
      </c>
      <c r="D230" s="5">
        <v>6954</v>
      </c>
      <c r="E230" s="2">
        <v>1.7992238033635188</v>
      </c>
      <c r="F230" t="str">
        <f t="shared" si="3"/>
        <v>Y</v>
      </c>
      <c r="G230" t="s">
        <v>8</v>
      </c>
      <c r="H230" t="str">
        <f>IF(AND($E230&lt;Mapping!$G$3,$E230&gt;Mapping!$F$3),Mapping!$H$3,IF(AND($E230&lt;Mapping!$G$4,$E230&gt;Mapping!$F$4),Mapping!$H$4,IF(AND($E230&lt;Mapping!$G$5,$E230&gt;Mapping!$F$5),Mapping!$H$5,IF(AND($E230&lt;Mapping!$G$6,$E230&gt;Mapping!$F$6),Mapping!$H$6,IF(AND($E230&lt;Mapping!$G$7,$E230&gt;Mapping!$F$7),Mapping!$H$7,IF(AND($E230&lt;Mapping!$G$8,$E230&gt;Mapping!$F$8),Mapping!$H$8,Mapping!$H$9))))))</f>
        <v>100-200%</v>
      </c>
      <c r="I230" t="s">
        <v>59</v>
      </c>
    </row>
    <row r="231" spans="1:9">
      <c r="A231" s="1">
        <v>40725</v>
      </c>
      <c r="B231" t="s">
        <v>38</v>
      </c>
      <c r="C231" s="5">
        <v>1589</v>
      </c>
      <c r="D231" s="5">
        <v>5464</v>
      </c>
      <c r="E231" s="2">
        <v>3.4386406544996855</v>
      </c>
      <c r="F231" t="str">
        <f t="shared" si="3"/>
        <v>Y</v>
      </c>
      <c r="G231" t="s">
        <v>8</v>
      </c>
      <c r="H231" t="str">
        <f>IF(AND($E231&lt;Mapping!$G$3,$E231&gt;Mapping!$F$3),Mapping!$H$3,IF(AND($E231&lt;Mapping!$G$4,$E231&gt;Mapping!$F$4),Mapping!$H$4,IF(AND($E231&lt;Mapping!$G$5,$E231&gt;Mapping!$F$5),Mapping!$H$5,IF(AND($E231&lt;Mapping!$G$6,$E231&gt;Mapping!$F$6),Mapping!$H$6,IF(AND($E231&lt;Mapping!$G$7,$E231&gt;Mapping!$F$7),Mapping!$H$7,IF(AND($E231&lt;Mapping!$G$8,$E231&gt;Mapping!$F$8),Mapping!$H$8,Mapping!$H$9))))))</f>
        <v>+300%</v>
      </c>
      <c r="I231" t="s">
        <v>59</v>
      </c>
    </row>
    <row r="232" spans="1:9">
      <c r="A232" s="1">
        <v>40725</v>
      </c>
      <c r="B232" t="s">
        <v>39</v>
      </c>
      <c r="C232" s="5">
        <v>6541</v>
      </c>
      <c r="D232" s="5">
        <v>8179</v>
      </c>
      <c r="E232" s="2">
        <v>1.2504204250114661</v>
      </c>
      <c r="F232" t="str">
        <f t="shared" si="3"/>
        <v>Y</v>
      </c>
      <c r="G232" t="s">
        <v>8</v>
      </c>
      <c r="H232" t="str">
        <f>IF(AND($E232&lt;Mapping!$G$3,$E232&gt;Mapping!$F$3),Mapping!$H$3,IF(AND($E232&lt;Mapping!$G$4,$E232&gt;Mapping!$F$4),Mapping!$H$4,IF(AND($E232&lt;Mapping!$G$5,$E232&gt;Mapping!$F$5),Mapping!$H$5,IF(AND($E232&lt;Mapping!$G$6,$E232&gt;Mapping!$F$6),Mapping!$H$6,IF(AND($E232&lt;Mapping!$G$7,$E232&gt;Mapping!$F$7),Mapping!$H$7,IF(AND($E232&lt;Mapping!$G$8,$E232&gt;Mapping!$F$8),Mapping!$H$8,Mapping!$H$9))))))</f>
        <v>100-200%</v>
      </c>
      <c r="I232" t="s">
        <v>59</v>
      </c>
    </row>
    <row r="233" spans="1:9">
      <c r="A233" s="1">
        <v>40725</v>
      </c>
      <c r="B233" t="s">
        <v>40</v>
      </c>
      <c r="C233" s="5">
        <v>9478</v>
      </c>
      <c r="D233" s="5">
        <v>7420</v>
      </c>
      <c r="E233" s="2">
        <v>0.78286558345642543</v>
      </c>
      <c r="F233" t="str">
        <f t="shared" si="3"/>
        <v/>
      </c>
      <c r="G233" t="s">
        <v>8</v>
      </c>
      <c r="H233" t="str">
        <f>IF(AND($E233&lt;Mapping!$G$3,$E233&gt;Mapping!$F$3),Mapping!$H$3,IF(AND($E233&lt;Mapping!$G$4,$E233&gt;Mapping!$F$4),Mapping!$H$4,IF(AND($E233&lt;Mapping!$G$5,$E233&gt;Mapping!$F$5),Mapping!$H$5,IF(AND($E233&lt;Mapping!$G$6,$E233&gt;Mapping!$F$6),Mapping!$H$6,IF(AND($E233&lt;Mapping!$G$7,$E233&gt;Mapping!$F$7),Mapping!$H$7,IF(AND($E233&lt;Mapping!$G$8,$E233&gt;Mapping!$F$8),Mapping!$H$8,Mapping!$H$9))))))</f>
        <v>70-89%</v>
      </c>
      <c r="I233" t="s">
        <v>60</v>
      </c>
    </row>
    <row r="234" spans="1:9">
      <c r="A234" s="1">
        <v>40725</v>
      </c>
      <c r="B234" t="s">
        <v>41</v>
      </c>
      <c r="C234" s="5">
        <v>6347</v>
      </c>
      <c r="D234" s="5">
        <v>5306</v>
      </c>
      <c r="E234" s="2">
        <v>0.83598550496297463</v>
      </c>
      <c r="F234" t="str">
        <f t="shared" si="3"/>
        <v/>
      </c>
      <c r="G234" t="s">
        <v>8</v>
      </c>
      <c r="H234" t="str">
        <f>IF(AND($E234&lt;Mapping!$G$3,$E234&gt;Mapping!$F$3),Mapping!$H$3,IF(AND($E234&lt;Mapping!$G$4,$E234&gt;Mapping!$F$4),Mapping!$H$4,IF(AND($E234&lt;Mapping!$G$5,$E234&gt;Mapping!$F$5),Mapping!$H$5,IF(AND($E234&lt;Mapping!$G$6,$E234&gt;Mapping!$F$6),Mapping!$H$6,IF(AND($E234&lt;Mapping!$G$7,$E234&gt;Mapping!$F$7),Mapping!$H$7,IF(AND($E234&lt;Mapping!$G$8,$E234&gt;Mapping!$F$8),Mapping!$H$8,Mapping!$H$9))))))</f>
        <v>70-89%</v>
      </c>
      <c r="I234" t="s">
        <v>60</v>
      </c>
    </row>
    <row r="235" spans="1:9">
      <c r="A235" s="1">
        <v>40725</v>
      </c>
      <c r="B235" t="s">
        <v>42</v>
      </c>
      <c r="C235" s="5">
        <v>6837</v>
      </c>
      <c r="D235" s="5">
        <v>7413</v>
      </c>
      <c r="E235" s="2">
        <v>1.0842474769635806</v>
      </c>
      <c r="F235" t="str">
        <f t="shared" si="3"/>
        <v>Y</v>
      </c>
      <c r="G235" t="s">
        <v>8</v>
      </c>
      <c r="H235" t="str">
        <f>IF(AND($E235&lt;Mapping!$G$3,$E235&gt;Mapping!$F$3),Mapping!$H$3,IF(AND($E235&lt;Mapping!$G$4,$E235&gt;Mapping!$F$4),Mapping!$H$4,IF(AND($E235&lt;Mapping!$G$5,$E235&gt;Mapping!$F$5),Mapping!$H$5,IF(AND($E235&lt;Mapping!$G$6,$E235&gt;Mapping!$F$6),Mapping!$H$6,IF(AND($E235&lt;Mapping!$G$7,$E235&gt;Mapping!$F$7),Mapping!$H$7,IF(AND($E235&lt;Mapping!$G$8,$E235&gt;Mapping!$F$8),Mapping!$H$8,Mapping!$H$9))))))</f>
        <v>100-200%</v>
      </c>
      <c r="I235" t="s">
        <v>60</v>
      </c>
    </row>
    <row r="236" spans="1:9">
      <c r="A236" s="1">
        <v>40725</v>
      </c>
      <c r="B236" t="s">
        <v>43</v>
      </c>
      <c r="C236" s="5">
        <v>7930</v>
      </c>
      <c r="D236" s="5">
        <v>9224</v>
      </c>
      <c r="E236" s="2">
        <v>1.1631778058007567</v>
      </c>
      <c r="F236" t="str">
        <f t="shared" si="3"/>
        <v>Y</v>
      </c>
      <c r="G236" t="s">
        <v>8</v>
      </c>
      <c r="H236" t="str">
        <f>IF(AND($E236&lt;Mapping!$G$3,$E236&gt;Mapping!$F$3),Mapping!$H$3,IF(AND($E236&lt;Mapping!$G$4,$E236&gt;Mapping!$F$4),Mapping!$H$4,IF(AND($E236&lt;Mapping!$G$5,$E236&gt;Mapping!$F$5),Mapping!$H$5,IF(AND($E236&lt;Mapping!$G$6,$E236&gt;Mapping!$F$6),Mapping!$H$6,IF(AND($E236&lt;Mapping!$G$7,$E236&gt;Mapping!$F$7),Mapping!$H$7,IF(AND($E236&lt;Mapping!$G$8,$E236&gt;Mapping!$F$8),Mapping!$H$8,Mapping!$H$9))))))</f>
        <v>100-200%</v>
      </c>
      <c r="I236" t="s">
        <v>60</v>
      </c>
    </row>
    <row r="237" spans="1:9">
      <c r="A237" s="1">
        <v>40725</v>
      </c>
      <c r="B237" t="s">
        <v>44</v>
      </c>
      <c r="C237" s="5">
        <v>2230</v>
      </c>
      <c r="D237" s="5">
        <v>8770</v>
      </c>
      <c r="E237" s="2">
        <v>3.9327354260089686</v>
      </c>
      <c r="F237" t="str">
        <f t="shared" si="3"/>
        <v>Y</v>
      </c>
      <c r="G237" t="s">
        <v>8</v>
      </c>
      <c r="H237" t="str">
        <f>IF(AND($E237&lt;Mapping!$G$3,$E237&gt;Mapping!$F$3),Mapping!$H$3,IF(AND($E237&lt;Mapping!$G$4,$E237&gt;Mapping!$F$4),Mapping!$H$4,IF(AND($E237&lt;Mapping!$G$5,$E237&gt;Mapping!$F$5),Mapping!$H$5,IF(AND($E237&lt;Mapping!$G$6,$E237&gt;Mapping!$F$6),Mapping!$H$6,IF(AND($E237&lt;Mapping!$G$7,$E237&gt;Mapping!$F$7),Mapping!$H$7,IF(AND($E237&lt;Mapping!$G$8,$E237&gt;Mapping!$F$8),Mapping!$H$8,Mapping!$H$9))))))</f>
        <v>+300%</v>
      </c>
      <c r="I237" t="s">
        <v>60</v>
      </c>
    </row>
    <row r="238" spans="1:9">
      <c r="A238" s="1">
        <v>40725</v>
      </c>
      <c r="B238" t="s">
        <v>45</v>
      </c>
      <c r="C238" s="5">
        <v>3030</v>
      </c>
      <c r="D238" s="5">
        <v>5729</v>
      </c>
      <c r="E238" s="2">
        <v>1.8907590759075907</v>
      </c>
      <c r="F238" t="str">
        <f t="shared" si="3"/>
        <v>Y</v>
      </c>
      <c r="G238" t="s">
        <v>8</v>
      </c>
      <c r="H238" t="str">
        <f>IF(AND($E238&lt;Mapping!$G$3,$E238&gt;Mapping!$F$3),Mapping!$H$3,IF(AND($E238&lt;Mapping!$G$4,$E238&gt;Mapping!$F$4),Mapping!$H$4,IF(AND($E238&lt;Mapping!$G$5,$E238&gt;Mapping!$F$5),Mapping!$H$5,IF(AND($E238&lt;Mapping!$G$6,$E238&gt;Mapping!$F$6),Mapping!$H$6,IF(AND($E238&lt;Mapping!$G$7,$E238&gt;Mapping!$F$7),Mapping!$H$7,IF(AND($E238&lt;Mapping!$G$8,$E238&gt;Mapping!$F$8),Mapping!$H$8,Mapping!$H$9))))))</f>
        <v>100-200%</v>
      </c>
      <c r="I238" t="s">
        <v>60</v>
      </c>
    </row>
    <row r="239" spans="1:9">
      <c r="A239" s="1">
        <v>40725</v>
      </c>
      <c r="B239" t="s">
        <v>46</v>
      </c>
      <c r="C239" s="5">
        <v>5715</v>
      </c>
      <c r="D239" s="5">
        <v>5010</v>
      </c>
      <c r="E239" s="2">
        <v>0.87664041994750652</v>
      </c>
      <c r="F239" t="str">
        <f t="shared" si="3"/>
        <v/>
      </c>
      <c r="G239" t="s">
        <v>8</v>
      </c>
      <c r="H239" t="str">
        <f>IF(AND($E239&lt;Mapping!$G$3,$E239&gt;Mapping!$F$3),Mapping!$H$3,IF(AND($E239&lt;Mapping!$G$4,$E239&gt;Mapping!$F$4),Mapping!$H$4,IF(AND($E239&lt;Mapping!$G$5,$E239&gt;Mapping!$F$5),Mapping!$H$5,IF(AND($E239&lt;Mapping!$G$6,$E239&gt;Mapping!$F$6),Mapping!$H$6,IF(AND($E239&lt;Mapping!$G$7,$E239&gt;Mapping!$F$7),Mapping!$H$7,IF(AND($E239&lt;Mapping!$G$8,$E239&gt;Mapping!$F$8),Mapping!$H$8,Mapping!$H$9))))))</f>
        <v>70-89%</v>
      </c>
      <c r="I239" t="s">
        <v>60</v>
      </c>
    </row>
    <row r="240" spans="1:9">
      <c r="A240" s="1">
        <v>40725</v>
      </c>
      <c r="B240" t="s">
        <v>47</v>
      </c>
      <c r="C240" s="5">
        <v>2929</v>
      </c>
      <c r="D240" s="5">
        <v>7987</v>
      </c>
      <c r="E240" s="2">
        <v>2.7268692386480029</v>
      </c>
      <c r="F240" t="str">
        <f t="shared" si="3"/>
        <v>Y</v>
      </c>
      <c r="G240" t="s">
        <v>8</v>
      </c>
      <c r="H240" t="str">
        <f>IF(AND($E240&lt;Mapping!$G$3,$E240&gt;Mapping!$F$3),Mapping!$H$3,IF(AND($E240&lt;Mapping!$G$4,$E240&gt;Mapping!$F$4),Mapping!$H$4,IF(AND($E240&lt;Mapping!$G$5,$E240&gt;Mapping!$F$5),Mapping!$H$5,IF(AND($E240&lt;Mapping!$G$6,$E240&gt;Mapping!$F$6),Mapping!$H$6,IF(AND($E240&lt;Mapping!$G$7,$E240&gt;Mapping!$F$7),Mapping!$H$7,IF(AND($E240&lt;Mapping!$G$8,$E240&gt;Mapping!$F$8),Mapping!$H$8,Mapping!$H$9))))))</f>
        <v>200-300%</v>
      </c>
      <c r="I240" t="s">
        <v>60</v>
      </c>
    </row>
    <row r="241" spans="1:9">
      <c r="A241" s="1">
        <v>40725</v>
      </c>
      <c r="B241" t="s">
        <v>48</v>
      </c>
      <c r="C241" s="5">
        <v>3328</v>
      </c>
      <c r="D241" s="5">
        <v>9921</v>
      </c>
      <c r="E241" s="2">
        <v>2.9810697115384617</v>
      </c>
      <c r="F241" t="str">
        <f t="shared" si="3"/>
        <v>Y</v>
      </c>
      <c r="G241" t="s">
        <v>8</v>
      </c>
      <c r="H241" t="str">
        <f>IF(AND($E241&lt;Mapping!$G$3,$E241&gt;Mapping!$F$3),Mapping!$H$3,IF(AND($E241&lt;Mapping!$G$4,$E241&gt;Mapping!$F$4),Mapping!$H$4,IF(AND($E241&lt;Mapping!$G$5,$E241&gt;Mapping!$F$5),Mapping!$H$5,IF(AND($E241&lt;Mapping!$G$6,$E241&gt;Mapping!$F$6),Mapping!$H$6,IF(AND($E241&lt;Mapping!$G$7,$E241&gt;Mapping!$F$7),Mapping!$H$7,IF(AND($E241&lt;Mapping!$G$8,$E241&gt;Mapping!$F$8),Mapping!$H$8,Mapping!$H$9))))))</f>
        <v>200-300%</v>
      </c>
      <c r="I241" t="s">
        <v>60</v>
      </c>
    </row>
    <row r="242" spans="1:9">
      <c r="A242" s="1">
        <v>40725</v>
      </c>
      <c r="B242" t="s">
        <v>49</v>
      </c>
      <c r="C242" s="5">
        <v>7264</v>
      </c>
      <c r="D242" s="5">
        <v>5299</v>
      </c>
      <c r="E242" s="2">
        <v>0.72948788546255505</v>
      </c>
      <c r="F242" t="str">
        <f t="shared" si="3"/>
        <v/>
      </c>
      <c r="G242" t="s">
        <v>8</v>
      </c>
      <c r="H242" t="str">
        <f>IF(AND($E242&lt;Mapping!$G$3,$E242&gt;Mapping!$F$3),Mapping!$H$3,IF(AND($E242&lt;Mapping!$G$4,$E242&gt;Mapping!$F$4),Mapping!$H$4,IF(AND($E242&lt;Mapping!$G$5,$E242&gt;Mapping!$F$5),Mapping!$H$5,IF(AND($E242&lt;Mapping!$G$6,$E242&gt;Mapping!$F$6),Mapping!$H$6,IF(AND($E242&lt;Mapping!$G$7,$E242&gt;Mapping!$F$7),Mapping!$H$7,IF(AND($E242&lt;Mapping!$G$8,$E242&gt;Mapping!$F$8),Mapping!$H$8,Mapping!$H$9))))))</f>
        <v>70-89%</v>
      </c>
      <c r="I242" t="s">
        <v>60</v>
      </c>
    </row>
    <row r="243" spans="1:9">
      <c r="A243" s="1">
        <v>40725</v>
      </c>
      <c r="B243" t="s">
        <v>50</v>
      </c>
      <c r="C243" s="5">
        <v>9882</v>
      </c>
      <c r="D243" s="5">
        <v>9597</v>
      </c>
      <c r="E243" s="2">
        <v>0.97115968427443833</v>
      </c>
      <c r="F243" t="str">
        <f t="shared" si="3"/>
        <v/>
      </c>
      <c r="G243" t="s">
        <v>8</v>
      </c>
      <c r="H243" t="str">
        <f>IF(AND($E243&lt;Mapping!$G$3,$E243&gt;Mapping!$F$3),Mapping!$H$3,IF(AND($E243&lt;Mapping!$G$4,$E243&gt;Mapping!$F$4),Mapping!$H$4,IF(AND($E243&lt;Mapping!$G$5,$E243&gt;Mapping!$F$5),Mapping!$H$5,IF(AND($E243&lt;Mapping!$G$6,$E243&gt;Mapping!$F$6),Mapping!$H$6,IF(AND($E243&lt;Mapping!$G$7,$E243&gt;Mapping!$F$7),Mapping!$H$7,IF(AND($E243&lt;Mapping!$G$8,$E243&gt;Mapping!$F$8),Mapping!$H$8,Mapping!$H$9))))))</f>
        <v>90-99%</v>
      </c>
      <c r="I243" t="s">
        <v>59</v>
      </c>
    </row>
    <row r="244" spans="1:9">
      <c r="A244" s="1">
        <v>40725</v>
      </c>
      <c r="B244" t="s">
        <v>51</v>
      </c>
      <c r="C244" s="5">
        <v>7483</v>
      </c>
      <c r="D244" s="5">
        <v>6710</v>
      </c>
      <c r="E244" s="2">
        <v>0.89669918481892286</v>
      </c>
      <c r="F244" t="str">
        <f t="shared" si="3"/>
        <v/>
      </c>
      <c r="G244" t="s">
        <v>8</v>
      </c>
      <c r="H244" t="str">
        <f>IF(AND($E244&lt;Mapping!$G$3,$E244&gt;Mapping!$F$3),Mapping!$H$3,IF(AND($E244&lt;Mapping!$G$4,$E244&gt;Mapping!$F$4),Mapping!$H$4,IF(AND($E244&lt;Mapping!$G$5,$E244&gt;Mapping!$F$5),Mapping!$H$5,IF(AND($E244&lt;Mapping!$G$6,$E244&gt;Mapping!$F$6),Mapping!$H$6,IF(AND($E244&lt;Mapping!$G$7,$E244&gt;Mapping!$F$7),Mapping!$H$7,IF(AND($E244&lt;Mapping!$G$8,$E244&gt;Mapping!$F$8),Mapping!$H$8,Mapping!$H$9))))))</f>
        <v>+300%</v>
      </c>
      <c r="I244" t="s">
        <v>60</v>
      </c>
    </row>
    <row r="245" spans="1:9">
      <c r="A245" s="1">
        <v>40725</v>
      </c>
      <c r="B245" t="s">
        <v>52</v>
      </c>
      <c r="C245" s="5">
        <v>7061</v>
      </c>
      <c r="D245" s="5">
        <v>6265</v>
      </c>
      <c r="E245" s="2">
        <v>0.8872680923381957</v>
      </c>
      <c r="F245" t="str">
        <f t="shared" si="3"/>
        <v/>
      </c>
      <c r="G245" t="s">
        <v>8</v>
      </c>
      <c r="H245" t="str">
        <f>IF(AND($E245&lt;Mapping!$G$3,$E245&gt;Mapping!$F$3),Mapping!$H$3,IF(AND($E245&lt;Mapping!$G$4,$E245&gt;Mapping!$F$4),Mapping!$H$4,IF(AND($E245&lt;Mapping!$G$5,$E245&gt;Mapping!$F$5),Mapping!$H$5,IF(AND($E245&lt;Mapping!$G$6,$E245&gt;Mapping!$F$6),Mapping!$H$6,IF(AND($E245&lt;Mapping!$G$7,$E245&gt;Mapping!$F$7),Mapping!$H$7,IF(AND($E245&lt;Mapping!$G$8,$E245&gt;Mapping!$F$8),Mapping!$H$8,Mapping!$H$9))))))</f>
        <v>70-89%</v>
      </c>
      <c r="I245" t="s">
        <v>59</v>
      </c>
    </row>
    <row r="246" spans="1:9">
      <c r="A246" s="1">
        <v>40725</v>
      </c>
      <c r="B246" t="s">
        <v>53</v>
      </c>
      <c r="C246" s="5">
        <v>7509</v>
      </c>
      <c r="D246" s="5">
        <v>7994</v>
      </c>
      <c r="E246" s="2">
        <v>1.0645891596750565</v>
      </c>
      <c r="F246" t="str">
        <f t="shared" si="3"/>
        <v>Y</v>
      </c>
      <c r="G246" t="s">
        <v>8</v>
      </c>
      <c r="H246" t="str">
        <f>IF(AND($E246&lt;Mapping!$G$3,$E246&gt;Mapping!$F$3),Mapping!$H$3,IF(AND($E246&lt;Mapping!$G$4,$E246&gt;Mapping!$F$4),Mapping!$H$4,IF(AND($E246&lt;Mapping!$G$5,$E246&gt;Mapping!$F$5),Mapping!$H$5,IF(AND($E246&lt;Mapping!$G$6,$E246&gt;Mapping!$F$6),Mapping!$H$6,IF(AND($E246&lt;Mapping!$G$7,$E246&gt;Mapping!$F$7),Mapping!$H$7,IF(AND($E246&lt;Mapping!$G$8,$E246&gt;Mapping!$F$8),Mapping!$H$8,Mapping!$H$9))))))</f>
        <v>100-200%</v>
      </c>
      <c r="I246" t="s">
        <v>60</v>
      </c>
    </row>
    <row r="247" spans="1:9">
      <c r="A247" s="1">
        <v>40756</v>
      </c>
      <c r="B247" t="s">
        <v>19</v>
      </c>
      <c r="C247" s="5">
        <v>5835</v>
      </c>
      <c r="D247" s="5">
        <v>5360</v>
      </c>
      <c r="E247" s="2">
        <v>0.91859468723221938</v>
      </c>
      <c r="F247" t="str">
        <f t="shared" si="3"/>
        <v/>
      </c>
      <c r="G247" t="s">
        <v>8</v>
      </c>
      <c r="H247" t="str">
        <f>IF(AND($E247&lt;Mapping!$G$3,$E247&gt;Mapping!$F$3),Mapping!$H$3,IF(AND($E247&lt;Mapping!$G$4,$E247&gt;Mapping!$F$4),Mapping!$H$4,IF(AND($E247&lt;Mapping!$G$5,$E247&gt;Mapping!$F$5),Mapping!$H$5,IF(AND($E247&lt;Mapping!$G$6,$E247&gt;Mapping!$F$6),Mapping!$H$6,IF(AND($E247&lt;Mapping!$G$7,$E247&gt;Mapping!$F$7),Mapping!$H$7,IF(AND($E247&lt;Mapping!$G$8,$E247&gt;Mapping!$F$8),Mapping!$H$8,Mapping!$H$9))))))</f>
        <v>90-99%</v>
      </c>
      <c r="I247" t="s">
        <v>58</v>
      </c>
    </row>
    <row r="248" spans="1:9">
      <c r="A248" s="1">
        <v>40756</v>
      </c>
      <c r="B248" t="s">
        <v>20</v>
      </c>
      <c r="C248" s="5">
        <v>9780</v>
      </c>
      <c r="D248" s="5">
        <v>9180</v>
      </c>
      <c r="E248" s="2">
        <v>0.93865030674846628</v>
      </c>
      <c r="F248" t="str">
        <f t="shared" si="3"/>
        <v/>
      </c>
      <c r="G248" t="s">
        <v>8</v>
      </c>
      <c r="H248" t="str">
        <f>IF(AND($E248&lt;Mapping!$G$3,$E248&gt;Mapping!$F$3),Mapping!$H$3,IF(AND($E248&lt;Mapping!$G$4,$E248&gt;Mapping!$F$4),Mapping!$H$4,IF(AND($E248&lt;Mapping!$G$5,$E248&gt;Mapping!$F$5),Mapping!$H$5,IF(AND($E248&lt;Mapping!$G$6,$E248&gt;Mapping!$F$6),Mapping!$H$6,IF(AND($E248&lt;Mapping!$G$7,$E248&gt;Mapping!$F$7),Mapping!$H$7,IF(AND($E248&lt;Mapping!$G$8,$E248&gt;Mapping!$F$8),Mapping!$H$8,Mapping!$H$9))))))</f>
        <v>90-99%</v>
      </c>
      <c r="I248" t="s">
        <v>58</v>
      </c>
    </row>
    <row r="249" spans="1:9">
      <c r="A249" s="1">
        <v>40756</v>
      </c>
      <c r="B249" t="s">
        <v>21</v>
      </c>
      <c r="C249" s="5">
        <v>7899</v>
      </c>
      <c r="D249" s="5">
        <v>6112</v>
      </c>
      <c r="E249" s="2">
        <v>0.77376883149765796</v>
      </c>
      <c r="F249" t="str">
        <f t="shared" si="3"/>
        <v/>
      </c>
      <c r="G249" t="s">
        <v>8</v>
      </c>
      <c r="H249" t="str">
        <f>IF(AND($E249&lt;Mapping!$G$3,$E249&gt;Mapping!$F$3),Mapping!$H$3,IF(AND($E249&lt;Mapping!$G$4,$E249&gt;Mapping!$F$4),Mapping!$H$4,IF(AND($E249&lt;Mapping!$G$5,$E249&gt;Mapping!$F$5),Mapping!$H$5,IF(AND($E249&lt;Mapping!$G$6,$E249&gt;Mapping!$F$6),Mapping!$H$6,IF(AND($E249&lt;Mapping!$G$7,$E249&gt;Mapping!$F$7),Mapping!$H$7,IF(AND($E249&lt;Mapping!$G$8,$E249&gt;Mapping!$F$8),Mapping!$H$8,Mapping!$H$9))))))</f>
        <v>70-89%</v>
      </c>
      <c r="I249" t="s">
        <v>58</v>
      </c>
    </row>
    <row r="250" spans="1:9">
      <c r="A250" s="1">
        <v>40756</v>
      </c>
      <c r="B250" t="s">
        <v>22</v>
      </c>
      <c r="C250" s="5">
        <v>4255</v>
      </c>
      <c r="D250" s="5">
        <v>6187</v>
      </c>
      <c r="E250" s="2">
        <v>1.4540540540540541</v>
      </c>
      <c r="F250" t="str">
        <f t="shared" si="3"/>
        <v>Y</v>
      </c>
      <c r="G250" t="s">
        <v>8</v>
      </c>
      <c r="H250" t="str">
        <f>IF(AND($E250&lt;Mapping!$G$3,$E250&gt;Mapping!$F$3),Mapping!$H$3,IF(AND($E250&lt;Mapping!$G$4,$E250&gt;Mapping!$F$4),Mapping!$H$4,IF(AND($E250&lt;Mapping!$G$5,$E250&gt;Mapping!$F$5),Mapping!$H$5,IF(AND($E250&lt;Mapping!$G$6,$E250&gt;Mapping!$F$6),Mapping!$H$6,IF(AND($E250&lt;Mapping!$G$7,$E250&gt;Mapping!$F$7),Mapping!$H$7,IF(AND($E250&lt;Mapping!$G$8,$E250&gt;Mapping!$F$8),Mapping!$H$8,Mapping!$H$9))))))</f>
        <v>100-200%</v>
      </c>
      <c r="I250" t="s">
        <v>58</v>
      </c>
    </row>
    <row r="251" spans="1:9">
      <c r="A251" s="1">
        <v>40756</v>
      </c>
      <c r="B251" t="s">
        <v>23</v>
      </c>
      <c r="C251" s="5">
        <v>5414</v>
      </c>
      <c r="D251" s="5">
        <v>9091</v>
      </c>
      <c r="E251" s="2">
        <v>1.6791651274473587</v>
      </c>
      <c r="F251" t="str">
        <f t="shared" si="3"/>
        <v>Y</v>
      </c>
      <c r="G251" t="s">
        <v>8</v>
      </c>
      <c r="H251" t="str">
        <f>IF(AND($E251&lt;Mapping!$G$3,$E251&gt;Mapping!$F$3),Mapping!$H$3,IF(AND($E251&lt;Mapping!$G$4,$E251&gt;Mapping!$F$4),Mapping!$H$4,IF(AND($E251&lt;Mapping!$G$5,$E251&gt;Mapping!$F$5),Mapping!$H$5,IF(AND($E251&lt;Mapping!$G$6,$E251&gt;Mapping!$F$6),Mapping!$H$6,IF(AND($E251&lt;Mapping!$G$7,$E251&gt;Mapping!$F$7),Mapping!$H$7,IF(AND($E251&lt;Mapping!$G$8,$E251&gt;Mapping!$F$8),Mapping!$H$8,Mapping!$H$9))))))</f>
        <v>100-200%</v>
      </c>
      <c r="I251" t="s">
        <v>58</v>
      </c>
    </row>
    <row r="252" spans="1:9">
      <c r="A252" s="1">
        <v>40756</v>
      </c>
      <c r="B252" t="s">
        <v>24</v>
      </c>
      <c r="C252" s="5">
        <v>7554</v>
      </c>
      <c r="D252" s="5">
        <v>7474</v>
      </c>
      <c r="E252" s="2">
        <v>0.98940958432618475</v>
      </c>
      <c r="F252" t="str">
        <f t="shared" si="3"/>
        <v/>
      </c>
      <c r="G252" t="s">
        <v>8</v>
      </c>
      <c r="H252" t="str">
        <f>IF(AND($E252&lt;Mapping!$G$3,$E252&gt;Mapping!$F$3),Mapping!$H$3,IF(AND($E252&lt;Mapping!$G$4,$E252&gt;Mapping!$F$4),Mapping!$H$4,IF(AND($E252&lt;Mapping!$G$5,$E252&gt;Mapping!$F$5),Mapping!$H$5,IF(AND($E252&lt;Mapping!$G$6,$E252&gt;Mapping!$F$6),Mapping!$H$6,IF(AND($E252&lt;Mapping!$G$7,$E252&gt;Mapping!$F$7),Mapping!$H$7,IF(AND($E252&lt;Mapping!$G$8,$E252&gt;Mapping!$F$8),Mapping!$H$8,Mapping!$H$9))))))</f>
        <v>90-99%</v>
      </c>
      <c r="I252" t="s">
        <v>58</v>
      </c>
    </row>
    <row r="253" spans="1:9">
      <c r="A253" s="1">
        <v>40756</v>
      </c>
      <c r="B253" t="s">
        <v>25</v>
      </c>
      <c r="C253" s="5">
        <v>6544</v>
      </c>
      <c r="D253" s="5">
        <v>5145</v>
      </c>
      <c r="E253" s="2">
        <v>0.78621638141809291</v>
      </c>
      <c r="F253" t="str">
        <f t="shared" si="3"/>
        <v/>
      </c>
      <c r="G253" t="s">
        <v>8</v>
      </c>
      <c r="H253" t="str">
        <f>IF(AND($E253&lt;Mapping!$G$3,$E253&gt;Mapping!$F$3),Mapping!$H$3,IF(AND($E253&lt;Mapping!$G$4,$E253&gt;Mapping!$F$4),Mapping!$H$4,IF(AND($E253&lt;Mapping!$G$5,$E253&gt;Mapping!$F$5),Mapping!$H$5,IF(AND($E253&lt;Mapping!$G$6,$E253&gt;Mapping!$F$6),Mapping!$H$6,IF(AND($E253&lt;Mapping!$G$7,$E253&gt;Mapping!$F$7),Mapping!$H$7,IF(AND($E253&lt;Mapping!$G$8,$E253&gt;Mapping!$F$8),Mapping!$H$8,Mapping!$H$9))))))</f>
        <v>70-89%</v>
      </c>
      <c r="I253" t="s">
        <v>58</v>
      </c>
    </row>
    <row r="254" spans="1:9">
      <c r="A254" s="1">
        <v>40756</v>
      </c>
      <c r="B254" t="s">
        <v>26</v>
      </c>
      <c r="C254" s="5">
        <v>7068</v>
      </c>
      <c r="D254" s="5">
        <v>9848</v>
      </c>
      <c r="E254" s="2">
        <v>1.3933220147142049</v>
      </c>
      <c r="F254" t="str">
        <f t="shared" si="3"/>
        <v>Y</v>
      </c>
      <c r="G254" t="s">
        <v>8</v>
      </c>
      <c r="H254" t="str">
        <f>IF(AND($E254&lt;Mapping!$G$3,$E254&gt;Mapping!$F$3),Mapping!$H$3,IF(AND($E254&lt;Mapping!$G$4,$E254&gt;Mapping!$F$4),Mapping!$H$4,IF(AND($E254&lt;Mapping!$G$5,$E254&gt;Mapping!$F$5),Mapping!$H$5,IF(AND($E254&lt;Mapping!$G$6,$E254&gt;Mapping!$F$6),Mapping!$H$6,IF(AND($E254&lt;Mapping!$G$7,$E254&gt;Mapping!$F$7),Mapping!$H$7,IF(AND($E254&lt;Mapping!$G$8,$E254&gt;Mapping!$F$8),Mapping!$H$8,Mapping!$H$9))))))</f>
        <v>100-200%</v>
      </c>
      <c r="I254" t="s">
        <v>58</v>
      </c>
    </row>
    <row r="255" spans="1:9">
      <c r="A255" s="1">
        <v>40756</v>
      </c>
      <c r="B255" t="s">
        <v>27</v>
      </c>
      <c r="C255" s="5">
        <v>8370</v>
      </c>
      <c r="D255" s="5">
        <v>9656</v>
      </c>
      <c r="E255" s="2">
        <v>1.1536439665471923</v>
      </c>
      <c r="F255" t="str">
        <f t="shared" si="3"/>
        <v>Y</v>
      </c>
      <c r="G255" t="s">
        <v>8</v>
      </c>
      <c r="H255" t="str">
        <f>IF(AND($E255&lt;Mapping!$G$3,$E255&gt;Mapping!$F$3),Mapping!$H$3,IF(AND($E255&lt;Mapping!$G$4,$E255&gt;Mapping!$F$4),Mapping!$H$4,IF(AND($E255&lt;Mapping!$G$5,$E255&gt;Mapping!$F$5),Mapping!$H$5,IF(AND($E255&lt;Mapping!$G$6,$E255&gt;Mapping!$F$6),Mapping!$H$6,IF(AND($E255&lt;Mapping!$G$7,$E255&gt;Mapping!$F$7),Mapping!$H$7,IF(AND($E255&lt;Mapping!$G$8,$E255&gt;Mapping!$F$8),Mapping!$H$8,Mapping!$H$9))))))</f>
        <v>100-200%</v>
      </c>
      <c r="I255" t="s">
        <v>58</v>
      </c>
    </row>
    <row r="256" spans="1:9">
      <c r="A256" s="1">
        <v>40756</v>
      </c>
      <c r="B256" t="s">
        <v>28</v>
      </c>
      <c r="C256" s="5">
        <v>4269</v>
      </c>
      <c r="D256" s="5">
        <v>6399</v>
      </c>
      <c r="E256" s="2">
        <v>1.4989458889669711</v>
      </c>
      <c r="F256" t="str">
        <f t="shared" si="3"/>
        <v>Y</v>
      </c>
      <c r="G256" t="s">
        <v>8</v>
      </c>
      <c r="H256" t="str">
        <f>IF(AND($E256&lt;Mapping!$G$3,$E256&gt;Mapping!$F$3),Mapping!$H$3,IF(AND($E256&lt;Mapping!$G$4,$E256&gt;Mapping!$F$4),Mapping!$H$4,IF(AND($E256&lt;Mapping!$G$5,$E256&gt;Mapping!$F$5),Mapping!$H$5,IF(AND($E256&lt;Mapping!$G$6,$E256&gt;Mapping!$F$6),Mapping!$H$6,IF(AND($E256&lt;Mapping!$G$7,$E256&gt;Mapping!$F$7),Mapping!$H$7,IF(AND($E256&lt;Mapping!$G$8,$E256&gt;Mapping!$F$8),Mapping!$H$8,Mapping!$H$9))))))</f>
        <v>100-200%</v>
      </c>
      <c r="I256" t="s">
        <v>58</v>
      </c>
    </row>
    <row r="257" spans="1:9">
      <c r="A257" s="1">
        <v>40756</v>
      </c>
      <c r="B257" t="s">
        <v>29</v>
      </c>
      <c r="C257" s="5">
        <v>3088</v>
      </c>
      <c r="D257" s="5">
        <v>9875</v>
      </c>
      <c r="E257" s="2">
        <v>3.1978626943005182</v>
      </c>
      <c r="F257" t="str">
        <f t="shared" si="3"/>
        <v>Y</v>
      </c>
      <c r="G257" t="s">
        <v>8</v>
      </c>
      <c r="H257" t="str">
        <f>IF(AND($E257&lt;Mapping!$G$3,$E257&gt;Mapping!$F$3),Mapping!$H$3,IF(AND($E257&lt;Mapping!$G$4,$E257&gt;Mapping!$F$4),Mapping!$H$4,IF(AND($E257&lt;Mapping!$G$5,$E257&gt;Mapping!$F$5),Mapping!$H$5,IF(AND($E257&lt;Mapping!$G$6,$E257&gt;Mapping!$F$6),Mapping!$H$6,IF(AND($E257&lt;Mapping!$G$7,$E257&gt;Mapping!$F$7),Mapping!$H$7,IF(AND($E257&lt;Mapping!$G$8,$E257&gt;Mapping!$F$8),Mapping!$H$8,Mapping!$H$9))))))</f>
        <v>+300%</v>
      </c>
      <c r="I257" t="s">
        <v>59</v>
      </c>
    </row>
    <row r="258" spans="1:9">
      <c r="A258" s="1">
        <v>40756</v>
      </c>
      <c r="B258" t="s">
        <v>30</v>
      </c>
      <c r="C258" s="5">
        <v>4040</v>
      </c>
      <c r="D258" s="5">
        <v>6101</v>
      </c>
      <c r="E258" s="2">
        <v>1.510148514851485</v>
      </c>
      <c r="F258" t="str">
        <f t="shared" si="3"/>
        <v>Y</v>
      </c>
      <c r="G258" t="s">
        <v>8</v>
      </c>
      <c r="H258" t="str">
        <f>IF(AND($E258&lt;Mapping!$G$3,$E258&gt;Mapping!$F$3),Mapping!$H$3,IF(AND($E258&lt;Mapping!$G$4,$E258&gt;Mapping!$F$4),Mapping!$H$4,IF(AND($E258&lt;Mapping!$G$5,$E258&gt;Mapping!$F$5),Mapping!$H$5,IF(AND($E258&lt;Mapping!$G$6,$E258&gt;Mapping!$F$6),Mapping!$H$6,IF(AND($E258&lt;Mapping!$G$7,$E258&gt;Mapping!$F$7),Mapping!$H$7,IF(AND($E258&lt;Mapping!$G$8,$E258&gt;Mapping!$F$8),Mapping!$H$8,Mapping!$H$9))))))</f>
        <v>100-200%</v>
      </c>
      <c r="I258" t="s">
        <v>59</v>
      </c>
    </row>
    <row r="259" spans="1:9">
      <c r="A259" s="1">
        <v>40756</v>
      </c>
      <c r="B259" t="s">
        <v>31</v>
      </c>
      <c r="C259" s="5">
        <v>6266</v>
      </c>
      <c r="D259" s="5">
        <v>9705</v>
      </c>
      <c r="E259" s="2">
        <v>1.548834982444941</v>
      </c>
      <c r="F259" t="str">
        <f t="shared" ref="F259:F322" si="4">IF(D259&gt;C259,"Y","")</f>
        <v>Y</v>
      </c>
      <c r="G259" t="s">
        <v>8</v>
      </c>
      <c r="H259" t="str">
        <f>IF(AND($E259&lt;Mapping!$G$3,$E259&gt;Mapping!$F$3),Mapping!$H$3,IF(AND($E259&lt;Mapping!$G$4,$E259&gt;Mapping!$F$4),Mapping!$H$4,IF(AND($E259&lt;Mapping!$G$5,$E259&gt;Mapping!$F$5),Mapping!$H$5,IF(AND($E259&lt;Mapping!$G$6,$E259&gt;Mapping!$F$6),Mapping!$H$6,IF(AND($E259&lt;Mapping!$G$7,$E259&gt;Mapping!$F$7),Mapping!$H$7,IF(AND($E259&lt;Mapping!$G$8,$E259&gt;Mapping!$F$8),Mapping!$H$8,Mapping!$H$9))))))</f>
        <v>100-200%</v>
      </c>
      <c r="I259" t="s">
        <v>59</v>
      </c>
    </row>
    <row r="260" spans="1:9">
      <c r="A260" s="1">
        <v>40756</v>
      </c>
      <c r="B260" t="s">
        <v>32</v>
      </c>
      <c r="C260" s="5">
        <v>3349</v>
      </c>
      <c r="D260" s="5">
        <v>5311</v>
      </c>
      <c r="E260" s="2">
        <v>1.5858465213496566</v>
      </c>
      <c r="F260" t="str">
        <f t="shared" si="4"/>
        <v>Y</v>
      </c>
      <c r="G260" t="s">
        <v>8</v>
      </c>
      <c r="H260" t="str">
        <f>IF(AND($E260&lt;Mapping!$G$3,$E260&gt;Mapping!$F$3),Mapping!$H$3,IF(AND($E260&lt;Mapping!$G$4,$E260&gt;Mapping!$F$4),Mapping!$H$4,IF(AND($E260&lt;Mapping!$G$5,$E260&gt;Mapping!$F$5),Mapping!$H$5,IF(AND($E260&lt;Mapping!$G$6,$E260&gt;Mapping!$F$6),Mapping!$H$6,IF(AND($E260&lt;Mapping!$G$7,$E260&gt;Mapping!$F$7),Mapping!$H$7,IF(AND($E260&lt;Mapping!$G$8,$E260&gt;Mapping!$F$8),Mapping!$H$8,Mapping!$H$9))))))</f>
        <v>100-200%</v>
      </c>
      <c r="I260" t="s">
        <v>59</v>
      </c>
    </row>
    <row r="261" spans="1:9">
      <c r="A261" s="1">
        <v>40756</v>
      </c>
      <c r="B261" t="s">
        <v>33</v>
      </c>
      <c r="C261" s="5">
        <v>3787</v>
      </c>
      <c r="D261" s="5">
        <v>9893</v>
      </c>
      <c r="E261" s="2">
        <v>2.6123580670715607</v>
      </c>
      <c r="F261" t="str">
        <f t="shared" si="4"/>
        <v>Y</v>
      </c>
      <c r="G261" t="s">
        <v>8</v>
      </c>
      <c r="H261" t="str">
        <f>IF(AND($E261&lt;Mapping!$G$3,$E261&gt;Mapping!$F$3),Mapping!$H$3,IF(AND($E261&lt;Mapping!$G$4,$E261&gt;Mapping!$F$4),Mapping!$H$4,IF(AND($E261&lt;Mapping!$G$5,$E261&gt;Mapping!$F$5),Mapping!$H$5,IF(AND($E261&lt;Mapping!$G$6,$E261&gt;Mapping!$F$6),Mapping!$H$6,IF(AND($E261&lt;Mapping!$G$7,$E261&gt;Mapping!$F$7),Mapping!$H$7,IF(AND($E261&lt;Mapping!$G$8,$E261&gt;Mapping!$F$8),Mapping!$H$8,Mapping!$H$9))))))</f>
        <v>200-300%</v>
      </c>
      <c r="I261" t="s">
        <v>59</v>
      </c>
    </row>
    <row r="262" spans="1:9">
      <c r="A262" s="1">
        <v>40756</v>
      </c>
      <c r="B262" t="s">
        <v>34</v>
      </c>
      <c r="C262" s="5">
        <v>4225</v>
      </c>
      <c r="D262" s="5">
        <v>5410</v>
      </c>
      <c r="E262" s="2">
        <v>1.2804733727810651</v>
      </c>
      <c r="F262" t="str">
        <f t="shared" si="4"/>
        <v>Y</v>
      </c>
      <c r="G262" t="s">
        <v>8</v>
      </c>
      <c r="H262" t="str">
        <f>IF(AND($E262&lt;Mapping!$G$3,$E262&gt;Mapping!$F$3),Mapping!$H$3,IF(AND($E262&lt;Mapping!$G$4,$E262&gt;Mapping!$F$4),Mapping!$H$4,IF(AND($E262&lt;Mapping!$G$5,$E262&gt;Mapping!$F$5),Mapping!$H$5,IF(AND($E262&lt;Mapping!$G$6,$E262&gt;Mapping!$F$6),Mapping!$H$6,IF(AND($E262&lt;Mapping!$G$7,$E262&gt;Mapping!$F$7),Mapping!$H$7,IF(AND($E262&lt;Mapping!$G$8,$E262&gt;Mapping!$F$8),Mapping!$H$8,Mapping!$H$9))))))</f>
        <v>100-200%</v>
      </c>
      <c r="I262" t="s">
        <v>59</v>
      </c>
    </row>
    <row r="263" spans="1:9">
      <c r="A263" s="1">
        <v>40756</v>
      </c>
      <c r="B263" t="s">
        <v>35</v>
      </c>
      <c r="C263" s="5">
        <v>4454</v>
      </c>
      <c r="D263" s="5">
        <v>7475</v>
      </c>
      <c r="E263" s="2">
        <v>1.6782667265379434</v>
      </c>
      <c r="F263" t="str">
        <f t="shared" si="4"/>
        <v>Y</v>
      </c>
      <c r="G263" t="s">
        <v>8</v>
      </c>
      <c r="H263" t="str">
        <f>IF(AND($E263&lt;Mapping!$G$3,$E263&gt;Mapping!$F$3),Mapping!$H$3,IF(AND($E263&lt;Mapping!$G$4,$E263&gt;Mapping!$F$4),Mapping!$H$4,IF(AND($E263&lt;Mapping!$G$5,$E263&gt;Mapping!$F$5),Mapping!$H$5,IF(AND($E263&lt;Mapping!$G$6,$E263&gt;Mapping!$F$6),Mapping!$H$6,IF(AND($E263&lt;Mapping!$G$7,$E263&gt;Mapping!$F$7),Mapping!$H$7,IF(AND($E263&lt;Mapping!$G$8,$E263&gt;Mapping!$F$8),Mapping!$H$8,Mapping!$H$9))))))</f>
        <v>100-200%</v>
      </c>
      <c r="I263" t="s">
        <v>59</v>
      </c>
    </row>
    <row r="264" spans="1:9">
      <c r="A264" s="1">
        <v>40756</v>
      </c>
      <c r="B264" t="s">
        <v>36</v>
      </c>
      <c r="C264" s="5">
        <v>4865</v>
      </c>
      <c r="D264" s="5">
        <v>7885</v>
      </c>
      <c r="E264" s="2">
        <v>1.6207605344295992</v>
      </c>
      <c r="F264" t="str">
        <f t="shared" si="4"/>
        <v>Y</v>
      </c>
      <c r="G264" t="s">
        <v>8</v>
      </c>
      <c r="H264" t="str">
        <f>IF(AND($E264&lt;Mapping!$G$3,$E264&gt;Mapping!$F$3),Mapping!$H$3,IF(AND($E264&lt;Mapping!$G$4,$E264&gt;Mapping!$F$4),Mapping!$H$4,IF(AND($E264&lt;Mapping!$G$5,$E264&gt;Mapping!$F$5),Mapping!$H$5,IF(AND($E264&lt;Mapping!$G$6,$E264&gt;Mapping!$F$6),Mapping!$H$6,IF(AND($E264&lt;Mapping!$G$7,$E264&gt;Mapping!$F$7),Mapping!$H$7,IF(AND($E264&lt;Mapping!$G$8,$E264&gt;Mapping!$F$8),Mapping!$H$8,Mapping!$H$9))))))</f>
        <v>100-200%</v>
      </c>
      <c r="I264" t="s">
        <v>59</v>
      </c>
    </row>
    <row r="265" spans="1:9">
      <c r="A265" s="1">
        <v>40756</v>
      </c>
      <c r="B265" t="s">
        <v>37</v>
      </c>
      <c r="C265" s="5">
        <v>3846</v>
      </c>
      <c r="D265" s="5">
        <v>5239</v>
      </c>
      <c r="E265" s="2">
        <v>1.3621944877795111</v>
      </c>
      <c r="F265" t="str">
        <f t="shared" si="4"/>
        <v>Y</v>
      </c>
      <c r="G265" t="s">
        <v>8</v>
      </c>
      <c r="H265" t="str">
        <f>IF(AND($E265&lt;Mapping!$G$3,$E265&gt;Mapping!$F$3),Mapping!$H$3,IF(AND($E265&lt;Mapping!$G$4,$E265&gt;Mapping!$F$4),Mapping!$H$4,IF(AND($E265&lt;Mapping!$G$5,$E265&gt;Mapping!$F$5),Mapping!$H$5,IF(AND($E265&lt;Mapping!$G$6,$E265&gt;Mapping!$F$6),Mapping!$H$6,IF(AND($E265&lt;Mapping!$G$7,$E265&gt;Mapping!$F$7),Mapping!$H$7,IF(AND($E265&lt;Mapping!$G$8,$E265&gt;Mapping!$F$8),Mapping!$H$8,Mapping!$H$9))))))</f>
        <v>100-200%</v>
      </c>
      <c r="I265" t="s">
        <v>59</v>
      </c>
    </row>
    <row r="266" spans="1:9">
      <c r="A266" s="1">
        <v>40756</v>
      </c>
      <c r="B266" t="s">
        <v>38</v>
      </c>
      <c r="C266" s="5">
        <v>3824</v>
      </c>
      <c r="D266" s="5">
        <v>9392</v>
      </c>
      <c r="E266" s="2">
        <v>2.4560669456066946</v>
      </c>
      <c r="F266" t="str">
        <f t="shared" si="4"/>
        <v>Y</v>
      </c>
      <c r="G266" t="s">
        <v>8</v>
      </c>
      <c r="H266" t="str">
        <f>IF(AND($E266&lt;Mapping!$G$3,$E266&gt;Mapping!$F$3),Mapping!$H$3,IF(AND($E266&lt;Mapping!$G$4,$E266&gt;Mapping!$F$4),Mapping!$H$4,IF(AND($E266&lt;Mapping!$G$5,$E266&gt;Mapping!$F$5),Mapping!$H$5,IF(AND($E266&lt;Mapping!$G$6,$E266&gt;Mapping!$F$6),Mapping!$H$6,IF(AND($E266&lt;Mapping!$G$7,$E266&gt;Mapping!$F$7),Mapping!$H$7,IF(AND($E266&lt;Mapping!$G$8,$E266&gt;Mapping!$F$8),Mapping!$H$8,Mapping!$H$9))))))</f>
        <v>200-300%</v>
      </c>
      <c r="I266" t="s">
        <v>59</v>
      </c>
    </row>
    <row r="267" spans="1:9">
      <c r="A267" s="1">
        <v>40756</v>
      </c>
      <c r="B267" t="s">
        <v>39</v>
      </c>
      <c r="C267" s="5">
        <v>4194</v>
      </c>
      <c r="D267" s="5">
        <v>5339</v>
      </c>
      <c r="E267" s="2">
        <v>1.2730090605627087</v>
      </c>
      <c r="F267" t="str">
        <f t="shared" si="4"/>
        <v>Y</v>
      </c>
      <c r="G267" t="s">
        <v>8</v>
      </c>
      <c r="H267" t="str">
        <f>IF(AND($E267&lt;Mapping!$G$3,$E267&gt;Mapping!$F$3),Mapping!$H$3,IF(AND($E267&lt;Mapping!$G$4,$E267&gt;Mapping!$F$4),Mapping!$H$4,IF(AND($E267&lt;Mapping!$G$5,$E267&gt;Mapping!$F$5),Mapping!$H$5,IF(AND($E267&lt;Mapping!$G$6,$E267&gt;Mapping!$F$6),Mapping!$H$6,IF(AND($E267&lt;Mapping!$G$7,$E267&gt;Mapping!$F$7),Mapping!$H$7,IF(AND($E267&lt;Mapping!$G$8,$E267&gt;Mapping!$F$8),Mapping!$H$8,Mapping!$H$9))))))</f>
        <v>100-200%</v>
      </c>
      <c r="I267" t="s">
        <v>59</v>
      </c>
    </row>
    <row r="268" spans="1:9">
      <c r="A268" s="1">
        <v>40756</v>
      </c>
      <c r="B268" t="s">
        <v>40</v>
      </c>
      <c r="C268" s="5">
        <v>4302</v>
      </c>
      <c r="D268" s="5">
        <v>7763</v>
      </c>
      <c r="E268" s="2">
        <v>1.8045095304509531</v>
      </c>
      <c r="F268" t="str">
        <f t="shared" si="4"/>
        <v>Y</v>
      </c>
      <c r="G268" t="s">
        <v>8</v>
      </c>
      <c r="H268" t="str">
        <f>IF(AND($E268&lt;Mapping!$G$3,$E268&gt;Mapping!$F$3),Mapping!$H$3,IF(AND($E268&lt;Mapping!$G$4,$E268&gt;Mapping!$F$4),Mapping!$H$4,IF(AND($E268&lt;Mapping!$G$5,$E268&gt;Mapping!$F$5),Mapping!$H$5,IF(AND($E268&lt;Mapping!$G$6,$E268&gt;Mapping!$F$6),Mapping!$H$6,IF(AND($E268&lt;Mapping!$G$7,$E268&gt;Mapping!$F$7),Mapping!$H$7,IF(AND($E268&lt;Mapping!$G$8,$E268&gt;Mapping!$F$8),Mapping!$H$8,Mapping!$H$9))))))</f>
        <v>100-200%</v>
      </c>
      <c r="I268" t="s">
        <v>60</v>
      </c>
    </row>
    <row r="269" spans="1:9">
      <c r="A269" s="1">
        <v>40756</v>
      </c>
      <c r="B269" t="s">
        <v>41</v>
      </c>
      <c r="C269" s="5">
        <v>2730</v>
      </c>
      <c r="D269" s="5">
        <v>5305</v>
      </c>
      <c r="E269" s="2">
        <v>1.9432234432234432</v>
      </c>
      <c r="F269" t="str">
        <f t="shared" si="4"/>
        <v>Y</v>
      </c>
      <c r="G269" t="s">
        <v>8</v>
      </c>
      <c r="H269" t="str">
        <f>IF(AND($E269&lt;Mapping!$G$3,$E269&gt;Mapping!$F$3),Mapping!$H$3,IF(AND($E269&lt;Mapping!$G$4,$E269&gt;Mapping!$F$4),Mapping!$H$4,IF(AND($E269&lt;Mapping!$G$5,$E269&gt;Mapping!$F$5),Mapping!$H$5,IF(AND($E269&lt;Mapping!$G$6,$E269&gt;Mapping!$F$6),Mapping!$H$6,IF(AND($E269&lt;Mapping!$G$7,$E269&gt;Mapping!$F$7),Mapping!$H$7,IF(AND($E269&lt;Mapping!$G$8,$E269&gt;Mapping!$F$8),Mapping!$H$8,Mapping!$H$9))))))</f>
        <v>100-200%</v>
      </c>
      <c r="I269" t="s">
        <v>60</v>
      </c>
    </row>
    <row r="270" spans="1:9">
      <c r="A270" s="1">
        <v>40756</v>
      </c>
      <c r="B270" t="s">
        <v>42</v>
      </c>
      <c r="C270" s="5">
        <v>6435</v>
      </c>
      <c r="D270" s="5">
        <v>9661</v>
      </c>
      <c r="E270" s="2">
        <v>1.5013209013209012</v>
      </c>
      <c r="F270" t="str">
        <f t="shared" si="4"/>
        <v>Y</v>
      </c>
      <c r="G270" t="s">
        <v>8</v>
      </c>
      <c r="H270" t="str">
        <f>IF(AND($E270&lt;Mapping!$G$3,$E270&gt;Mapping!$F$3),Mapping!$H$3,IF(AND($E270&lt;Mapping!$G$4,$E270&gt;Mapping!$F$4),Mapping!$H$4,IF(AND($E270&lt;Mapping!$G$5,$E270&gt;Mapping!$F$5),Mapping!$H$5,IF(AND($E270&lt;Mapping!$G$6,$E270&gt;Mapping!$F$6),Mapping!$H$6,IF(AND($E270&lt;Mapping!$G$7,$E270&gt;Mapping!$F$7),Mapping!$H$7,IF(AND($E270&lt;Mapping!$G$8,$E270&gt;Mapping!$F$8),Mapping!$H$8,Mapping!$H$9))))))</f>
        <v>100-200%</v>
      </c>
      <c r="I270" t="s">
        <v>60</v>
      </c>
    </row>
    <row r="271" spans="1:9">
      <c r="A271" s="1">
        <v>40756</v>
      </c>
      <c r="B271" t="s">
        <v>43</v>
      </c>
      <c r="C271" s="5">
        <v>8612</v>
      </c>
      <c r="D271" s="5">
        <v>8660</v>
      </c>
      <c r="E271" s="2">
        <v>1.0055736182071529</v>
      </c>
      <c r="F271" t="str">
        <f t="shared" si="4"/>
        <v>Y</v>
      </c>
      <c r="G271" t="s">
        <v>8</v>
      </c>
      <c r="H271" t="str">
        <f>IF(AND($E271&lt;Mapping!$G$3,$E271&gt;Mapping!$F$3),Mapping!$H$3,IF(AND($E271&lt;Mapping!$G$4,$E271&gt;Mapping!$F$4),Mapping!$H$4,IF(AND($E271&lt;Mapping!$G$5,$E271&gt;Mapping!$F$5),Mapping!$H$5,IF(AND($E271&lt;Mapping!$G$6,$E271&gt;Mapping!$F$6),Mapping!$H$6,IF(AND($E271&lt;Mapping!$G$7,$E271&gt;Mapping!$F$7),Mapping!$H$7,IF(AND($E271&lt;Mapping!$G$8,$E271&gt;Mapping!$F$8),Mapping!$H$8,Mapping!$H$9))))))</f>
        <v>100-200%</v>
      </c>
      <c r="I271" t="s">
        <v>60</v>
      </c>
    </row>
    <row r="272" spans="1:9">
      <c r="A272" s="1">
        <v>40756</v>
      </c>
      <c r="B272" t="s">
        <v>44</v>
      </c>
      <c r="C272" s="5">
        <v>1546</v>
      </c>
      <c r="D272" s="5">
        <v>8753</v>
      </c>
      <c r="E272" s="2">
        <v>5.6617076326002591</v>
      </c>
      <c r="F272" t="str">
        <f t="shared" si="4"/>
        <v>Y</v>
      </c>
      <c r="G272" t="s">
        <v>8</v>
      </c>
      <c r="H272" t="str">
        <f>IF(AND($E272&lt;Mapping!$G$3,$E272&gt;Mapping!$F$3),Mapping!$H$3,IF(AND($E272&lt;Mapping!$G$4,$E272&gt;Mapping!$F$4),Mapping!$H$4,IF(AND($E272&lt;Mapping!$G$5,$E272&gt;Mapping!$F$5),Mapping!$H$5,IF(AND($E272&lt;Mapping!$G$6,$E272&gt;Mapping!$F$6),Mapping!$H$6,IF(AND($E272&lt;Mapping!$G$7,$E272&gt;Mapping!$F$7),Mapping!$H$7,IF(AND($E272&lt;Mapping!$G$8,$E272&gt;Mapping!$F$8),Mapping!$H$8,Mapping!$H$9))))))</f>
        <v>+300%</v>
      </c>
      <c r="I272" t="s">
        <v>60</v>
      </c>
    </row>
    <row r="273" spans="1:9">
      <c r="A273" s="1">
        <v>40756</v>
      </c>
      <c r="B273" t="s">
        <v>45</v>
      </c>
      <c r="C273" s="5">
        <v>4054</v>
      </c>
      <c r="D273" s="5">
        <v>7089</v>
      </c>
      <c r="E273" s="2">
        <v>1.7486433152442034</v>
      </c>
      <c r="F273" t="str">
        <f t="shared" si="4"/>
        <v>Y</v>
      </c>
      <c r="G273" t="s">
        <v>8</v>
      </c>
      <c r="H273" t="str">
        <f>IF(AND($E273&lt;Mapping!$G$3,$E273&gt;Mapping!$F$3),Mapping!$H$3,IF(AND($E273&lt;Mapping!$G$4,$E273&gt;Mapping!$F$4),Mapping!$H$4,IF(AND($E273&lt;Mapping!$G$5,$E273&gt;Mapping!$F$5),Mapping!$H$5,IF(AND($E273&lt;Mapping!$G$6,$E273&gt;Mapping!$F$6),Mapping!$H$6,IF(AND($E273&lt;Mapping!$G$7,$E273&gt;Mapping!$F$7),Mapping!$H$7,IF(AND($E273&lt;Mapping!$G$8,$E273&gt;Mapping!$F$8),Mapping!$H$8,Mapping!$H$9))))))</f>
        <v>100-200%</v>
      </c>
      <c r="I273" t="s">
        <v>60</v>
      </c>
    </row>
    <row r="274" spans="1:9">
      <c r="A274" s="1">
        <v>40756</v>
      </c>
      <c r="B274" t="s">
        <v>46</v>
      </c>
      <c r="C274" s="5">
        <v>4270</v>
      </c>
      <c r="D274" s="5">
        <v>5160</v>
      </c>
      <c r="E274" s="2">
        <v>1.2084309133489461</v>
      </c>
      <c r="F274" t="str">
        <f t="shared" si="4"/>
        <v>Y</v>
      </c>
      <c r="G274" t="s">
        <v>8</v>
      </c>
      <c r="H274" t="str">
        <f>IF(AND($E274&lt;Mapping!$G$3,$E274&gt;Mapping!$F$3),Mapping!$H$3,IF(AND($E274&lt;Mapping!$G$4,$E274&gt;Mapping!$F$4),Mapping!$H$4,IF(AND($E274&lt;Mapping!$G$5,$E274&gt;Mapping!$F$5),Mapping!$H$5,IF(AND($E274&lt;Mapping!$G$6,$E274&gt;Mapping!$F$6),Mapping!$H$6,IF(AND($E274&lt;Mapping!$G$7,$E274&gt;Mapping!$F$7),Mapping!$H$7,IF(AND($E274&lt;Mapping!$G$8,$E274&gt;Mapping!$F$8),Mapping!$H$8,Mapping!$H$9))))))</f>
        <v>100-200%</v>
      </c>
      <c r="I274" t="s">
        <v>60</v>
      </c>
    </row>
    <row r="275" spans="1:9">
      <c r="A275" s="1">
        <v>40756</v>
      </c>
      <c r="B275" t="s">
        <v>47</v>
      </c>
      <c r="C275" s="5">
        <v>1695</v>
      </c>
      <c r="D275" s="5">
        <v>5878</v>
      </c>
      <c r="E275" s="2">
        <v>3.4678466076696166</v>
      </c>
      <c r="F275" t="str">
        <f t="shared" si="4"/>
        <v>Y</v>
      </c>
      <c r="G275" t="s">
        <v>8</v>
      </c>
      <c r="H275" t="str">
        <f>IF(AND($E275&lt;Mapping!$G$3,$E275&gt;Mapping!$F$3),Mapping!$H$3,IF(AND($E275&lt;Mapping!$G$4,$E275&gt;Mapping!$F$4),Mapping!$H$4,IF(AND($E275&lt;Mapping!$G$5,$E275&gt;Mapping!$F$5),Mapping!$H$5,IF(AND($E275&lt;Mapping!$G$6,$E275&gt;Mapping!$F$6),Mapping!$H$6,IF(AND($E275&lt;Mapping!$G$7,$E275&gt;Mapping!$F$7),Mapping!$H$7,IF(AND($E275&lt;Mapping!$G$8,$E275&gt;Mapping!$F$8),Mapping!$H$8,Mapping!$H$9))))))</f>
        <v>+300%</v>
      </c>
      <c r="I275" t="s">
        <v>60</v>
      </c>
    </row>
    <row r="276" spans="1:9">
      <c r="A276" s="1">
        <v>40756</v>
      </c>
      <c r="B276" t="s">
        <v>48</v>
      </c>
      <c r="C276" s="5">
        <v>2899</v>
      </c>
      <c r="D276" s="5">
        <v>7228</v>
      </c>
      <c r="E276" s="2">
        <v>2.493273542600897</v>
      </c>
      <c r="F276" t="str">
        <f t="shared" si="4"/>
        <v>Y</v>
      </c>
      <c r="G276" t="s">
        <v>8</v>
      </c>
      <c r="H276" t="str">
        <f>IF(AND($E276&lt;Mapping!$G$3,$E276&gt;Mapping!$F$3),Mapping!$H$3,IF(AND($E276&lt;Mapping!$G$4,$E276&gt;Mapping!$F$4),Mapping!$H$4,IF(AND($E276&lt;Mapping!$G$5,$E276&gt;Mapping!$F$5),Mapping!$H$5,IF(AND($E276&lt;Mapping!$G$6,$E276&gt;Mapping!$F$6),Mapping!$H$6,IF(AND($E276&lt;Mapping!$G$7,$E276&gt;Mapping!$F$7),Mapping!$H$7,IF(AND($E276&lt;Mapping!$G$8,$E276&gt;Mapping!$F$8),Mapping!$H$8,Mapping!$H$9))))))</f>
        <v>200-300%</v>
      </c>
      <c r="I276" t="s">
        <v>60</v>
      </c>
    </row>
    <row r="277" spans="1:9">
      <c r="A277" s="1">
        <v>40756</v>
      </c>
      <c r="B277" t="s">
        <v>49</v>
      </c>
      <c r="C277" s="5">
        <v>5608</v>
      </c>
      <c r="D277" s="5">
        <v>6307</v>
      </c>
      <c r="E277" s="2">
        <v>1.1246433666191156</v>
      </c>
      <c r="F277" t="str">
        <f t="shared" si="4"/>
        <v>Y</v>
      </c>
      <c r="G277" t="s">
        <v>8</v>
      </c>
      <c r="H277" t="str">
        <f>IF(AND($E277&lt;Mapping!$G$3,$E277&gt;Mapping!$F$3),Mapping!$H$3,IF(AND($E277&lt;Mapping!$G$4,$E277&gt;Mapping!$F$4),Mapping!$H$4,IF(AND($E277&lt;Mapping!$G$5,$E277&gt;Mapping!$F$5),Mapping!$H$5,IF(AND($E277&lt;Mapping!$G$6,$E277&gt;Mapping!$F$6),Mapping!$H$6,IF(AND($E277&lt;Mapping!$G$7,$E277&gt;Mapping!$F$7),Mapping!$H$7,IF(AND($E277&lt;Mapping!$G$8,$E277&gt;Mapping!$F$8),Mapping!$H$8,Mapping!$H$9))))))</f>
        <v>100-200%</v>
      </c>
      <c r="I277" t="s">
        <v>60</v>
      </c>
    </row>
    <row r="278" spans="1:9">
      <c r="A278" s="1">
        <v>40756</v>
      </c>
      <c r="B278" t="s">
        <v>50</v>
      </c>
      <c r="C278" s="5">
        <v>9181</v>
      </c>
      <c r="D278" s="5">
        <v>5441</v>
      </c>
      <c r="E278" s="2">
        <v>0.59263696765058271</v>
      </c>
      <c r="F278" t="str">
        <f t="shared" si="4"/>
        <v/>
      </c>
      <c r="G278" t="s">
        <v>8</v>
      </c>
      <c r="H278" t="str">
        <f>IF(AND($E278&lt;Mapping!$G$3,$E278&gt;Mapping!$F$3),Mapping!$H$3,IF(AND($E278&lt;Mapping!$G$4,$E278&gt;Mapping!$F$4),Mapping!$H$4,IF(AND($E278&lt;Mapping!$G$5,$E278&gt;Mapping!$F$5),Mapping!$H$5,IF(AND($E278&lt;Mapping!$G$6,$E278&gt;Mapping!$F$6),Mapping!$H$6,IF(AND($E278&lt;Mapping!$G$7,$E278&gt;Mapping!$F$7),Mapping!$H$7,IF(AND($E278&lt;Mapping!$G$8,$E278&gt;Mapping!$F$8),Mapping!$H$8,Mapping!$H$9))))))</f>
        <v>30-69%</v>
      </c>
      <c r="I278" t="s">
        <v>59</v>
      </c>
    </row>
    <row r="279" spans="1:9">
      <c r="A279" s="1">
        <v>40756</v>
      </c>
      <c r="B279" t="s">
        <v>51</v>
      </c>
      <c r="C279" s="5">
        <v>4857</v>
      </c>
      <c r="D279" s="5">
        <v>8894</v>
      </c>
      <c r="E279" s="2">
        <v>1.8311715050442661</v>
      </c>
      <c r="F279" t="str">
        <f t="shared" si="4"/>
        <v>Y</v>
      </c>
      <c r="G279" t="s">
        <v>8</v>
      </c>
      <c r="H279" t="str">
        <f>IF(AND($E279&lt;Mapping!$G$3,$E279&gt;Mapping!$F$3),Mapping!$H$3,IF(AND($E279&lt;Mapping!$G$4,$E279&gt;Mapping!$F$4),Mapping!$H$4,IF(AND($E279&lt;Mapping!$G$5,$E279&gt;Mapping!$F$5),Mapping!$H$5,IF(AND($E279&lt;Mapping!$G$6,$E279&gt;Mapping!$F$6),Mapping!$H$6,IF(AND($E279&lt;Mapping!$G$7,$E279&gt;Mapping!$F$7),Mapping!$H$7,IF(AND($E279&lt;Mapping!$G$8,$E279&gt;Mapping!$F$8),Mapping!$H$8,Mapping!$H$9))))))</f>
        <v>100-200%</v>
      </c>
      <c r="I279" t="s">
        <v>60</v>
      </c>
    </row>
    <row r="280" spans="1:9">
      <c r="A280" s="1">
        <v>40756</v>
      </c>
      <c r="B280" t="s">
        <v>52</v>
      </c>
      <c r="C280" s="5">
        <v>5532</v>
      </c>
      <c r="D280" s="5">
        <v>5311</v>
      </c>
      <c r="E280" s="2">
        <v>0.96005061460592911</v>
      </c>
      <c r="F280" t="str">
        <f t="shared" si="4"/>
        <v/>
      </c>
      <c r="G280" t="s">
        <v>8</v>
      </c>
      <c r="H280" t="str">
        <f>IF(AND($E280&lt;Mapping!$G$3,$E280&gt;Mapping!$F$3),Mapping!$H$3,IF(AND($E280&lt;Mapping!$G$4,$E280&gt;Mapping!$F$4),Mapping!$H$4,IF(AND($E280&lt;Mapping!$G$5,$E280&gt;Mapping!$F$5),Mapping!$H$5,IF(AND($E280&lt;Mapping!$G$6,$E280&gt;Mapping!$F$6),Mapping!$H$6,IF(AND($E280&lt;Mapping!$G$7,$E280&gt;Mapping!$F$7),Mapping!$H$7,IF(AND($E280&lt;Mapping!$G$8,$E280&gt;Mapping!$F$8),Mapping!$H$8,Mapping!$H$9))))))</f>
        <v>90-99%</v>
      </c>
      <c r="I280" t="s">
        <v>59</v>
      </c>
    </row>
    <row r="281" spans="1:9">
      <c r="A281" s="1">
        <v>40756</v>
      </c>
      <c r="B281" t="s">
        <v>53</v>
      </c>
      <c r="C281" s="5">
        <v>7342</v>
      </c>
      <c r="D281" s="5">
        <v>7645</v>
      </c>
      <c r="E281" s="2">
        <v>1.041269408880414</v>
      </c>
      <c r="F281" t="str">
        <f t="shared" si="4"/>
        <v>Y</v>
      </c>
      <c r="G281" t="s">
        <v>8</v>
      </c>
      <c r="H281" t="str">
        <f>IF(AND($E281&lt;Mapping!$G$3,$E281&gt;Mapping!$F$3),Mapping!$H$3,IF(AND($E281&lt;Mapping!$G$4,$E281&gt;Mapping!$F$4),Mapping!$H$4,IF(AND($E281&lt;Mapping!$G$5,$E281&gt;Mapping!$F$5),Mapping!$H$5,IF(AND($E281&lt;Mapping!$G$6,$E281&gt;Mapping!$F$6),Mapping!$H$6,IF(AND($E281&lt;Mapping!$G$7,$E281&gt;Mapping!$F$7),Mapping!$H$7,IF(AND($E281&lt;Mapping!$G$8,$E281&gt;Mapping!$F$8),Mapping!$H$8,Mapping!$H$9))))))</f>
        <v>100-200%</v>
      </c>
      <c r="I281" t="s">
        <v>60</v>
      </c>
    </row>
    <row r="282" spans="1:9">
      <c r="A282" s="1">
        <v>40787</v>
      </c>
      <c r="B282" t="s">
        <v>19</v>
      </c>
      <c r="C282" s="5">
        <v>7924</v>
      </c>
      <c r="D282" s="5">
        <v>7247</v>
      </c>
      <c r="E282" s="2">
        <v>0.91456335184250381</v>
      </c>
      <c r="F282" t="str">
        <f t="shared" si="4"/>
        <v/>
      </c>
      <c r="G282" t="s">
        <v>8</v>
      </c>
      <c r="H282" t="str">
        <f>IF(AND($E282&lt;Mapping!$G$3,$E282&gt;Mapping!$F$3),Mapping!$H$3,IF(AND($E282&lt;Mapping!$G$4,$E282&gt;Mapping!$F$4),Mapping!$H$4,IF(AND($E282&lt;Mapping!$G$5,$E282&gt;Mapping!$F$5),Mapping!$H$5,IF(AND($E282&lt;Mapping!$G$6,$E282&gt;Mapping!$F$6),Mapping!$H$6,IF(AND($E282&lt;Mapping!$G$7,$E282&gt;Mapping!$F$7),Mapping!$H$7,IF(AND($E282&lt;Mapping!$G$8,$E282&gt;Mapping!$F$8),Mapping!$H$8,Mapping!$H$9))))))</f>
        <v>90-99%</v>
      </c>
      <c r="I282" t="s">
        <v>58</v>
      </c>
    </row>
    <row r="283" spans="1:9">
      <c r="A283" s="1">
        <v>40787</v>
      </c>
      <c r="B283" t="s">
        <v>20</v>
      </c>
      <c r="C283" s="5">
        <v>3832</v>
      </c>
      <c r="D283" s="5">
        <v>6684</v>
      </c>
      <c r="E283" s="2">
        <v>1.744258872651357</v>
      </c>
      <c r="F283" t="str">
        <f t="shared" si="4"/>
        <v>Y</v>
      </c>
      <c r="G283" t="s">
        <v>8</v>
      </c>
      <c r="H283" t="str">
        <f>IF(AND($E283&lt;Mapping!$G$3,$E283&gt;Mapping!$F$3),Mapping!$H$3,IF(AND($E283&lt;Mapping!$G$4,$E283&gt;Mapping!$F$4),Mapping!$H$4,IF(AND($E283&lt;Mapping!$G$5,$E283&gt;Mapping!$F$5),Mapping!$H$5,IF(AND($E283&lt;Mapping!$G$6,$E283&gt;Mapping!$F$6),Mapping!$H$6,IF(AND($E283&lt;Mapping!$G$7,$E283&gt;Mapping!$F$7),Mapping!$H$7,IF(AND($E283&lt;Mapping!$G$8,$E283&gt;Mapping!$F$8),Mapping!$H$8,Mapping!$H$9))))))</f>
        <v>100-200%</v>
      </c>
      <c r="I283" t="s">
        <v>58</v>
      </c>
    </row>
    <row r="284" spans="1:9">
      <c r="A284" s="1">
        <v>40787</v>
      </c>
      <c r="B284" t="s">
        <v>21</v>
      </c>
      <c r="C284" s="5">
        <v>7110</v>
      </c>
      <c r="D284" s="5">
        <v>5322</v>
      </c>
      <c r="E284" s="2">
        <v>0.74852320675105488</v>
      </c>
      <c r="F284" t="str">
        <f t="shared" si="4"/>
        <v/>
      </c>
      <c r="G284" t="s">
        <v>8</v>
      </c>
      <c r="H284" t="str">
        <f>IF(AND($E284&lt;Mapping!$G$3,$E284&gt;Mapping!$F$3),Mapping!$H$3,IF(AND($E284&lt;Mapping!$G$4,$E284&gt;Mapping!$F$4),Mapping!$H$4,IF(AND($E284&lt;Mapping!$G$5,$E284&gt;Mapping!$F$5),Mapping!$H$5,IF(AND($E284&lt;Mapping!$G$6,$E284&gt;Mapping!$F$6),Mapping!$H$6,IF(AND($E284&lt;Mapping!$G$7,$E284&gt;Mapping!$F$7),Mapping!$H$7,IF(AND($E284&lt;Mapping!$G$8,$E284&gt;Mapping!$F$8),Mapping!$H$8,Mapping!$H$9))))))</f>
        <v>70-89%</v>
      </c>
      <c r="I284" t="s">
        <v>58</v>
      </c>
    </row>
    <row r="285" spans="1:9">
      <c r="A285" s="1">
        <v>40787</v>
      </c>
      <c r="B285" t="s">
        <v>22</v>
      </c>
      <c r="C285" s="5">
        <v>6117</v>
      </c>
      <c r="D285" s="5">
        <v>9329</v>
      </c>
      <c r="E285" s="2">
        <v>1.5250940003269577</v>
      </c>
      <c r="F285" t="str">
        <f t="shared" si="4"/>
        <v>Y</v>
      </c>
      <c r="G285" t="s">
        <v>8</v>
      </c>
      <c r="H285" t="str">
        <f>IF(AND($E285&lt;Mapping!$G$3,$E285&gt;Mapping!$F$3),Mapping!$H$3,IF(AND($E285&lt;Mapping!$G$4,$E285&gt;Mapping!$F$4),Mapping!$H$4,IF(AND($E285&lt;Mapping!$G$5,$E285&gt;Mapping!$F$5),Mapping!$H$5,IF(AND($E285&lt;Mapping!$G$6,$E285&gt;Mapping!$F$6),Mapping!$H$6,IF(AND($E285&lt;Mapping!$G$7,$E285&gt;Mapping!$F$7),Mapping!$H$7,IF(AND($E285&lt;Mapping!$G$8,$E285&gt;Mapping!$F$8),Mapping!$H$8,Mapping!$H$9))))))</f>
        <v>100-200%</v>
      </c>
      <c r="I285" t="s">
        <v>58</v>
      </c>
    </row>
    <row r="286" spans="1:9">
      <c r="A286" s="1">
        <v>40787</v>
      </c>
      <c r="B286" t="s">
        <v>23</v>
      </c>
      <c r="C286" s="5">
        <v>7328</v>
      </c>
      <c r="D286" s="5">
        <v>5664</v>
      </c>
      <c r="E286" s="2">
        <v>0.77292576419213976</v>
      </c>
      <c r="F286" t="str">
        <f t="shared" si="4"/>
        <v/>
      </c>
      <c r="G286" t="s">
        <v>8</v>
      </c>
      <c r="H286" t="str">
        <f>IF(AND($E286&lt;Mapping!$G$3,$E286&gt;Mapping!$F$3),Mapping!$H$3,IF(AND($E286&lt;Mapping!$G$4,$E286&gt;Mapping!$F$4),Mapping!$H$4,IF(AND($E286&lt;Mapping!$G$5,$E286&gt;Mapping!$F$5),Mapping!$H$5,IF(AND($E286&lt;Mapping!$G$6,$E286&gt;Mapping!$F$6),Mapping!$H$6,IF(AND($E286&lt;Mapping!$G$7,$E286&gt;Mapping!$F$7),Mapping!$H$7,IF(AND($E286&lt;Mapping!$G$8,$E286&gt;Mapping!$F$8),Mapping!$H$8,Mapping!$H$9))))))</f>
        <v>70-89%</v>
      </c>
      <c r="I286" t="s">
        <v>58</v>
      </c>
    </row>
    <row r="287" spans="1:9">
      <c r="A287" s="1">
        <v>40787</v>
      </c>
      <c r="B287" t="s">
        <v>24</v>
      </c>
      <c r="C287" s="5">
        <v>8662</v>
      </c>
      <c r="D287" s="5">
        <v>7188</v>
      </c>
      <c r="E287" s="2">
        <v>0.82983144770260908</v>
      </c>
      <c r="F287" t="str">
        <f t="shared" si="4"/>
        <v/>
      </c>
      <c r="G287" t="s">
        <v>8</v>
      </c>
      <c r="H287" t="str">
        <f>IF(AND($E287&lt;Mapping!$G$3,$E287&gt;Mapping!$F$3),Mapping!$H$3,IF(AND($E287&lt;Mapping!$G$4,$E287&gt;Mapping!$F$4),Mapping!$H$4,IF(AND($E287&lt;Mapping!$G$5,$E287&gt;Mapping!$F$5),Mapping!$H$5,IF(AND($E287&lt;Mapping!$G$6,$E287&gt;Mapping!$F$6),Mapping!$H$6,IF(AND($E287&lt;Mapping!$G$7,$E287&gt;Mapping!$F$7),Mapping!$H$7,IF(AND($E287&lt;Mapping!$G$8,$E287&gt;Mapping!$F$8),Mapping!$H$8,Mapping!$H$9))))))</f>
        <v>70-89%</v>
      </c>
      <c r="I287" t="s">
        <v>58</v>
      </c>
    </row>
    <row r="288" spans="1:9">
      <c r="A288" s="1">
        <v>40787</v>
      </c>
      <c r="B288" t="s">
        <v>25</v>
      </c>
      <c r="C288" s="5">
        <v>6065</v>
      </c>
      <c r="D288" s="5">
        <v>8739</v>
      </c>
      <c r="E288" s="2">
        <v>1.4408903544929925</v>
      </c>
      <c r="F288" t="str">
        <f t="shared" si="4"/>
        <v>Y</v>
      </c>
      <c r="G288" t="s">
        <v>8</v>
      </c>
      <c r="H288" t="str">
        <f>IF(AND($E288&lt;Mapping!$G$3,$E288&gt;Mapping!$F$3),Mapping!$H$3,IF(AND($E288&lt;Mapping!$G$4,$E288&gt;Mapping!$F$4),Mapping!$H$4,IF(AND($E288&lt;Mapping!$G$5,$E288&gt;Mapping!$F$5),Mapping!$H$5,IF(AND($E288&lt;Mapping!$G$6,$E288&gt;Mapping!$F$6),Mapping!$H$6,IF(AND($E288&lt;Mapping!$G$7,$E288&gt;Mapping!$F$7),Mapping!$H$7,IF(AND($E288&lt;Mapping!$G$8,$E288&gt;Mapping!$F$8),Mapping!$H$8,Mapping!$H$9))))))</f>
        <v>100-200%</v>
      </c>
      <c r="I288" t="s">
        <v>58</v>
      </c>
    </row>
    <row r="289" spans="1:9">
      <c r="A289" s="1">
        <v>40787</v>
      </c>
      <c r="B289" t="s">
        <v>26</v>
      </c>
      <c r="C289" s="5">
        <v>4594</v>
      </c>
      <c r="D289" s="5">
        <v>8796</v>
      </c>
      <c r="E289" s="2">
        <v>1.9146713104048758</v>
      </c>
      <c r="F289" t="str">
        <f t="shared" si="4"/>
        <v>Y</v>
      </c>
      <c r="G289" t="s">
        <v>8</v>
      </c>
      <c r="H289" t="str">
        <f>IF(AND($E289&lt;Mapping!$G$3,$E289&gt;Mapping!$F$3),Mapping!$H$3,IF(AND($E289&lt;Mapping!$G$4,$E289&gt;Mapping!$F$4),Mapping!$H$4,IF(AND($E289&lt;Mapping!$G$5,$E289&gt;Mapping!$F$5),Mapping!$H$5,IF(AND($E289&lt;Mapping!$G$6,$E289&gt;Mapping!$F$6),Mapping!$H$6,IF(AND($E289&lt;Mapping!$G$7,$E289&gt;Mapping!$F$7),Mapping!$H$7,IF(AND($E289&lt;Mapping!$G$8,$E289&gt;Mapping!$F$8),Mapping!$H$8,Mapping!$H$9))))))</f>
        <v>100-200%</v>
      </c>
      <c r="I289" t="s">
        <v>58</v>
      </c>
    </row>
    <row r="290" spans="1:9">
      <c r="A290" s="1">
        <v>40787</v>
      </c>
      <c r="B290" t="s">
        <v>27</v>
      </c>
      <c r="C290" s="5">
        <v>8679</v>
      </c>
      <c r="D290" s="5">
        <v>7370</v>
      </c>
      <c r="E290" s="2">
        <v>0.84917617237008869</v>
      </c>
      <c r="F290" t="str">
        <f t="shared" si="4"/>
        <v/>
      </c>
      <c r="G290" t="s">
        <v>8</v>
      </c>
      <c r="H290" t="str">
        <f>IF(AND($E290&lt;Mapping!$G$3,$E290&gt;Mapping!$F$3),Mapping!$H$3,IF(AND($E290&lt;Mapping!$G$4,$E290&gt;Mapping!$F$4),Mapping!$H$4,IF(AND($E290&lt;Mapping!$G$5,$E290&gt;Mapping!$F$5),Mapping!$H$5,IF(AND($E290&lt;Mapping!$G$6,$E290&gt;Mapping!$F$6),Mapping!$H$6,IF(AND($E290&lt;Mapping!$G$7,$E290&gt;Mapping!$F$7),Mapping!$H$7,IF(AND($E290&lt;Mapping!$G$8,$E290&gt;Mapping!$F$8),Mapping!$H$8,Mapping!$H$9))))))</f>
        <v>70-89%</v>
      </c>
      <c r="I290" t="s">
        <v>58</v>
      </c>
    </row>
    <row r="291" spans="1:9">
      <c r="A291" s="1">
        <v>40787</v>
      </c>
      <c r="B291" t="s">
        <v>28</v>
      </c>
      <c r="C291" s="5">
        <v>1986</v>
      </c>
      <c r="D291" s="5">
        <v>8211</v>
      </c>
      <c r="E291" s="2">
        <v>4.1344410876132933</v>
      </c>
      <c r="F291" t="str">
        <f t="shared" si="4"/>
        <v>Y</v>
      </c>
      <c r="G291" t="s">
        <v>8</v>
      </c>
      <c r="H291" t="str">
        <f>IF(AND($E291&lt;Mapping!$G$3,$E291&gt;Mapping!$F$3),Mapping!$H$3,IF(AND($E291&lt;Mapping!$G$4,$E291&gt;Mapping!$F$4),Mapping!$H$4,IF(AND($E291&lt;Mapping!$G$5,$E291&gt;Mapping!$F$5),Mapping!$H$5,IF(AND($E291&lt;Mapping!$G$6,$E291&gt;Mapping!$F$6),Mapping!$H$6,IF(AND($E291&lt;Mapping!$G$7,$E291&gt;Mapping!$F$7),Mapping!$H$7,IF(AND($E291&lt;Mapping!$G$8,$E291&gt;Mapping!$F$8),Mapping!$H$8,Mapping!$H$9))))))</f>
        <v>+300%</v>
      </c>
      <c r="I291" t="s">
        <v>58</v>
      </c>
    </row>
    <row r="292" spans="1:9">
      <c r="A292" s="1">
        <v>40787</v>
      </c>
      <c r="B292" t="s">
        <v>29</v>
      </c>
      <c r="C292" s="5">
        <v>9048</v>
      </c>
      <c r="D292" s="5">
        <v>6555</v>
      </c>
      <c r="E292" s="2">
        <v>0.72446949602122013</v>
      </c>
      <c r="F292" t="str">
        <f t="shared" si="4"/>
        <v/>
      </c>
      <c r="G292" t="s">
        <v>8</v>
      </c>
      <c r="H292" t="str">
        <f>IF(AND($E292&lt;Mapping!$G$3,$E292&gt;Mapping!$F$3),Mapping!$H$3,IF(AND($E292&lt;Mapping!$G$4,$E292&gt;Mapping!$F$4),Mapping!$H$4,IF(AND($E292&lt;Mapping!$G$5,$E292&gt;Mapping!$F$5),Mapping!$H$5,IF(AND($E292&lt;Mapping!$G$6,$E292&gt;Mapping!$F$6),Mapping!$H$6,IF(AND($E292&lt;Mapping!$G$7,$E292&gt;Mapping!$F$7),Mapping!$H$7,IF(AND($E292&lt;Mapping!$G$8,$E292&gt;Mapping!$F$8),Mapping!$H$8,Mapping!$H$9))))))</f>
        <v>70-89%</v>
      </c>
      <c r="I292" t="s">
        <v>59</v>
      </c>
    </row>
    <row r="293" spans="1:9">
      <c r="A293" s="1">
        <v>40787</v>
      </c>
      <c r="B293" t="s">
        <v>30</v>
      </c>
      <c r="C293" s="5">
        <v>3404</v>
      </c>
      <c r="D293" s="5">
        <v>6009</v>
      </c>
      <c r="E293" s="2">
        <v>1.7652761457109283</v>
      </c>
      <c r="F293" t="str">
        <f t="shared" si="4"/>
        <v>Y</v>
      </c>
      <c r="G293" t="s">
        <v>8</v>
      </c>
      <c r="H293" t="str">
        <f>IF(AND($E293&lt;Mapping!$G$3,$E293&gt;Mapping!$F$3),Mapping!$H$3,IF(AND($E293&lt;Mapping!$G$4,$E293&gt;Mapping!$F$4),Mapping!$H$4,IF(AND($E293&lt;Mapping!$G$5,$E293&gt;Mapping!$F$5),Mapping!$H$5,IF(AND($E293&lt;Mapping!$G$6,$E293&gt;Mapping!$F$6),Mapping!$H$6,IF(AND($E293&lt;Mapping!$G$7,$E293&gt;Mapping!$F$7),Mapping!$H$7,IF(AND($E293&lt;Mapping!$G$8,$E293&gt;Mapping!$F$8),Mapping!$H$8,Mapping!$H$9))))))</f>
        <v>100-200%</v>
      </c>
      <c r="I293" t="s">
        <v>59</v>
      </c>
    </row>
    <row r="294" spans="1:9">
      <c r="A294" s="1">
        <v>40787</v>
      </c>
      <c r="B294" t="s">
        <v>31</v>
      </c>
      <c r="C294" s="5">
        <v>6287</v>
      </c>
      <c r="D294" s="5">
        <v>9204</v>
      </c>
      <c r="E294" s="2">
        <v>1.463973278193097</v>
      </c>
      <c r="F294" t="str">
        <f t="shared" si="4"/>
        <v>Y</v>
      </c>
      <c r="G294" t="s">
        <v>8</v>
      </c>
      <c r="H294" t="str">
        <f>IF(AND($E294&lt;Mapping!$G$3,$E294&gt;Mapping!$F$3),Mapping!$H$3,IF(AND($E294&lt;Mapping!$G$4,$E294&gt;Mapping!$F$4),Mapping!$H$4,IF(AND($E294&lt;Mapping!$G$5,$E294&gt;Mapping!$F$5),Mapping!$H$5,IF(AND($E294&lt;Mapping!$G$6,$E294&gt;Mapping!$F$6),Mapping!$H$6,IF(AND($E294&lt;Mapping!$G$7,$E294&gt;Mapping!$F$7),Mapping!$H$7,IF(AND($E294&lt;Mapping!$G$8,$E294&gt;Mapping!$F$8),Mapping!$H$8,Mapping!$H$9))))))</f>
        <v>100-200%</v>
      </c>
      <c r="I294" t="s">
        <v>59</v>
      </c>
    </row>
    <row r="295" spans="1:9">
      <c r="A295" s="1">
        <v>40787</v>
      </c>
      <c r="B295" t="s">
        <v>32</v>
      </c>
      <c r="C295" s="5">
        <v>8669</v>
      </c>
      <c r="D295" s="5">
        <v>6886</v>
      </c>
      <c r="E295" s="2">
        <v>0.79432460491406165</v>
      </c>
      <c r="F295" t="str">
        <f t="shared" si="4"/>
        <v/>
      </c>
      <c r="G295" t="s">
        <v>8</v>
      </c>
      <c r="H295" t="str">
        <f>IF(AND($E295&lt;Mapping!$G$3,$E295&gt;Mapping!$F$3),Mapping!$H$3,IF(AND($E295&lt;Mapping!$G$4,$E295&gt;Mapping!$F$4),Mapping!$H$4,IF(AND($E295&lt;Mapping!$G$5,$E295&gt;Mapping!$F$5),Mapping!$H$5,IF(AND($E295&lt;Mapping!$G$6,$E295&gt;Mapping!$F$6),Mapping!$H$6,IF(AND($E295&lt;Mapping!$G$7,$E295&gt;Mapping!$F$7),Mapping!$H$7,IF(AND($E295&lt;Mapping!$G$8,$E295&gt;Mapping!$F$8),Mapping!$H$8,Mapping!$H$9))))))</f>
        <v>70-89%</v>
      </c>
      <c r="I295" t="s">
        <v>59</v>
      </c>
    </row>
    <row r="296" spans="1:9">
      <c r="A296" s="1">
        <v>40787</v>
      </c>
      <c r="B296" t="s">
        <v>33</v>
      </c>
      <c r="C296" s="5">
        <v>8455</v>
      </c>
      <c r="D296" s="5">
        <v>8180</v>
      </c>
      <c r="E296" s="2">
        <v>0.96747486694263751</v>
      </c>
      <c r="F296" t="str">
        <f t="shared" si="4"/>
        <v/>
      </c>
      <c r="G296" t="s">
        <v>8</v>
      </c>
      <c r="H296" t="str">
        <f>IF(AND($E296&lt;Mapping!$G$3,$E296&gt;Mapping!$F$3),Mapping!$H$3,IF(AND($E296&lt;Mapping!$G$4,$E296&gt;Mapping!$F$4),Mapping!$H$4,IF(AND($E296&lt;Mapping!$G$5,$E296&gt;Mapping!$F$5),Mapping!$H$5,IF(AND($E296&lt;Mapping!$G$6,$E296&gt;Mapping!$F$6),Mapping!$H$6,IF(AND($E296&lt;Mapping!$G$7,$E296&gt;Mapping!$F$7),Mapping!$H$7,IF(AND($E296&lt;Mapping!$G$8,$E296&gt;Mapping!$F$8),Mapping!$H$8,Mapping!$H$9))))))</f>
        <v>90-99%</v>
      </c>
      <c r="I296" t="s">
        <v>59</v>
      </c>
    </row>
    <row r="297" spans="1:9">
      <c r="A297" s="1">
        <v>40787</v>
      </c>
      <c r="B297" t="s">
        <v>34</v>
      </c>
      <c r="C297" s="5">
        <v>3126</v>
      </c>
      <c r="D297" s="5">
        <v>8553</v>
      </c>
      <c r="E297" s="2">
        <v>2.7360844529750481</v>
      </c>
      <c r="F297" t="str">
        <f t="shared" si="4"/>
        <v>Y</v>
      </c>
      <c r="G297" t="s">
        <v>8</v>
      </c>
      <c r="H297" t="str">
        <f>IF(AND($E297&lt;Mapping!$G$3,$E297&gt;Mapping!$F$3),Mapping!$H$3,IF(AND($E297&lt;Mapping!$G$4,$E297&gt;Mapping!$F$4),Mapping!$H$4,IF(AND($E297&lt;Mapping!$G$5,$E297&gt;Mapping!$F$5),Mapping!$H$5,IF(AND($E297&lt;Mapping!$G$6,$E297&gt;Mapping!$F$6),Mapping!$H$6,IF(AND($E297&lt;Mapping!$G$7,$E297&gt;Mapping!$F$7),Mapping!$H$7,IF(AND($E297&lt;Mapping!$G$8,$E297&gt;Mapping!$F$8),Mapping!$H$8,Mapping!$H$9))))))</f>
        <v>200-300%</v>
      </c>
      <c r="I297" t="s">
        <v>59</v>
      </c>
    </row>
    <row r="298" spans="1:9">
      <c r="A298" s="1">
        <v>40787</v>
      </c>
      <c r="B298" t="s">
        <v>35</v>
      </c>
      <c r="C298" s="5">
        <v>6680</v>
      </c>
      <c r="D298" s="5">
        <v>6313</v>
      </c>
      <c r="E298" s="2">
        <v>0.94505988023952092</v>
      </c>
      <c r="F298" t="str">
        <f t="shared" si="4"/>
        <v/>
      </c>
      <c r="G298" t="s">
        <v>8</v>
      </c>
      <c r="H298" t="str">
        <f>IF(AND($E298&lt;Mapping!$G$3,$E298&gt;Mapping!$F$3),Mapping!$H$3,IF(AND($E298&lt;Mapping!$G$4,$E298&gt;Mapping!$F$4),Mapping!$H$4,IF(AND($E298&lt;Mapping!$G$5,$E298&gt;Mapping!$F$5),Mapping!$H$5,IF(AND($E298&lt;Mapping!$G$6,$E298&gt;Mapping!$F$6),Mapping!$H$6,IF(AND($E298&lt;Mapping!$G$7,$E298&gt;Mapping!$F$7),Mapping!$H$7,IF(AND($E298&lt;Mapping!$G$8,$E298&gt;Mapping!$F$8),Mapping!$H$8,Mapping!$H$9))))))</f>
        <v>90-99%</v>
      </c>
      <c r="I298" t="s">
        <v>59</v>
      </c>
    </row>
    <row r="299" spans="1:9">
      <c r="A299" s="1">
        <v>40787</v>
      </c>
      <c r="B299" t="s">
        <v>36</v>
      </c>
      <c r="C299" s="5">
        <v>2164</v>
      </c>
      <c r="D299" s="5">
        <v>5780</v>
      </c>
      <c r="E299" s="2">
        <v>2.6709796672828094</v>
      </c>
      <c r="F299" t="str">
        <f t="shared" si="4"/>
        <v>Y</v>
      </c>
      <c r="G299" t="s">
        <v>8</v>
      </c>
      <c r="H299" t="str">
        <f>IF(AND($E299&lt;Mapping!$G$3,$E299&gt;Mapping!$F$3),Mapping!$H$3,IF(AND($E299&lt;Mapping!$G$4,$E299&gt;Mapping!$F$4),Mapping!$H$4,IF(AND($E299&lt;Mapping!$G$5,$E299&gt;Mapping!$F$5),Mapping!$H$5,IF(AND($E299&lt;Mapping!$G$6,$E299&gt;Mapping!$F$6),Mapping!$H$6,IF(AND($E299&lt;Mapping!$G$7,$E299&gt;Mapping!$F$7),Mapping!$H$7,IF(AND($E299&lt;Mapping!$G$8,$E299&gt;Mapping!$F$8),Mapping!$H$8,Mapping!$H$9))))))</f>
        <v>200-300%</v>
      </c>
      <c r="I299" t="s">
        <v>59</v>
      </c>
    </row>
    <row r="300" spans="1:9">
      <c r="A300" s="1">
        <v>40787</v>
      </c>
      <c r="B300" t="s">
        <v>37</v>
      </c>
      <c r="C300" s="5">
        <v>1437</v>
      </c>
      <c r="D300" s="5">
        <v>9802</v>
      </c>
      <c r="E300" s="2">
        <v>6.8211551844119693</v>
      </c>
      <c r="F300" t="str">
        <f t="shared" si="4"/>
        <v>Y</v>
      </c>
      <c r="G300" t="s">
        <v>8</v>
      </c>
      <c r="H300" t="str">
        <f>IF(AND($E300&lt;Mapping!$G$3,$E300&gt;Mapping!$F$3),Mapping!$H$3,IF(AND($E300&lt;Mapping!$G$4,$E300&gt;Mapping!$F$4),Mapping!$H$4,IF(AND($E300&lt;Mapping!$G$5,$E300&gt;Mapping!$F$5),Mapping!$H$5,IF(AND($E300&lt;Mapping!$G$6,$E300&gt;Mapping!$F$6),Mapping!$H$6,IF(AND($E300&lt;Mapping!$G$7,$E300&gt;Mapping!$F$7),Mapping!$H$7,IF(AND($E300&lt;Mapping!$G$8,$E300&gt;Mapping!$F$8),Mapping!$H$8,Mapping!$H$9))))))</f>
        <v>+300%</v>
      </c>
      <c r="I300" t="s">
        <v>59</v>
      </c>
    </row>
    <row r="301" spans="1:9">
      <c r="A301" s="1">
        <v>40787</v>
      </c>
      <c r="B301" t="s">
        <v>38</v>
      </c>
      <c r="C301" s="5">
        <v>6500</v>
      </c>
      <c r="D301" s="5">
        <v>6594</v>
      </c>
      <c r="E301" s="2">
        <v>1.0144615384615385</v>
      </c>
      <c r="F301" t="str">
        <f t="shared" si="4"/>
        <v>Y</v>
      </c>
      <c r="G301" t="s">
        <v>8</v>
      </c>
      <c r="H301" t="str">
        <f>IF(AND($E301&lt;Mapping!$G$3,$E301&gt;Mapping!$F$3),Mapping!$H$3,IF(AND($E301&lt;Mapping!$G$4,$E301&gt;Mapping!$F$4),Mapping!$H$4,IF(AND($E301&lt;Mapping!$G$5,$E301&gt;Mapping!$F$5),Mapping!$H$5,IF(AND($E301&lt;Mapping!$G$6,$E301&gt;Mapping!$F$6),Mapping!$H$6,IF(AND($E301&lt;Mapping!$G$7,$E301&gt;Mapping!$F$7),Mapping!$H$7,IF(AND($E301&lt;Mapping!$G$8,$E301&gt;Mapping!$F$8),Mapping!$H$8,Mapping!$H$9))))))</f>
        <v>100-200%</v>
      </c>
      <c r="I301" t="s">
        <v>59</v>
      </c>
    </row>
    <row r="302" spans="1:9">
      <c r="A302" s="1">
        <v>40787</v>
      </c>
      <c r="B302" t="s">
        <v>39</v>
      </c>
      <c r="C302" s="5">
        <v>3481</v>
      </c>
      <c r="D302" s="5">
        <v>9205</v>
      </c>
      <c r="E302" s="2">
        <v>2.644355070382074</v>
      </c>
      <c r="F302" t="str">
        <f t="shared" si="4"/>
        <v>Y</v>
      </c>
      <c r="G302" t="s">
        <v>8</v>
      </c>
      <c r="H302" t="str">
        <f>IF(AND($E302&lt;Mapping!$G$3,$E302&gt;Mapping!$F$3),Mapping!$H$3,IF(AND($E302&lt;Mapping!$G$4,$E302&gt;Mapping!$F$4),Mapping!$H$4,IF(AND($E302&lt;Mapping!$G$5,$E302&gt;Mapping!$F$5),Mapping!$H$5,IF(AND($E302&lt;Mapping!$G$6,$E302&gt;Mapping!$F$6),Mapping!$H$6,IF(AND($E302&lt;Mapping!$G$7,$E302&gt;Mapping!$F$7),Mapping!$H$7,IF(AND($E302&lt;Mapping!$G$8,$E302&gt;Mapping!$F$8),Mapping!$H$8,Mapping!$H$9))))))</f>
        <v>200-300%</v>
      </c>
      <c r="I302" t="s">
        <v>59</v>
      </c>
    </row>
    <row r="303" spans="1:9">
      <c r="A303" s="1">
        <v>40787</v>
      </c>
      <c r="B303" t="s">
        <v>40</v>
      </c>
      <c r="C303" s="5">
        <v>7889</v>
      </c>
      <c r="D303" s="5">
        <v>9866</v>
      </c>
      <c r="E303" s="2">
        <v>1.2506021041957156</v>
      </c>
      <c r="F303" t="str">
        <f t="shared" si="4"/>
        <v>Y</v>
      </c>
      <c r="G303" t="s">
        <v>8</v>
      </c>
      <c r="H303" t="str">
        <f>IF(AND($E303&lt;Mapping!$G$3,$E303&gt;Mapping!$F$3),Mapping!$H$3,IF(AND($E303&lt;Mapping!$G$4,$E303&gt;Mapping!$F$4),Mapping!$H$4,IF(AND($E303&lt;Mapping!$G$5,$E303&gt;Mapping!$F$5),Mapping!$H$5,IF(AND($E303&lt;Mapping!$G$6,$E303&gt;Mapping!$F$6),Mapping!$H$6,IF(AND($E303&lt;Mapping!$G$7,$E303&gt;Mapping!$F$7),Mapping!$H$7,IF(AND($E303&lt;Mapping!$G$8,$E303&gt;Mapping!$F$8),Mapping!$H$8,Mapping!$H$9))))))</f>
        <v>100-200%</v>
      </c>
      <c r="I303" t="s">
        <v>60</v>
      </c>
    </row>
    <row r="304" spans="1:9">
      <c r="A304" s="1">
        <v>40787</v>
      </c>
      <c r="B304" t="s">
        <v>41</v>
      </c>
      <c r="C304" s="5">
        <v>3186</v>
      </c>
      <c r="D304" s="5">
        <v>9179</v>
      </c>
      <c r="E304" s="2">
        <v>2.8810420590081609</v>
      </c>
      <c r="F304" t="str">
        <f t="shared" si="4"/>
        <v>Y</v>
      </c>
      <c r="G304" t="s">
        <v>8</v>
      </c>
      <c r="H304" t="str">
        <f>IF(AND($E304&lt;Mapping!$G$3,$E304&gt;Mapping!$F$3),Mapping!$H$3,IF(AND($E304&lt;Mapping!$G$4,$E304&gt;Mapping!$F$4),Mapping!$H$4,IF(AND($E304&lt;Mapping!$G$5,$E304&gt;Mapping!$F$5),Mapping!$H$5,IF(AND($E304&lt;Mapping!$G$6,$E304&gt;Mapping!$F$6),Mapping!$H$6,IF(AND($E304&lt;Mapping!$G$7,$E304&gt;Mapping!$F$7),Mapping!$H$7,IF(AND($E304&lt;Mapping!$G$8,$E304&gt;Mapping!$F$8),Mapping!$H$8,Mapping!$H$9))))))</f>
        <v>200-300%</v>
      </c>
      <c r="I304" t="s">
        <v>60</v>
      </c>
    </row>
    <row r="305" spans="1:9">
      <c r="A305" s="1">
        <v>40787</v>
      </c>
      <c r="B305" t="s">
        <v>42</v>
      </c>
      <c r="C305" s="5">
        <v>3580</v>
      </c>
      <c r="D305" s="5">
        <v>7567</v>
      </c>
      <c r="E305" s="2">
        <v>2.1136871508379889</v>
      </c>
      <c r="F305" t="str">
        <f t="shared" si="4"/>
        <v>Y</v>
      </c>
      <c r="G305" t="s">
        <v>8</v>
      </c>
      <c r="H305" t="str">
        <f>IF(AND($E305&lt;Mapping!$G$3,$E305&gt;Mapping!$F$3),Mapping!$H$3,IF(AND($E305&lt;Mapping!$G$4,$E305&gt;Mapping!$F$4),Mapping!$H$4,IF(AND($E305&lt;Mapping!$G$5,$E305&gt;Mapping!$F$5),Mapping!$H$5,IF(AND($E305&lt;Mapping!$G$6,$E305&gt;Mapping!$F$6),Mapping!$H$6,IF(AND($E305&lt;Mapping!$G$7,$E305&gt;Mapping!$F$7),Mapping!$H$7,IF(AND($E305&lt;Mapping!$G$8,$E305&gt;Mapping!$F$8),Mapping!$H$8,Mapping!$H$9))))))</f>
        <v>200-300%</v>
      </c>
      <c r="I305" t="s">
        <v>60</v>
      </c>
    </row>
    <row r="306" spans="1:9">
      <c r="A306" s="1">
        <v>40787</v>
      </c>
      <c r="B306" t="s">
        <v>43</v>
      </c>
      <c r="C306" s="5">
        <v>7540</v>
      </c>
      <c r="D306" s="5">
        <v>9514</v>
      </c>
      <c r="E306" s="2">
        <v>1.2618037135278515</v>
      </c>
      <c r="F306" t="str">
        <f t="shared" si="4"/>
        <v>Y</v>
      </c>
      <c r="G306" t="s">
        <v>8</v>
      </c>
      <c r="H306" t="str">
        <f>IF(AND($E306&lt;Mapping!$G$3,$E306&gt;Mapping!$F$3),Mapping!$H$3,IF(AND($E306&lt;Mapping!$G$4,$E306&gt;Mapping!$F$4),Mapping!$H$4,IF(AND($E306&lt;Mapping!$G$5,$E306&gt;Mapping!$F$5),Mapping!$H$5,IF(AND($E306&lt;Mapping!$G$6,$E306&gt;Mapping!$F$6),Mapping!$H$6,IF(AND($E306&lt;Mapping!$G$7,$E306&gt;Mapping!$F$7),Mapping!$H$7,IF(AND($E306&lt;Mapping!$G$8,$E306&gt;Mapping!$F$8),Mapping!$H$8,Mapping!$H$9))))))</f>
        <v>100-200%</v>
      </c>
      <c r="I306" t="s">
        <v>60</v>
      </c>
    </row>
    <row r="307" spans="1:9">
      <c r="A307" s="1">
        <v>40787</v>
      </c>
      <c r="B307" t="s">
        <v>44</v>
      </c>
      <c r="C307" s="5">
        <v>5565</v>
      </c>
      <c r="D307" s="5">
        <v>6913</v>
      </c>
      <c r="E307" s="2">
        <v>1.2422282120395327</v>
      </c>
      <c r="F307" t="str">
        <f t="shared" si="4"/>
        <v>Y</v>
      </c>
      <c r="G307" t="s">
        <v>8</v>
      </c>
      <c r="H307" t="str">
        <f>IF(AND($E307&lt;Mapping!$G$3,$E307&gt;Mapping!$F$3),Mapping!$H$3,IF(AND($E307&lt;Mapping!$G$4,$E307&gt;Mapping!$F$4),Mapping!$H$4,IF(AND($E307&lt;Mapping!$G$5,$E307&gt;Mapping!$F$5),Mapping!$H$5,IF(AND($E307&lt;Mapping!$G$6,$E307&gt;Mapping!$F$6),Mapping!$H$6,IF(AND($E307&lt;Mapping!$G$7,$E307&gt;Mapping!$F$7),Mapping!$H$7,IF(AND($E307&lt;Mapping!$G$8,$E307&gt;Mapping!$F$8),Mapping!$H$8,Mapping!$H$9))))))</f>
        <v>100-200%</v>
      </c>
      <c r="I307" t="s">
        <v>60</v>
      </c>
    </row>
    <row r="308" spans="1:9">
      <c r="A308" s="1">
        <v>40787</v>
      </c>
      <c r="B308" t="s">
        <v>45</v>
      </c>
      <c r="C308" s="5">
        <v>9516</v>
      </c>
      <c r="D308" s="5">
        <v>5413</v>
      </c>
      <c r="E308" s="2">
        <v>0.56883144178226142</v>
      </c>
      <c r="F308" t="str">
        <f t="shared" si="4"/>
        <v/>
      </c>
      <c r="G308" t="s">
        <v>8</v>
      </c>
      <c r="H308" t="str">
        <f>IF(AND($E308&lt;Mapping!$G$3,$E308&gt;Mapping!$F$3),Mapping!$H$3,IF(AND($E308&lt;Mapping!$G$4,$E308&gt;Mapping!$F$4),Mapping!$H$4,IF(AND($E308&lt;Mapping!$G$5,$E308&gt;Mapping!$F$5),Mapping!$H$5,IF(AND($E308&lt;Mapping!$G$6,$E308&gt;Mapping!$F$6),Mapping!$H$6,IF(AND($E308&lt;Mapping!$G$7,$E308&gt;Mapping!$F$7),Mapping!$H$7,IF(AND($E308&lt;Mapping!$G$8,$E308&gt;Mapping!$F$8),Mapping!$H$8,Mapping!$H$9))))))</f>
        <v>30-69%</v>
      </c>
      <c r="I308" t="s">
        <v>60</v>
      </c>
    </row>
    <row r="309" spans="1:9">
      <c r="A309" s="1">
        <v>40787</v>
      </c>
      <c r="B309" t="s">
        <v>46</v>
      </c>
      <c r="C309" s="5">
        <v>2058</v>
      </c>
      <c r="D309" s="5">
        <v>8824</v>
      </c>
      <c r="E309" s="2">
        <v>4.2876579203109815</v>
      </c>
      <c r="F309" t="str">
        <f t="shared" si="4"/>
        <v>Y</v>
      </c>
      <c r="G309" t="s">
        <v>8</v>
      </c>
      <c r="H309" t="str">
        <f>IF(AND($E309&lt;Mapping!$G$3,$E309&gt;Mapping!$F$3),Mapping!$H$3,IF(AND($E309&lt;Mapping!$G$4,$E309&gt;Mapping!$F$4),Mapping!$H$4,IF(AND($E309&lt;Mapping!$G$5,$E309&gt;Mapping!$F$5),Mapping!$H$5,IF(AND($E309&lt;Mapping!$G$6,$E309&gt;Mapping!$F$6),Mapping!$H$6,IF(AND($E309&lt;Mapping!$G$7,$E309&gt;Mapping!$F$7),Mapping!$H$7,IF(AND($E309&lt;Mapping!$G$8,$E309&gt;Mapping!$F$8),Mapping!$H$8,Mapping!$H$9))))))</f>
        <v>+300%</v>
      </c>
      <c r="I309" t="s">
        <v>60</v>
      </c>
    </row>
    <row r="310" spans="1:9">
      <c r="A310" s="1">
        <v>40787</v>
      </c>
      <c r="B310" t="s">
        <v>47</v>
      </c>
      <c r="C310" s="5">
        <v>9698</v>
      </c>
      <c r="D310" s="5">
        <v>6441</v>
      </c>
      <c r="E310" s="2">
        <v>0.6641575582594349</v>
      </c>
      <c r="F310" t="str">
        <f t="shared" si="4"/>
        <v/>
      </c>
      <c r="G310" t="s">
        <v>8</v>
      </c>
      <c r="H310" t="str">
        <f>IF(AND($E310&lt;Mapping!$G$3,$E310&gt;Mapping!$F$3),Mapping!$H$3,IF(AND($E310&lt;Mapping!$G$4,$E310&gt;Mapping!$F$4),Mapping!$H$4,IF(AND($E310&lt;Mapping!$G$5,$E310&gt;Mapping!$F$5),Mapping!$H$5,IF(AND($E310&lt;Mapping!$G$6,$E310&gt;Mapping!$F$6),Mapping!$H$6,IF(AND($E310&lt;Mapping!$G$7,$E310&gt;Mapping!$F$7),Mapping!$H$7,IF(AND($E310&lt;Mapping!$G$8,$E310&gt;Mapping!$F$8),Mapping!$H$8,Mapping!$H$9))))))</f>
        <v>30-69%</v>
      </c>
      <c r="I310" t="s">
        <v>60</v>
      </c>
    </row>
    <row r="311" spans="1:9">
      <c r="A311" s="1">
        <v>40787</v>
      </c>
      <c r="B311" t="s">
        <v>48</v>
      </c>
      <c r="C311" s="5">
        <v>1346</v>
      </c>
      <c r="D311" s="5">
        <v>6394</v>
      </c>
      <c r="E311" s="2">
        <v>4.75037147102526</v>
      </c>
      <c r="F311" t="str">
        <f t="shared" si="4"/>
        <v>Y</v>
      </c>
      <c r="G311" t="s">
        <v>8</v>
      </c>
      <c r="H311" t="str">
        <f>IF(AND($E311&lt;Mapping!$G$3,$E311&gt;Mapping!$F$3),Mapping!$H$3,IF(AND($E311&lt;Mapping!$G$4,$E311&gt;Mapping!$F$4),Mapping!$H$4,IF(AND($E311&lt;Mapping!$G$5,$E311&gt;Mapping!$F$5),Mapping!$H$5,IF(AND($E311&lt;Mapping!$G$6,$E311&gt;Mapping!$F$6),Mapping!$H$6,IF(AND($E311&lt;Mapping!$G$7,$E311&gt;Mapping!$F$7),Mapping!$H$7,IF(AND($E311&lt;Mapping!$G$8,$E311&gt;Mapping!$F$8),Mapping!$H$8,Mapping!$H$9))))))</f>
        <v>+300%</v>
      </c>
      <c r="I311" t="s">
        <v>60</v>
      </c>
    </row>
    <row r="312" spans="1:9">
      <c r="A312" s="1">
        <v>40787</v>
      </c>
      <c r="B312" t="s">
        <v>49</v>
      </c>
      <c r="C312" s="5">
        <v>6968</v>
      </c>
      <c r="D312" s="5">
        <v>6517</v>
      </c>
      <c r="E312" s="2">
        <v>0.93527554535017221</v>
      </c>
      <c r="F312" t="str">
        <f t="shared" si="4"/>
        <v/>
      </c>
      <c r="G312" t="s">
        <v>8</v>
      </c>
      <c r="H312" t="str">
        <f>IF(AND($E312&lt;Mapping!$G$3,$E312&gt;Mapping!$F$3),Mapping!$H$3,IF(AND($E312&lt;Mapping!$G$4,$E312&gt;Mapping!$F$4),Mapping!$H$4,IF(AND($E312&lt;Mapping!$G$5,$E312&gt;Mapping!$F$5),Mapping!$H$5,IF(AND($E312&lt;Mapping!$G$6,$E312&gt;Mapping!$F$6),Mapping!$H$6,IF(AND($E312&lt;Mapping!$G$7,$E312&gt;Mapping!$F$7),Mapping!$H$7,IF(AND($E312&lt;Mapping!$G$8,$E312&gt;Mapping!$F$8),Mapping!$H$8,Mapping!$H$9))))))</f>
        <v>90-99%</v>
      </c>
      <c r="I312" t="s">
        <v>60</v>
      </c>
    </row>
    <row r="313" spans="1:9">
      <c r="A313" s="1">
        <v>40787</v>
      </c>
      <c r="B313" t="s">
        <v>50</v>
      </c>
      <c r="C313" s="5">
        <v>5280</v>
      </c>
      <c r="D313" s="5">
        <v>8720</v>
      </c>
      <c r="E313" s="2">
        <v>1.6515151515151516</v>
      </c>
      <c r="F313" t="str">
        <f t="shared" si="4"/>
        <v>Y</v>
      </c>
      <c r="G313" t="s">
        <v>8</v>
      </c>
      <c r="H313" t="str">
        <f>IF(AND($E313&lt;Mapping!$G$3,$E313&gt;Mapping!$F$3),Mapping!$H$3,IF(AND($E313&lt;Mapping!$G$4,$E313&gt;Mapping!$F$4),Mapping!$H$4,IF(AND($E313&lt;Mapping!$G$5,$E313&gt;Mapping!$F$5),Mapping!$H$5,IF(AND($E313&lt;Mapping!$G$6,$E313&gt;Mapping!$F$6),Mapping!$H$6,IF(AND($E313&lt;Mapping!$G$7,$E313&gt;Mapping!$F$7),Mapping!$H$7,IF(AND($E313&lt;Mapping!$G$8,$E313&gt;Mapping!$F$8),Mapping!$H$8,Mapping!$H$9))))))</f>
        <v>100-200%</v>
      </c>
      <c r="I313" t="s">
        <v>59</v>
      </c>
    </row>
    <row r="314" spans="1:9">
      <c r="A314" s="1">
        <v>40787</v>
      </c>
      <c r="B314" t="s">
        <v>51</v>
      </c>
      <c r="C314" s="5">
        <v>3515</v>
      </c>
      <c r="D314" s="5">
        <v>5092</v>
      </c>
      <c r="E314" s="2">
        <v>1.4486486486486487</v>
      </c>
      <c r="F314" t="str">
        <f t="shared" si="4"/>
        <v>Y</v>
      </c>
      <c r="G314" t="s">
        <v>8</v>
      </c>
      <c r="H314" t="str">
        <f>IF(AND($E314&lt;Mapping!$G$3,$E314&gt;Mapping!$F$3),Mapping!$H$3,IF(AND($E314&lt;Mapping!$G$4,$E314&gt;Mapping!$F$4),Mapping!$H$4,IF(AND($E314&lt;Mapping!$G$5,$E314&gt;Mapping!$F$5),Mapping!$H$5,IF(AND($E314&lt;Mapping!$G$6,$E314&gt;Mapping!$F$6),Mapping!$H$6,IF(AND($E314&lt;Mapping!$G$7,$E314&gt;Mapping!$F$7),Mapping!$H$7,IF(AND($E314&lt;Mapping!$G$8,$E314&gt;Mapping!$F$8),Mapping!$H$8,Mapping!$H$9))))))</f>
        <v>100-200%</v>
      </c>
      <c r="I314" t="s">
        <v>60</v>
      </c>
    </row>
    <row r="315" spans="1:9">
      <c r="A315" s="1">
        <v>40787</v>
      </c>
      <c r="B315" t="s">
        <v>52</v>
      </c>
      <c r="C315" s="5">
        <v>5018</v>
      </c>
      <c r="D315" s="5">
        <v>7722</v>
      </c>
      <c r="E315" s="2">
        <v>1.5388601036269429</v>
      </c>
      <c r="F315" t="str">
        <f t="shared" si="4"/>
        <v>Y</v>
      </c>
      <c r="G315" t="s">
        <v>8</v>
      </c>
      <c r="H315" t="str">
        <f>IF(AND($E315&lt;Mapping!$G$3,$E315&gt;Mapping!$F$3),Mapping!$H$3,IF(AND($E315&lt;Mapping!$G$4,$E315&gt;Mapping!$F$4),Mapping!$H$4,IF(AND($E315&lt;Mapping!$G$5,$E315&gt;Mapping!$F$5),Mapping!$H$5,IF(AND($E315&lt;Mapping!$G$6,$E315&gt;Mapping!$F$6),Mapping!$H$6,IF(AND($E315&lt;Mapping!$G$7,$E315&gt;Mapping!$F$7),Mapping!$H$7,IF(AND($E315&lt;Mapping!$G$8,$E315&gt;Mapping!$F$8),Mapping!$H$8,Mapping!$H$9))))))</f>
        <v>100-200%</v>
      </c>
      <c r="I315" t="s">
        <v>59</v>
      </c>
    </row>
    <row r="316" spans="1:9">
      <c r="A316" s="1">
        <v>40787</v>
      </c>
      <c r="B316" t="s">
        <v>53</v>
      </c>
      <c r="C316" s="5">
        <v>1338</v>
      </c>
      <c r="D316" s="5">
        <v>7767</v>
      </c>
      <c r="E316" s="2">
        <v>5.804932735426009</v>
      </c>
      <c r="F316" t="str">
        <f t="shared" si="4"/>
        <v>Y</v>
      </c>
      <c r="G316" t="s">
        <v>8</v>
      </c>
      <c r="H316" t="str">
        <f>IF(AND($E316&lt;Mapping!$G$3,$E316&gt;Mapping!$F$3),Mapping!$H$3,IF(AND($E316&lt;Mapping!$G$4,$E316&gt;Mapping!$F$4),Mapping!$H$4,IF(AND($E316&lt;Mapping!$G$5,$E316&gt;Mapping!$F$5),Mapping!$H$5,IF(AND($E316&lt;Mapping!$G$6,$E316&gt;Mapping!$F$6),Mapping!$H$6,IF(AND($E316&lt;Mapping!$G$7,$E316&gt;Mapping!$F$7),Mapping!$H$7,IF(AND($E316&lt;Mapping!$G$8,$E316&gt;Mapping!$F$8),Mapping!$H$8,Mapping!$H$9))))))</f>
        <v>+300%</v>
      </c>
      <c r="I316" t="s">
        <v>60</v>
      </c>
    </row>
    <row r="317" spans="1:9">
      <c r="A317" s="1">
        <v>40817</v>
      </c>
      <c r="B317" t="s">
        <v>19</v>
      </c>
      <c r="C317" s="5">
        <v>1010</v>
      </c>
      <c r="D317" s="5">
        <v>6591</v>
      </c>
      <c r="E317" s="2">
        <v>6.5257425742574258</v>
      </c>
      <c r="F317" t="str">
        <f t="shared" si="4"/>
        <v>Y</v>
      </c>
      <c r="G317" t="s">
        <v>8</v>
      </c>
      <c r="H317" t="str">
        <f>IF(AND($E317&lt;Mapping!$G$3,$E317&gt;Mapping!$F$3),Mapping!$H$3,IF(AND($E317&lt;Mapping!$G$4,$E317&gt;Mapping!$F$4),Mapping!$H$4,IF(AND($E317&lt;Mapping!$G$5,$E317&gt;Mapping!$F$5),Mapping!$H$5,IF(AND($E317&lt;Mapping!$G$6,$E317&gt;Mapping!$F$6),Mapping!$H$6,IF(AND($E317&lt;Mapping!$G$7,$E317&gt;Mapping!$F$7),Mapping!$H$7,IF(AND($E317&lt;Mapping!$G$8,$E317&gt;Mapping!$F$8),Mapping!$H$8,Mapping!$H$9))))))</f>
        <v>+300%</v>
      </c>
      <c r="I317" t="s">
        <v>58</v>
      </c>
    </row>
    <row r="318" spans="1:9">
      <c r="A318" s="1">
        <v>40817</v>
      </c>
      <c r="B318" t="s">
        <v>20</v>
      </c>
      <c r="C318" s="5">
        <v>4496</v>
      </c>
      <c r="D318" s="5">
        <v>9662</v>
      </c>
      <c r="E318" s="2">
        <v>2.1490213523131674</v>
      </c>
      <c r="F318" t="str">
        <f t="shared" si="4"/>
        <v>Y</v>
      </c>
      <c r="G318" t="s">
        <v>8</v>
      </c>
      <c r="H318" t="str">
        <f>IF(AND($E318&lt;Mapping!$G$3,$E318&gt;Mapping!$F$3),Mapping!$H$3,IF(AND($E318&lt;Mapping!$G$4,$E318&gt;Mapping!$F$4),Mapping!$H$4,IF(AND($E318&lt;Mapping!$G$5,$E318&gt;Mapping!$F$5),Mapping!$H$5,IF(AND($E318&lt;Mapping!$G$6,$E318&gt;Mapping!$F$6),Mapping!$H$6,IF(AND($E318&lt;Mapping!$G$7,$E318&gt;Mapping!$F$7),Mapping!$H$7,IF(AND($E318&lt;Mapping!$G$8,$E318&gt;Mapping!$F$8),Mapping!$H$8,Mapping!$H$9))))))</f>
        <v>200-300%</v>
      </c>
      <c r="I318" t="s">
        <v>58</v>
      </c>
    </row>
    <row r="319" spans="1:9">
      <c r="A319" s="1">
        <v>40817</v>
      </c>
      <c r="B319" t="s">
        <v>21</v>
      </c>
      <c r="C319" s="5">
        <v>5567</v>
      </c>
      <c r="D319" s="5">
        <v>9814</v>
      </c>
      <c r="E319" s="2">
        <v>1.7628884497934256</v>
      </c>
      <c r="F319" t="str">
        <f t="shared" si="4"/>
        <v>Y</v>
      </c>
      <c r="G319" t="s">
        <v>8</v>
      </c>
      <c r="H319" t="str">
        <f>IF(AND($E319&lt;Mapping!$G$3,$E319&gt;Mapping!$F$3),Mapping!$H$3,IF(AND($E319&lt;Mapping!$G$4,$E319&gt;Mapping!$F$4),Mapping!$H$4,IF(AND($E319&lt;Mapping!$G$5,$E319&gt;Mapping!$F$5),Mapping!$H$5,IF(AND($E319&lt;Mapping!$G$6,$E319&gt;Mapping!$F$6),Mapping!$H$6,IF(AND($E319&lt;Mapping!$G$7,$E319&gt;Mapping!$F$7),Mapping!$H$7,IF(AND($E319&lt;Mapping!$G$8,$E319&gt;Mapping!$F$8),Mapping!$H$8,Mapping!$H$9))))))</f>
        <v>100-200%</v>
      </c>
      <c r="I319" t="s">
        <v>58</v>
      </c>
    </row>
    <row r="320" spans="1:9">
      <c r="A320" s="1">
        <v>40817</v>
      </c>
      <c r="B320" t="s">
        <v>22</v>
      </c>
      <c r="C320" s="5">
        <v>3425</v>
      </c>
      <c r="D320" s="5">
        <v>9214</v>
      </c>
      <c r="E320" s="2">
        <v>2.6902189781021897</v>
      </c>
      <c r="F320" t="str">
        <f t="shared" si="4"/>
        <v>Y</v>
      </c>
      <c r="G320" t="s">
        <v>8</v>
      </c>
      <c r="H320" t="str">
        <f>IF(AND($E320&lt;Mapping!$G$3,$E320&gt;Mapping!$F$3),Mapping!$H$3,IF(AND($E320&lt;Mapping!$G$4,$E320&gt;Mapping!$F$4),Mapping!$H$4,IF(AND($E320&lt;Mapping!$G$5,$E320&gt;Mapping!$F$5),Mapping!$H$5,IF(AND($E320&lt;Mapping!$G$6,$E320&gt;Mapping!$F$6),Mapping!$H$6,IF(AND($E320&lt;Mapping!$G$7,$E320&gt;Mapping!$F$7),Mapping!$H$7,IF(AND($E320&lt;Mapping!$G$8,$E320&gt;Mapping!$F$8),Mapping!$H$8,Mapping!$H$9))))))</f>
        <v>200-300%</v>
      </c>
      <c r="I320" t="s">
        <v>58</v>
      </c>
    </row>
    <row r="321" spans="1:9">
      <c r="A321" s="1">
        <v>40817</v>
      </c>
      <c r="B321" t="s">
        <v>23</v>
      </c>
      <c r="C321" s="5">
        <v>4184</v>
      </c>
      <c r="D321" s="5">
        <v>9409</v>
      </c>
      <c r="E321" s="2">
        <v>2.2488049713193115</v>
      </c>
      <c r="F321" t="str">
        <f t="shared" si="4"/>
        <v>Y</v>
      </c>
      <c r="G321" t="s">
        <v>8</v>
      </c>
      <c r="H321" t="str">
        <f>IF(AND($E321&lt;Mapping!$G$3,$E321&gt;Mapping!$F$3),Mapping!$H$3,IF(AND($E321&lt;Mapping!$G$4,$E321&gt;Mapping!$F$4),Mapping!$H$4,IF(AND($E321&lt;Mapping!$G$5,$E321&gt;Mapping!$F$5),Mapping!$H$5,IF(AND($E321&lt;Mapping!$G$6,$E321&gt;Mapping!$F$6),Mapping!$H$6,IF(AND($E321&lt;Mapping!$G$7,$E321&gt;Mapping!$F$7),Mapping!$H$7,IF(AND($E321&lt;Mapping!$G$8,$E321&gt;Mapping!$F$8),Mapping!$H$8,Mapping!$H$9))))))</f>
        <v>200-300%</v>
      </c>
      <c r="I321" t="s">
        <v>58</v>
      </c>
    </row>
    <row r="322" spans="1:9">
      <c r="A322" s="1">
        <v>40817</v>
      </c>
      <c r="B322" t="s">
        <v>24</v>
      </c>
      <c r="C322" s="5">
        <v>7396</v>
      </c>
      <c r="D322" s="5">
        <v>6216</v>
      </c>
      <c r="E322" s="2">
        <v>0.84045429962141693</v>
      </c>
      <c r="F322" t="str">
        <f t="shared" si="4"/>
        <v/>
      </c>
      <c r="G322" t="s">
        <v>8</v>
      </c>
      <c r="H322" t="str">
        <f>IF(AND($E322&lt;Mapping!$G$3,$E322&gt;Mapping!$F$3),Mapping!$H$3,IF(AND($E322&lt;Mapping!$G$4,$E322&gt;Mapping!$F$4),Mapping!$H$4,IF(AND($E322&lt;Mapping!$G$5,$E322&gt;Mapping!$F$5),Mapping!$H$5,IF(AND($E322&lt;Mapping!$G$6,$E322&gt;Mapping!$F$6),Mapping!$H$6,IF(AND($E322&lt;Mapping!$G$7,$E322&gt;Mapping!$F$7),Mapping!$H$7,IF(AND($E322&lt;Mapping!$G$8,$E322&gt;Mapping!$F$8),Mapping!$H$8,Mapping!$H$9))))))</f>
        <v>70-89%</v>
      </c>
      <c r="I322" t="s">
        <v>58</v>
      </c>
    </row>
    <row r="323" spans="1:9">
      <c r="A323" s="1">
        <v>40817</v>
      </c>
      <c r="B323" t="s">
        <v>25</v>
      </c>
      <c r="C323" s="5">
        <v>3802</v>
      </c>
      <c r="D323" s="5">
        <v>7439</v>
      </c>
      <c r="E323" s="2">
        <v>1.9566017885323514</v>
      </c>
      <c r="F323" t="str">
        <f t="shared" ref="F323:F386" si="5">IF(D323&gt;C323,"Y","")</f>
        <v>Y</v>
      </c>
      <c r="G323" t="s">
        <v>8</v>
      </c>
      <c r="H323" t="str">
        <f>IF(AND($E323&lt;Mapping!$G$3,$E323&gt;Mapping!$F$3),Mapping!$H$3,IF(AND($E323&lt;Mapping!$G$4,$E323&gt;Mapping!$F$4),Mapping!$H$4,IF(AND($E323&lt;Mapping!$G$5,$E323&gt;Mapping!$F$5),Mapping!$H$5,IF(AND($E323&lt;Mapping!$G$6,$E323&gt;Mapping!$F$6),Mapping!$H$6,IF(AND($E323&lt;Mapping!$G$7,$E323&gt;Mapping!$F$7),Mapping!$H$7,IF(AND($E323&lt;Mapping!$G$8,$E323&gt;Mapping!$F$8),Mapping!$H$8,Mapping!$H$9))))))</f>
        <v>100-200%</v>
      </c>
      <c r="I323" t="s">
        <v>58</v>
      </c>
    </row>
    <row r="324" spans="1:9">
      <c r="A324" s="1">
        <v>40817</v>
      </c>
      <c r="B324" t="s">
        <v>26</v>
      </c>
      <c r="C324" s="5">
        <v>4080</v>
      </c>
      <c r="D324" s="5">
        <v>7300</v>
      </c>
      <c r="E324" s="2">
        <v>1.7892156862745099</v>
      </c>
      <c r="F324" t="str">
        <f t="shared" si="5"/>
        <v>Y</v>
      </c>
      <c r="G324" t="s">
        <v>8</v>
      </c>
      <c r="H324" t="str">
        <f>IF(AND($E324&lt;Mapping!$G$3,$E324&gt;Mapping!$F$3),Mapping!$H$3,IF(AND($E324&lt;Mapping!$G$4,$E324&gt;Mapping!$F$4),Mapping!$H$4,IF(AND($E324&lt;Mapping!$G$5,$E324&gt;Mapping!$F$5),Mapping!$H$5,IF(AND($E324&lt;Mapping!$G$6,$E324&gt;Mapping!$F$6),Mapping!$H$6,IF(AND($E324&lt;Mapping!$G$7,$E324&gt;Mapping!$F$7),Mapping!$H$7,IF(AND($E324&lt;Mapping!$G$8,$E324&gt;Mapping!$F$8),Mapping!$H$8,Mapping!$H$9))))))</f>
        <v>100-200%</v>
      </c>
      <c r="I324" t="s">
        <v>58</v>
      </c>
    </row>
    <row r="325" spans="1:9">
      <c r="A325" s="1">
        <v>40817</v>
      </c>
      <c r="B325" t="s">
        <v>27</v>
      </c>
      <c r="C325" s="5">
        <v>6345</v>
      </c>
      <c r="D325" s="5">
        <v>8419</v>
      </c>
      <c r="E325" s="2">
        <v>1.3268715524034673</v>
      </c>
      <c r="F325" t="str">
        <f t="shared" si="5"/>
        <v>Y</v>
      </c>
      <c r="G325" t="s">
        <v>8</v>
      </c>
      <c r="H325" t="str">
        <f>IF(AND($E325&lt;Mapping!$G$3,$E325&gt;Mapping!$F$3),Mapping!$H$3,IF(AND($E325&lt;Mapping!$G$4,$E325&gt;Mapping!$F$4),Mapping!$H$4,IF(AND($E325&lt;Mapping!$G$5,$E325&gt;Mapping!$F$5),Mapping!$H$5,IF(AND($E325&lt;Mapping!$G$6,$E325&gt;Mapping!$F$6),Mapping!$H$6,IF(AND($E325&lt;Mapping!$G$7,$E325&gt;Mapping!$F$7),Mapping!$H$7,IF(AND($E325&lt;Mapping!$G$8,$E325&gt;Mapping!$F$8),Mapping!$H$8,Mapping!$H$9))))))</f>
        <v>100-200%</v>
      </c>
      <c r="I325" t="s">
        <v>58</v>
      </c>
    </row>
    <row r="326" spans="1:9">
      <c r="A326" s="1">
        <v>40817</v>
      </c>
      <c r="B326" t="s">
        <v>28</v>
      </c>
      <c r="C326" s="5">
        <v>8136</v>
      </c>
      <c r="D326" s="5">
        <v>5652</v>
      </c>
      <c r="E326" s="2">
        <v>0.69469026548672563</v>
      </c>
      <c r="F326" t="str">
        <f t="shared" si="5"/>
        <v/>
      </c>
      <c r="G326" t="s">
        <v>8</v>
      </c>
      <c r="H326" t="str">
        <f>IF(AND($E326&lt;Mapping!$G$3,$E326&gt;Mapping!$F$3),Mapping!$H$3,IF(AND($E326&lt;Mapping!$G$4,$E326&gt;Mapping!$F$4),Mapping!$H$4,IF(AND($E326&lt;Mapping!$G$5,$E326&gt;Mapping!$F$5),Mapping!$H$5,IF(AND($E326&lt;Mapping!$G$6,$E326&gt;Mapping!$F$6),Mapping!$H$6,IF(AND($E326&lt;Mapping!$G$7,$E326&gt;Mapping!$F$7),Mapping!$H$7,IF(AND($E326&lt;Mapping!$G$8,$E326&gt;Mapping!$F$8),Mapping!$H$8,Mapping!$H$9))))))</f>
        <v>+300%</v>
      </c>
      <c r="I326" t="s">
        <v>58</v>
      </c>
    </row>
    <row r="327" spans="1:9">
      <c r="A327" s="1">
        <v>40817</v>
      </c>
      <c r="B327" t="s">
        <v>29</v>
      </c>
      <c r="C327" s="5">
        <v>3185</v>
      </c>
      <c r="D327" s="5">
        <v>6522</v>
      </c>
      <c r="E327" s="2">
        <v>2.047723704866562</v>
      </c>
      <c r="F327" t="str">
        <f t="shared" si="5"/>
        <v>Y</v>
      </c>
      <c r="G327" t="s">
        <v>8</v>
      </c>
      <c r="H327" t="str">
        <f>IF(AND($E327&lt;Mapping!$G$3,$E327&gt;Mapping!$F$3),Mapping!$H$3,IF(AND($E327&lt;Mapping!$G$4,$E327&gt;Mapping!$F$4),Mapping!$H$4,IF(AND($E327&lt;Mapping!$G$5,$E327&gt;Mapping!$F$5),Mapping!$H$5,IF(AND($E327&lt;Mapping!$G$6,$E327&gt;Mapping!$F$6),Mapping!$H$6,IF(AND($E327&lt;Mapping!$G$7,$E327&gt;Mapping!$F$7),Mapping!$H$7,IF(AND($E327&lt;Mapping!$G$8,$E327&gt;Mapping!$F$8),Mapping!$H$8,Mapping!$H$9))))))</f>
        <v>200-300%</v>
      </c>
      <c r="I327" t="s">
        <v>59</v>
      </c>
    </row>
    <row r="328" spans="1:9">
      <c r="A328" s="1">
        <v>40817</v>
      </c>
      <c r="B328" t="s">
        <v>30</v>
      </c>
      <c r="C328" s="5">
        <v>3375</v>
      </c>
      <c r="D328" s="5">
        <v>7211</v>
      </c>
      <c r="E328" s="2">
        <v>2.1365925925925926</v>
      </c>
      <c r="F328" t="str">
        <f t="shared" si="5"/>
        <v>Y</v>
      </c>
      <c r="G328" t="s">
        <v>8</v>
      </c>
      <c r="H328" t="str">
        <f>IF(AND($E328&lt;Mapping!$G$3,$E328&gt;Mapping!$F$3),Mapping!$H$3,IF(AND($E328&lt;Mapping!$G$4,$E328&gt;Mapping!$F$4),Mapping!$H$4,IF(AND($E328&lt;Mapping!$G$5,$E328&gt;Mapping!$F$5),Mapping!$H$5,IF(AND($E328&lt;Mapping!$G$6,$E328&gt;Mapping!$F$6),Mapping!$H$6,IF(AND($E328&lt;Mapping!$G$7,$E328&gt;Mapping!$F$7),Mapping!$H$7,IF(AND($E328&lt;Mapping!$G$8,$E328&gt;Mapping!$F$8),Mapping!$H$8,Mapping!$H$9))))))</f>
        <v>200-300%</v>
      </c>
      <c r="I328" t="s">
        <v>59</v>
      </c>
    </row>
    <row r="329" spans="1:9">
      <c r="A329" s="1">
        <v>40817</v>
      </c>
      <c r="B329" t="s">
        <v>31</v>
      </c>
      <c r="C329" s="5">
        <v>7479</v>
      </c>
      <c r="D329" s="5">
        <v>9572</v>
      </c>
      <c r="E329" s="2">
        <v>1.2798502473592726</v>
      </c>
      <c r="F329" t="str">
        <f t="shared" si="5"/>
        <v>Y</v>
      </c>
      <c r="G329" t="s">
        <v>8</v>
      </c>
      <c r="H329" t="str">
        <f>IF(AND($E329&lt;Mapping!$G$3,$E329&gt;Mapping!$F$3),Mapping!$H$3,IF(AND($E329&lt;Mapping!$G$4,$E329&gt;Mapping!$F$4),Mapping!$H$4,IF(AND($E329&lt;Mapping!$G$5,$E329&gt;Mapping!$F$5),Mapping!$H$5,IF(AND($E329&lt;Mapping!$G$6,$E329&gt;Mapping!$F$6),Mapping!$H$6,IF(AND($E329&lt;Mapping!$G$7,$E329&gt;Mapping!$F$7),Mapping!$H$7,IF(AND($E329&lt;Mapping!$G$8,$E329&gt;Mapping!$F$8),Mapping!$H$8,Mapping!$H$9))))))</f>
        <v>100-200%</v>
      </c>
      <c r="I329" t="s">
        <v>59</v>
      </c>
    </row>
    <row r="330" spans="1:9">
      <c r="A330" s="1">
        <v>40817</v>
      </c>
      <c r="B330" t="s">
        <v>32</v>
      </c>
      <c r="C330" s="5">
        <v>2226</v>
      </c>
      <c r="D330" s="5">
        <v>6529</v>
      </c>
      <c r="E330" s="2">
        <v>2.9330637915543578</v>
      </c>
      <c r="F330" t="str">
        <f t="shared" si="5"/>
        <v>Y</v>
      </c>
      <c r="G330" t="s">
        <v>8</v>
      </c>
      <c r="H330" t="str">
        <f>IF(AND($E330&lt;Mapping!$G$3,$E330&gt;Mapping!$F$3),Mapping!$H$3,IF(AND($E330&lt;Mapping!$G$4,$E330&gt;Mapping!$F$4),Mapping!$H$4,IF(AND($E330&lt;Mapping!$G$5,$E330&gt;Mapping!$F$5),Mapping!$H$5,IF(AND($E330&lt;Mapping!$G$6,$E330&gt;Mapping!$F$6),Mapping!$H$6,IF(AND($E330&lt;Mapping!$G$7,$E330&gt;Mapping!$F$7),Mapping!$H$7,IF(AND($E330&lt;Mapping!$G$8,$E330&gt;Mapping!$F$8),Mapping!$H$8,Mapping!$H$9))))))</f>
        <v>200-300%</v>
      </c>
      <c r="I330" t="s">
        <v>59</v>
      </c>
    </row>
    <row r="331" spans="1:9">
      <c r="A331" s="1">
        <v>40817</v>
      </c>
      <c r="B331" t="s">
        <v>33</v>
      </c>
      <c r="C331" s="5">
        <v>8092</v>
      </c>
      <c r="D331" s="5">
        <v>8407</v>
      </c>
      <c r="E331" s="2">
        <v>1.0389273356401385</v>
      </c>
      <c r="F331" t="str">
        <f t="shared" si="5"/>
        <v>Y</v>
      </c>
      <c r="G331" t="s">
        <v>8</v>
      </c>
      <c r="H331" t="str">
        <f>IF(AND($E331&lt;Mapping!$G$3,$E331&gt;Mapping!$F$3),Mapping!$H$3,IF(AND($E331&lt;Mapping!$G$4,$E331&gt;Mapping!$F$4),Mapping!$H$4,IF(AND($E331&lt;Mapping!$G$5,$E331&gt;Mapping!$F$5),Mapping!$H$5,IF(AND($E331&lt;Mapping!$G$6,$E331&gt;Mapping!$F$6),Mapping!$H$6,IF(AND($E331&lt;Mapping!$G$7,$E331&gt;Mapping!$F$7),Mapping!$H$7,IF(AND($E331&lt;Mapping!$G$8,$E331&gt;Mapping!$F$8),Mapping!$H$8,Mapping!$H$9))))))</f>
        <v>100-200%</v>
      </c>
      <c r="I331" t="s">
        <v>59</v>
      </c>
    </row>
    <row r="332" spans="1:9">
      <c r="A332" s="1">
        <v>40817</v>
      </c>
      <c r="B332" t="s">
        <v>34</v>
      </c>
      <c r="C332" s="5">
        <v>9088</v>
      </c>
      <c r="D332" s="5">
        <v>8827</v>
      </c>
      <c r="E332" s="2">
        <v>0.97128080985915488</v>
      </c>
      <c r="F332" t="str">
        <f t="shared" si="5"/>
        <v/>
      </c>
      <c r="G332" t="s">
        <v>8</v>
      </c>
      <c r="H332" t="str">
        <f>IF(AND($E332&lt;Mapping!$G$3,$E332&gt;Mapping!$F$3),Mapping!$H$3,IF(AND($E332&lt;Mapping!$G$4,$E332&gt;Mapping!$F$4),Mapping!$H$4,IF(AND($E332&lt;Mapping!$G$5,$E332&gt;Mapping!$F$5),Mapping!$H$5,IF(AND($E332&lt;Mapping!$G$6,$E332&gt;Mapping!$F$6),Mapping!$H$6,IF(AND($E332&lt;Mapping!$G$7,$E332&gt;Mapping!$F$7),Mapping!$H$7,IF(AND($E332&lt;Mapping!$G$8,$E332&gt;Mapping!$F$8),Mapping!$H$8,Mapping!$H$9))))))</f>
        <v>90-99%</v>
      </c>
      <c r="I332" t="s">
        <v>59</v>
      </c>
    </row>
    <row r="333" spans="1:9">
      <c r="A333" s="1">
        <v>40817</v>
      </c>
      <c r="B333" t="s">
        <v>35</v>
      </c>
      <c r="C333" s="5">
        <v>1204</v>
      </c>
      <c r="D333" s="5">
        <v>6362</v>
      </c>
      <c r="E333" s="2">
        <v>5.2840531561461797</v>
      </c>
      <c r="F333" t="str">
        <f t="shared" si="5"/>
        <v>Y</v>
      </c>
      <c r="G333" t="s">
        <v>8</v>
      </c>
      <c r="H333" t="str">
        <f>IF(AND($E333&lt;Mapping!$G$3,$E333&gt;Mapping!$F$3),Mapping!$H$3,IF(AND($E333&lt;Mapping!$G$4,$E333&gt;Mapping!$F$4),Mapping!$H$4,IF(AND($E333&lt;Mapping!$G$5,$E333&gt;Mapping!$F$5),Mapping!$H$5,IF(AND($E333&lt;Mapping!$G$6,$E333&gt;Mapping!$F$6),Mapping!$H$6,IF(AND($E333&lt;Mapping!$G$7,$E333&gt;Mapping!$F$7),Mapping!$H$7,IF(AND($E333&lt;Mapping!$G$8,$E333&gt;Mapping!$F$8),Mapping!$H$8,Mapping!$H$9))))))</f>
        <v>+300%</v>
      </c>
      <c r="I333" t="s">
        <v>59</v>
      </c>
    </row>
    <row r="334" spans="1:9">
      <c r="A334" s="1">
        <v>40817</v>
      </c>
      <c r="B334" t="s">
        <v>36</v>
      </c>
      <c r="C334" s="5">
        <v>2652</v>
      </c>
      <c r="D334" s="5">
        <v>5431</v>
      </c>
      <c r="E334" s="2">
        <v>2.0478883861236801</v>
      </c>
      <c r="F334" t="str">
        <f t="shared" si="5"/>
        <v>Y</v>
      </c>
      <c r="G334" t="s">
        <v>8</v>
      </c>
      <c r="H334" t="str">
        <f>IF(AND($E334&lt;Mapping!$G$3,$E334&gt;Mapping!$F$3),Mapping!$H$3,IF(AND($E334&lt;Mapping!$G$4,$E334&gt;Mapping!$F$4),Mapping!$H$4,IF(AND($E334&lt;Mapping!$G$5,$E334&gt;Mapping!$F$5),Mapping!$H$5,IF(AND($E334&lt;Mapping!$G$6,$E334&gt;Mapping!$F$6),Mapping!$H$6,IF(AND($E334&lt;Mapping!$G$7,$E334&gt;Mapping!$F$7),Mapping!$H$7,IF(AND($E334&lt;Mapping!$G$8,$E334&gt;Mapping!$F$8),Mapping!$H$8,Mapping!$H$9))))))</f>
        <v>200-300%</v>
      </c>
      <c r="I334" t="s">
        <v>59</v>
      </c>
    </row>
    <row r="335" spans="1:9">
      <c r="A335" s="1">
        <v>40817</v>
      </c>
      <c r="B335" t="s">
        <v>37</v>
      </c>
      <c r="C335" s="5">
        <v>9305</v>
      </c>
      <c r="D335" s="5">
        <v>7192</v>
      </c>
      <c r="E335" s="2">
        <v>0.77291778613648576</v>
      </c>
      <c r="F335" t="str">
        <f t="shared" si="5"/>
        <v/>
      </c>
      <c r="G335" t="s">
        <v>8</v>
      </c>
      <c r="H335" t="str">
        <f>IF(AND($E335&lt;Mapping!$G$3,$E335&gt;Mapping!$F$3),Mapping!$H$3,IF(AND($E335&lt;Mapping!$G$4,$E335&gt;Mapping!$F$4),Mapping!$H$4,IF(AND($E335&lt;Mapping!$G$5,$E335&gt;Mapping!$F$5),Mapping!$H$5,IF(AND($E335&lt;Mapping!$G$6,$E335&gt;Mapping!$F$6),Mapping!$H$6,IF(AND($E335&lt;Mapping!$G$7,$E335&gt;Mapping!$F$7),Mapping!$H$7,IF(AND($E335&lt;Mapping!$G$8,$E335&gt;Mapping!$F$8),Mapping!$H$8,Mapping!$H$9))))))</f>
        <v>70-89%</v>
      </c>
      <c r="I335" t="s">
        <v>59</v>
      </c>
    </row>
    <row r="336" spans="1:9">
      <c r="A336" s="1">
        <v>40817</v>
      </c>
      <c r="B336" t="s">
        <v>38</v>
      </c>
      <c r="C336" s="5">
        <v>3689</v>
      </c>
      <c r="D336" s="5">
        <v>8381</v>
      </c>
      <c r="E336" s="2">
        <v>2.2718894009216588</v>
      </c>
      <c r="F336" t="str">
        <f t="shared" si="5"/>
        <v>Y</v>
      </c>
      <c r="G336" t="s">
        <v>8</v>
      </c>
      <c r="H336" t="str">
        <f>IF(AND($E336&lt;Mapping!$G$3,$E336&gt;Mapping!$F$3),Mapping!$H$3,IF(AND($E336&lt;Mapping!$G$4,$E336&gt;Mapping!$F$4),Mapping!$H$4,IF(AND($E336&lt;Mapping!$G$5,$E336&gt;Mapping!$F$5),Mapping!$H$5,IF(AND($E336&lt;Mapping!$G$6,$E336&gt;Mapping!$F$6),Mapping!$H$6,IF(AND($E336&lt;Mapping!$G$7,$E336&gt;Mapping!$F$7),Mapping!$H$7,IF(AND($E336&lt;Mapping!$G$8,$E336&gt;Mapping!$F$8),Mapping!$H$8,Mapping!$H$9))))))</f>
        <v>200-300%</v>
      </c>
      <c r="I336" t="s">
        <v>59</v>
      </c>
    </row>
    <row r="337" spans="1:9">
      <c r="A337" s="1">
        <v>40817</v>
      </c>
      <c r="B337" t="s">
        <v>39</v>
      </c>
      <c r="C337" s="5">
        <v>1246</v>
      </c>
      <c r="D337" s="5">
        <v>5789</v>
      </c>
      <c r="E337" s="2">
        <v>4.6460674157303368</v>
      </c>
      <c r="F337" t="str">
        <f t="shared" si="5"/>
        <v>Y</v>
      </c>
      <c r="G337" t="s">
        <v>8</v>
      </c>
      <c r="H337" t="str">
        <f>IF(AND($E337&lt;Mapping!$G$3,$E337&gt;Mapping!$F$3),Mapping!$H$3,IF(AND($E337&lt;Mapping!$G$4,$E337&gt;Mapping!$F$4),Mapping!$H$4,IF(AND($E337&lt;Mapping!$G$5,$E337&gt;Mapping!$F$5),Mapping!$H$5,IF(AND($E337&lt;Mapping!$G$6,$E337&gt;Mapping!$F$6),Mapping!$H$6,IF(AND($E337&lt;Mapping!$G$7,$E337&gt;Mapping!$F$7),Mapping!$H$7,IF(AND($E337&lt;Mapping!$G$8,$E337&gt;Mapping!$F$8),Mapping!$H$8,Mapping!$H$9))))))</f>
        <v>+300%</v>
      </c>
      <c r="I337" t="s">
        <v>59</v>
      </c>
    </row>
    <row r="338" spans="1:9">
      <c r="A338" s="1">
        <v>40817</v>
      </c>
      <c r="B338" t="s">
        <v>40</v>
      </c>
      <c r="C338" s="5">
        <v>5543</v>
      </c>
      <c r="D338" s="5">
        <v>5780</v>
      </c>
      <c r="E338" s="2">
        <v>1.0427566299837634</v>
      </c>
      <c r="F338" t="str">
        <f t="shared" si="5"/>
        <v>Y</v>
      </c>
      <c r="G338" t="s">
        <v>8</v>
      </c>
      <c r="H338" t="str">
        <f>IF(AND($E338&lt;Mapping!$G$3,$E338&gt;Mapping!$F$3),Mapping!$H$3,IF(AND($E338&lt;Mapping!$G$4,$E338&gt;Mapping!$F$4),Mapping!$H$4,IF(AND($E338&lt;Mapping!$G$5,$E338&gt;Mapping!$F$5),Mapping!$H$5,IF(AND($E338&lt;Mapping!$G$6,$E338&gt;Mapping!$F$6),Mapping!$H$6,IF(AND($E338&lt;Mapping!$G$7,$E338&gt;Mapping!$F$7),Mapping!$H$7,IF(AND($E338&lt;Mapping!$G$8,$E338&gt;Mapping!$F$8),Mapping!$H$8,Mapping!$H$9))))))</f>
        <v>100-200%</v>
      </c>
      <c r="I338" t="s">
        <v>60</v>
      </c>
    </row>
    <row r="339" spans="1:9">
      <c r="A339" s="1">
        <v>40817</v>
      </c>
      <c r="B339" t="s">
        <v>41</v>
      </c>
      <c r="C339" s="5">
        <v>1640</v>
      </c>
      <c r="D339" s="5">
        <v>5025</v>
      </c>
      <c r="E339" s="2">
        <v>3.0640243902439024</v>
      </c>
      <c r="F339" t="str">
        <f t="shared" si="5"/>
        <v>Y</v>
      </c>
      <c r="G339" t="s">
        <v>8</v>
      </c>
      <c r="H339" t="str">
        <f>IF(AND($E339&lt;Mapping!$G$3,$E339&gt;Mapping!$F$3),Mapping!$H$3,IF(AND($E339&lt;Mapping!$G$4,$E339&gt;Mapping!$F$4),Mapping!$H$4,IF(AND($E339&lt;Mapping!$G$5,$E339&gt;Mapping!$F$5),Mapping!$H$5,IF(AND($E339&lt;Mapping!$G$6,$E339&gt;Mapping!$F$6),Mapping!$H$6,IF(AND($E339&lt;Mapping!$G$7,$E339&gt;Mapping!$F$7),Mapping!$H$7,IF(AND($E339&lt;Mapping!$G$8,$E339&gt;Mapping!$F$8),Mapping!$H$8,Mapping!$H$9))))))</f>
        <v>+300%</v>
      </c>
      <c r="I339" t="s">
        <v>60</v>
      </c>
    </row>
    <row r="340" spans="1:9">
      <c r="A340" s="1">
        <v>40817</v>
      </c>
      <c r="B340" t="s">
        <v>42</v>
      </c>
      <c r="C340" s="5">
        <v>6198</v>
      </c>
      <c r="D340" s="5">
        <v>6199</v>
      </c>
      <c r="E340" s="2">
        <v>1.0001613423685061</v>
      </c>
      <c r="F340" t="str">
        <f t="shared" si="5"/>
        <v>Y</v>
      </c>
      <c r="G340" t="s">
        <v>8</v>
      </c>
      <c r="H340" t="str">
        <f>IF(AND($E340&lt;Mapping!$G$3,$E340&gt;Mapping!$F$3),Mapping!$H$3,IF(AND($E340&lt;Mapping!$G$4,$E340&gt;Mapping!$F$4),Mapping!$H$4,IF(AND($E340&lt;Mapping!$G$5,$E340&gt;Mapping!$F$5),Mapping!$H$5,IF(AND($E340&lt;Mapping!$G$6,$E340&gt;Mapping!$F$6),Mapping!$H$6,IF(AND($E340&lt;Mapping!$G$7,$E340&gt;Mapping!$F$7),Mapping!$H$7,IF(AND($E340&lt;Mapping!$G$8,$E340&gt;Mapping!$F$8),Mapping!$H$8,Mapping!$H$9))))))</f>
        <v>100-200%</v>
      </c>
      <c r="I340" t="s">
        <v>60</v>
      </c>
    </row>
    <row r="341" spans="1:9">
      <c r="A341" s="1">
        <v>40817</v>
      </c>
      <c r="B341" t="s">
        <v>43</v>
      </c>
      <c r="C341" s="5">
        <v>1955</v>
      </c>
      <c r="D341" s="5">
        <v>9835</v>
      </c>
      <c r="E341" s="2">
        <v>5.0306905370843991</v>
      </c>
      <c r="F341" t="str">
        <f t="shared" si="5"/>
        <v>Y</v>
      </c>
      <c r="G341" t="s">
        <v>8</v>
      </c>
      <c r="H341" t="str">
        <f>IF(AND($E341&lt;Mapping!$G$3,$E341&gt;Mapping!$F$3),Mapping!$H$3,IF(AND($E341&lt;Mapping!$G$4,$E341&gt;Mapping!$F$4),Mapping!$H$4,IF(AND($E341&lt;Mapping!$G$5,$E341&gt;Mapping!$F$5),Mapping!$H$5,IF(AND($E341&lt;Mapping!$G$6,$E341&gt;Mapping!$F$6),Mapping!$H$6,IF(AND($E341&lt;Mapping!$G$7,$E341&gt;Mapping!$F$7),Mapping!$H$7,IF(AND($E341&lt;Mapping!$G$8,$E341&gt;Mapping!$F$8),Mapping!$H$8,Mapping!$H$9))))))</f>
        <v>+300%</v>
      </c>
      <c r="I341" t="s">
        <v>60</v>
      </c>
    </row>
    <row r="342" spans="1:9">
      <c r="A342" s="1">
        <v>40817</v>
      </c>
      <c r="B342" t="s">
        <v>44</v>
      </c>
      <c r="C342" s="5">
        <v>4137</v>
      </c>
      <c r="D342" s="5">
        <v>7112</v>
      </c>
      <c r="E342" s="2">
        <v>1.7191201353637902</v>
      </c>
      <c r="F342" t="str">
        <f t="shared" si="5"/>
        <v>Y</v>
      </c>
      <c r="G342" t="s">
        <v>8</v>
      </c>
      <c r="H342" t="str">
        <f>IF(AND($E342&lt;Mapping!$G$3,$E342&gt;Mapping!$F$3),Mapping!$H$3,IF(AND($E342&lt;Mapping!$G$4,$E342&gt;Mapping!$F$4),Mapping!$H$4,IF(AND($E342&lt;Mapping!$G$5,$E342&gt;Mapping!$F$5),Mapping!$H$5,IF(AND($E342&lt;Mapping!$G$6,$E342&gt;Mapping!$F$6),Mapping!$H$6,IF(AND($E342&lt;Mapping!$G$7,$E342&gt;Mapping!$F$7),Mapping!$H$7,IF(AND($E342&lt;Mapping!$G$8,$E342&gt;Mapping!$F$8),Mapping!$H$8,Mapping!$H$9))))))</f>
        <v>100-200%</v>
      </c>
      <c r="I342" t="s">
        <v>60</v>
      </c>
    </row>
    <row r="343" spans="1:9">
      <c r="A343" s="1">
        <v>40817</v>
      </c>
      <c r="B343" t="s">
        <v>45</v>
      </c>
      <c r="C343" s="5">
        <v>6848</v>
      </c>
      <c r="D343" s="5">
        <v>9734</v>
      </c>
      <c r="E343" s="2">
        <v>1.4214369158878504</v>
      </c>
      <c r="F343" t="str">
        <f t="shared" si="5"/>
        <v>Y</v>
      </c>
      <c r="G343" t="s">
        <v>8</v>
      </c>
      <c r="H343" t="str">
        <f>IF(AND($E343&lt;Mapping!$G$3,$E343&gt;Mapping!$F$3),Mapping!$H$3,IF(AND($E343&lt;Mapping!$G$4,$E343&gt;Mapping!$F$4),Mapping!$H$4,IF(AND($E343&lt;Mapping!$G$5,$E343&gt;Mapping!$F$5),Mapping!$H$5,IF(AND($E343&lt;Mapping!$G$6,$E343&gt;Mapping!$F$6),Mapping!$H$6,IF(AND($E343&lt;Mapping!$G$7,$E343&gt;Mapping!$F$7),Mapping!$H$7,IF(AND($E343&lt;Mapping!$G$8,$E343&gt;Mapping!$F$8),Mapping!$H$8,Mapping!$H$9))))))</f>
        <v>100-200%</v>
      </c>
      <c r="I343" t="s">
        <v>60</v>
      </c>
    </row>
    <row r="344" spans="1:9">
      <c r="A344" s="1">
        <v>40817</v>
      </c>
      <c r="B344" t="s">
        <v>46</v>
      </c>
      <c r="C344" s="5">
        <v>1439</v>
      </c>
      <c r="D344" s="5">
        <v>6780</v>
      </c>
      <c r="E344" s="2">
        <v>4.7116052814454479</v>
      </c>
      <c r="F344" t="str">
        <f t="shared" si="5"/>
        <v>Y</v>
      </c>
      <c r="G344" t="s">
        <v>8</v>
      </c>
      <c r="H344" t="str">
        <f>IF(AND($E344&lt;Mapping!$G$3,$E344&gt;Mapping!$F$3),Mapping!$H$3,IF(AND($E344&lt;Mapping!$G$4,$E344&gt;Mapping!$F$4),Mapping!$H$4,IF(AND($E344&lt;Mapping!$G$5,$E344&gt;Mapping!$F$5),Mapping!$H$5,IF(AND($E344&lt;Mapping!$G$6,$E344&gt;Mapping!$F$6),Mapping!$H$6,IF(AND($E344&lt;Mapping!$G$7,$E344&gt;Mapping!$F$7),Mapping!$H$7,IF(AND($E344&lt;Mapping!$G$8,$E344&gt;Mapping!$F$8),Mapping!$H$8,Mapping!$H$9))))))</f>
        <v>+300%</v>
      </c>
      <c r="I344" t="s">
        <v>60</v>
      </c>
    </row>
    <row r="345" spans="1:9">
      <c r="A345" s="1">
        <v>40817</v>
      </c>
      <c r="B345" t="s">
        <v>47</v>
      </c>
      <c r="C345" s="5">
        <v>5704</v>
      </c>
      <c r="D345" s="5">
        <v>7867</v>
      </c>
      <c r="E345" s="2">
        <v>1.3792075736325387</v>
      </c>
      <c r="F345" t="str">
        <f t="shared" si="5"/>
        <v>Y</v>
      </c>
      <c r="G345" t="s">
        <v>8</v>
      </c>
      <c r="H345" t="str">
        <f>IF(AND($E345&lt;Mapping!$G$3,$E345&gt;Mapping!$F$3),Mapping!$H$3,IF(AND($E345&lt;Mapping!$G$4,$E345&gt;Mapping!$F$4),Mapping!$H$4,IF(AND($E345&lt;Mapping!$G$5,$E345&gt;Mapping!$F$5),Mapping!$H$5,IF(AND($E345&lt;Mapping!$G$6,$E345&gt;Mapping!$F$6),Mapping!$H$6,IF(AND($E345&lt;Mapping!$G$7,$E345&gt;Mapping!$F$7),Mapping!$H$7,IF(AND($E345&lt;Mapping!$G$8,$E345&gt;Mapping!$F$8),Mapping!$H$8,Mapping!$H$9))))))</f>
        <v>100-200%</v>
      </c>
      <c r="I345" t="s">
        <v>60</v>
      </c>
    </row>
    <row r="346" spans="1:9">
      <c r="A346" s="1">
        <v>40817</v>
      </c>
      <c r="B346" t="s">
        <v>48</v>
      </c>
      <c r="C346" s="5">
        <v>6153</v>
      </c>
      <c r="D346" s="5">
        <v>8116</v>
      </c>
      <c r="E346" s="2">
        <v>1.3190313668129368</v>
      </c>
      <c r="F346" t="str">
        <f t="shared" si="5"/>
        <v>Y</v>
      </c>
      <c r="G346" t="s">
        <v>8</v>
      </c>
      <c r="H346" t="str">
        <f>IF(AND($E346&lt;Mapping!$G$3,$E346&gt;Mapping!$F$3),Mapping!$H$3,IF(AND($E346&lt;Mapping!$G$4,$E346&gt;Mapping!$F$4),Mapping!$H$4,IF(AND($E346&lt;Mapping!$G$5,$E346&gt;Mapping!$F$5),Mapping!$H$5,IF(AND($E346&lt;Mapping!$G$6,$E346&gt;Mapping!$F$6),Mapping!$H$6,IF(AND($E346&lt;Mapping!$G$7,$E346&gt;Mapping!$F$7),Mapping!$H$7,IF(AND($E346&lt;Mapping!$G$8,$E346&gt;Mapping!$F$8),Mapping!$H$8,Mapping!$H$9))))))</f>
        <v>100-200%</v>
      </c>
      <c r="I346" t="s">
        <v>60</v>
      </c>
    </row>
    <row r="347" spans="1:9">
      <c r="A347" s="1">
        <v>40817</v>
      </c>
      <c r="B347" t="s">
        <v>49</v>
      </c>
      <c r="C347" s="5">
        <v>4482</v>
      </c>
      <c r="D347" s="5">
        <v>8034</v>
      </c>
      <c r="E347" s="2">
        <v>1.7925033467202143</v>
      </c>
      <c r="F347" t="str">
        <f t="shared" si="5"/>
        <v>Y</v>
      </c>
      <c r="G347" t="s">
        <v>8</v>
      </c>
      <c r="H347" t="str">
        <f>IF(AND($E347&lt;Mapping!$G$3,$E347&gt;Mapping!$F$3),Mapping!$H$3,IF(AND($E347&lt;Mapping!$G$4,$E347&gt;Mapping!$F$4),Mapping!$H$4,IF(AND($E347&lt;Mapping!$G$5,$E347&gt;Mapping!$F$5),Mapping!$H$5,IF(AND($E347&lt;Mapping!$G$6,$E347&gt;Mapping!$F$6),Mapping!$H$6,IF(AND($E347&lt;Mapping!$G$7,$E347&gt;Mapping!$F$7),Mapping!$H$7,IF(AND($E347&lt;Mapping!$G$8,$E347&gt;Mapping!$F$8),Mapping!$H$8,Mapping!$H$9))))))</f>
        <v>100-200%</v>
      </c>
      <c r="I347" t="s">
        <v>60</v>
      </c>
    </row>
    <row r="348" spans="1:9">
      <c r="A348" s="1">
        <v>40817</v>
      </c>
      <c r="B348" t="s">
        <v>50</v>
      </c>
      <c r="C348" s="5">
        <v>1217</v>
      </c>
      <c r="D348" s="5">
        <v>8137</v>
      </c>
      <c r="E348" s="2">
        <v>6.686113393590797</v>
      </c>
      <c r="F348" t="str">
        <f t="shared" si="5"/>
        <v>Y</v>
      </c>
      <c r="G348" t="s">
        <v>8</v>
      </c>
      <c r="H348" t="str">
        <f>IF(AND($E348&lt;Mapping!$G$3,$E348&gt;Mapping!$F$3),Mapping!$H$3,IF(AND($E348&lt;Mapping!$G$4,$E348&gt;Mapping!$F$4),Mapping!$H$4,IF(AND($E348&lt;Mapping!$G$5,$E348&gt;Mapping!$F$5),Mapping!$H$5,IF(AND($E348&lt;Mapping!$G$6,$E348&gt;Mapping!$F$6),Mapping!$H$6,IF(AND($E348&lt;Mapping!$G$7,$E348&gt;Mapping!$F$7),Mapping!$H$7,IF(AND($E348&lt;Mapping!$G$8,$E348&gt;Mapping!$F$8),Mapping!$H$8,Mapping!$H$9))))))</f>
        <v>+300%</v>
      </c>
      <c r="I348" t="s">
        <v>59</v>
      </c>
    </row>
    <row r="349" spans="1:9">
      <c r="A349" s="1">
        <v>40817</v>
      </c>
      <c r="B349" t="s">
        <v>51</v>
      </c>
      <c r="C349" s="5">
        <v>6840</v>
      </c>
      <c r="D349" s="5">
        <v>6826</v>
      </c>
      <c r="E349" s="2">
        <v>0.99795321637426904</v>
      </c>
      <c r="F349" t="str">
        <f t="shared" si="5"/>
        <v/>
      </c>
      <c r="G349" t="s">
        <v>8</v>
      </c>
      <c r="H349" t="str">
        <f>IF(AND($E349&lt;Mapping!$G$3,$E349&gt;Mapping!$F$3),Mapping!$H$3,IF(AND($E349&lt;Mapping!$G$4,$E349&gt;Mapping!$F$4),Mapping!$H$4,IF(AND($E349&lt;Mapping!$G$5,$E349&gt;Mapping!$F$5),Mapping!$H$5,IF(AND($E349&lt;Mapping!$G$6,$E349&gt;Mapping!$F$6),Mapping!$H$6,IF(AND($E349&lt;Mapping!$G$7,$E349&gt;Mapping!$F$7),Mapping!$H$7,IF(AND($E349&lt;Mapping!$G$8,$E349&gt;Mapping!$F$8),Mapping!$H$8,Mapping!$H$9))))))</f>
        <v>+300%</v>
      </c>
      <c r="I349" t="s">
        <v>60</v>
      </c>
    </row>
    <row r="350" spans="1:9">
      <c r="A350" s="1">
        <v>40817</v>
      </c>
      <c r="B350" t="s">
        <v>52</v>
      </c>
      <c r="C350" s="5">
        <v>6216</v>
      </c>
      <c r="D350" s="5">
        <v>7054</v>
      </c>
      <c r="E350" s="2">
        <v>1.1348133848133848</v>
      </c>
      <c r="F350" t="str">
        <f t="shared" si="5"/>
        <v>Y</v>
      </c>
      <c r="G350" t="s">
        <v>8</v>
      </c>
      <c r="H350" t="str">
        <f>IF(AND($E350&lt;Mapping!$G$3,$E350&gt;Mapping!$F$3),Mapping!$H$3,IF(AND($E350&lt;Mapping!$G$4,$E350&gt;Mapping!$F$4),Mapping!$H$4,IF(AND($E350&lt;Mapping!$G$5,$E350&gt;Mapping!$F$5),Mapping!$H$5,IF(AND($E350&lt;Mapping!$G$6,$E350&gt;Mapping!$F$6),Mapping!$H$6,IF(AND($E350&lt;Mapping!$G$7,$E350&gt;Mapping!$F$7),Mapping!$H$7,IF(AND($E350&lt;Mapping!$G$8,$E350&gt;Mapping!$F$8),Mapping!$H$8,Mapping!$H$9))))))</f>
        <v>100-200%</v>
      </c>
      <c r="I350" t="s">
        <v>59</v>
      </c>
    </row>
    <row r="351" spans="1:9">
      <c r="A351" s="1">
        <v>40817</v>
      </c>
      <c r="B351" t="s">
        <v>53</v>
      </c>
      <c r="C351" s="5">
        <v>4475</v>
      </c>
      <c r="D351" s="5">
        <v>6615</v>
      </c>
      <c r="E351" s="2">
        <v>1.4782122905027932</v>
      </c>
      <c r="F351" t="str">
        <f t="shared" si="5"/>
        <v>Y</v>
      </c>
      <c r="G351" t="s">
        <v>8</v>
      </c>
      <c r="H351" t="str">
        <f>IF(AND($E351&lt;Mapping!$G$3,$E351&gt;Mapping!$F$3),Mapping!$H$3,IF(AND($E351&lt;Mapping!$G$4,$E351&gt;Mapping!$F$4),Mapping!$H$4,IF(AND($E351&lt;Mapping!$G$5,$E351&gt;Mapping!$F$5),Mapping!$H$5,IF(AND($E351&lt;Mapping!$G$6,$E351&gt;Mapping!$F$6),Mapping!$H$6,IF(AND($E351&lt;Mapping!$G$7,$E351&gt;Mapping!$F$7),Mapping!$H$7,IF(AND($E351&lt;Mapping!$G$8,$E351&gt;Mapping!$F$8),Mapping!$H$8,Mapping!$H$9))))))</f>
        <v>100-200%</v>
      </c>
      <c r="I351" t="s">
        <v>60</v>
      </c>
    </row>
    <row r="352" spans="1:9">
      <c r="A352" s="1">
        <v>40848</v>
      </c>
      <c r="B352" t="s">
        <v>19</v>
      </c>
      <c r="C352" s="5">
        <v>3419</v>
      </c>
      <c r="D352" s="5">
        <v>9093</v>
      </c>
      <c r="E352" s="2">
        <v>2.6595495758993857</v>
      </c>
      <c r="F352" t="str">
        <f t="shared" si="5"/>
        <v>Y</v>
      </c>
      <c r="G352" t="s">
        <v>8</v>
      </c>
      <c r="H352" t="str">
        <f>IF(AND($E352&lt;Mapping!$G$3,$E352&gt;Mapping!$F$3),Mapping!$H$3,IF(AND($E352&lt;Mapping!$G$4,$E352&gt;Mapping!$F$4),Mapping!$H$4,IF(AND($E352&lt;Mapping!$G$5,$E352&gt;Mapping!$F$5),Mapping!$H$5,IF(AND($E352&lt;Mapping!$G$6,$E352&gt;Mapping!$F$6),Mapping!$H$6,IF(AND($E352&lt;Mapping!$G$7,$E352&gt;Mapping!$F$7),Mapping!$H$7,IF(AND($E352&lt;Mapping!$G$8,$E352&gt;Mapping!$F$8),Mapping!$H$8,Mapping!$H$9))))))</f>
        <v>200-300%</v>
      </c>
      <c r="I352" t="s">
        <v>58</v>
      </c>
    </row>
    <row r="353" spans="1:9">
      <c r="A353" s="1">
        <v>40848</v>
      </c>
      <c r="B353" t="s">
        <v>20</v>
      </c>
      <c r="C353" s="5">
        <v>2360</v>
      </c>
      <c r="D353" s="5">
        <v>5540</v>
      </c>
      <c r="E353" s="2">
        <v>2.347457627118644</v>
      </c>
      <c r="F353" t="str">
        <f t="shared" si="5"/>
        <v>Y</v>
      </c>
      <c r="G353" t="s">
        <v>8</v>
      </c>
      <c r="H353" t="str">
        <f>IF(AND($E353&lt;Mapping!$G$3,$E353&gt;Mapping!$F$3),Mapping!$H$3,IF(AND($E353&lt;Mapping!$G$4,$E353&gt;Mapping!$F$4),Mapping!$H$4,IF(AND($E353&lt;Mapping!$G$5,$E353&gt;Mapping!$F$5),Mapping!$H$5,IF(AND($E353&lt;Mapping!$G$6,$E353&gt;Mapping!$F$6),Mapping!$H$6,IF(AND($E353&lt;Mapping!$G$7,$E353&gt;Mapping!$F$7),Mapping!$H$7,IF(AND($E353&lt;Mapping!$G$8,$E353&gt;Mapping!$F$8),Mapping!$H$8,Mapping!$H$9))))))</f>
        <v>200-300%</v>
      </c>
      <c r="I353" t="s">
        <v>58</v>
      </c>
    </row>
    <row r="354" spans="1:9">
      <c r="A354" s="1">
        <v>40848</v>
      </c>
      <c r="B354" t="s">
        <v>21</v>
      </c>
      <c r="C354" s="5">
        <v>1049</v>
      </c>
      <c r="D354" s="5">
        <v>9937</v>
      </c>
      <c r="E354" s="2">
        <v>9.4728312678741666</v>
      </c>
      <c r="F354" t="str">
        <f t="shared" si="5"/>
        <v>Y</v>
      </c>
      <c r="G354" t="s">
        <v>8</v>
      </c>
      <c r="H354" t="str">
        <f>IF(AND($E354&lt;Mapping!$G$3,$E354&gt;Mapping!$F$3),Mapping!$H$3,IF(AND($E354&lt;Mapping!$G$4,$E354&gt;Mapping!$F$4),Mapping!$H$4,IF(AND($E354&lt;Mapping!$G$5,$E354&gt;Mapping!$F$5),Mapping!$H$5,IF(AND($E354&lt;Mapping!$G$6,$E354&gt;Mapping!$F$6),Mapping!$H$6,IF(AND($E354&lt;Mapping!$G$7,$E354&gt;Mapping!$F$7),Mapping!$H$7,IF(AND($E354&lt;Mapping!$G$8,$E354&gt;Mapping!$F$8),Mapping!$H$8,Mapping!$H$9))))))</f>
        <v>+300%</v>
      </c>
      <c r="I354" t="s">
        <v>58</v>
      </c>
    </row>
    <row r="355" spans="1:9">
      <c r="A355" s="1">
        <v>40848</v>
      </c>
      <c r="B355" t="s">
        <v>22</v>
      </c>
      <c r="C355" s="5">
        <v>8897</v>
      </c>
      <c r="D355" s="5">
        <v>6208</v>
      </c>
      <c r="E355" s="2">
        <v>0.69776329099696532</v>
      </c>
      <c r="F355" t="str">
        <f t="shared" si="5"/>
        <v/>
      </c>
      <c r="G355" t="s">
        <v>8</v>
      </c>
      <c r="H355" t="str">
        <f>IF(AND($E355&lt;Mapping!$G$3,$E355&gt;Mapping!$F$3),Mapping!$H$3,IF(AND($E355&lt;Mapping!$G$4,$E355&gt;Mapping!$F$4),Mapping!$H$4,IF(AND($E355&lt;Mapping!$G$5,$E355&gt;Mapping!$F$5),Mapping!$H$5,IF(AND($E355&lt;Mapping!$G$6,$E355&gt;Mapping!$F$6),Mapping!$H$6,IF(AND($E355&lt;Mapping!$G$7,$E355&gt;Mapping!$F$7),Mapping!$H$7,IF(AND($E355&lt;Mapping!$G$8,$E355&gt;Mapping!$F$8),Mapping!$H$8,Mapping!$H$9))))))</f>
        <v>+300%</v>
      </c>
      <c r="I355" t="s">
        <v>58</v>
      </c>
    </row>
    <row r="356" spans="1:9">
      <c r="A356" s="1">
        <v>40848</v>
      </c>
      <c r="B356" t="s">
        <v>23</v>
      </c>
      <c r="C356" s="5">
        <v>9801</v>
      </c>
      <c r="D356" s="5">
        <v>6494</v>
      </c>
      <c r="E356" s="2">
        <v>0.66258545046423833</v>
      </c>
      <c r="F356" t="str">
        <f t="shared" si="5"/>
        <v/>
      </c>
      <c r="G356" t="s">
        <v>8</v>
      </c>
      <c r="H356" t="str">
        <f>IF(AND($E356&lt;Mapping!$G$3,$E356&gt;Mapping!$F$3),Mapping!$H$3,IF(AND($E356&lt;Mapping!$G$4,$E356&gt;Mapping!$F$4),Mapping!$H$4,IF(AND($E356&lt;Mapping!$G$5,$E356&gt;Mapping!$F$5),Mapping!$H$5,IF(AND($E356&lt;Mapping!$G$6,$E356&gt;Mapping!$F$6),Mapping!$H$6,IF(AND($E356&lt;Mapping!$G$7,$E356&gt;Mapping!$F$7),Mapping!$H$7,IF(AND($E356&lt;Mapping!$G$8,$E356&gt;Mapping!$F$8),Mapping!$H$8,Mapping!$H$9))))))</f>
        <v>30-69%</v>
      </c>
      <c r="I356" t="s">
        <v>58</v>
      </c>
    </row>
    <row r="357" spans="1:9">
      <c r="A357" s="1">
        <v>40848</v>
      </c>
      <c r="B357" t="s">
        <v>24</v>
      </c>
      <c r="C357" s="5">
        <v>3545</v>
      </c>
      <c r="D357" s="5">
        <v>9820</v>
      </c>
      <c r="E357" s="2">
        <v>2.7700987306064881</v>
      </c>
      <c r="F357" t="str">
        <f t="shared" si="5"/>
        <v>Y</v>
      </c>
      <c r="G357" t="s">
        <v>8</v>
      </c>
      <c r="H357" t="str">
        <f>IF(AND($E357&lt;Mapping!$G$3,$E357&gt;Mapping!$F$3),Mapping!$H$3,IF(AND($E357&lt;Mapping!$G$4,$E357&gt;Mapping!$F$4),Mapping!$H$4,IF(AND($E357&lt;Mapping!$G$5,$E357&gt;Mapping!$F$5),Mapping!$H$5,IF(AND($E357&lt;Mapping!$G$6,$E357&gt;Mapping!$F$6),Mapping!$H$6,IF(AND($E357&lt;Mapping!$G$7,$E357&gt;Mapping!$F$7),Mapping!$H$7,IF(AND($E357&lt;Mapping!$G$8,$E357&gt;Mapping!$F$8),Mapping!$H$8,Mapping!$H$9))))))</f>
        <v>200-300%</v>
      </c>
      <c r="I357" t="s">
        <v>58</v>
      </c>
    </row>
    <row r="358" spans="1:9">
      <c r="A358" s="1">
        <v>40848</v>
      </c>
      <c r="B358" t="s">
        <v>25</v>
      </c>
      <c r="C358" s="5">
        <v>7350</v>
      </c>
      <c r="D358" s="5">
        <v>5400</v>
      </c>
      <c r="E358" s="2">
        <v>0.73469387755102045</v>
      </c>
      <c r="F358" t="str">
        <f t="shared" si="5"/>
        <v/>
      </c>
      <c r="G358" t="s">
        <v>8</v>
      </c>
      <c r="H358" t="str">
        <f>IF(AND($E358&lt;Mapping!$G$3,$E358&gt;Mapping!$F$3),Mapping!$H$3,IF(AND($E358&lt;Mapping!$G$4,$E358&gt;Mapping!$F$4),Mapping!$H$4,IF(AND($E358&lt;Mapping!$G$5,$E358&gt;Mapping!$F$5),Mapping!$H$5,IF(AND($E358&lt;Mapping!$G$6,$E358&gt;Mapping!$F$6),Mapping!$H$6,IF(AND($E358&lt;Mapping!$G$7,$E358&gt;Mapping!$F$7),Mapping!$H$7,IF(AND($E358&lt;Mapping!$G$8,$E358&gt;Mapping!$F$8),Mapping!$H$8,Mapping!$H$9))))))</f>
        <v>70-89%</v>
      </c>
      <c r="I358" t="s">
        <v>58</v>
      </c>
    </row>
    <row r="359" spans="1:9">
      <c r="A359" s="1">
        <v>40848</v>
      </c>
      <c r="B359" t="s">
        <v>26</v>
      </c>
      <c r="C359" s="5">
        <v>6160</v>
      </c>
      <c r="D359" s="5">
        <v>5687</v>
      </c>
      <c r="E359" s="2">
        <v>0.92321428571428577</v>
      </c>
      <c r="F359" t="str">
        <f t="shared" si="5"/>
        <v/>
      </c>
      <c r="G359" t="s">
        <v>8</v>
      </c>
      <c r="H359" t="str">
        <f>IF(AND($E359&lt;Mapping!$G$3,$E359&gt;Mapping!$F$3),Mapping!$H$3,IF(AND($E359&lt;Mapping!$G$4,$E359&gt;Mapping!$F$4),Mapping!$H$4,IF(AND($E359&lt;Mapping!$G$5,$E359&gt;Mapping!$F$5),Mapping!$H$5,IF(AND($E359&lt;Mapping!$G$6,$E359&gt;Mapping!$F$6),Mapping!$H$6,IF(AND($E359&lt;Mapping!$G$7,$E359&gt;Mapping!$F$7),Mapping!$H$7,IF(AND($E359&lt;Mapping!$G$8,$E359&gt;Mapping!$F$8),Mapping!$H$8,Mapping!$H$9))))))</f>
        <v>90-99%</v>
      </c>
      <c r="I359" t="s">
        <v>58</v>
      </c>
    </row>
    <row r="360" spans="1:9">
      <c r="A360" s="1">
        <v>40848</v>
      </c>
      <c r="B360" t="s">
        <v>27</v>
      </c>
      <c r="C360" s="5">
        <v>1902</v>
      </c>
      <c r="D360" s="5">
        <v>6982</v>
      </c>
      <c r="E360" s="2">
        <v>3.6708727655099893</v>
      </c>
      <c r="F360" t="str">
        <f t="shared" si="5"/>
        <v>Y</v>
      </c>
      <c r="G360" t="s">
        <v>8</v>
      </c>
      <c r="H360" t="str">
        <f>IF(AND($E360&lt;Mapping!$G$3,$E360&gt;Mapping!$F$3),Mapping!$H$3,IF(AND($E360&lt;Mapping!$G$4,$E360&gt;Mapping!$F$4),Mapping!$H$4,IF(AND($E360&lt;Mapping!$G$5,$E360&gt;Mapping!$F$5),Mapping!$H$5,IF(AND($E360&lt;Mapping!$G$6,$E360&gt;Mapping!$F$6),Mapping!$H$6,IF(AND($E360&lt;Mapping!$G$7,$E360&gt;Mapping!$F$7),Mapping!$H$7,IF(AND($E360&lt;Mapping!$G$8,$E360&gt;Mapping!$F$8),Mapping!$H$8,Mapping!$H$9))))))</f>
        <v>+300%</v>
      </c>
      <c r="I360" t="s">
        <v>58</v>
      </c>
    </row>
    <row r="361" spans="1:9">
      <c r="A361" s="1">
        <v>40848</v>
      </c>
      <c r="B361" t="s">
        <v>28</v>
      </c>
      <c r="C361" s="5">
        <v>2791</v>
      </c>
      <c r="D361" s="5">
        <v>7121</v>
      </c>
      <c r="E361" s="2">
        <v>2.5514152633464708</v>
      </c>
      <c r="F361" t="str">
        <f t="shared" si="5"/>
        <v>Y</v>
      </c>
      <c r="G361" t="s">
        <v>8</v>
      </c>
      <c r="H361" t="str">
        <f>IF(AND($E361&lt;Mapping!$G$3,$E361&gt;Mapping!$F$3),Mapping!$H$3,IF(AND($E361&lt;Mapping!$G$4,$E361&gt;Mapping!$F$4),Mapping!$H$4,IF(AND($E361&lt;Mapping!$G$5,$E361&gt;Mapping!$F$5),Mapping!$H$5,IF(AND($E361&lt;Mapping!$G$6,$E361&gt;Mapping!$F$6),Mapping!$H$6,IF(AND($E361&lt;Mapping!$G$7,$E361&gt;Mapping!$F$7),Mapping!$H$7,IF(AND($E361&lt;Mapping!$G$8,$E361&gt;Mapping!$F$8),Mapping!$H$8,Mapping!$H$9))))))</f>
        <v>200-300%</v>
      </c>
      <c r="I361" t="s">
        <v>58</v>
      </c>
    </row>
    <row r="362" spans="1:9">
      <c r="A362" s="1">
        <v>40848</v>
      </c>
      <c r="B362" t="s">
        <v>29</v>
      </c>
      <c r="C362" s="5">
        <v>7799</v>
      </c>
      <c r="D362" s="5">
        <v>5515</v>
      </c>
      <c r="E362" s="2">
        <v>0.70714194127452235</v>
      </c>
      <c r="F362" t="str">
        <f t="shared" si="5"/>
        <v/>
      </c>
      <c r="G362" t="s">
        <v>8</v>
      </c>
      <c r="H362" t="str">
        <f>IF(AND($E362&lt;Mapping!$G$3,$E362&gt;Mapping!$F$3),Mapping!$H$3,IF(AND($E362&lt;Mapping!$G$4,$E362&gt;Mapping!$F$4),Mapping!$H$4,IF(AND($E362&lt;Mapping!$G$5,$E362&gt;Mapping!$F$5),Mapping!$H$5,IF(AND($E362&lt;Mapping!$G$6,$E362&gt;Mapping!$F$6),Mapping!$H$6,IF(AND($E362&lt;Mapping!$G$7,$E362&gt;Mapping!$F$7),Mapping!$H$7,IF(AND($E362&lt;Mapping!$G$8,$E362&gt;Mapping!$F$8),Mapping!$H$8,Mapping!$H$9))))))</f>
        <v>70-89%</v>
      </c>
      <c r="I362" t="s">
        <v>59</v>
      </c>
    </row>
    <row r="363" spans="1:9">
      <c r="A363" s="1">
        <v>40848</v>
      </c>
      <c r="B363" t="s">
        <v>30</v>
      </c>
      <c r="C363" s="5">
        <v>2444</v>
      </c>
      <c r="D363" s="5">
        <v>7099</v>
      </c>
      <c r="E363" s="2">
        <v>2.9046644844517187</v>
      </c>
      <c r="F363" t="str">
        <f t="shared" si="5"/>
        <v>Y</v>
      </c>
      <c r="G363" t="s">
        <v>8</v>
      </c>
      <c r="H363" t="str">
        <f>IF(AND($E363&lt;Mapping!$G$3,$E363&gt;Mapping!$F$3),Mapping!$H$3,IF(AND($E363&lt;Mapping!$G$4,$E363&gt;Mapping!$F$4),Mapping!$H$4,IF(AND($E363&lt;Mapping!$G$5,$E363&gt;Mapping!$F$5),Mapping!$H$5,IF(AND($E363&lt;Mapping!$G$6,$E363&gt;Mapping!$F$6),Mapping!$H$6,IF(AND($E363&lt;Mapping!$G$7,$E363&gt;Mapping!$F$7),Mapping!$H$7,IF(AND($E363&lt;Mapping!$G$8,$E363&gt;Mapping!$F$8),Mapping!$H$8,Mapping!$H$9))))))</f>
        <v>200-300%</v>
      </c>
      <c r="I363" t="s">
        <v>59</v>
      </c>
    </row>
    <row r="364" spans="1:9">
      <c r="A364" s="1">
        <v>40848</v>
      </c>
      <c r="B364" t="s">
        <v>31</v>
      </c>
      <c r="C364" s="5">
        <v>7221</v>
      </c>
      <c r="D364" s="5">
        <v>8545</v>
      </c>
      <c r="E364" s="2">
        <v>1.1833541060794903</v>
      </c>
      <c r="F364" t="str">
        <f t="shared" si="5"/>
        <v>Y</v>
      </c>
      <c r="G364" t="s">
        <v>8</v>
      </c>
      <c r="H364" t="str">
        <f>IF(AND($E364&lt;Mapping!$G$3,$E364&gt;Mapping!$F$3),Mapping!$H$3,IF(AND($E364&lt;Mapping!$G$4,$E364&gt;Mapping!$F$4),Mapping!$H$4,IF(AND($E364&lt;Mapping!$G$5,$E364&gt;Mapping!$F$5),Mapping!$H$5,IF(AND($E364&lt;Mapping!$G$6,$E364&gt;Mapping!$F$6),Mapping!$H$6,IF(AND($E364&lt;Mapping!$G$7,$E364&gt;Mapping!$F$7),Mapping!$H$7,IF(AND($E364&lt;Mapping!$G$8,$E364&gt;Mapping!$F$8),Mapping!$H$8,Mapping!$H$9))))))</f>
        <v>100-200%</v>
      </c>
      <c r="I364" t="s">
        <v>59</v>
      </c>
    </row>
    <row r="365" spans="1:9">
      <c r="A365" s="1">
        <v>40848</v>
      </c>
      <c r="B365" t="s">
        <v>32</v>
      </c>
      <c r="C365" s="5">
        <v>1416</v>
      </c>
      <c r="D365" s="5">
        <v>7809</v>
      </c>
      <c r="E365" s="2">
        <v>5.5148305084745761</v>
      </c>
      <c r="F365" t="str">
        <f t="shared" si="5"/>
        <v>Y</v>
      </c>
      <c r="G365" t="s">
        <v>8</v>
      </c>
      <c r="H365" t="str">
        <f>IF(AND($E365&lt;Mapping!$G$3,$E365&gt;Mapping!$F$3),Mapping!$H$3,IF(AND($E365&lt;Mapping!$G$4,$E365&gt;Mapping!$F$4),Mapping!$H$4,IF(AND($E365&lt;Mapping!$G$5,$E365&gt;Mapping!$F$5),Mapping!$H$5,IF(AND($E365&lt;Mapping!$G$6,$E365&gt;Mapping!$F$6),Mapping!$H$6,IF(AND($E365&lt;Mapping!$G$7,$E365&gt;Mapping!$F$7),Mapping!$H$7,IF(AND($E365&lt;Mapping!$G$8,$E365&gt;Mapping!$F$8),Mapping!$H$8,Mapping!$H$9))))))</f>
        <v>+300%</v>
      </c>
      <c r="I365" t="s">
        <v>59</v>
      </c>
    </row>
    <row r="366" spans="1:9">
      <c r="A366" s="1">
        <v>40848</v>
      </c>
      <c r="B366" t="s">
        <v>33</v>
      </c>
      <c r="C366" s="5">
        <v>4717</v>
      </c>
      <c r="D366" s="5">
        <v>9145</v>
      </c>
      <c r="E366" s="2">
        <v>1.9387322450710198</v>
      </c>
      <c r="F366" t="str">
        <f t="shared" si="5"/>
        <v>Y</v>
      </c>
      <c r="G366" t="s">
        <v>8</v>
      </c>
      <c r="H366" t="str">
        <f>IF(AND($E366&lt;Mapping!$G$3,$E366&gt;Mapping!$F$3),Mapping!$H$3,IF(AND($E366&lt;Mapping!$G$4,$E366&gt;Mapping!$F$4),Mapping!$H$4,IF(AND($E366&lt;Mapping!$G$5,$E366&gt;Mapping!$F$5),Mapping!$H$5,IF(AND($E366&lt;Mapping!$G$6,$E366&gt;Mapping!$F$6),Mapping!$H$6,IF(AND($E366&lt;Mapping!$G$7,$E366&gt;Mapping!$F$7),Mapping!$H$7,IF(AND($E366&lt;Mapping!$G$8,$E366&gt;Mapping!$F$8),Mapping!$H$8,Mapping!$H$9))))))</f>
        <v>100-200%</v>
      </c>
      <c r="I366" t="s">
        <v>59</v>
      </c>
    </row>
    <row r="367" spans="1:9">
      <c r="A367" s="1">
        <v>40848</v>
      </c>
      <c r="B367" t="s">
        <v>34</v>
      </c>
      <c r="C367" s="5">
        <v>9792</v>
      </c>
      <c r="D367" s="5">
        <v>8305</v>
      </c>
      <c r="E367" s="2">
        <v>0.84814133986928109</v>
      </c>
      <c r="F367" t="str">
        <f t="shared" si="5"/>
        <v/>
      </c>
      <c r="G367" t="s">
        <v>8</v>
      </c>
      <c r="H367" t="str">
        <f>IF(AND($E367&lt;Mapping!$G$3,$E367&gt;Mapping!$F$3),Mapping!$H$3,IF(AND($E367&lt;Mapping!$G$4,$E367&gt;Mapping!$F$4),Mapping!$H$4,IF(AND($E367&lt;Mapping!$G$5,$E367&gt;Mapping!$F$5),Mapping!$H$5,IF(AND($E367&lt;Mapping!$G$6,$E367&gt;Mapping!$F$6),Mapping!$H$6,IF(AND($E367&lt;Mapping!$G$7,$E367&gt;Mapping!$F$7),Mapping!$H$7,IF(AND($E367&lt;Mapping!$G$8,$E367&gt;Mapping!$F$8),Mapping!$H$8,Mapping!$H$9))))))</f>
        <v>70-89%</v>
      </c>
      <c r="I367" t="s">
        <v>59</v>
      </c>
    </row>
    <row r="368" spans="1:9">
      <c r="A368" s="1">
        <v>40848</v>
      </c>
      <c r="B368" t="s">
        <v>35</v>
      </c>
      <c r="C368" s="5">
        <v>1466</v>
      </c>
      <c r="D368" s="5">
        <v>8505</v>
      </c>
      <c r="E368" s="2">
        <v>5.80150068212824</v>
      </c>
      <c r="F368" t="str">
        <f t="shared" si="5"/>
        <v>Y</v>
      </c>
      <c r="G368" t="s">
        <v>8</v>
      </c>
      <c r="H368" t="str">
        <f>IF(AND($E368&lt;Mapping!$G$3,$E368&gt;Mapping!$F$3),Mapping!$H$3,IF(AND($E368&lt;Mapping!$G$4,$E368&gt;Mapping!$F$4),Mapping!$H$4,IF(AND($E368&lt;Mapping!$G$5,$E368&gt;Mapping!$F$5),Mapping!$H$5,IF(AND($E368&lt;Mapping!$G$6,$E368&gt;Mapping!$F$6),Mapping!$H$6,IF(AND($E368&lt;Mapping!$G$7,$E368&gt;Mapping!$F$7),Mapping!$H$7,IF(AND($E368&lt;Mapping!$G$8,$E368&gt;Mapping!$F$8),Mapping!$H$8,Mapping!$H$9))))))</f>
        <v>+300%</v>
      </c>
      <c r="I368" t="s">
        <v>59</v>
      </c>
    </row>
    <row r="369" spans="1:9">
      <c r="A369" s="1">
        <v>40848</v>
      </c>
      <c r="B369" t="s">
        <v>36</v>
      </c>
      <c r="C369" s="5">
        <v>8125</v>
      </c>
      <c r="D369" s="5">
        <v>9623</v>
      </c>
      <c r="E369" s="2">
        <v>1.1843692307692308</v>
      </c>
      <c r="F369" t="str">
        <f t="shared" si="5"/>
        <v>Y</v>
      </c>
      <c r="G369" t="s">
        <v>8</v>
      </c>
      <c r="H369" t="str">
        <f>IF(AND($E369&lt;Mapping!$G$3,$E369&gt;Mapping!$F$3),Mapping!$H$3,IF(AND($E369&lt;Mapping!$G$4,$E369&gt;Mapping!$F$4),Mapping!$H$4,IF(AND($E369&lt;Mapping!$G$5,$E369&gt;Mapping!$F$5),Mapping!$H$5,IF(AND($E369&lt;Mapping!$G$6,$E369&gt;Mapping!$F$6),Mapping!$H$6,IF(AND($E369&lt;Mapping!$G$7,$E369&gt;Mapping!$F$7),Mapping!$H$7,IF(AND($E369&lt;Mapping!$G$8,$E369&gt;Mapping!$F$8),Mapping!$H$8,Mapping!$H$9))))))</f>
        <v>100-200%</v>
      </c>
      <c r="I369" t="s">
        <v>59</v>
      </c>
    </row>
    <row r="370" spans="1:9">
      <c r="A370" s="1">
        <v>40848</v>
      </c>
      <c r="B370" t="s">
        <v>37</v>
      </c>
      <c r="C370" s="5">
        <v>2270</v>
      </c>
      <c r="D370" s="5">
        <v>7239</v>
      </c>
      <c r="E370" s="2">
        <v>3.1889867841409694</v>
      </c>
      <c r="F370" t="str">
        <f t="shared" si="5"/>
        <v>Y</v>
      </c>
      <c r="G370" t="s">
        <v>8</v>
      </c>
      <c r="H370" t="str">
        <f>IF(AND($E370&lt;Mapping!$G$3,$E370&gt;Mapping!$F$3),Mapping!$H$3,IF(AND($E370&lt;Mapping!$G$4,$E370&gt;Mapping!$F$4),Mapping!$H$4,IF(AND($E370&lt;Mapping!$G$5,$E370&gt;Mapping!$F$5),Mapping!$H$5,IF(AND($E370&lt;Mapping!$G$6,$E370&gt;Mapping!$F$6),Mapping!$H$6,IF(AND($E370&lt;Mapping!$G$7,$E370&gt;Mapping!$F$7),Mapping!$H$7,IF(AND($E370&lt;Mapping!$G$8,$E370&gt;Mapping!$F$8),Mapping!$H$8,Mapping!$H$9))))))</f>
        <v>+300%</v>
      </c>
      <c r="I370" t="s">
        <v>59</v>
      </c>
    </row>
    <row r="371" spans="1:9">
      <c r="A371" s="1">
        <v>40848</v>
      </c>
      <c r="B371" t="s">
        <v>38</v>
      </c>
      <c r="C371" s="5">
        <v>9142</v>
      </c>
      <c r="D371" s="5">
        <v>8215</v>
      </c>
      <c r="E371" s="2">
        <v>0.89859986873769415</v>
      </c>
      <c r="F371" t="str">
        <f t="shared" si="5"/>
        <v/>
      </c>
      <c r="G371" t="s">
        <v>8</v>
      </c>
      <c r="H371" t="str">
        <f>IF(AND($E371&lt;Mapping!$G$3,$E371&gt;Mapping!$F$3),Mapping!$H$3,IF(AND($E371&lt;Mapping!$G$4,$E371&gt;Mapping!$F$4),Mapping!$H$4,IF(AND($E371&lt;Mapping!$G$5,$E371&gt;Mapping!$F$5),Mapping!$H$5,IF(AND($E371&lt;Mapping!$G$6,$E371&gt;Mapping!$F$6),Mapping!$H$6,IF(AND($E371&lt;Mapping!$G$7,$E371&gt;Mapping!$F$7),Mapping!$H$7,IF(AND($E371&lt;Mapping!$G$8,$E371&gt;Mapping!$F$8),Mapping!$H$8,Mapping!$H$9))))))</f>
        <v>+300%</v>
      </c>
      <c r="I371" t="s">
        <v>59</v>
      </c>
    </row>
    <row r="372" spans="1:9">
      <c r="A372" s="1">
        <v>40848</v>
      </c>
      <c r="B372" t="s">
        <v>39</v>
      </c>
      <c r="C372" s="5">
        <v>2438</v>
      </c>
      <c r="D372" s="5">
        <v>9756</v>
      </c>
      <c r="E372" s="2">
        <v>4.0016406890894176</v>
      </c>
      <c r="F372" t="str">
        <f t="shared" si="5"/>
        <v>Y</v>
      </c>
      <c r="G372" t="s">
        <v>8</v>
      </c>
      <c r="H372" t="str">
        <f>IF(AND($E372&lt;Mapping!$G$3,$E372&gt;Mapping!$F$3),Mapping!$H$3,IF(AND($E372&lt;Mapping!$G$4,$E372&gt;Mapping!$F$4),Mapping!$H$4,IF(AND($E372&lt;Mapping!$G$5,$E372&gt;Mapping!$F$5),Mapping!$H$5,IF(AND($E372&lt;Mapping!$G$6,$E372&gt;Mapping!$F$6),Mapping!$H$6,IF(AND($E372&lt;Mapping!$G$7,$E372&gt;Mapping!$F$7),Mapping!$H$7,IF(AND($E372&lt;Mapping!$G$8,$E372&gt;Mapping!$F$8),Mapping!$H$8,Mapping!$H$9))))))</f>
        <v>+300%</v>
      </c>
      <c r="I372" t="s">
        <v>59</v>
      </c>
    </row>
    <row r="373" spans="1:9">
      <c r="A373" s="1">
        <v>40848</v>
      </c>
      <c r="B373" t="s">
        <v>40</v>
      </c>
      <c r="C373" s="5">
        <v>6004</v>
      </c>
      <c r="D373" s="5">
        <v>9922</v>
      </c>
      <c r="E373" s="2">
        <v>1.6525649566955363</v>
      </c>
      <c r="F373" t="str">
        <f t="shared" si="5"/>
        <v>Y</v>
      </c>
      <c r="G373" t="s">
        <v>8</v>
      </c>
      <c r="H373" t="str">
        <f>IF(AND($E373&lt;Mapping!$G$3,$E373&gt;Mapping!$F$3),Mapping!$H$3,IF(AND($E373&lt;Mapping!$G$4,$E373&gt;Mapping!$F$4),Mapping!$H$4,IF(AND($E373&lt;Mapping!$G$5,$E373&gt;Mapping!$F$5),Mapping!$H$5,IF(AND($E373&lt;Mapping!$G$6,$E373&gt;Mapping!$F$6),Mapping!$H$6,IF(AND($E373&lt;Mapping!$G$7,$E373&gt;Mapping!$F$7),Mapping!$H$7,IF(AND($E373&lt;Mapping!$G$8,$E373&gt;Mapping!$F$8),Mapping!$H$8,Mapping!$H$9))))))</f>
        <v>100-200%</v>
      </c>
      <c r="I373" t="s">
        <v>60</v>
      </c>
    </row>
    <row r="374" spans="1:9">
      <c r="A374" s="1">
        <v>40848</v>
      </c>
      <c r="B374" t="s">
        <v>41</v>
      </c>
      <c r="C374" s="5">
        <v>1535</v>
      </c>
      <c r="D374" s="5">
        <v>8525</v>
      </c>
      <c r="E374" s="2">
        <v>5.5537459283387625</v>
      </c>
      <c r="F374" t="str">
        <f t="shared" si="5"/>
        <v>Y</v>
      </c>
      <c r="G374" t="s">
        <v>8</v>
      </c>
      <c r="H374" t="str">
        <f>IF(AND($E374&lt;Mapping!$G$3,$E374&gt;Mapping!$F$3),Mapping!$H$3,IF(AND($E374&lt;Mapping!$G$4,$E374&gt;Mapping!$F$4),Mapping!$H$4,IF(AND($E374&lt;Mapping!$G$5,$E374&gt;Mapping!$F$5),Mapping!$H$5,IF(AND($E374&lt;Mapping!$G$6,$E374&gt;Mapping!$F$6),Mapping!$H$6,IF(AND($E374&lt;Mapping!$G$7,$E374&gt;Mapping!$F$7),Mapping!$H$7,IF(AND($E374&lt;Mapping!$G$8,$E374&gt;Mapping!$F$8),Mapping!$H$8,Mapping!$H$9))))))</f>
        <v>+300%</v>
      </c>
      <c r="I374" t="s">
        <v>60</v>
      </c>
    </row>
    <row r="375" spans="1:9">
      <c r="A375" s="1">
        <v>40848</v>
      </c>
      <c r="B375" t="s">
        <v>42</v>
      </c>
      <c r="C375" s="5">
        <v>5171</v>
      </c>
      <c r="D375" s="5">
        <v>7665</v>
      </c>
      <c r="E375" s="2">
        <v>1.4823051634113324</v>
      </c>
      <c r="F375" t="str">
        <f t="shared" si="5"/>
        <v>Y</v>
      </c>
      <c r="G375" t="s">
        <v>8</v>
      </c>
      <c r="H375" t="str">
        <f>IF(AND($E375&lt;Mapping!$G$3,$E375&gt;Mapping!$F$3),Mapping!$H$3,IF(AND($E375&lt;Mapping!$G$4,$E375&gt;Mapping!$F$4),Mapping!$H$4,IF(AND($E375&lt;Mapping!$G$5,$E375&gt;Mapping!$F$5),Mapping!$H$5,IF(AND($E375&lt;Mapping!$G$6,$E375&gt;Mapping!$F$6),Mapping!$H$6,IF(AND($E375&lt;Mapping!$G$7,$E375&gt;Mapping!$F$7),Mapping!$H$7,IF(AND($E375&lt;Mapping!$G$8,$E375&gt;Mapping!$F$8),Mapping!$H$8,Mapping!$H$9))))))</f>
        <v>100-200%</v>
      </c>
      <c r="I375" t="s">
        <v>60</v>
      </c>
    </row>
    <row r="376" spans="1:9">
      <c r="A376" s="1">
        <v>40848</v>
      </c>
      <c r="B376" t="s">
        <v>43</v>
      </c>
      <c r="C376" s="5">
        <v>4983</v>
      </c>
      <c r="D376" s="5">
        <v>5378</v>
      </c>
      <c r="E376" s="2">
        <v>1.079269516355609</v>
      </c>
      <c r="F376" t="str">
        <f t="shared" si="5"/>
        <v>Y</v>
      </c>
      <c r="G376" t="s">
        <v>8</v>
      </c>
      <c r="H376" t="str">
        <f>IF(AND($E376&lt;Mapping!$G$3,$E376&gt;Mapping!$F$3),Mapping!$H$3,IF(AND($E376&lt;Mapping!$G$4,$E376&gt;Mapping!$F$4),Mapping!$H$4,IF(AND($E376&lt;Mapping!$G$5,$E376&gt;Mapping!$F$5),Mapping!$H$5,IF(AND($E376&lt;Mapping!$G$6,$E376&gt;Mapping!$F$6),Mapping!$H$6,IF(AND($E376&lt;Mapping!$G$7,$E376&gt;Mapping!$F$7),Mapping!$H$7,IF(AND($E376&lt;Mapping!$G$8,$E376&gt;Mapping!$F$8),Mapping!$H$8,Mapping!$H$9))))))</f>
        <v>100-200%</v>
      </c>
      <c r="I376" t="s">
        <v>60</v>
      </c>
    </row>
    <row r="377" spans="1:9">
      <c r="A377" s="1">
        <v>40848</v>
      </c>
      <c r="B377" t="s">
        <v>44</v>
      </c>
      <c r="C377" s="5">
        <v>3262</v>
      </c>
      <c r="D377" s="5">
        <v>5281</v>
      </c>
      <c r="E377" s="2">
        <v>1.6189454322501533</v>
      </c>
      <c r="F377" t="str">
        <f t="shared" si="5"/>
        <v>Y</v>
      </c>
      <c r="G377" t="s">
        <v>8</v>
      </c>
      <c r="H377" t="str">
        <f>IF(AND($E377&lt;Mapping!$G$3,$E377&gt;Mapping!$F$3),Mapping!$H$3,IF(AND($E377&lt;Mapping!$G$4,$E377&gt;Mapping!$F$4),Mapping!$H$4,IF(AND($E377&lt;Mapping!$G$5,$E377&gt;Mapping!$F$5),Mapping!$H$5,IF(AND($E377&lt;Mapping!$G$6,$E377&gt;Mapping!$F$6),Mapping!$H$6,IF(AND($E377&lt;Mapping!$G$7,$E377&gt;Mapping!$F$7),Mapping!$H$7,IF(AND($E377&lt;Mapping!$G$8,$E377&gt;Mapping!$F$8),Mapping!$H$8,Mapping!$H$9))))))</f>
        <v>100-200%</v>
      </c>
      <c r="I377" t="s">
        <v>60</v>
      </c>
    </row>
    <row r="378" spans="1:9">
      <c r="A378" s="1">
        <v>40848</v>
      </c>
      <c r="B378" t="s">
        <v>45</v>
      </c>
      <c r="C378" s="5">
        <v>6783</v>
      </c>
      <c r="D378" s="5">
        <v>6194</v>
      </c>
      <c r="E378" s="2">
        <v>0.91316526610644255</v>
      </c>
      <c r="F378" t="str">
        <f t="shared" si="5"/>
        <v/>
      </c>
      <c r="G378" t="s">
        <v>8</v>
      </c>
      <c r="H378" t="str">
        <f>IF(AND($E378&lt;Mapping!$G$3,$E378&gt;Mapping!$F$3),Mapping!$H$3,IF(AND($E378&lt;Mapping!$G$4,$E378&gt;Mapping!$F$4),Mapping!$H$4,IF(AND($E378&lt;Mapping!$G$5,$E378&gt;Mapping!$F$5),Mapping!$H$5,IF(AND($E378&lt;Mapping!$G$6,$E378&gt;Mapping!$F$6),Mapping!$H$6,IF(AND($E378&lt;Mapping!$G$7,$E378&gt;Mapping!$F$7),Mapping!$H$7,IF(AND($E378&lt;Mapping!$G$8,$E378&gt;Mapping!$F$8),Mapping!$H$8,Mapping!$H$9))))))</f>
        <v>90-99%</v>
      </c>
      <c r="I378" t="s">
        <v>60</v>
      </c>
    </row>
    <row r="379" spans="1:9">
      <c r="A379" s="1">
        <v>40848</v>
      </c>
      <c r="B379" t="s">
        <v>46</v>
      </c>
      <c r="C379" s="5">
        <v>2103</v>
      </c>
      <c r="D379" s="5">
        <v>9320</v>
      </c>
      <c r="E379" s="2">
        <v>4.431764146457442</v>
      </c>
      <c r="F379" t="str">
        <f t="shared" si="5"/>
        <v>Y</v>
      </c>
      <c r="G379" t="s">
        <v>8</v>
      </c>
      <c r="H379" t="str">
        <f>IF(AND($E379&lt;Mapping!$G$3,$E379&gt;Mapping!$F$3),Mapping!$H$3,IF(AND($E379&lt;Mapping!$G$4,$E379&gt;Mapping!$F$4),Mapping!$H$4,IF(AND($E379&lt;Mapping!$G$5,$E379&gt;Mapping!$F$5),Mapping!$H$5,IF(AND($E379&lt;Mapping!$G$6,$E379&gt;Mapping!$F$6),Mapping!$H$6,IF(AND($E379&lt;Mapping!$G$7,$E379&gt;Mapping!$F$7),Mapping!$H$7,IF(AND($E379&lt;Mapping!$G$8,$E379&gt;Mapping!$F$8),Mapping!$H$8,Mapping!$H$9))))))</f>
        <v>+300%</v>
      </c>
      <c r="I379" t="s">
        <v>60</v>
      </c>
    </row>
    <row r="380" spans="1:9">
      <c r="A380" s="1">
        <v>40848</v>
      </c>
      <c r="B380" t="s">
        <v>47</v>
      </c>
      <c r="C380" s="5">
        <v>4323</v>
      </c>
      <c r="D380" s="5">
        <v>8501</v>
      </c>
      <c r="E380" s="2">
        <v>1.9664584779088596</v>
      </c>
      <c r="F380" t="str">
        <f t="shared" si="5"/>
        <v>Y</v>
      </c>
      <c r="G380" t="s">
        <v>8</v>
      </c>
      <c r="H380" t="str">
        <f>IF(AND($E380&lt;Mapping!$G$3,$E380&gt;Mapping!$F$3),Mapping!$H$3,IF(AND($E380&lt;Mapping!$G$4,$E380&gt;Mapping!$F$4),Mapping!$H$4,IF(AND($E380&lt;Mapping!$G$5,$E380&gt;Mapping!$F$5),Mapping!$H$5,IF(AND($E380&lt;Mapping!$G$6,$E380&gt;Mapping!$F$6),Mapping!$H$6,IF(AND($E380&lt;Mapping!$G$7,$E380&gt;Mapping!$F$7),Mapping!$H$7,IF(AND($E380&lt;Mapping!$G$8,$E380&gt;Mapping!$F$8),Mapping!$H$8,Mapping!$H$9))))))</f>
        <v>100-200%</v>
      </c>
      <c r="I380" t="s">
        <v>60</v>
      </c>
    </row>
    <row r="381" spans="1:9">
      <c r="A381" s="1">
        <v>40848</v>
      </c>
      <c r="B381" t="s">
        <v>48</v>
      </c>
      <c r="C381" s="5">
        <v>3625</v>
      </c>
      <c r="D381" s="5">
        <v>5706</v>
      </c>
      <c r="E381" s="2">
        <v>1.5740689655172413</v>
      </c>
      <c r="F381" t="str">
        <f t="shared" si="5"/>
        <v>Y</v>
      </c>
      <c r="G381" t="s">
        <v>8</v>
      </c>
      <c r="H381" t="str">
        <f>IF(AND($E381&lt;Mapping!$G$3,$E381&gt;Mapping!$F$3),Mapping!$H$3,IF(AND($E381&lt;Mapping!$G$4,$E381&gt;Mapping!$F$4),Mapping!$H$4,IF(AND($E381&lt;Mapping!$G$5,$E381&gt;Mapping!$F$5),Mapping!$H$5,IF(AND($E381&lt;Mapping!$G$6,$E381&gt;Mapping!$F$6),Mapping!$H$6,IF(AND($E381&lt;Mapping!$G$7,$E381&gt;Mapping!$F$7),Mapping!$H$7,IF(AND($E381&lt;Mapping!$G$8,$E381&gt;Mapping!$F$8),Mapping!$H$8,Mapping!$H$9))))))</f>
        <v>100-200%</v>
      </c>
      <c r="I381" t="s">
        <v>60</v>
      </c>
    </row>
    <row r="382" spans="1:9">
      <c r="A382" s="1">
        <v>40848</v>
      </c>
      <c r="B382" t="s">
        <v>49</v>
      </c>
      <c r="C382" s="5">
        <v>3522</v>
      </c>
      <c r="D382" s="5">
        <v>6319</v>
      </c>
      <c r="E382" s="2">
        <v>1.7941510505394662</v>
      </c>
      <c r="F382" t="str">
        <f t="shared" si="5"/>
        <v>Y</v>
      </c>
      <c r="G382" t="s">
        <v>8</v>
      </c>
      <c r="H382" t="str">
        <f>IF(AND($E382&lt;Mapping!$G$3,$E382&gt;Mapping!$F$3),Mapping!$H$3,IF(AND($E382&lt;Mapping!$G$4,$E382&gt;Mapping!$F$4),Mapping!$H$4,IF(AND($E382&lt;Mapping!$G$5,$E382&gt;Mapping!$F$5),Mapping!$H$5,IF(AND($E382&lt;Mapping!$G$6,$E382&gt;Mapping!$F$6),Mapping!$H$6,IF(AND($E382&lt;Mapping!$G$7,$E382&gt;Mapping!$F$7),Mapping!$H$7,IF(AND($E382&lt;Mapping!$G$8,$E382&gt;Mapping!$F$8),Mapping!$H$8,Mapping!$H$9))))))</f>
        <v>100-200%</v>
      </c>
      <c r="I382" t="s">
        <v>60</v>
      </c>
    </row>
    <row r="383" spans="1:9">
      <c r="A383" s="1">
        <v>40848</v>
      </c>
      <c r="B383" t="s">
        <v>50</v>
      </c>
      <c r="C383" s="5">
        <v>1647</v>
      </c>
      <c r="D383" s="5">
        <v>9400</v>
      </c>
      <c r="E383" s="2">
        <v>5.7073466909532486</v>
      </c>
      <c r="F383" t="str">
        <f t="shared" si="5"/>
        <v>Y</v>
      </c>
      <c r="G383" t="s">
        <v>8</v>
      </c>
      <c r="H383" t="str">
        <f>IF(AND($E383&lt;Mapping!$G$3,$E383&gt;Mapping!$F$3),Mapping!$H$3,IF(AND($E383&lt;Mapping!$G$4,$E383&gt;Mapping!$F$4),Mapping!$H$4,IF(AND($E383&lt;Mapping!$G$5,$E383&gt;Mapping!$F$5),Mapping!$H$5,IF(AND($E383&lt;Mapping!$G$6,$E383&gt;Mapping!$F$6),Mapping!$H$6,IF(AND($E383&lt;Mapping!$G$7,$E383&gt;Mapping!$F$7),Mapping!$H$7,IF(AND($E383&lt;Mapping!$G$8,$E383&gt;Mapping!$F$8),Mapping!$H$8,Mapping!$H$9))))))</f>
        <v>+300%</v>
      </c>
      <c r="I383" t="s">
        <v>59</v>
      </c>
    </row>
    <row r="384" spans="1:9">
      <c r="A384" s="1">
        <v>40848</v>
      </c>
      <c r="B384" t="s">
        <v>51</v>
      </c>
      <c r="C384" s="5">
        <v>5653</v>
      </c>
      <c r="D384" s="5">
        <v>6204</v>
      </c>
      <c r="E384" s="2">
        <v>1.0974703697151955</v>
      </c>
      <c r="F384" t="str">
        <f t="shared" si="5"/>
        <v>Y</v>
      </c>
      <c r="G384" t="s">
        <v>8</v>
      </c>
      <c r="H384" t="str">
        <f>IF(AND($E384&lt;Mapping!$G$3,$E384&gt;Mapping!$F$3),Mapping!$H$3,IF(AND($E384&lt;Mapping!$G$4,$E384&gt;Mapping!$F$4),Mapping!$H$4,IF(AND($E384&lt;Mapping!$G$5,$E384&gt;Mapping!$F$5),Mapping!$H$5,IF(AND($E384&lt;Mapping!$G$6,$E384&gt;Mapping!$F$6),Mapping!$H$6,IF(AND($E384&lt;Mapping!$G$7,$E384&gt;Mapping!$F$7),Mapping!$H$7,IF(AND($E384&lt;Mapping!$G$8,$E384&gt;Mapping!$F$8),Mapping!$H$8,Mapping!$H$9))))))</f>
        <v>100-200%</v>
      </c>
      <c r="I384" t="s">
        <v>60</v>
      </c>
    </row>
    <row r="385" spans="1:9">
      <c r="A385" s="1">
        <v>40848</v>
      </c>
      <c r="B385" t="s">
        <v>52</v>
      </c>
      <c r="C385" s="5">
        <v>4549</v>
      </c>
      <c r="D385" s="5">
        <v>9610</v>
      </c>
      <c r="E385" s="2">
        <v>2.1125522092767639</v>
      </c>
      <c r="F385" t="str">
        <f t="shared" si="5"/>
        <v>Y</v>
      </c>
      <c r="G385" t="s">
        <v>8</v>
      </c>
      <c r="H385" t="str">
        <f>IF(AND($E385&lt;Mapping!$G$3,$E385&gt;Mapping!$F$3),Mapping!$H$3,IF(AND($E385&lt;Mapping!$G$4,$E385&gt;Mapping!$F$4),Mapping!$H$4,IF(AND($E385&lt;Mapping!$G$5,$E385&gt;Mapping!$F$5),Mapping!$H$5,IF(AND($E385&lt;Mapping!$G$6,$E385&gt;Mapping!$F$6),Mapping!$H$6,IF(AND($E385&lt;Mapping!$G$7,$E385&gt;Mapping!$F$7),Mapping!$H$7,IF(AND($E385&lt;Mapping!$G$8,$E385&gt;Mapping!$F$8),Mapping!$H$8,Mapping!$H$9))))))</f>
        <v>200-300%</v>
      </c>
      <c r="I385" t="s">
        <v>59</v>
      </c>
    </row>
    <row r="386" spans="1:9">
      <c r="A386" s="1">
        <v>40848</v>
      </c>
      <c r="B386" t="s">
        <v>53</v>
      </c>
      <c r="C386" s="5">
        <v>9759</v>
      </c>
      <c r="D386" s="5">
        <v>7765</v>
      </c>
      <c r="E386" s="2">
        <v>0.7956757864535301</v>
      </c>
      <c r="F386" t="str">
        <f t="shared" si="5"/>
        <v/>
      </c>
      <c r="G386" t="s">
        <v>8</v>
      </c>
      <c r="H386" t="str">
        <f>IF(AND($E386&lt;Mapping!$G$3,$E386&gt;Mapping!$F$3),Mapping!$H$3,IF(AND($E386&lt;Mapping!$G$4,$E386&gt;Mapping!$F$4),Mapping!$H$4,IF(AND($E386&lt;Mapping!$G$5,$E386&gt;Mapping!$F$5),Mapping!$H$5,IF(AND($E386&lt;Mapping!$G$6,$E386&gt;Mapping!$F$6),Mapping!$H$6,IF(AND($E386&lt;Mapping!$G$7,$E386&gt;Mapping!$F$7),Mapping!$H$7,IF(AND($E386&lt;Mapping!$G$8,$E386&gt;Mapping!$F$8),Mapping!$H$8,Mapping!$H$9))))))</f>
        <v>70-89%</v>
      </c>
      <c r="I386" t="s">
        <v>60</v>
      </c>
    </row>
    <row r="387" spans="1:9">
      <c r="A387" s="1">
        <v>40878</v>
      </c>
      <c r="B387" t="s">
        <v>19</v>
      </c>
      <c r="C387" s="5">
        <v>7833</v>
      </c>
      <c r="D387" s="5">
        <v>6956</v>
      </c>
      <c r="E387" s="2">
        <v>0.8880377888420784</v>
      </c>
      <c r="F387" t="str">
        <f t="shared" ref="F387:F450" si="6">IF(D387&gt;C387,"Y","")</f>
        <v/>
      </c>
      <c r="G387" t="s">
        <v>8</v>
      </c>
      <c r="H387" t="str">
        <f>IF(AND($E387&lt;Mapping!$G$3,$E387&gt;Mapping!$F$3),Mapping!$H$3,IF(AND($E387&lt;Mapping!$G$4,$E387&gt;Mapping!$F$4),Mapping!$H$4,IF(AND($E387&lt;Mapping!$G$5,$E387&gt;Mapping!$F$5),Mapping!$H$5,IF(AND($E387&lt;Mapping!$G$6,$E387&gt;Mapping!$F$6),Mapping!$H$6,IF(AND($E387&lt;Mapping!$G$7,$E387&gt;Mapping!$F$7),Mapping!$H$7,IF(AND($E387&lt;Mapping!$G$8,$E387&gt;Mapping!$F$8),Mapping!$H$8,Mapping!$H$9))))))</f>
        <v>70-89%</v>
      </c>
      <c r="I387" t="s">
        <v>58</v>
      </c>
    </row>
    <row r="388" spans="1:9">
      <c r="A388" s="1">
        <v>40878</v>
      </c>
      <c r="B388" t="s">
        <v>20</v>
      </c>
      <c r="C388" s="5">
        <v>4498</v>
      </c>
      <c r="D388" s="5">
        <v>7971</v>
      </c>
      <c r="E388" s="2">
        <v>1.7721209426411739</v>
      </c>
      <c r="F388" t="str">
        <f t="shared" si="6"/>
        <v>Y</v>
      </c>
      <c r="G388" t="s">
        <v>8</v>
      </c>
      <c r="H388" t="str">
        <f>IF(AND($E388&lt;Mapping!$G$3,$E388&gt;Mapping!$F$3),Mapping!$H$3,IF(AND($E388&lt;Mapping!$G$4,$E388&gt;Mapping!$F$4),Mapping!$H$4,IF(AND($E388&lt;Mapping!$G$5,$E388&gt;Mapping!$F$5),Mapping!$H$5,IF(AND($E388&lt;Mapping!$G$6,$E388&gt;Mapping!$F$6),Mapping!$H$6,IF(AND($E388&lt;Mapping!$G$7,$E388&gt;Mapping!$F$7),Mapping!$H$7,IF(AND($E388&lt;Mapping!$G$8,$E388&gt;Mapping!$F$8),Mapping!$H$8,Mapping!$H$9))))))</f>
        <v>100-200%</v>
      </c>
      <c r="I388" t="s">
        <v>58</v>
      </c>
    </row>
    <row r="389" spans="1:9">
      <c r="A389" s="1">
        <v>40878</v>
      </c>
      <c r="B389" t="s">
        <v>21</v>
      </c>
      <c r="C389" s="5">
        <v>3911</v>
      </c>
      <c r="D389" s="5">
        <v>6259</v>
      </c>
      <c r="E389" s="2">
        <v>1.6003579647149067</v>
      </c>
      <c r="F389" t="str">
        <f t="shared" si="6"/>
        <v>Y</v>
      </c>
      <c r="G389" t="s">
        <v>8</v>
      </c>
      <c r="H389" t="str">
        <f>IF(AND($E389&lt;Mapping!$G$3,$E389&gt;Mapping!$F$3),Mapping!$H$3,IF(AND($E389&lt;Mapping!$G$4,$E389&gt;Mapping!$F$4),Mapping!$H$4,IF(AND($E389&lt;Mapping!$G$5,$E389&gt;Mapping!$F$5),Mapping!$H$5,IF(AND($E389&lt;Mapping!$G$6,$E389&gt;Mapping!$F$6),Mapping!$H$6,IF(AND($E389&lt;Mapping!$G$7,$E389&gt;Mapping!$F$7),Mapping!$H$7,IF(AND($E389&lt;Mapping!$G$8,$E389&gt;Mapping!$F$8),Mapping!$H$8,Mapping!$H$9))))))</f>
        <v>100-200%</v>
      </c>
      <c r="I389" t="s">
        <v>58</v>
      </c>
    </row>
    <row r="390" spans="1:9">
      <c r="A390" s="1">
        <v>40878</v>
      </c>
      <c r="B390" t="s">
        <v>22</v>
      </c>
      <c r="C390" s="5">
        <v>8914</v>
      </c>
      <c r="D390" s="5">
        <v>5408</v>
      </c>
      <c r="E390" s="2">
        <v>0.6066861117343505</v>
      </c>
      <c r="F390" t="str">
        <f t="shared" si="6"/>
        <v/>
      </c>
      <c r="G390" t="s">
        <v>8</v>
      </c>
      <c r="H390" t="str">
        <f>IF(AND($E390&lt;Mapping!$G$3,$E390&gt;Mapping!$F$3),Mapping!$H$3,IF(AND($E390&lt;Mapping!$G$4,$E390&gt;Mapping!$F$4),Mapping!$H$4,IF(AND($E390&lt;Mapping!$G$5,$E390&gt;Mapping!$F$5),Mapping!$H$5,IF(AND($E390&lt;Mapping!$G$6,$E390&gt;Mapping!$F$6),Mapping!$H$6,IF(AND($E390&lt;Mapping!$G$7,$E390&gt;Mapping!$F$7),Mapping!$H$7,IF(AND($E390&lt;Mapping!$G$8,$E390&gt;Mapping!$F$8),Mapping!$H$8,Mapping!$H$9))))))</f>
        <v>30-69%</v>
      </c>
      <c r="I390" t="s">
        <v>58</v>
      </c>
    </row>
    <row r="391" spans="1:9">
      <c r="A391" s="1">
        <v>40878</v>
      </c>
      <c r="B391" t="s">
        <v>23</v>
      </c>
      <c r="C391" s="5">
        <v>1070</v>
      </c>
      <c r="D391" s="5">
        <v>9324</v>
      </c>
      <c r="E391" s="2">
        <v>8.7140186915887856</v>
      </c>
      <c r="F391" t="str">
        <f t="shared" si="6"/>
        <v>Y</v>
      </c>
      <c r="G391" t="s">
        <v>8</v>
      </c>
      <c r="H391" t="str">
        <f>IF(AND($E391&lt;Mapping!$G$3,$E391&gt;Mapping!$F$3),Mapping!$H$3,IF(AND($E391&lt;Mapping!$G$4,$E391&gt;Mapping!$F$4),Mapping!$H$4,IF(AND($E391&lt;Mapping!$G$5,$E391&gt;Mapping!$F$5),Mapping!$H$5,IF(AND($E391&lt;Mapping!$G$6,$E391&gt;Mapping!$F$6),Mapping!$H$6,IF(AND($E391&lt;Mapping!$G$7,$E391&gt;Mapping!$F$7),Mapping!$H$7,IF(AND($E391&lt;Mapping!$G$8,$E391&gt;Mapping!$F$8),Mapping!$H$8,Mapping!$H$9))))))</f>
        <v>+300%</v>
      </c>
      <c r="I391" t="s">
        <v>58</v>
      </c>
    </row>
    <row r="392" spans="1:9">
      <c r="A392" s="1">
        <v>40878</v>
      </c>
      <c r="B392" t="s">
        <v>24</v>
      </c>
      <c r="C392" s="5">
        <v>7764</v>
      </c>
      <c r="D392" s="5">
        <v>8695</v>
      </c>
      <c r="E392" s="2">
        <v>1.1199124162802678</v>
      </c>
      <c r="F392" t="str">
        <f t="shared" si="6"/>
        <v>Y</v>
      </c>
      <c r="G392" t="s">
        <v>8</v>
      </c>
      <c r="H392" t="str">
        <f>IF(AND($E392&lt;Mapping!$G$3,$E392&gt;Mapping!$F$3),Mapping!$H$3,IF(AND($E392&lt;Mapping!$G$4,$E392&gt;Mapping!$F$4),Mapping!$H$4,IF(AND($E392&lt;Mapping!$G$5,$E392&gt;Mapping!$F$5),Mapping!$H$5,IF(AND($E392&lt;Mapping!$G$6,$E392&gt;Mapping!$F$6),Mapping!$H$6,IF(AND($E392&lt;Mapping!$G$7,$E392&gt;Mapping!$F$7),Mapping!$H$7,IF(AND($E392&lt;Mapping!$G$8,$E392&gt;Mapping!$F$8),Mapping!$H$8,Mapping!$H$9))))))</f>
        <v>100-200%</v>
      </c>
      <c r="I392" t="s">
        <v>58</v>
      </c>
    </row>
    <row r="393" spans="1:9">
      <c r="A393" s="1">
        <v>40878</v>
      </c>
      <c r="B393" t="s">
        <v>25</v>
      </c>
      <c r="C393" s="5">
        <v>2693</v>
      </c>
      <c r="D393" s="5">
        <v>5973</v>
      </c>
      <c r="E393" s="2">
        <v>2.2179725213516526</v>
      </c>
      <c r="F393" t="str">
        <f t="shared" si="6"/>
        <v>Y</v>
      </c>
      <c r="G393" t="s">
        <v>8</v>
      </c>
      <c r="H393" t="str">
        <f>IF(AND($E393&lt;Mapping!$G$3,$E393&gt;Mapping!$F$3),Mapping!$H$3,IF(AND($E393&lt;Mapping!$G$4,$E393&gt;Mapping!$F$4),Mapping!$H$4,IF(AND($E393&lt;Mapping!$G$5,$E393&gt;Mapping!$F$5),Mapping!$H$5,IF(AND($E393&lt;Mapping!$G$6,$E393&gt;Mapping!$F$6),Mapping!$H$6,IF(AND($E393&lt;Mapping!$G$7,$E393&gt;Mapping!$F$7),Mapping!$H$7,IF(AND($E393&lt;Mapping!$G$8,$E393&gt;Mapping!$F$8),Mapping!$H$8,Mapping!$H$9))))))</f>
        <v>200-300%</v>
      </c>
      <c r="I393" t="s">
        <v>58</v>
      </c>
    </row>
    <row r="394" spans="1:9">
      <c r="A394" s="1">
        <v>40878</v>
      </c>
      <c r="B394" t="s">
        <v>26</v>
      </c>
      <c r="C394" s="5">
        <v>3362</v>
      </c>
      <c r="D394" s="5">
        <v>9433</v>
      </c>
      <c r="E394" s="2">
        <v>2.8057703747769187</v>
      </c>
      <c r="F394" t="str">
        <f t="shared" si="6"/>
        <v>Y</v>
      </c>
      <c r="G394" t="s">
        <v>8</v>
      </c>
      <c r="H394" t="str">
        <f>IF(AND($E394&lt;Mapping!$G$3,$E394&gt;Mapping!$F$3),Mapping!$H$3,IF(AND($E394&lt;Mapping!$G$4,$E394&gt;Mapping!$F$4),Mapping!$H$4,IF(AND($E394&lt;Mapping!$G$5,$E394&gt;Mapping!$F$5),Mapping!$H$5,IF(AND($E394&lt;Mapping!$G$6,$E394&gt;Mapping!$F$6),Mapping!$H$6,IF(AND($E394&lt;Mapping!$G$7,$E394&gt;Mapping!$F$7),Mapping!$H$7,IF(AND($E394&lt;Mapping!$G$8,$E394&gt;Mapping!$F$8),Mapping!$H$8,Mapping!$H$9))))))</f>
        <v>200-300%</v>
      </c>
      <c r="I394" t="s">
        <v>58</v>
      </c>
    </row>
    <row r="395" spans="1:9">
      <c r="A395" s="1">
        <v>40878</v>
      </c>
      <c r="B395" t="s">
        <v>27</v>
      </c>
      <c r="C395" s="5">
        <v>7618</v>
      </c>
      <c r="D395" s="5">
        <v>8428</v>
      </c>
      <c r="E395" s="2">
        <v>1.106327119978997</v>
      </c>
      <c r="F395" t="str">
        <f t="shared" si="6"/>
        <v>Y</v>
      </c>
      <c r="G395" t="s">
        <v>8</v>
      </c>
      <c r="H395" t="str">
        <f>IF(AND($E395&lt;Mapping!$G$3,$E395&gt;Mapping!$F$3),Mapping!$H$3,IF(AND($E395&lt;Mapping!$G$4,$E395&gt;Mapping!$F$4),Mapping!$H$4,IF(AND($E395&lt;Mapping!$G$5,$E395&gt;Mapping!$F$5),Mapping!$H$5,IF(AND($E395&lt;Mapping!$G$6,$E395&gt;Mapping!$F$6),Mapping!$H$6,IF(AND($E395&lt;Mapping!$G$7,$E395&gt;Mapping!$F$7),Mapping!$H$7,IF(AND($E395&lt;Mapping!$G$8,$E395&gt;Mapping!$F$8),Mapping!$H$8,Mapping!$H$9))))))</f>
        <v>100-200%</v>
      </c>
      <c r="I395" t="s">
        <v>58</v>
      </c>
    </row>
    <row r="396" spans="1:9">
      <c r="A396" s="1">
        <v>40878</v>
      </c>
      <c r="B396" t="s">
        <v>28</v>
      </c>
      <c r="C396" s="5">
        <v>5209</v>
      </c>
      <c r="D396" s="5">
        <v>8949</v>
      </c>
      <c r="E396" s="2">
        <v>1.7179880975235169</v>
      </c>
      <c r="F396" t="str">
        <f t="shared" si="6"/>
        <v>Y</v>
      </c>
      <c r="G396" t="s">
        <v>8</v>
      </c>
      <c r="H396" t="str">
        <f>IF(AND($E396&lt;Mapping!$G$3,$E396&gt;Mapping!$F$3),Mapping!$H$3,IF(AND($E396&lt;Mapping!$G$4,$E396&gt;Mapping!$F$4),Mapping!$H$4,IF(AND($E396&lt;Mapping!$G$5,$E396&gt;Mapping!$F$5),Mapping!$H$5,IF(AND($E396&lt;Mapping!$G$6,$E396&gt;Mapping!$F$6),Mapping!$H$6,IF(AND($E396&lt;Mapping!$G$7,$E396&gt;Mapping!$F$7),Mapping!$H$7,IF(AND($E396&lt;Mapping!$G$8,$E396&gt;Mapping!$F$8),Mapping!$H$8,Mapping!$H$9))))))</f>
        <v>100-200%</v>
      </c>
      <c r="I396" t="s">
        <v>58</v>
      </c>
    </row>
    <row r="397" spans="1:9">
      <c r="A397" s="1">
        <v>40878</v>
      </c>
      <c r="B397" t="s">
        <v>29</v>
      </c>
      <c r="C397" s="5">
        <v>5578</v>
      </c>
      <c r="D397" s="5">
        <v>5164</v>
      </c>
      <c r="E397" s="2">
        <v>0.92577984940839009</v>
      </c>
      <c r="F397" t="str">
        <f t="shared" si="6"/>
        <v/>
      </c>
      <c r="G397" t="s">
        <v>8</v>
      </c>
      <c r="H397" t="str">
        <f>IF(AND($E397&lt;Mapping!$G$3,$E397&gt;Mapping!$F$3),Mapping!$H$3,IF(AND($E397&lt;Mapping!$G$4,$E397&gt;Mapping!$F$4),Mapping!$H$4,IF(AND($E397&lt;Mapping!$G$5,$E397&gt;Mapping!$F$5),Mapping!$H$5,IF(AND($E397&lt;Mapping!$G$6,$E397&gt;Mapping!$F$6),Mapping!$H$6,IF(AND($E397&lt;Mapping!$G$7,$E397&gt;Mapping!$F$7),Mapping!$H$7,IF(AND($E397&lt;Mapping!$G$8,$E397&gt;Mapping!$F$8),Mapping!$H$8,Mapping!$H$9))))))</f>
        <v>90-99%</v>
      </c>
      <c r="I397" t="s">
        <v>59</v>
      </c>
    </row>
    <row r="398" spans="1:9">
      <c r="A398" s="1">
        <v>40878</v>
      </c>
      <c r="B398" t="s">
        <v>30</v>
      </c>
      <c r="C398" s="5">
        <v>3469</v>
      </c>
      <c r="D398" s="5">
        <v>6818</v>
      </c>
      <c r="E398" s="2">
        <v>1.9654078985298358</v>
      </c>
      <c r="F398" t="str">
        <f t="shared" si="6"/>
        <v>Y</v>
      </c>
      <c r="G398" t="s">
        <v>8</v>
      </c>
      <c r="H398" t="str">
        <f>IF(AND($E398&lt;Mapping!$G$3,$E398&gt;Mapping!$F$3),Mapping!$H$3,IF(AND($E398&lt;Mapping!$G$4,$E398&gt;Mapping!$F$4),Mapping!$H$4,IF(AND($E398&lt;Mapping!$G$5,$E398&gt;Mapping!$F$5),Mapping!$H$5,IF(AND($E398&lt;Mapping!$G$6,$E398&gt;Mapping!$F$6),Mapping!$H$6,IF(AND($E398&lt;Mapping!$G$7,$E398&gt;Mapping!$F$7),Mapping!$H$7,IF(AND($E398&lt;Mapping!$G$8,$E398&gt;Mapping!$F$8),Mapping!$H$8,Mapping!$H$9))))))</f>
        <v>100-200%</v>
      </c>
      <c r="I398" t="s">
        <v>59</v>
      </c>
    </row>
    <row r="399" spans="1:9">
      <c r="A399" s="1">
        <v>40878</v>
      </c>
      <c r="B399" t="s">
        <v>31</v>
      </c>
      <c r="C399" s="5">
        <v>4617</v>
      </c>
      <c r="D399" s="5">
        <v>6073</v>
      </c>
      <c r="E399" s="2">
        <v>1.315356291964479</v>
      </c>
      <c r="F399" t="str">
        <f t="shared" si="6"/>
        <v>Y</v>
      </c>
      <c r="G399" t="s">
        <v>8</v>
      </c>
      <c r="H399" t="str">
        <f>IF(AND($E399&lt;Mapping!$G$3,$E399&gt;Mapping!$F$3),Mapping!$H$3,IF(AND($E399&lt;Mapping!$G$4,$E399&gt;Mapping!$F$4),Mapping!$H$4,IF(AND($E399&lt;Mapping!$G$5,$E399&gt;Mapping!$F$5),Mapping!$H$5,IF(AND($E399&lt;Mapping!$G$6,$E399&gt;Mapping!$F$6),Mapping!$H$6,IF(AND($E399&lt;Mapping!$G$7,$E399&gt;Mapping!$F$7),Mapping!$H$7,IF(AND($E399&lt;Mapping!$G$8,$E399&gt;Mapping!$F$8),Mapping!$H$8,Mapping!$H$9))))))</f>
        <v>100-200%</v>
      </c>
      <c r="I399" t="s">
        <v>59</v>
      </c>
    </row>
    <row r="400" spans="1:9">
      <c r="A400" s="1">
        <v>40878</v>
      </c>
      <c r="B400" t="s">
        <v>32</v>
      </c>
      <c r="C400" s="5">
        <v>8719</v>
      </c>
      <c r="D400" s="5">
        <v>9274</v>
      </c>
      <c r="E400" s="2">
        <v>1.0636540887716481</v>
      </c>
      <c r="F400" t="str">
        <f t="shared" si="6"/>
        <v>Y</v>
      </c>
      <c r="G400" t="s">
        <v>8</v>
      </c>
      <c r="H400" t="str">
        <f>IF(AND($E400&lt;Mapping!$G$3,$E400&gt;Mapping!$F$3),Mapping!$H$3,IF(AND($E400&lt;Mapping!$G$4,$E400&gt;Mapping!$F$4),Mapping!$H$4,IF(AND($E400&lt;Mapping!$G$5,$E400&gt;Mapping!$F$5),Mapping!$H$5,IF(AND($E400&lt;Mapping!$G$6,$E400&gt;Mapping!$F$6),Mapping!$H$6,IF(AND($E400&lt;Mapping!$G$7,$E400&gt;Mapping!$F$7),Mapping!$H$7,IF(AND($E400&lt;Mapping!$G$8,$E400&gt;Mapping!$F$8),Mapping!$H$8,Mapping!$H$9))))))</f>
        <v>100-200%</v>
      </c>
      <c r="I400" t="s">
        <v>59</v>
      </c>
    </row>
    <row r="401" spans="1:9">
      <c r="A401" s="1">
        <v>40878</v>
      </c>
      <c r="B401" t="s">
        <v>33</v>
      </c>
      <c r="C401" s="5">
        <v>4867</v>
      </c>
      <c r="D401" s="5">
        <v>7389</v>
      </c>
      <c r="E401" s="2">
        <v>1.5181836860489009</v>
      </c>
      <c r="F401" t="str">
        <f t="shared" si="6"/>
        <v>Y</v>
      </c>
      <c r="G401" t="s">
        <v>8</v>
      </c>
      <c r="H401" t="str">
        <f>IF(AND($E401&lt;Mapping!$G$3,$E401&gt;Mapping!$F$3),Mapping!$H$3,IF(AND($E401&lt;Mapping!$G$4,$E401&gt;Mapping!$F$4),Mapping!$H$4,IF(AND($E401&lt;Mapping!$G$5,$E401&gt;Mapping!$F$5),Mapping!$H$5,IF(AND($E401&lt;Mapping!$G$6,$E401&gt;Mapping!$F$6),Mapping!$H$6,IF(AND($E401&lt;Mapping!$G$7,$E401&gt;Mapping!$F$7),Mapping!$H$7,IF(AND($E401&lt;Mapping!$G$8,$E401&gt;Mapping!$F$8),Mapping!$H$8,Mapping!$H$9))))))</f>
        <v>100-200%</v>
      </c>
      <c r="I401" t="s">
        <v>59</v>
      </c>
    </row>
    <row r="402" spans="1:9">
      <c r="A402" s="1">
        <v>40878</v>
      </c>
      <c r="B402" t="s">
        <v>34</v>
      </c>
      <c r="C402" s="5">
        <v>1361</v>
      </c>
      <c r="D402" s="5">
        <v>9748</v>
      </c>
      <c r="E402" s="2">
        <v>7.1623806024981631</v>
      </c>
      <c r="F402" t="str">
        <f t="shared" si="6"/>
        <v>Y</v>
      </c>
      <c r="G402" t="s">
        <v>8</v>
      </c>
      <c r="H402" t="str">
        <f>IF(AND($E402&lt;Mapping!$G$3,$E402&gt;Mapping!$F$3),Mapping!$H$3,IF(AND($E402&lt;Mapping!$G$4,$E402&gt;Mapping!$F$4),Mapping!$H$4,IF(AND($E402&lt;Mapping!$G$5,$E402&gt;Mapping!$F$5),Mapping!$H$5,IF(AND($E402&lt;Mapping!$G$6,$E402&gt;Mapping!$F$6),Mapping!$H$6,IF(AND($E402&lt;Mapping!$G$7,$E402&gt;Mapping!$F$7),Mapping!$H$7,IF(AND($E402&lt;Mapping!$G$8,$E402&gt;Mapping!$F$8),Mapping!$H$8,Mapping!$H$9))))))</f>
        <v>+300%</v>
      </c>
      <c r="I402" t="s">
        <v>59</v>
      </c>
    </row>
    <row r="403" spans="1:9">
      <c r="A403" s="1">
        <v>40878</v>
      </c>
      <c r="B403" t="s">
        <v>35</v>
      </c>
      <c r="C403" s="5">
        <v>5195</v>
      </c>
      <c r="D403" s="5">
        <v>8636</v>
      </c>
      <c r="E403" s="2">
        <v>1.6623676612127045</v>
      </c>
      <c r="F403" t="str">
        <f t="shared" si="6"/>
        <v>Y</v>
      </c>
      <c r="G403" t="s">
        <v>8</v>
      </c>
      <c r="H403" t="str">
        <f>IF(AND($E403&lt;Mapping!$G$3,$E403&gt;Mapping!$F$3),Mapping!$H$3,IF(AND($E403&lt;Mapping!$G$4,$E403&gt;Mapping!$F$4),Mapping!$H$4,IF(AND($E403&lt;Mapping!$G$5,$E403&gt;Mapping!$F$5),Mapping!$H$5,IF(AND($E403&lt;Mapping!$G$6,$E403&gt;Mapping!$F$6),Mapping!$H$6,IF(AND($E403&lt;Mapping!$G$7,$E403&gt;Mapping!$F$7),Mapping!$H$7,IF(AND($E403&lt;Mapping!$G$8,$E403&gt;Mapping!$F$8),Mapping!$H$8,Mapping!$H$9))))))</f>
        <v>100-200%</v>
      </c>
      <c r="I403" t="s">
        <v>59</v>
      </c>
    </row>
    <row r="404" spans="1:9">
      <c r="A404" s="1">
        <v>40878</v>
      </c>
      <c r="B404" t="s">
        <v>36</v>
      </c>
      <c r="C404" s="5">
        <v>7662</v>
      </c>
      <c r="D404" s="5">
        <v>6931</v>
      </c>
      <c r="E404" s="2">
        <v>0.90459410075698254</v>
      </c>
      <c r="F404" t="str">
        <f t="shared" si="6"/>
        <v/>
      </c>
      <c r="G404" t="s">
        <v>8</v>
      </c>
      <c r="H404" t="str">
        <f>IF(AND($E404&lt;Mapping!$G$3,$E404&gt;Mapping!$F$3),Mapping!$H$3,IF(AND($E404&lt;Mapping!$G$4,$E404&gt;Mapping!$F$4),Mapping!$H$4,IF(AND($E404&lt;Mapping!$G$5,$E404&gt;Mapping!$F$5),Mapping!$H$5,IF(AND($E404&lt;Mapping!$G$6,$E404&gt;Mapping!$F$6),Mapping!$H$6,IF(AND($E404&lt;Mapping!$G$7,$E404&gt;Mapping!$F$7),Mapping!$H$7,IF(AND($E404&lt;Mapping!$G$8,$E404&gt;Mapping!$F$8),Mapping!$H$8,Mapping!$H$9))))))</f>
        <v>90-99%</v>
      </c>
      <c r="I404" t="s">
        <v>59</v>
      </c>
    </row>
    <row r="405" spans="1:9">
      <c r="A405" s="1">
        <v>40878</v>
      </c>
      <c r="B405" t="s">
        <v>37</v>
      </c>
      <c r="C405" s="5">
        <v>9641</v>
      </c>
      <c r="D405" s="5">
        <v>5729</v>
      </c>
      <c r="E405" s="2">
        <v>0.59423296338554088</v>
      </c>
      <c r="F405" t="str">
        <f t="shared" si="6"/>
        <v/>
      </c>
      <c r="G405" t="s">
        <v>8</v>
      </c>
      <c r="H405" t="str">
        <f>IF(AND($E405&lt;Mapping!$G$3,$E405&gt;Mapping!$F$3),Mapping!$H$3,IF(AND($E405&lt;Mapping!$G$4,$E405&gt;Mapping!$F$4),Mapping!$H$4,IF(AND($E405&lt;Mapping!$G$5,$E405&gt;Mapping!$F$5),Mapping!$H$5,IF(AND($E405&lt;Mapping!$G$6,$E405&gt;Mapping!$F$6),Mapping!$H$6,IF(AND($E405&lt;Mapping!$G$7,$E405&gt;Mapping!$F$7),Mapping!$H$7,IF(AND($E405&lt;Mapping!$G$8,$E405&gt;Mapping!$F$8),Mapping!$H$8,Mapping!$H$9))))))</f>
        <v>30-69%</v>
      </c>
      <c r="I405" t="s">
        <v>59</v>
      </c>
    </row>
    <row r="406" spans="1:9">
      <c r="A406" s="1">
        <v>40878</v>
      </c>
      <c r="B406" t="s">
        <v>38</v>
      </c>
      <c r="C406" s="5">
        <v>5091</v>
      </c>
      <c r="D406" s="5">
        <v>7625</v>
      </c>
      <c r="E406" s="2">
        <v>1.4977411117658612</v>
      </c>
      <c r="F406" t="str">
        <f t="shared" si="6"/>
        <v>Y</v>
      </c>
      <c r="G406" t="s">
        <v>8</v>
      </c>
      <c r="H406" t="str">
        <f>IF(AND($E406&lt;Mapping!$G$3,$E406&gt;Mapping!$F$3),Mapping!$H$3,IF(AND($E406&lt;Mapping!$G$4,$E406&gt;Mapping!$F$4),Mapping!$H$4,IF(AND($E406&lt;Mapping!$G$5,$E406&gt;Mapping!$F$5),Mapping!$H$5,IF(AND($E406&lt;Mapping!$G$6,$E406&gt;Mapping!$F$6),Mapping!$H$6,IF(AND($E406&lt;Mapping!$G$7,$E406&gt;Mapping!$F$7),Mapping!$H$7,IF(AND($E406&lt;Mapping!$G$8,$E406&gt;Mapping!$F$8),Mapping!$H$8,Mapping!$H$9))))))</f>
        <v>100-200%</v>
      </c>
      <c r="I406" t="s">
        <v>59</v>
      </c>
    </row>
    <row r="407" spans="1:9">
      <c r="A407" s="1">
        <v>40878</v>
      </c>
      <c r="B407" t="s">
        <v>39</v>
      </c>
      <c r="C407" s="5">
        <v>7262</v>
      </c>
      <c r="D407" s="5">
        <v>6293</v>
      </c>
      <c r="E407" s="2">
        <v>0.86656568438446713</v>
      </c>
      <c r="F407" t="str">
        <f t="shared" si="6"/>
        <v/>
      </c>
      <c r="G407" t="s">
        <v>8</v>
      </c>
      <c r="H407" t="str">
        <f>IF(AND($E407&lt;Mapping!$G$3,$E407&gt;Mapping!$F$3),Mapping!$H$3,IF(AND($E407&lt;Mapping!$G$4,$E407&gt;Mapping!$F$4),Mapping!$H$4,IF(AND($E407&lt;Mapping!$G$5,$E407&gt;Mapping!$F$5),Mapping!$H$5,IF(AND($E407&lt;Mapping!$G$6,$E407&gt;Mapping!$F$6),Mapping!$H$6,IF(AND($E407&lt;Mapping!$G$7,$E407&gt;Mapping!$F$7),Mapping!$H$7,IF(AND($E407&lt;Mapping!$G$8,$E407&gt;Mapping!$F$8),Mapping!$H$8,Mapping!$H$9))))))</f>
        <v>70-89%</v>
      </c>
      <c r="I407" t="s">
        <v>59</v>
      </c>
    </row>
    <row r="408" spans="1:9">
      <c r="A408" s="1">
        <v>40878</v>
      </c>
      <c r="B408" t="s">
        <v>40</v>
      </c>
      <c r="C408" s="5">
        <v>2883</v>
      </c>
      <c r="D408" s="5">
        <v>9567</v>
      </c>
      <c r="E408" s="2">
        <v>3.3184183142559833</v>
      </c>
      <c r="F408" t="str">
        <f t="shared" si="6"/>
        <v>Y</v>
      </c>
      <c r="G408" t="s">
        <v>8</v>
      </c>
      <c r="H408" t="str">
        <f>IF(AND($E408&lt;Mapping!$G$3,$E408&gt;Mapping!$F$3),Mapping!$H$3,IF(AND($E408&lt;Mapping!$G$4,$E408&gt;Mapping!$F$4),Mapping!$H$4,IF(AND($E408&lt;Mapping!$G$5,$E408&gt;Mapping!$F$5),Mapping!$H$5,IF(AND($E408&lt;Mapping!$G$6,$E408&gt;Mapping!$F$6),Mapping!$H$6,IF(AND($E408&lt;Mapping!$G$7,$E408&gt;Mapping!$F$7),Mapping!$H$7,IF(AND($E408&lt;Mapping!$G$8,$E408&gt;Mapping!$F$8),Mapping!$H$8,Mapping!$H$9))))))</f>
        <v>+300%</v>
      </c>
      <c r="I408" t="s">
        <v>60</v>
      </c>
    </row>
    <row r="409" spans="1:9">
      <c r="A409" s="1">
        <v>40878</v>
      </c>
      <c r="B409" t="s">
        <v>41</v>
      </c>
      <c r="C409" s="5">
        <v>1979</v>
      </c>
      <c r="D409" s="5">
        <v>9337</v>
      </c>
      <c r="E409" s="2">
        <v>4.7180394138453767</v>
      </c>
      <c r="F409" t="str">
        <f t="shared" si="6"/>
        <v>Y</v>
      </c>
      <c r="G409" t="s">
        <v>8</v>
      </c>
      <c r="H409" t="str">
        <f>IF(AND($E409&lt;Mapping!$G$3,$E409&gt;Mapping!$F$3),Mapping!$H$3,IF(AND($E409&lt;Mapping!$G$4,$E409&gt;Mapping!$F$4),Mapping!$H$4,IF(AND($E409&lt;Mapping!$G$5,$E409&gt;Mapping!$F$5),Mapping!$H$5,IF(AND($E409&lt;Mapping!$G$6,$E409&gt;Mapping!$F$6),Mapping!$H$6,IF(AND($E409&lt;Mapping!$G$7,$E409&gt;Mapping!$F$7),Mapping!$H$7,IF(AND($E409&lt;Mapping!$G$8,$E409&gt;Mapping!$F$8),Mapping!$H$8,Mapping!$H$9))))))</f>
        <v>+300%</v>
      </c>
      <c r="I409" t="s">
        <v>60</v>
      </c>
    </row>
    <row r="410" spans="1:9">
      <c r="A410" s="1">
        <v>40878</v>
      </c>
      <c r="B410" t="s">
        <v>42</v>
      </c>
      <c r="C410" s="5">
        <v>9758</v>
      </c>
      <c r="D410" s="5">
        <v>8061</v>
      </c>
      <c r="E410" s="2">
        <v>0.82609141217462589</v>
      </c>
      <c r="F410" t="str">
        <f t="shared" si="6"/>
        <v/>
      </c>
      <c r="G410" t="s">
        <v>8</v>
      </c>
      <c r="H410" t="str">
        <f>IF(AND($E410&lt;Mapping!$G$3,$E410&gt;Mapping!$F$3),Mapping!$H$3,IF(AND($E410&lt;Mapping!$G$4,$E410&gt;Mapping!$F$4),Mapping!$H$4,IF(AND($E410&lt;Mapping!$G$5,$E410&gt;Mapping!$F$5),Mapping!$H$5,IF(AND($E410&lt;Mapping!$G$6,$E410&gt;Mapping!$F$6),Mapping!$H$6,IF(AND($E410&lt;Mapping!$G$7,$E410&gt;Mapping!$F$7),Mapping!$H$7,IF(AND($E410&lt;Mapping!$G$8,$E410&gt;Mapping!$F$8),Mapping!$H$8,Mapping!$H$9))))))</f>
        <v>70-89%</v>
      </c>
      <c r="I410" t="s">
        <v>60</v>
      </c>
    </row>
    <row r="411" spans="1:9">
      <c r="A411" s="1">
        <v>40878</v>
      </c>
      <c r="B411" t="s">
        <v>43</v>
      </c>
      <c r="C411" s="5">
        <v>5236</v>
      </c>
      <c r="D411" s="5">
        <v>5908</v>
      </c>
      <c r="E411" s="2">
        <v>1.1283422459893049</v>
      </c>
      <c r="F411" t="str">
        <f t="shared" si="6"/>
        <v>Y</v>
      </c>
      <c r="G411" t="s">
        <v>8</v>
      </c>
      <c r="H411" t="str">
        <f>IF(AND($E411&lt;Mapping!$G$3,$E411&gt;Mapping!$F$3),Mapping!$H$3,IF(AND($E411&lt;Mapping!$G$4,$E411&gt;Mapping!$F$4),Mapping!$H$4,IF(AND($E411&lt;Mapping!$G$5,$E411&gt;Mapping!$F$5),Mapping!$H$5,IF(AND($E411&lt;Mapping!$G$6,$E411&gt;Mapping!$F$6),Mapping!$H$6,IF(AND($E411&lt;Mapping!$G$7,$E411&gt;Mapping!$F$7),Mapping!$H$7,IF(AND($E411&lt;Mapping!$G$8,$E411&gt;Mapping!$F$8),Mapping!$H$8,Mapping!$H$9))))))</f>
        <v>100-200%</v>
      </c>
      <c r="I411" t="s">
        <v>60</v>
      </c>
    </row>
    <row r="412" spans="1:9">
      <c r="A412" s="1">
        <v>40878</v>
      </c>
      <c r="B412" t="s">
        <v>44</v>
      </c>
      <c r="C412" s="5">
        <v>4747</v>
      </c>
      <c r="D412" s="5">
        <v>9502</v>
      </c>
      <c r="E412" s="2">
        <v>2.0016852749104697</v>
      </c>
      <c r="F412" t="str">
        <f t="shared" si="6"/>
        <v>Y</v>
      </c>
      <c r="G412" t="s">
        <v>8</v>
      </c>
      <c r="H412" t="str">
        <f>IF(AND($E412&lt;Mapping!$G$3,$E412&gt;Mapping!$F$3),Mapping!$H$3,IF(AND($E412&lt;Mapping!$G$4,$E412&gt;Mapping!$F$4),Mapping!$H$4,IF(AND($E412&lt;Mapping!$G$5,$E412&gt;Mapping!$F$5),Mapping!$H$5,IF(AND($E412&lt;Mapping!$G$6,$E412&gt;Mapping!$F$6),Mapping!$H$6,IF(AND($E412&lt;Mapping!$G$7,$E412&gt;Mapping!$F$7),Mapping!$H$7,IF(AND($E412&lt;Mapping!$G$8,$E412&gt;Mapping!$F$8),Mapping!$H$8,Mapping!$H$9))))))</f>
        <v>200-300%</v>
      </c>
      <c r="I412" t="s">
        <v>60</v>
      </c>
    </row>
    <row r="413" spans="1:9">
      <c r="A413" s="1">
        <v>40878</v>
      </c>
      <c r="B413" t="s">
        <v>45</v>
      </c>
      <c r="C413" s="5">
        <v>1211</v>
      </c>
      <c r="D413" s="5">
        <v>7669</v>
      </c>
      <c r="E413" s="2">
        <v>6.3327828241123036</v>
      </c>
      <c r="F413" t="str">
        <f t="shared" si="6"/>
        <v>Y</v>
      </c>
      <c r="G413" t="s">
        <v>8</v>
      </c>
      <c r="H413" t="str">
        <f>IF(AND($E413&lt;Mapping!$G$3,$E413&gt;Mapping!$F$3),Mapping!$H$3,IF(AND($E413&lt;Mapping!$G$4,$E413&gt;Mapping!$F$4),Mapping!$H$4,IF(AND($E413&lt;Mapping!$G$5,$E413&gt;Mapping!$F$5),Mapping!$H$5,IF(AND($E413&lt;Mapping!$G$6,$E413&gt;Mapping!$F$6),Mapping!$H$6,IF(AND($E413&lt;Mapping!$G$7,$E413&gt;Mapping!$F$7),Mapping!$H$7,IF(AND($E413&lt;Mapping!$G$8,$E413&gt;Mapping!$F$8),Mapping!$H$8,Mapping!$H$9))))))</f>
        <v>+300%</v>
      </c>
      <c r="I413" t="s">
        <v>60</v>
      </c>
    </row>
    <row r="414" spans="1:9">
      <c r="A414" s="1">
        <v>40878</v>
      </c>
      <c r="B414" t="s">
        <v>46</v>
      </c>
      <c r="C414" s="5">
        <v>6005</v>
      </c>
      <c r="D414" s="5">
        <v>9848</v>
      </c>
      <c r="E414" s="2">
        <v>1.6399666944213156</v>
      </c>
      <c r="F414" t="str">
        <f t="shared" si="6"/>
        <v>Y</v>
      </c>
      <c r="G414" t="s">
        <v>8</v>
      </c>
      <c r="H414" t="str">
        <f>IF(AND($E414&lt;Mapping!$G$3,$E414&gt;Mapping!$F$3),Mapping!$H$3,IF(AND($E414&lt;Mapping!$G$4,$E414&gt;Mapping!$F$4),Mapping!$H$4,IF(AND($E414&lt;Mapping!$G$5,$E414&gt;Mapping!$F$5),Mapping!$H$5,IF(AND($E414&lt;Mapping!$G$6,$E414&gt;Mapping!$F$6),Mapping!$H$6,IF(AND($E414&lt;Mapping!$G$7,$E414&gt;Mapping!$F$7),Mapping!$H$7,IF(AND($E414&lt;Mapping!$G$8,$E414&gt;Mapping!$F$8),Mapping!$H$8,Mapping!$H$9))))))</f>
        <v>100-200%</v>
      </c>
      <c r="I414" t="s">
        <v>60</v>
      </c>
    </row>
    <row r="415" spans="1:9">
      <c r="A415" s="1">
        <v>40878</v>
      </c>
      <c r="B415" t="s">
        <v>47</v>
      </c>
      <c r="C415" s="5">
        <v>6950</v>
      </c>
      <c r="D415" s="5">
        <v>7815</v>
      </c>
      <c r="E415" s="2">
        <v>1.1244604316546762</v>
      </c>
      <c r="F415" t="str">
        <f t="shared" si="6"/>
        <v>Y</v>
      </c>
      <c r="G415" t="s">
        <v>8</v>
      </c>
      <c r="H415" t="str">
        <f>IF(AND($E415&lt;Mapping!$G$3,$E415&gt;Mapping!$F$3),Mapping!$H$3,IF(AND($E415&lt;Mapping!$G$4,$E415&gt;Mapping!$F$4),Mapping!$H$4,IF(AND($E415&lt;Mapping!$G$5,$E415&gt;Mapping!$F$5),Mapping!$H$5,IF(AND($E415&lt;Mapping!$G$6,$E415&gt;Mapping!$F$6),Mapping!$H$6,IF(AND($E415&lt;Mapping!$G$7,$E415&gt;Mapping!$F$7),Mapping!$H$7,IF(AND($E415&lt;Mapping!$G$8,$E415&gt;Mapping!$F$8),Mapping!$H$8,Mapping!$H$9))))))</f>
        <v>100-200%</v>
      </c>
      <c r="I415" t="s">
        <v>60</v>
      </c>
    </row>
    <row r="416" spans="1:9">
      <c r="A416" s="1">
        <v>40878</v>
      </c>
      <c r="B416" t="s">
        <v>48</v>
      </c>
      <c r="C416" s="5">
        <v>1524</v>
      </c>
      <c r="D416" s="5">
        <v>8538</v>
      </c>
      <c r="E416" s="2">
        <v>5.6023622047244093</v>
      </c>
      <c r="F416" t="str">
        <f t="shared" si="6"/>
        <v>Y</v>
      </c>
      <c r="G416" t="s">
        <v>8</v>
      </c>
      <c r="H416" t="str">
        <f>IF(AND($E416&lt;Mapping!$G$3,$E416&gt;Mapping!$F$3),Mapping!$H$3,IF(AND($E416&lt;Mapping!$G$4,$E416&gt;Mapping!$F$4),Mapping!$H$4,IF(AND($E416&lt;Mapping!$G$5,$E416&gt;Mapping!$F$5),Mapping!$H$5,IF(AND($E416&lt;Mapping!$G$6,$E416&gt;Mapping!$F$6),Mapping!$H$6,IF(AND($E416&lt;Mapping!$G$7,$E416&gt;Mapping!$F$7),Mapping!$H$7,IF(AND($E416&lt;Mapping!$G$8,$E416&gt;Mapping!$F$8),Mapping!$H$8,Mapping!$H$9))))))</f>
        <v>+300%</v>
      </c>
      <c r="I416" t="s">
        <v>60</v>
      </c>
    </row>
    <row r="417" spans="1:9">
      <c r="A417" s="1">
        <v>40878</v>
      </c>
      <c r="B417" t="s">
        <v>49</v>
      </c>
      <c r="C417" s="5">
        <v>5108</v>
      </c>
      <c r="D417" s="5">
        <v>5179</v>
      </c>
      <c r="E417" s="2">
        <v>1.0138997650743931</v>
      </c>
      <c r="F417" t="str">
        <f t="shared" si="6"/>
        <v>Y</v>
      </c>
      <c r="G417" t="s">
        <v>8</v>
      </c>
      <c r="H417" t="str">
        <f>IF(AND($E417&lt;Mapping!$G$3,$E417&gt;Mapping!$F$3),Mapping!$H$3,IF(AND($E417&lt;Mapping!$G$4,$E417&gt;Mapping!$F$4),Mapping!$H$4,IF(AND($E417&lt;Mapping!$G$5,$E417&gt;Mapping!$F$5),Mapping!$H$5,IF(AND($E417&lt;Mapping!$G$6,$E417&gt;Mapping!$F$6),Mapping!$H$6,IF(AND($E417&lt;Mapping!$G$7,$E417&gt;Mapping!$F$7),Mapping!$H$7,IF(AND($E417&lt;Mapping!$G$8,$E417&gt;Mapping!$F$8),Mapping!$H$8,Mapping!$H$9))))))</f>
        <v>100-200%</v>
      </c>
      <c r="I417" t="s">
        <v>60</v>
      </c>
    </row>
    <row r="418" spans="1:9">
      <c r="A418" s="1">
        <v>40878</v>
      </c>
      <c r="B418" t="s">
        <v>50</v>
      </c>
      <c r="C418" s="5">
        <v>1985</v>
      </c>
      <c r="D418" s="5">
        <v>9713</v>
      </c>
      <c r="E418" s="2">
        <v>4.8931989924433248</v>
      </c>
      <c r="F418" t="str">
        <f t="shared" si="6"/>
        <v>Y</v>
      </c>
      <c r="G418" t="s">
        <v>8</v>
      </c>
      <c r="H418" t="str">
        <f>IF(AND($E418&lt;Mapping!$G$3,$E418&gt;Mapping!$F$3),Mapping!$H$3,IF(AND($E418&lt;Mapping!$G$4,$E418&gt;Mapping!$F$4),Mapping!$H$4,IF(AND($E418&lt;Mapping!$G$5,$E418&gt;Mapping!$F$5),Mapping!$H$5,IF(AND($E418&lt;Mapping!$G$6,$E418&gt;Mapping!$F$6),Mapping!$H$6,IF(AND($E418&lt;Mapping!$G$7,$E418&gt;Mapping!$F$7),Mapping!$H$7,IF(AND($E418&lt;Mapping!$G$8,$E418&gt;Mapping!$F$8),Mapping!$H$8,Mapping!$H$9))))))</f>
        <v>+300%</v>
      </c>
      <c r="I418" t="s">
        <v>59</v>
      </c>
    </row>
    <row r="419" spans="1:9">
      <c r="A419" s="1">
        <v>40878</v>
      </c>
      <c r="B419" t="s">
        <v>51</v>
      </c>
      <c r="C419" s="5">
        <v>4516</v>
      </c>
      <c r="D419" s="5">
        <v>8931</v>
      </c>
      <c r="E419" s="2">
        <v>1.9776350752878653</v>
      </c>
      <c r="F419" t="str">
        <f t="shared" si="6"/>
        <v>Y</v>
      </c>
      <c r="G419" t="s">
        <v>8</v>
      </c>
      <c r="H419" t="str">
        <f>IF(AND($E419&lt;Mapping!$G$3,$E419&gt;Mapping!$F$3),Mapping!$H$3,IF(AND($E419&lt;Mapping!$G$4,$E419&gt;Mapping!$F$4),Mapping!$H$4,IF(AND($E419&lt;Mapping!$G$5,$E419&gt;Mapping!$F$5),Mapping!$H$5,IF(AND($E419&lt;Mapping!$G$6,$E419&gt;Mapping!$F$6),Mapping!$H$6,IF(AND($E419&lt;Mapping!$G$7,$E419&gt;Mapping!$F$7),Mapping!$H$7,IF(AND($E419&lt;Mapping!$G$8,$E419&gt;Mapping!$F$8),Mapping!$H$8,Mapping!$H$9))))))</f>
        <v>100-200%</v>
      </c>
      <c r="I419" t="s">
        <v>60</v>
      </c>
    </row>
    <row r="420" spans="1:9">
      <c r="A420" s="1">
        <v>40878</v>
      </c>
      <c r="B420" t="s">
        <v>52</v>
      </c>
      <c r="C420" s="5">
        <v>8700</v>
      </c>
      <c r="D420" s="5">
        <v>8711</v>
      </c>
      <c r="E420" s="2">
        <v>1.001264367816092</v>
      </c>
      <c r="F420" t="str">
        <f t="shared" si="6"/>
        <v>Y</v>
      </c>
      <c r="G420" t="s">
        <v>8</v>
      </c>
      <c r="H420" t="str">
        <f>IF(AND($E420&lt;Mapping!$G$3,$E420&gt;Mapping!$F$3),Mapping!$H$3,IF(AND($E420&lt;Mapping!$G$4,$E420&gt;Mapping!$F$4),Mapping!$H$4,IF(AND($E420&lt;Mapping!$G$5,$E420&gt;Mapping!$F$5),Mapping!$H$5,IF(AND($E420&lt;Mapping!$G$6,$E420&gt;Mapping!$F$6),Mapping!$H$6,IF(AND($E420&lt;Mapping!$G$7,$E420&gt;Mapping!$F$7),Mapping!$H$7,IF(AND($E420&lt;Mapping!$G$8,$E420&gt;Mapping!$F$8),Mapping!$H$8,Mapping!$H$9))))))</f>
        <v>100-200%</v>
      </c>
      <c r="I420" t="s">
        <v>59</v>
      </c>
    </row>
    <row r="421" spans="1:9">
      <c r="A421" s="1">
        <v>40878</v>
      </c>
      <c r="B421" t="s">
        <v>53</v>
      </c>
      <c r="C421" s="5">
        <v>7916</v>
      </c>
      <c r="D421" s="5">
        <v>5086</v>
      </c>
      <c r="E421" s="2">
        <v>0.64249621020717529</v>
      </c>
      <c r="F421" t="str">
        <f t="shared" si="6"/>
        <v/>
      </c>
      <c r="G421" t="s">
        <v>8</v>
      </c>
      <c r="H421" t="str">
        <f>IF(AND($E421&lt;Mapping!$G$3,$E421&gt;Mapping!$F$3),Mapping!$H$3,IF(AND($E421&lt;Mapping!$G$4,$E421&gt;Mapping!$F$4),Mapping!$H$4,IF(AND($E421&lt;Mapping!$G$5,$E421&gt;Mapping!$F$5),Mapping!$H$5,IF(AND($E421&lt;Mapping!$G$6,$E421&gt;Mapping!$F$6),Mapping!$H$6,IF(AND($E421&lt;Mapping!$G$7,$E421&gt;Mapping!$F$7),Mapping!$H$7,IF(AND($E421&lt;Mapping!$G$8,$E421&gt;Mapping!$F$8),Mapping!$H$8,Mapping!$H$9))))))</f>
        <v>30-69%</v>
      </c>
      <c r="I421" t="s">
        <v>60</v>
      </c>
    </row>
    <row r="422" spans="1:9">
      <c r="A422" s="1">
        <v>40909</v>
      </c>
      <c r="B422" t="s">
        <v>19</v>
      </c>
      <c r="C422" s="5">
        <v>2744</v>
      </c>
      <c r="D422" s="5">
        <v>5185</v>
      </c>
      <c r="E422" s="2">
        <v>1.8895772594752187</v>
      </c>
      <c r="F422" t="str">
        <f t="shared" si="6"/>
        <v>Y</v>
      </c>
      <c r="G422" t="s">
        <v>8</v>
      </c>
      <c r="H422" t="str">
        <f>IF(AND($E422&lt;Mapping!$G$3,$E422&gt;Mapping!$F$3),Mapping!$H$3,IF(AND($E422&lt;Mapping!$G$4,$E422&gt;Mapping!$F$4),Mapping!$H$4,IF(AND($E422&lt;Mapping!$G$5,$E422&gt;Mapping!$F$5),Mapping!$H$5,IF(AND($E422&lt;Mapping!$G$6,$E422&gt;Mapping!$F$6),Mapping!$H$6,IF(AND($E422&lt;Mapping!$G$7,$E422&gt;Mapping!$F$7),Mapping!$H$7,IF(AND($E422&lt;Mapping!$G$8,$E422&gt;Mapping!$F$8),Mapping!$H$8,Mapping!$H$9))))))</f>
        <v>100-200%</v>
      </c>
      <c r="I422" t="s">
        <v>58</v>
      </c>
    </row>
    <row r="423" spans="1:9">
      <c r="A423" s="1">
        <v>40909</v>
      </c>
      <c r="B423" t="s">
        <v>20</v>
      </c>
      <c r="C423" s="5">
        <v>1888</v>
      </c>
      <c r="D423" s="5">
        <v>6526</v>
      </c>
      <c r="E423" s="2">
        <v>3.4565677966101696</v>
      </c>
      <c r="F423" t="str">
        <f t="shared" si="6"/>
        <v>Y</v>
      </c>
      <c r="G423" t="s">
        <v>8</v>
      </c>
      <c r="H423" t="str">
        <f>IF(AND($E423&lt;Mapping!$G$3,$E423&gt;Mapping!$F$3),Mapping!$H$3,IF(AND($E423&lt;Mapping!$G$4,$E423&gt;Mapping!$F$4),Mapping!$H$4,IF(AND($E423&lt;Mapping!$G$5,$E423&gt;Mapping!$F$5),Mapping!$H$5,IF(AND($E423&lt;Mapping!$G$6,$E423&gt;Mapping!$F$6),Mapping!$H$6,IF(AND($E423&lt;Mapping!$G$7,$E423&gt;Mapping!$F$7),Mapping!$H$7,IF(AND($E423&lt;Mapping!$G$8,$E423&gt;Mapping!$F$8),Mapping!$H$8,Mapping!$H$9))))))</f>
        <v>+300%</v>
      </c>
      <c r="I423" t="s">
        <v>58</v>
      </c>
    </row>
    <row r="424" spans="1:9">
      <c r="A424" s="1">
        <v>40909</v>
      </c>
      <c r="B424" t="s">
        <v>21</v>
      </c>
      <c r="C424" s="5">
        <v>7344</v>
      </c>
      <c r="D424" s="5">
        <v>9913</v>
      </c>
      <c r="E424" s="2">
        <v>1.3498093681917211</v>
      </c>
      <c r="F424" t="str">
        <f t="shared" si="6"/>
        <v>Y</v>
      </c>
      <c r="G424" t="s">
        <v>8</v>
      </c>
      <c r="H424" t="str">
        <f>IF(AND($E424&lt;Mapping!$G$3,$E424&gt;Mapping!$F$3),Mapping!$H$3,IF(AND($E424&lt;Mapping!$G$4,$E424&gt;Mapping!$F$4),Mapping!$H$4,IF(AND($E424&lt;Mapping!$G$5,$E424&gt;Mapping!$F$5),Mapping!$H$5,IF(AND($E424&lt;Mapping!$G$6,$E424&gt;Mapping!$F$6),Mapping!$H$6,IF(AND($E424&lt;Mapping!$G$7,$E424&gt;Mapping!$F$7),Mapping!$H$7,IF(AND($E424&lt;Mapping!$G$8,$E424&gt;Mapping!$F$8),Mapping!$H$8,Mapping!$H$9))))))</f>
        <v>100-200%</v>
      </c>
      <c r="I424" t="s">
        <v>58</v>
      </c>
    </row>
    <row r="425" spans="1:9">
      <c r="A425" s="1">
        <v>40909</v>
      </c>
      <c r="B425" t="s">
        <v>22</v>
      </c>
      <c r="C425" s="5">
        <v>3539</v>
      </c>
      <c r="D425" s="5">
        <v>5821</v>
      </c>
      <c r="E425" s="2">
        <v>1.6448149194687764</v>
      </c>
      <c r="F425" t="str">
        <f t="shared" si="6"/>
        <v>Y</v>
      </c>
      <c r="G425" t="s">
        <v>8</v>
      </c>
      <c r="H425" t="str">
        <f>IF(AND($E425&lt;Mapping!$G$3,$E425&gt;Mapping!$F$3),Mapping!$H$3,IF(AND($E425&lt;Mapping!$G$4,$E425&gt;Mapping!$F$4),Mapping!$H$4,IF(AND($E425&lt;Mapping!$G$5,$E425&gt;Mapping!$F$5),Mapping!$H$5,IF(AND($E425&lt;Mapping!$G$6,$E425&gt;Mapping!$F$6),Mapping!$H$6,IF(AND($E425&lt;Mapping!$G$7,$E425&gt;Mapping!$F$7),Mapping!$H$7,IF(AND($E425&lt;Mapping!$G$8,$E425&gt;Mapping!$F$8),Mapping!$H$8,Mapping!$H$9))))))</f>
        <v>100-200%</v>
      </c>
      <c r="I425" t="s">
        <v>58</v>
      </c>
    </row>
    <row r="426" spans="1:9">
      <c r="A426" s="1">
        <v>40909</v>
      </c>
      <c r="B426" t="s">
        <v>23</v>
      </c>
      <c r="C426" s="5">
        <v>5119</v>
      </c>
      <c r="D426" s="5">
        <v>7596</v>
      </c>
      <c r="E426" s="2">
        <v>1.4838835710099629</v>
      </c>
      <c r="F426" t="str">
        <f t="shared" si="6"/>
        <v>Y</v>
      </c>
      <c r="G426" t="s">
        <v>8</v>
      </c>
      <c r="H426" t="str">
        <f>IF(AND($E426&lt;Mapping!$G$3,$E426&gt;Mapping!$F$3),Mapping!$H$3,IF(AND($E426&lt;Mapping!$G$4,$E426&gt;Mapping!$F$4),Mapping!$H$4,IF(AND($E426&lt;Mapping!$G$5,$E426&gt;Mapping!$F$5),Mapping!$H$5,IF(AND($E426&lt;Mapping!$G$6,$E426&gt;Mapping!$F$6),Mapping!$H$6,IF(AND($E426&lt;Mapping!$G$7,$E426&gt;Mapping!$F$7),Mapping!$H$7,IF(AND($E426&lt;Mapping!$G$8,$E426&gt;Mapping!$F$8),Mapping!$H$8,Mapping!$H$9))))))</f>
        <v>100-200%</v>
      </c>
      <c r="I426" t="s">
        <v>58</v>
      </c>
    </row>
    <row r="427" spans="1:9">
      <c r="A427" s="1">
        <v>40909</v>
      </c>
      <c r="B427" t="s">
        <v>24</v>
      </c>
      <c r="C427" s="5">
        <v>8700</v>
      </c>
      <c r="D427" s="5">
        <v>5500</v>
      </c>
      <c r="E427" s="2">
        <v>0.63218390804597702</v>
      </c>
      <c r="F427" t="str">
        <f t="shared" si="6"/>
        <v/>
      </c>
      <c r="G427" t="s">
        <v>8</v>
      </c>
      <c r="H427" t="str">
        <f>IF(AND($E427&lt;Mapping!$G$3,$E427&gt;Mapping!$F$3),Mapping!$H$3,IF(AND($E427&lt;Mapping!$G$4,$E427&gt;Mapping!$F$4),Mapping!$H$4,IF(AND($E427&lt;Mapping!$G$5,$E427&gt;Mapping!$F$5),Mapping!$H$5,IF(AND($E427&lt;Mapping!$G$6,$E427&gt;Mapping!$F$6),Mapping!$H$6,IF(AND($E427&lt;Mapping!$G$7,$E427&gt;Mapping!$F$7),Mapping!$H$7,IF(AND($E427&lt;Mapping!$G$8,$E427&gt;Mapping!$F$8),Mapping!$H$8,Mapping!$H$9))))))</f>
        <v>30-69%</v>
      </c>
      <c r="I427" t="s">
        <v>58</v>
      </c>
    </row>
    <row r="428" spans="1:9">
      <c r="A428" s="1">
        <v>40909</v>
      </c>
      <c r="B428" t="s">
        <v>25</v>
      </c>
      <c r="C428" s="5">
        <v>6424</v>
      </c>
      <c r="D428" s="5">
        <v>5673</v>
      </c>
      <c r="E428" s="2">
        <v>0.88309464508094648</v>
      </c>
      <c r="F428" t="str">
        <f t="shared" si="6"/>
        <v/>
      </c>
      <c r="G428" t="s">
        <v>8</v>
      </c>
      <c r="H428" t="str">
        <f>IF(AND($E428&lt;Mapping!$G$3,$E428&gt;Mapping!$F$3),Mapping!$H$3,IF(AND($E428&lt;Mapping!$G$4,$E428&gt;Mapping!$F$4),Mapping!$H$4,IF(AND($E428&lt;Mapping!$G$5,$E428&gt;Mapping!$F$5),Mapping!$H$5,IF(AND($E428&lt;Mapping!$G$6,$E428&gt;Mapping!$F$6),Mapping!$H$6,IF(AND($E428&lt;Mapping!$G$7,$E428&gt;Mapping!$F$7),Mapping!$H$7,IF(AND($E428&lt;Mapping!$G$8,$E428&gt;Mapping!$F$8),Mapping!$H$8,Mapping!$H$9))))))</f>
        <v>70-89%</v>
      </c>
      <c r="I428" t="s">
        <v>58</v>
      </c>
    </row>
    <row r="429" spans="1:9">
      <c r="A429" s="1">
        <v>40909</v>
      </c>
      <c r="B429" t="s">
        <v>26</v>
      </c>
      <c r="C429" s="5">
        <v>4682</v>
      </c>
      <c r="D429" s="5">
        <v>6994</v>
      </c>
      <c r="E429" s="2">
        <v>1.493806065783853</v>
      </c>
      <c r="F429" t="str">
        <f t="shared" si="6"/>
        <v>Y</v>
      </c>
      <c r="G429" t="s">
        <v>8</v>
      </c>
      <c r="H429" t="str">
        <f>IF(AND($E429&lt;Mapping!$G$3,$E429&gt;Mapping!$F$3),Mapping!$H$3,IF(AND($E429&lt;Mapping!$G$4,$E429&gt;Mapping!$F$4),Mapping!$H$4,IF(AND($E429&lt;Mapping!$G$5,$E429&gt;Mapping!$F$5),Mapping!$H$5,IF(AND($E429&lt;Mapping!$G$6,$E429&gt;Mapping!$F$6),Mapping!$H$6,IF(AND($E429&lt;Mapping!$G$7,$E429&gt;Mapping!$F$7),Mapping!$H$7,IF(AND($E429&lt;Mapping!$G$8,$E429&gt;Mapping!$F$8),Mapping!$H$8,Mapping!$H$9))))))</f>
        <v>100-200%</v>
      </c>
      <c r="I429" t="s">
        <v>58</v>
      </c>
    </row>
    <row r="430" spans="1:9">
      <c r="A430" s="1">
        <v>40909</v>
      </c>
      <c r="B430" t="s">
        <v>27</v>
      </c>
      <c r="C430" s="5">
        <v>3311</v>
      </c>
      <c r="D430" s="5">
        <v>5196</v>
      </c>
      <c r="E430" s="2">
        <v>1.5693144065237088</v>
      </c>
      <c r="F430" t="str">
        <f t="shared" si="6"/>
        <v>Y</v>
      </c>
      <c r="G430" t="s">
        <v>8</v>
      </c>
      <c r="H430" t="str">
        <f>IF(AND($E430&lt;Mapping!$G$3,$E430&gt;Mapping!$F$3),Mapping!$H$3,IF(AND($E430&lt;Mapping!$G$4,$E430&gt;Mapping!$F$4),Mapping!$H$4,IF(AND($E430&lt;Mapping!$G$5,$E430&gt;Mapping!$F$5),Mapping!$H$5,IF(AND($E430&lt;Mapping!$G$6,$E430&gt;Mapping!$F$6),Mapping!$H$6,IF(AND($E430&lt;Mapping!$G$7,$E430&gt;Mapping!$F$7),Mapping!$H$7,IF(AND($E430&lt;Mapping!$G$8,$E430&gt;Mapping!$F$8),Mapping!$H$8,Mapping!$H$9))))))</f>
        <v>100-200%</v>
      </c>
      <c r="I430" t="s">
        <v>58</v>
      </c>
    </row>
    <row r="431" spans="1:9">
      <c r="A431" s="1">
        <v>40909</v>
      </c>
      <c r="B431" t="s">
        <v>28</v>
      </c>
      <c r="C431" s="5">
        <v>5789</v>
      </c>
      <c r="D431" s="5">
        <v>9040</v>
      </c>
      <c r="E431" s="2">
        <v>1.5615823112800138</v>
      </c>
      <c r="F431" t="str">
        <f t="shared" si="6"/>
        <v>Y</v>
      </c>
      <c r="G431" t="s">
        <v>8</v>
      </c>
      <c r="H431" t="str">
        <f>IF(AND($E431&lt;Mapping!$G$3,$E431&gt;Mapping!$F$3),Mapping!$H$3,IF(AND($E431&lt;Mapping!$G$4,$E431&gt;Mapping!$F$4),Mapping!$H$4,IF(AND($E431&lt;Mapping!$G$5,$E431&gt;Mapping!$F$5),Mapping!$H$5,IF(AND($E431&lt;Mapping!$G$6,$E431&gt;Mapping!$F$6),Mapping!$H$6,IF(AND($E431&lt;Mapping!$G$7,$E431&gt;Mapping!$F$7),Mapping!$H$7,IF(AND($E431&lt;Mapping!$G$8,$E431&gt;Mapping!$F$8),Mapping!$H$8,Mapping!$H$9))))))</f>
        <v>100-200%</v>
      </c>
      <c r="I431" t="s">
        <v>58</v>
      </c>
    </row>
    <row r="432" spans="1:9">
      <c r="A432" s="1">
        <v>40909</v>
      </c>
      <c r="B432" t="s">
        <v>29</v>
      </c>
      <c r="C432" s="5">
        <v>4248</v>
      </c>
      <c r="D432" s="5">
        <v>5448</v>
      </c>
      <c r="E432" s="2">
        <v>1.2824858757062148</v>
      </c>
      <c r="F432" t="str">
        <f t="shared" si="6"/>
        <v>Y</v>
      </c>
      <c r="G432" t="s">
        <v>8</v>
      </c>
      <c r="H432" t="str">
        <f>IF(AND($E432&lt;Mapping!$G$3,$E432&gt;Mapping!$F$3),Mapping!$H$3,IF(AND($E432&lt;Mapping!$G$4,$E432&gt;Mapping!$F$4),Mapping!$H$4,IF(AND($E432&lt;Mapping!$G$5,$E432&gt;Mapping!$F$5),Mapping!$H$5,IF(AND($E432&lt;Mapping!$G$6,$E432&gt;Mapping!$F$6),Mapping!$H$6,IF(AND($E432&lt;Mapping!$G$7,$E432&gt;Mapping!$F$7),Mapping!$H$7,IF(AND($E432&lt;Mapping!$G$8,$E432&gt;Mapping!$F$8),Mapping!$H$8,Mapping!$H$9))))))</f>
        <v>100-200%</v>
      </c>
      <c r="I432" t="s">
        <v>59</v>
      </c>
    </row>
    <row r="433" spans="1:9">
      <c r="A433" s="1">
        <v>40909</v>
      </c>
      <c r="B433" t="s">
        <v>30</v>
      </c>
      <c r="C433" s="5">
        <v>8757</v>
      </c>
      <c r="D433" s="5">
        <v>8448</v>
      </c>
      <c r="E433" s="2">
        <v>0.96471394313120928</v>
      </c>
      <c r="F433" t="str">
        <f t="shared" si="6"/>
        <v/>
      </c>
      <c r="G433" t="s">
        <v>8</v>
      </c>
      <c r="H433" t="str">
        <f>IF(AND($E433&lt;Mapping!$G$3,$E433&gt;Mapping!$F$3),Mapping!$H$3,IF(AND($E433&lt;Mapping!$G$4,$E433&gt;Mapping!$F$4),Mapping!$H$4,IF(AND($E433&lt;Mapping!$G$5,$E433&gt;Mapping!$F$5),Mapping!$H$5,IF(AND($E433&lt;Mapping!$G$6,$E433&gt;Mapping!$F$6),Mapping!$H$6,IF(AND($E433&lt;Mapping!$G$7,$E433&gt;Mapping!$F$7),Mapping!$H$7,IF(AND($E433&lt;Mapping!$G$8,$E433&gt;Mapping!$F$8),Mapping!$H$8,Mapping!$H$9))))))</f>
        <v>90-99%</v>
      </c>
      <c r="I433" t="s">
        <v>59</v>
      </c>
    </row>
    <row r="434" spans="1:9">
      <c r="A434" s="1">
        <v>40909</v>
      </c>
      <c r="B434" t="s">
        <v>31</v>
      </c>
      <c r="C434" s="5">
        <v>6266</v>
      </c>
      <c r="D434" s="5">
        <v>9849</v>
      </c>
      <c r="E434" s="2">
        <v>1.5718161506543249</v>
      </c>
      <c r="F434" t="str">
        <f t="shared" si="6"/>
        <v>Y</v>
      </c>
      <c r="G434" t="s">
        <v>8</v>
      </c>
      <c r="H434" t="str">
        <f>IF(AND($E434&lt;Mapping!$G$3,$E434&gt;Mapping!$F$3),Mapping!$H$3,IF(AND($E434&lt;Mapping!$G$4,$E434&gt;Mapping!$F$4),Mapping!$H$4,IF(AND($E434&lt;Mapping!$G$5,$E434&gt;Mapping!$F$5),Mapping!$H$5,IF(AND($E434&lt;Mapping!$G$6,$E434&gt;Mapping!$F$6),Mapping!$H$6,IF(AND($E434&lt;Mapping!$G$7,$E434&gt;Mapping!$F$7),Mapping!$H$7,IF(AND($E434&lt;Mapping!$G$8,$E434&gt;Mapping!$F$8),Mapping!$H$8,Mapping!$H$9))))))</f>
        <v>100-200%</v>
      </c>
      <c r="I434" t="s">
        <v>59</v>
      </c>
    </row>
    <row r="435" spans="1:9">
      <c r="A435" s="1">
        <v>40909</v>
      </c>
      <c r="B435" t="s">
        <v>32</v>
      </c>
      <c r="C435" s="5">
        <v>9248</v>
      </c>
      <c r="D435" s="5">
        <v>7419</v>
      </c>
      <c r="E435" s="2">
        <v>0.80222750865051906</v>
      </c>
      <c r="F435" t="str">
        <f t="shared" si="6"/>
        <v/>
      </c>
      <c r="G435" t="s">
        <v>8</v>
      </c>
      <c r="H435" t="str">
        <f>IF(AND($E435&lt;Mapping!$G$3,$E435&gt;Mapping!$F$3),Mapping!$H$3,IF(AND($E435&lt;Mapping!$G$4,$E435&gt;Mapping!$F$4),Mapping!$H$4,IF(AND($E435&lt;Mapping!$G$5,$E435&gt;Mapping!$F$5),Mapping!$H$5,IF(AND($E435&lt;Mapping!$G$6,$E435&gt;Mapping!$F$6),Mapping!$H$6,IF(AND($E435&lt;Mapping!$G$7,$E435&gt;Mapping!$F$7),Mapping!$H$7,IF(AND($E435&lt;Mapping!$G$8,$E435&gt;Mapping!$F$8),Mapping!$H$8,Mapping!$H$9))))))</f>
        <v>70-89%</v>
      </c>
      <c r="I435" t="s">
        <v>59</v>
      </c>
    </row>
    <row r="436" spans="1:9">
      <c r="A436" s="1">
        <v>40909</v>
      </c>
      <c r="B436" t="s">
        <v>33</v>
      </c>
      <c r="C436" s="5">
        <v>6343</v>
      </c>
      <c r="D436" s="5">
        <v>6792</v>
      </c>
      <c r="E436" s="2">
        <v>1.0707866939933786</v>
      </c>
      <c r="F436" t="str">
        <f t="shared" si="6"/>
        <v>Y</v>
      </c>
      <c r="G436" t="s">
        <v>8</v>
      </c>
      <c r="H436" t="str">
        <f>IF(AND($E436&lt;Mapping!$G$3,$E436&gt;Mapping!$F$3),Mapping!$H$3,IF(AND($E436&lt;Mapping!$G$4,$E436&gt;Mapping!$F$4),Mapping!$H$4,IF(AND($E436&lt;Mapping!$G$5,$E436&gt;Mapping!$F$5),Mapping!$H$5,IF(AND($E436&lt;Mapping!$G$6,$E436&gt;Mapping!$F$6),Mapping!$H$6,IF(AND($E436&lt;Mapping!$G$7,$E436&gt;Mapping!$F$7),Mapping!$H$7,IF(AND($E436&lt;Mapping!$G$8,$E436&gt;Mapping!$F$8),Mapping!$H$8,Mapping!$H$9))))))</f>
        <v>100-200%</v>
      </c>
      <c r="I436" t="s">
        <v>59</v>
      </c>
    </row>
    <row r="437" spans="1:9">
      <c r="A437" s="1">
        <v>40909</v>
      </c>
      <c r="B437" t="s">
        <v>34</v>
      </c>
      <c r="C437" s="5">
        <v>4826</v>
      </c>
      <c r="D437" s="5">
        <v>6323</v>
      </c>
      <c r="E437" s="2">
        <v>1.3101947782842933</v>
      </c>
      <c r="F437" t="str">
        <f t="shared" si="6"/>
        <v>Y</v>
      </c>
      <c r="G437" t="s">
        <v>8</v>
      </c>
      <c r="H437" t="str">
        <f>IF(AND($E437&lt;Mapping!$G$3,$E437&gt;Mapping!$F$3),Mapping!$H$3,IF(AND($E437&lt;Mapping!$G$4,$E437&gt;Mapping!$F$4),Mapping!$H$4,IF(AND($E437&lt;Mapping!$G$5,$E437&gt;Mapping!$F$5),Mapping!$H$5,IF(AND($E437&lt;Mapping!$G$6,$E437&gt;Mapping!$F$6),Mapping!$H$6,IF(AND($E437&lt;Mapping!$G$7,$E437&gt;Mapping!$F$7),Mapping!$H$7,IF(AND($E437&lt;Mapping!$G$8,$E437&gt;Mapping!$F$8),Mapping!$H$8,Mapping!$H$9))))))</f>
        <v>100-200%</v>
      </c>
      <c r="I437" t="s">
        <v>59</v>
      </c>
    </row>
    <row r="438" spans="1:9">
      <c r="A438" s="1">
        <v>40909</v>
      </c>
      <c r="B438" t="s">
        <v>35</v>
      </c>
      <c r="C438" s="5">
        <v>5317</v>
      </c>
      <c r="D438" s="5">
        <v>6475</v>
      </c>
      <c r="E438" s="2">
        <v>1.2177919879631371</v>
      </c>
      <c r="F438" t="str">
        <f t="shared" si="6"/>
        <v>Y</v>
      </c>
      <c r="G438" t="s">
        <v>8</v>
      </c>
      <c r="H438" t="str">
        <f>IF(AND($E438&lt;Mapping!$G$3,$E438&gt;Mapping!$F$3),Mapping!$H$3,IF(AND($E438&lt;Mapping!$G$4,$E438&gt;Mapping!$F$4),Mapping!$H$4,IF(AND($E438&lt;Mapping!$G$5,$E438&gt;Mapping!$F$5),Mapping!$H$5,IF(AND($E438&lt;Mapping!$G$6,$E438&gt;Mapping!$F$6),Mapping!$H$6,IF(AND($E438&lt;Mapping!$G$7,$E438&gt;Mapping!$F$7),Mapping!$H$7,IF(AND($E438&lt;Mapping!$G$8,$E438&gt;Mapping!$F$8),Mapping!$H$8,Mapping!$H$9))))))</f>
        <v>100-200%</v>
      </c>
      <c r="I438" t="s">
        <v>59</v>
      </c>
    </row>
    <row r="439" spans="1:9">
      <c r="A439" s="1">
        <v>40909</v>
      </c>
      <c r="B439" t="s">
        <v>36</v>
      </c>
      <c r="C439" s="5">
        <v>7144</v>
      </c>
      <c r="D439" s="5">
        <v>9436</v>
      </c>
      <c r="E439" s="2">
        <v>1.3208286674132139</v>
      </c>
      <c r="F439" t="str">
        <f t="shared" si="6"/>
        <v>Y</v>
      </c>
      <c r="G439" t="s">
        <v>8</v>
      </c>
      <c r="H439" t="str">
        <f>IF(AND($E439&lt;Mapping!$G$3,$E439&gt;Mapping!$F$3),Mapping!$H$3,IF(AND($E439&lt;Mapping!$G$4,$E439&gt;Mapping!$F$4),Mapping!$H$4,IF(AND($E439&lt;Mapping!$G$5,$E439&gt;Mapping!$F$5),Mapping!$H$5,IF(AND($E439&lt;Mapping!$G$6,$E439&gt;Mapping!$F$6),Mapping!$H$6,IF(AND($E439&lt;Mapping!$G$7,$E439&gt;Mapping!$F$7),Mapping!$H$7,IF(AND($E439&lt;Mapping!$G$8,$E439&gt;Mapping!$F$8),Mapping!$H$8,Mapping!$H$9))))))</f>
        <v>100-200%</v>
      </c>
      <c r="I439" t="s">
        <v>59</v>
      </c>
    </row>
    <row r="440" spans="1:9">
      <c r="A440" s="1">
        <v>40909</v>
      </c>
      <c r="B440" t="s">
        <v>37</v>
      </c>
      <c r="C440" s="5">
        <v>3243</v>
      </c>
      <c r="D440" s="5">
        <v>5914</v>
      </c>
      <c r="E440" s="2">
        <v>1.8236201048411964</v>
      </c>
      <c r="F440" t="str">
        <f t="shared" si="6"/>
        <v>Y</v>
      </c>
      <c r="G440" t="s">
        <v>8</v>
      </c>
      <c r="H440" t="str">
        <f>IF(AND($E440&lt;Mapping!$G$3,$E440&gt;Mapping!$F$3),Mapping!$H$3,IF(AND($E440&lt;Mapping!$G$4,$E440&gt;Mapping!$F$4),Mapping!$H$4,IF(AND($E440&lt;Mapping!$G$5,$E440&gt;Mapping!$F$5),Mapping!$H$5,IF(AND($E440&lt;Mapping!$G$6,$E440&gt;Mapping!$F$6),Mapping!$H$6,IF(AND($E440&lt;Mapping!$G$7,$E440&gt;Mapping!$F$7),Mapping!$H$7,IF(AND($E440&lt;Mapping!$G$8,$E440&gt;Mapping!$F$8),Mapping!$H$8,Mapping!$H$9))))))</f>
        <v>100-200%</v>
      </c>
      <c r="I440" t="s">
        <v>59</v>
      </c>
    </row>
    <row r="441" spans="1:9">
      <c r="A441" s="1">
        <v>40909</v>
      </c>
      <c r="B441" t="s">
        <v>38</v>
      </c>
      <c r="C441" s="5">
        <v>5085</v>
      </c>
      <c r="D441" s="5">
        <v>7980</v>
      </c>
      <c r="E441" s="2">
        <v>1.5693215339233038</v>
      </c>
      <c r="F441" t="str">
        <f t="shared" si="6"/>
        <v>Y</v>
      </c>
      <c r="G441" t="s">
        <v>8</v>
      </c>
      <c r="H441" t="str">
        <f>IF(AND($E441&lt;Mapping!$G$3,$E441&gt;Mapping!$F$3),Mapping!$H$3,IF(AND($E441&lt;Mapping!$G$4,$E441&gt;Mapping!$F$4),Mapping!$H$4,IF(AND($E441&lt;Mapping!$G$5,$E441&gt;Mapping!$F$5),Mapping!$H$5,IF(AND($E441&lt;Mapping!$G$6,$E441&gt;Mapping!$F$6),Mapping!$H$6,IF(AND($E441&lt;Mapping!$G$7,$E441&gt;Mapping!$F$7),Mapping!$H$7,IF(AND($E441&lt;Mapping!$G$8,$E441&gt;Mapping!$F$8),Mapping!$H$8,Mapping!$H$9))))))</f>
        <v>100-200%</v>
      </c>
      <c r="I441" t="s">
        <v>59</v>
      </c>
    </row>
    <row r="442" spans="1:9">
      <c r="A442" s="1">
        <v>40909</v>
      </c>
      <c r="B442" t="s">
        <v>39</v>
      </c>
      <c r="C442" s="5">
        <v>6318</v>
      </c>
      <c r="D442" s="5">
        <v>7882</v>
      </c>
      <c r="E442" s="2">
        <v>1.2475466919911364</v>
      </c>
      <c r="F442" t="str">
        <f t="shared" si="6"/>
        <v>Y</v>
      </c>
      <c r="G442" t="s">
        <v>8</v>
      </c>
      <c r="H442" t="str">
        <f>IF(AND($E442&lt;Mapping!$G$3,$E442&gt;Mapping!$F$3),Mapping!$H$3,IF(AND($E442&lt;Mapping!$G$4,$E442&gt;Mapping!$F$4),Mapping!$H$4,IF(AND($E442&lt;Mapping!$G$5,$E442&gt;Mapping!$F$5),Mapping!$H$5,IF(AND($E442&lt;Mapping!$G$6,$E442&gt;Mapping!$F$6),Mapping!$H$6,IF(AND($E442&lt;Mapping!$G$7,$E442&gt;Mapping!$F$7),Mapping!$H$7,IF(AND($E442&lt;Mapping!$G$8,$E442&gt;Mapping!$F$8),Mapping!$H$8,Mapping!$H$9))))))</f>
        <v>100-200%</v>
      </c>
      <c r="I442" t="s">
        <v>59</v>
      </c>
    </row>
    <row r="443" spans="1:9">
      <c r="A443" s="1">
        <v>40909</v>
      </c>
      <c r="B443" t="s">
        <v>40</v>
      </c>
      <c r="C443" s="5">
        <v>1696</v>
      </c>
      <c r="D443" s="5">
        <v>7542</v>
      </c>
      <c r="E443" s="2">
        <v>4.4469339622641506</v>
      </c>
      <c r="F443" t="str">
        <f t="shared" si="6"/>
        <v>Y</v>
      </c>
      <c r="G443" t="s">
        <v>8</v>
      </c>
      <c r="H443" t="str">
        <f>IF(AND($E443&lt;Mapping!$G$3,$E443&gt;Mapping!$F$3),Mapping!$H$3,IF(AND($E443&lt;Mapping!$G$4,$E443&gt;Mapping!$F$4),Mapping!$H$4,IF(AND($E443&lt;Mapping!$G$5,$E443&gt;Mapping!$F$5),Mapping!$H$5,IF(AND($E443&lt;Mapping!$G$6,$E443&gt;Mapping!$F$6),Mapping!$H$6,IF(AND($E443&lt;Mapping!$G$7,$E443&gt;Mapping!$F$7),Mapping!$H$7,IF(AND($E443&lt;Mapping!$G$8,$E443&gt;Mapping!$F$8),Mapping!$H$8,Mapping!$H$9))))))</f>
        <v>+300%</v>
      </c>
      <c r="I443" t="s">
        <v>60</v>
      </c>
    </row>
    <row r="444" spans="1:9">
      <c r="A444" s="1">
        <v>40909</v>
      </c>
      <c r="B444" t="s">
        <v>41</v>
      </c>
      <c r="C444" s="5">
        <v>7054</v>
      </c>
      <c r="D444" s="5">
        <v>5120</v>
      </c>
      <c r="E444" s="2">
        <v>0.72582931669974482</v>
      </c>
      <c r="F444" t="str">
        <f t="shared" si="6"/>
        <v/>
      </c>
      <c r="G444" t="s">
        <v>8</v>
      </c>
      <c r="H444" t="str">
        <f>IF(AND($E444&lt;Mapping!$G$3,$E444&gt;Mapping!$F$3),Mapping!$H$3,IF(AND($E444&lt;Mapping!$G$4,$E444&gt;Mapping!$F$4),Mapping!$H$4,IF(AND($E444&lt;Mapping!$G$5,$E444&gt;Mapping!$F$5),Mapping!$H$5,IF(AND($E444&lt;Mapping!$G$6,$E444&gt;Mapping!$F$6),Mapping!$H$6,IF(AND($E444&lt;Mapping!$G$7,$E444&gt;Mapping!$F$7),Mapping!$H$7,IF(AND($E444&lt;Mapping!$G$8,$E444&gt;Mapping!$F$8),Mapping!$H$8,Mapping!$H$9))))))</f>
        <v>70-89%</v>
      </c>
      <c r="I444" t="s">
        <v>60</v>
      </c>
    </row>
    <row r="445" spans="1:9">
      <c r="A445" s="1">
        <v>40909</v>
      </c>
      <c r="B445" t="s">
        <v>42</v>
      </c>
      <c r="C445" s="5">
        <v>4143</v>
      </c>
      <c r="D445" s="5">
        <v>7248</v>
      </c>
      <c r="E445" s="2">
        <v>1.7494569152787836</v>
      </c>
      <c r="F445" t="str">
        <f t="shared" si="6"/>
        <v>Y</v>
      </c>
      <c r="G445" t="s">
        <v>8</v>
      </c>
      <c r="H445" t="str">
        <f>IF(AND($E445&lt;Mapping!$G$3,$E445&gt;Mapping!$F$3),Mapping!$H$3,IF(AND($E445&lt;Mapping!$G$4,$E445&gt;Mapping!$F$4),Mapping!$H$4,IF(AND($E445&lt;Mapping!$G$5,$E445&gt;Mapping!$F$5),Mapping!$H$5,IF(AND($E445&lt;Mapping!$G$6,$E445&gt;Mapping!$F$6),Mapping!$H$6,IF(AND($E445&lt;Mapping!$G$7,$E445&gt;Mapping!$F$7),Mapping!$H$7,IF(AND($E445&lt;Mapping!$G$8,$E445&gt;Mapping!$F$8),Mapping!$H$8,Mapping!$H$9))))))</f>
        <v>100-200%</v>
      </c>
      <c r="I445" t="s">
        <v>60</v>
      </c>
    </row>
    <row r="446" spans="1:9">
      <c r="A446" s="1">
        <v>40909</v>
      </c>
      <c r="B446" t="s">
        <v>43</v>
      </c>
      <c r="C446" s="5">
        <v>9081</v>
      </c>
      <c r="D446" s="5">
        <v>5324</v>
      </c>
      <c r="E446" s="2">
        <v>0.58627904415813237</v>
      </c>
      <c r="F446" t="str">
        <f t="shared" si="6"/>
        <v/>
      </c>
      <c r="G446" t="s">
        <v>8</v>
      </c>
      <c r="H446" t="str">
        <f>IF(AND($E446&lt;Mapping!$G$3,$E446&gt;Mapping!$F$3),Mapping!$H$3,IF(AND($E446&lt;Mapping!$G$4,$E446&gt;Mapping!$F$4),Mapping!$H$4,IF(AND($E446&lt;Mapping!$G$5,$E446&gt;Mapping!$F$5),Mapping!$H$5,IF(AND($E446&lt;Mapping!$G$6,$E446&gt;Mapping!$F$6),Mapping!$H$6,IF(AND($E446&lt;Mapping!$G$7,$E446&gt;Mapping!$F$7),Mapping!$H$7,IF(AND($E446&lt;Mapping!$G$8,$E446&gt;Mapping!$F$8),Mapping!$H$8,Mapping!$H$9))))))</f>
        <v>30-69%</v>
      </c>
      <c r="I446" t="s">
        <v>60</v>
      </c>
    </row>
    <row r="447" spans="1:9">
      <c r="A447" s="1">
        <v>40909</v>
      </c>
      <c r="B447" t="s">
        <v>44</v>
      </c>
      <c r="C447" s="5">
        <v>9875</v>
      </c>
      <c r="D447" s="5">
        <v>7795</v>
      </c>
      <c r="E447" s="2">
        <v>0.78936708860759497</v>
      </c>
      <c r="F447" t="str">
        <f t="shared" si="6"/>
        <v/>
      </c>
      <c r="G447" t="s">
        <v>8</v>
      </c>
      <c r="H447" t="str">
        <f>IF(AND($E447&lt;Mapping!$G$3,$E447&gt;Mapping!$F$3),Mapping!$H$3,IF(AND($E447&lt;Mapping!$G$4,$E447&gt;Mapping!$F$4),Mapping!$H$4,IF(AND($E447&lt;Mapping!$G$5,$E447&gt;Mapping!$F$5),Mapping!$H$5,IF(AND($E447&lt;Mapping!$G$6,$E447&gt;Mapping!$F$6),Mapping!$H$6,IF(AND($E447&lt;Mapping!$G$7,$E447&gt;Mapping!$F$7),Mapping!$H$7,IF(AND($E447&lt;Mapping!$G$8,$E447&gt;Mapping!$F$8),Mapping!$H$8,Mapping!$H$9))))))</f>
        <v>70-89%</v>
      </c>
      <c r="I447" t="s">
        <v>60</v>
      </c>
    </row>
    <row r="448" spans="1:9">
      <c r="A448" s="1">
        <v>40909</v>
      </c>
      <c r="B448" t="s">
        <v>45</v>
      </c>
      <c r="C448" s="5">
        <v>6269</v>
      </c>
      <c r="D448" s="5">
        <v>9151</v>
      </c>
      <c r="E448" s="2">
        <v>1.4597224437709364</v>
      </c>
      <c r="F448" t="str">
        <f t="shared" si="6"/>
        <v>Y</v>
      </c>
      <c r="G448" t="s">
        <v>8</v>
      </c>
      <c r="H448" t="str">
        <f>IF(AND($E448&lt;Mapping!$G$3,$E448&gt;Mapping!$F$3),Mapping!$H$3,IF(AND($E448&lt;Mapping!$G$4,$E448&gt;Mapping!$F$4),Mapping!$H$4,IF(AND($E448&lt;Mapping!$G$5,$E448&gt;Mapping!$F$5),Mapping!$H$5,IF(AND($E448&lt;Mapping!$G$6,$E448&gt;Mapping!$F$6),Mapping!$H$6,IF(AND($E448&lt;Mapping!$G$7,$E448&gt;Mapping!$F$7),Mapping!$H$7,IF(AND($E448&lt;Mapping!$G$8,$E448&gt;Mapping!$F$8),Mapping!$H$8,Mapping!$H$9))))))</f>
        <v>100-200%</v>
      </c>
      <c r="I448" t="s">
        <v>60</v>
      </c>
    </row>
    <row r="449" spans="1:9">
      <c r="A449" s="1">
        <v>40909</v>
      </c>
      <c r="B449" t="s">
        <v>46</v>
      </c>
      <c r="C449" s="5">
        <v>5869</v>
      </c>
      <c r="D449" s="5">
        <v>9926</v>
      </c>
      <c r="E449" s="2">
        <v>1.6912591582893168</v>
      </c>
      <c r="F449" t="str">
        <f t="shared" si="6"/>
        <v>Y</v>
      </c>
      <c r="G449" t="s">
        <v>8</v>
      </c>
      <c r="H449" t="str">
        <f>IF(AND($E449&lt;Mapping!$G$3,$E449&gt;Mapping!$F$3),Mapping!$H$3,IF(AND($E449&lt;Mapping!$G$4,$E449&gt;Mapping!$F$4),Mapping!$H$4,IF(AND($E449&lt;Mapping!$G$5,$E449&gt;Mapping!$F$5),Mapping!$H$5,IF(AND($E449&lt;Mapping!$G$6,$E449&gt;Mapping!$F$6),Mapping!$H$6,IF(AND($E449&lt;Mapping!$G$7,$E449&gt;Mapping!$F$7),Mapping!$H$7,IF(AND($E449&lt;Mapping!$G$8,$E449&gt;Mapping!$F$8),Mapping!$H$8,Mapping!$H$9))))))</f>
        <v>100-200%</v>
      </c>
      <c r="I449" t="s">
        <v>60</v>
      </c>
    </row>
    <row r="450" spans="1:9">
      <c r="A450" s="1">
        <v>40909</v>
      </c>
      <c r="B450" t="s">
        <v>47</v>
      </c>
      <c r="C450" s="5">
        <v>7501</v>
      </c>
      <c r="D450" s="5">
        <v>5305</v>
      </c>
      <c r="E450" s="2">
        <v>0.70723903479536065</v>
      </c>
      <c r="F450" t="str">
        <f t="shared" si="6"/>
        <v/>
      </c>
      <c r="G450" t="s">
        <v>8</v>
      </c>
      <c r="H450" t="str">
        <f>IF(AND($E450&lt;Mapping!$G$3,$E450&gt;Mapping!$F$3),Mapping!$H$3,IF(AND($E450&lt;Mapping!$G$4,$E450&gt;Mapping!$F$4),Mapping!$H$4,IF(AND($E450&lt;Mapping!$G$5,$E450&gt;Mapping!$F$5),Mapping!$H$5,IF(AND($E450&lt;Mapping!$G$6,$E450&gt;Mapping!$F$6),Mapping!$H$6,IF(AND($E450&lt;Mapping!$G$7,$E450&gt;Mapping!$F$7),Mapping!$H$7,IF(AND($E450&lt;Mapping!$G$8,$E450&gt;Mapping!$F$8),Mapping!$H$8,Mapping!$H$9))))))</f>
        <v>70-89%</v>
      </c>
      <c r="I450" t="s">
        <v>60</v>
      </c>
    </row>
    <row r="451" spans="1:9">
      <c r="A451" s="1">
        <v>40909</v>
      </c>
      <c r="B451" t="s">
        <v>48</v>
      </c>
      <c r="C451" s="5">
        <v>1476</v>
      </c>
      <c r="D451" s="5">
        <v>6608</v>
      </c>
      <c r="E451" s="2">
        <v>4.4769647696476964</v>
      </c>
      <c r="F451" t="str">
        <f t="shared" ref="F451:F514" si="7">IF(D451&gt;C451,"Y","")</f>
        <v>Y</v>
      </c>
      <c r="G451" t="s">
        <v>8</v>
      </c>
      <c r="H451" t="str">
        <f>IF(AND($E451&lt;Mapping!$G$3,$E451&gt;Mapping!$F$3),Mapping!$H$3,IF(AND($E451&lt;Mapping!$G$4,$E451&gt;Mapping!$F$4),Mapping!$H$4,IF(AND($E451&lt;Mapping!$G$5,$E451&gt;Mapping!$F$5),Mapping!$H$5,IF(AND($E451&lt;Mapping!$G$6,$E451&gt;Mapping!$F$6),Mapping!$H$6,IF(AND($E451&lt;Mapping!$G$7,$E451&gt;Mapping!$F$7),Mapping!$H$7,IF(AND($E451&lt;Mapping!$G$8,$E451&gt;Mapping!$F$8),Mapping!$H$8,Mapping!$H$9))))))</f>
        <v>+300%</v>
      </c>
      <c r="I451" t="s">
        <v>60</v>
      </c>
    </row>
    <row r="452" spans="1:9">
      <c r="A452" s="1">
        <v>40909</v>
      </c>
      <c r="B452" t="s">
        <v>49</v>
      </c>
      <c r="C452" s="5">
        <v>7468</v>
      </c>
      <c r="D452" s="5">
        <v>8774</v>
      </c>
      <c r="E452" s="2">
        <v>1.174879485806106</v>
      </c>
      <c r="F452" t="str">
        <f t="shared" si="7"/>
        <v>Y</v>
      </c>
      <c r="G452" t="s">
        <v>8</v>
      </c>
      <c r="H452" t="str">
        <f>IF(AND($E452&lt;Mapping!$G$3,$E452&gt;Mapping!$F$3),Mapping!$H$3,IF(AND($E452&lt;Mapping!$G$4,$E452&gt;Mapping!$F$4),Mapping!$H$4,IF(AND($E452&lt;Mapping!$G$5,$E452&gt;Mapping!$F$5),Mapping!$H$5,IF(AND($E452&lt;Mapping!$G$6,$E452&gt;Mapping!$F$6),Mapping!$H$6,IF(AND($E452&lt;Mapping!$G$7,$E452&gt;Mapping!$F$7),Mapping!$H$7,IF(AND($E452&lt;Mapping!$G$8,$E452&gt;Mapping!$F$8),Mapping!$H$8,Mapping!$H$9))))))</f>
        <v>100-200%</v>
      </c>
      <c r="I452" t="s">
        <v>60</v>
      </c>
    </row>
    <row r="453" spans="1:9">
      <c r="A453" s="1">
        <v>40909</v>
      </c>
      <c r="B453" t="s">
        <v>50</v>
      </c>
      <c r="C453" s="5">
        <v>5440</v>
      </c>
      <c r="D453" s="5">
        <v>8121</v>
      </c>
      <c r="E453" s="2">
        <v>1.4928308823529413</v>
      </c>
      <c r="F453" t="str">
        <f t="shared" si="7"/>
        <v>Y</v>
      </c>
      <c r="G453" t="s">
        <v>8</v>
      </c>
      <c r="H453" t="str">
        <f>IF(AND($E453&lt;Mapping!$G$3,$E453&gt;Mapping!$F$3),Mapping!$H$3,IF(AND($E453&lt;Mapping!$G$4,$E453&gt;Mapping!$F$4),Mapping!$H$4,IF(AND($E453&lt;Mapping!$G$5,$E453&gt;Mapping!$F$5),Mapping!$H$5,IF(AND($E453&lt;Mapping!$G$6,$E453&gt;Mapping!$F$6),Mapping!$H$6,IF(AND($E453&lt;Mapping!$G$7,$E453&gt;Mapping!$F$7),Mapping!$H$7,IF(AND($E453&lt;Mapping!$G$8,$E453&gt;Mapping!$F$8),Mapping!$H$8,Mapping!$H$9))))))</f>
        <v>100-200%</v>
      </c>
      <c r="I453" t="s">
        <v>59</v>
      </c>
    </row>
    <row r="454" spans="1:9">
      <c r="A454" s="1">
        <v>40909</v>
      </c>
      <c r="B454" t="s">
        <v>51</v>
      </c>
      <c r="C454" s="5">
        <v>4217</v>
      </c>
      <c r="D454" s="5">
        <v>9967</v>
      </c>
      <c r="E454" s="2">
        <v>2.36352857481622</v>
      </c>
      <c r="F454" t="str">
        <f t="shared" si="7"/>
        <v>Y</v>
      </c>
      <c r="G454" t="s">
        <v>8</v>
      </c>
      <c r="H454" t="str">
        <f>IF(AND($E454&lt;Mapping!$G$3,$E454&gt;Mapping!$F$3),Mapping!$H$3,IF(AND($E454&lt;Mapping!$G$4,$E454&gt;Mapping!$F$4),Mapping!$H$4,IF(AND($E454&lt;Mapping!$G$5,$E454&gt;Mapping!$F$5),Mapping!$H$5,IF(AND($E454&lt;Mapping!$G$6,$E454&gt;Mapping!$F$6),Mapping!$H$6,IF(AND($E454&lt;Mapping!$G$7,$E454&gt;Mapping!$F$7),Mapping!$H$7,IF(AND($E454&lt;Mapping!$G$8,$E454&gt;Mapping!$F$8),Mapping!$H$8,Mapping!$H$9))))))</f>
        <v>200-300%</v>
      </c>
      <c r="I454" t="s">
        <v>60</v>
      </c>
    </row>
    <row r="455" spans="1:9">
      <c r="A455" s="1">
        <v>40909</v>
      </c>
      <c r="B455" t="s">
        <v>52</v>
      </c>
      <c r="C455" s="5">
        <v>7901</v>
      </c>
      <c r="D455" s="5">
        <v>8541</v>
      </c>
      <c r="E455" s="2">
        <v>1.0810024047588913</v>
      </c>
      <c r="F455" t="str">
        <f t="shared" si="7"/>
        <v>Y</v>
      </c>
      <c r="G455" t="s">
        <v>8</v>
      </c>
      <c r="H455" t="str">
        <f>IF(AND($E455&lt;Mapping!$G$3,$E455&gt;Mapping!$F$3),Mapping!$H$3,IF(AND($E455&lt;Mapping!$G$4,$E455&gt;Mapping!$F$4),Mapping!$H$4,IF(AND($E455&lt;Mapping!$G$5,$E455&gt;Mapping!$F$5),Mapping!$H$5,IF(AND($E455&lt;Mapping!$G$6,$E455&gt;Mapping!$F$6),Mapping!$H$6,IF(AND($E455&lt;Mapping!$G$7,$E455&gt;Mapping!$F$7),Mapping!$H$7,IF(AND($E455&lt;Mapping!$G$8,$E455&gt;Mapping!$F$8),Mapping!$H$8,Mapping!$H$9))))))</f>
        <v>100-200%</v>
      </c>
      <c r="I455" t="s">
        <v>59</v>
      </c>
    </row>
    <row r="456" spans="1:9">
      <c r="A456" s="1">
        <v>40909</v>
      </c>
      <c r="B456" t="s">
        <v>53</v>
      </c>
      <c r="C456" s="5">
        <v>7663</v>
      </c>
      <c r="D456" s="5">
        <v>6125</v>
      </c>
      <c r="E456" s="2">
        <v>0.79929531515072427</v>
      </c>
      <c r="F456" t="str">
        <f t="shared" si="7"/>
        <v/>
      </c>
      <c r="G456" t="s">
        <v>8</v>
      </c>
      <c r="H456" t="str">
        <f>IF(AND($E456&lt;Mapping!$G$3,$E456&gt;Mapping!$F$3),Mapping!$H$3,IF(AND($E456&lt;Mapping!$G$4,$E456&gt;Mapping!$F$4),Mapping!$H$4,IF(AND($E456&lt;Mapping!$G$5,$E456&gt;Mapping!$F$5),Mapping!$H$5,IF(AND($E456&lt;Mapping!$G$6,$E456&gt;Mapping!$F$6),Mapping!$H$6,IF(AND($E456&lt;Mapping!$G$7,$E456&gt;Mapping!$F$7),Mapping!$H$7,IF(AND($E456&lt;Mapping!$G$8,$E456&gt;Mapping!$F$8),Mapping!$H$8,Mapping!$H$9))))))</f>
        <v>70-89%</v>
      </c>
      <c r="I456" t="s">
        <v>60</v>
      </c>
    </row>
    <row r="457" spans="1:9">
      <c r="A457" s="1">
        <v>40940</v>
      </c>
      <c r="B457" t="s">
        <v>19</v>
      </c>
      <c r="C457" s="5">
        <v>1152</v>
      </c>
      <c r="D457" s="5">
        <v>6951</v>
      </c>
      <c r="E457" s="2">
        <v>6.033854166666667</v>
      </c>
      <c r="F457" t="str">
        <f t="shared" si="7"/>
        <v>Y</v>
      </c>
      <c r="G457" t="s">
        <v>8</v>
      </c>
      <c r="H457" t="str">
        <f>IF(AND($E457&lt;Mapping!$G$3,$E457&gt;Mapping!$F$3),Mapping!$H$3,IF(AND($E457&lt;Mapping!$G$4,$E457&gt;Mapping!$F$4),Mapping!$H$4,IF(AND($E457&lt;Mapping!$G$5,$E457&gt;Mapping!$F$5),Mapping!$H$5,IF(AND($E457&lt;Mapping!$G$6,$E457&gt;Mapping!$F$6),Mapping!$H$6,IF(AND($E457&lt;Mapping!$G$7,$E457&gt;Mapping!$F$7),Mapping!$H$7,IF(AND($E457&lt;Mapping!$G$8,$E457&gt;Mapping!$F$8),Mapping!$H$8,Mapping!$H$9))))))</f>
        <v>+300%</v>
      </c>
      <c r="I457" t="s">
        <v>58</v>
      </c>
    </row>
    <row r="458" spans="1:9">
      <c r="A458" s="1">
        <v>40940</v>
      </c>
      <c r="B458" t="s">
        <v>20</v>
      </c>
      <c r="C458" s="5">
        <v>1482</v>
      </c>
      <c r="D458" s="5">
        <v>5447</v>
      </c>
      <c r="E458" s="2">
        <v>3.6754385964912282</v>
      </c>
      <c r="F458" t="str">
        <f t="shared" si="7"/>
        <v>Y</v>
      </c>
      <c r="G458" t="s">
        <v>8</v>
      </c>
      <c r="H458" t="str">
        <f>IF(AND($E458&lt;Mapping!$G$3,$E458&gt;Mapping!$F$3),Mapping!$H$3,IF(AND($E458&lt;Mapping!$G$4,$E458&gt;Mapping!$F$4),Mapping!$H$4,IF(AND($E458&lt;Mapping!$G$5,$E458&gt;Mapping!$F$5),Mapping!$H$5,IF(AND($E458&lt;Mapping!$G$6,$E458&gt;Mapping!$F$6),Mapping!$H$6,IF(AND($E458&lt;Mapping!$G$7,$E458&gt;Mapping!$F$7),Mapping!$H$7,IF(AND($E458&lt;Mapping!$G$8,$E458&gt;Mapping!$F$8),Mapping!$H$8,Mapping!$H$9))))))</f>
        <v>+300%</v>
      </c>
      <c r="I458" t="s">
        <v>58</v>
      </c>
    </row>
    <row r="459" spans="1:9">
      <c r="A459" s="1">
        <v>40940</v>
      </c>
      <c r="B459" t="s">
        <v>21</v>
      </c>
      <c r="C459" s="5">
        <v>7917</v>
      </c>
      <c r="D459" s="5">
        <v>8931</v>
      </c>
      <c r="E459" s="2">
        <v>1.1280788177339902</v>
      </c>
      <c r="F459" t="str">
        <f t="shared" si="7"/>
        <v>Y</v>
      </c>
      <c r="G459" t="s">
        <v>8</v>
      </c>
      <c r="H459" t="str">
        <f>IF(AND($E459&lt;Mapping!$G$3,$E459&gt;Mapping!$F$3),Mapping!$H$3,IF(AND($E459&lt;Mapping!$G$4,$E459&gt;Mapping!$F$4),Mapping!$H$4,IF(AND($E459&lt;Mapping!$G$5,$E459&gt;Mapping!$F$5),Mapping!$H$5,IF(AND($E459&lt;Mapping!$G$6,$E459&gt;Mapping!$F$6),Mapping!$H$6,IF(AND($E459&lt;Mapping!$G$7,$E459&gt;Mapping!$F$7),Mapping!$H$7,IF(AND($E459&lt;Mapping!$G$8,$E459&gt;Mapping!$F$8),Mapping!$H$8,Mapping!$H$9))))))</f>
        <v>100-200%</v>
      </c>
      <c r="I459" t="s">
        <v>58</v>
      </c>
    </row>
    <row r="460" spans="1:9">
      <c r="A460" s="1">
        <v>40940</v>
      </c>
      <c r="B460" t="s">
        <v>22</v>
      </c>
      <c r="C460" s="5">
        <v>1376</v>
      </c>
      <c r="D460" s="5">
        <v>8100</v>
      </c>
      <c r="E460" s="2">
        <v>5.8866279069767442</v>
      </c>
      <c r="F460" t="str">
        <f t="shared" si="7"/>
        <v>Y</v>
      </c>
      <c r="G460" t="s">
        <v>8</v>
      </c>
      <c r="H460" t="str">
        <f>IF(AND($E460&lt;Mapping!$G$3,$E460&gt;Mapping!$F$3),Mapping!$H$3,IF(AND($E460&lt;Mapping!$G$4,$E460&gt;Mapping!$F$4),Mapping!$H$4,IF(AND($E460&lt;Mapping!$G$5,$E460&gt;Mapping!$F$5),Mapping!$H$5,IF(AND($E460&lt;Mapping!$G$6,$E460&gt;Mapping!$F$6),Mapping!$H$6,IF(AND($E460&lt;Mapping!$G$7,$E460&gt;Mapping!$F$7),Mapping!$H$7,IF(AND($E460&lt;Mapping!$G$8,$E460&gt;Mapping!$F$8),Mapping!$H$8,Mapping!$H$9))))))</f>
        <v>+300%</v>
      </c>
      <c r="I460" t="s">
        <v>58</v>
      </c>
    </row>
    <row r="461" spans="1:9">
      <c r="A461" s="1">
        <v>40940</v>
      </c>
      <c r="B461" t="s">
        <v>23</v>
      </c>
      <c r="C461" s="5">
        <v>4217</v>
      </c>
      <c r="D461" s="5">
        <v>5713</v>
      </c>
      <c r="E461" s="2">
        <v>1.3547545648565331</v>
      </c>
      <c r="F461" t="str">
        <f t="shared" si="7"/>
        <v>Y</v>
      </c>
      <c r="G461" t="s">
        <v>8</v>
      </c>
      <c r="H461" t="str">
        <f>IF(AND($E461&lt;Mapping!$G$3,$E461&gt;Mapping!$F$3),Mapping!$H$3,IF(AND($E461&lt;Mapping!$G$4,$E461&gt;Mapping!$F$4),Mapping!$H$4,IF(AND($E461&lt;Mapping!$G$5,$E461&gt;Mapping!$F$5),Mapping!$H$5,IF(AND($E461&lt;Mapping!$G$6,$E461&gt;Mapping!$F$6),Mapping!$H$6,IF(AND($E461&lt;Mapping!$G$7,$E461&gt;Mapping!$F$7),Mapping!$H$7,IF(AND($E461&lt;Mapping!$G$8,$E461&gt;Mapping!$F$8),Mapping!$H$8,Mapping!$H$9))))))</f>
        <v>100-200%</v>
      </c>
      <c r="I461" t="s">
        <v>58</v>
      </c>
    </row>
    <row r="462" spans="1:9">
      <c r="A462" s="1">
        <v>40940</v>
      </c>
      <c r="B462" t="s">
        <v>24</v>
      </c>
      <c r="C462" s="5">
        <v>2644</v>
      </c>
      <c r="D462" s="5">
        <v>8669</v>
      </c>
      <c r="E462" s="2">
        <v>3.2787443267776095</v>
      </c>
      <c r="F462" t="str">
        <f t="shared" si="7"/>
        <v>Y</v>
      </c>
      <c r="G462" t="s">
        <v>8</v>
      </c>
      <c r="H462" t="str">
        <f>IF(AND($E462&lt;Mapping!$G$3,$E462&gt;Mapping!$F$3),Mapping!$H$3,IF(AND($E462&lt;Mapping!$G$4,$E462&gt;Mapping!$F$4),Mapping!$H$4,IF(AND($E462&lt;Mapping!$G$5,$E462&gt;Mapping!$F$5),Mapping!$H$5,IF(AND($E462&lt;Mapping!$G$6,$E462&gt;Mapping!$F$6),Mapping!$H$6,IF(AND($E462&lt;Mapping!$G$7,$E462&gt;Mapping!$F$7),Mapping!$H$7,IF(AND($E462&lt;Mapping!$G$8,$E462&gt;Mapping!$F$8),Mapping!$H$8,Mapping!$H$9))))))</f>
        <v>+300%</v>
      </c>
      <c r="I462" t="s">
        <v>58</v>
      </c>
    </row>
    <row r="463" spans="1:9">
      <c r="A463" s="1">
        <v>40940</v>
      </c>
      <c r="B463" t="s">
        <v>25</v>
      </c>
      <c r="C463" s="5">
        <v>9711</v>
      </c>
      <c r="D463" s="5">
        <v>7341</v>
      </c>
      <c r="E463" s="2">
        <v>0.75594686438059933</v>
      </c>
      <c r="F463" t="str">
        <f t="shared" si="7"/>
        <v/>
      </c>
      <c r="G463" t="s">
        <v>8</v>
      </c>
      <c r="H463" t="str">
        <f>IF(AND($E463&lt;Mapping!$G$3,$E463&gt;Mapping!$F$3),Mapping!$H$3,IF(AND($E463&lt;Mapping!$G$4,$E463&gt;Mapping!$F$4),Mapping!$H$4,IF(AND($E463&lt;Mapping!$G$5,$E463&gt;Mapping!$F$5),Mapping!$H$5,IF(AND($E463&lt;Mapping!$G$6,$E463&gt;Mapping!$F$6),Mapping!$H$6,IF(AND($E463&lt;Mapping!$G$7,$E463&gt;Mapping!$F$7),Mapping!$H$7,IF(AND($E463&lt;Mapping!$G$8,$E463&gt;Mapping!$F$8),Mapping!$H$8,Mapping!$H$9))))))</f>
        <v>70-89%</v>
      </c>
      <c r="I463" t="s">
        <v>58</v>
      </c>
    </row>
    <row r="464" spans="1:9">
      <c r="A464" s="1">
        <v>40940</v>
      </c>
      <c r="B464" t="s">
        <v>26</v>
      </c>
      <c r="C464" s="5">
        <v>6532</v>
      </c>
      <c r="D464" s="5">
        <v>8721</v>
      </c>
      <c r="E464" s="2">
        <v>1.3351194121249235</v>
      </c>
      <c r="F464" t="str">
        <f t="shared" si="7"/>
        <v>Y</v>
      </c>
      <c r="G464" t="s">
        <v>8</v>
      </c>
      <c r="H464" t="str">
        <f>IF(AND($E464&lt;Mapping!$G$3,$E464&gt;Mapping!$F$3),Mapping!$H$3,IF(AND($E464&lt;Mapping!$G$4,$E464&gt;Mapping!$F$4),Mapping!$H$4,IF(AND($E464&lt;Mapping!$G$5,$E464&gt;Mapping!$F$5),Mapping!$H$5,IF(AND($E464&lt;Mapping!$G$6,$E464&gt;Mapping!$F$6),Mapping!$H$6,IF(AND($E464&lt;Mapping!$G$7,$E464&gt;Mapping!$F$7),Mapping!$H$7,IF(AND($E464&lt;Mapping!$G$8,$E464&gt;Mapping!$F$8),Mapping!$H$8,Mapping!$H$9))))))</f>
        <v>100-200%</v>
      </c>
      <c r="I464" t="s">
        <v>58</v>
      </c>
    </row>
    <row r="465" spans="1:9">
      <c r="A465" s="1">
        <v>40940</v>
      </c>
      <c r="B465" t="s">
        <v>27</v>
      </c>
      <c r="C465" s="5">
        <v>5327</v>
      </c>
      <c r="D465" s="5">
        <v>7577</v>
      </c>
      <c r="E465" s="2">
        <v>1.422376572179463</v>
      </c>
      <c r="F465" t="str">
        <f t="shared" si="7"/>
        <v>Y</v>
      </c>
      <c r="G465" t="s">
        <v>8</v>
      </c>
      <c r="H465" t="str">
        <f>IF(AND($E465&lt;Mapping!$G$3,$E465&gt;Mapping!$F$3),Mapping!$H$3,IF(AND($E465&lt;Mapping!$G$4,$E465&gt;Mapping!$F$4),Mapping!$H$4,IF(AND($E465&lt;Mapping!$G$5,$E465&gt;Mapping!$F$5),Mapping!$H$5,IF(AND($E465&lt;Mapping!$G$6,$E465&gt;Mapping!$F$6),Mapping!$H$6,IF(AND($E465&lt;Mapping!$G$7,$E465&gt;Mapping!$F$7),Mapping!$H$7,IF(AND($E465&lt;Mapping!$G$8,$E465&gt;Mapping!$F$8),Mapping!$H$8,Mapping!$H$9))))))</f>
        <v>100-200%</v>
      </c>
      <c r="I465" t="s">
        <v>58</v>
      </c>
    </row>
    <row r="466" spans="1:9">
      <c r="A466" s="1">
        <v>40940</v>
      </c>
      <c r="B466" t="s">
        <v>28</v>
      </c>
      <c r="C466" s="5">
        <v>1801</v>
      </c>
      <c r="D466" s="5">
        <v>8892</v>
      </c>
      <c r="E466" s="2">
        <v>4.9372570794003332</v>
      </c>
      <c r="F466" t="str">
        <f t="shared" si="7"/>
        <v>Y</v>
      </c>
      <c r="G466" t="s">
        <v>8</v>
      </c>
      <c r="H466" t="str">
        <f>IF(AND($E466&lt;Mapping!$G$3,$E466&gt;Mapping!$F$3),Mapping!$H$3,IF(AND($E466&lt;Mapping!$G$4,$E466&gt;Mapping!$F$4),Mapping!$H$4,IF(AND($E466&lt;Mapping!$G$5,$E466&gt;Mapping!$F$5),Mapping!$H$5,IF(AND($E466&lt;Mapping!$G$6,$E466&gt;Mapping!$F$6),Mapping!$H$6,IF(AND($E466&lt;Mapping!$G$7,$E466&gt;Mapping!$F$7),Mapping!$H$7,IF(AND($E466&lt;Mapping!$G$8,$E466&gt;Mapping!$F$8),Mapping!$H$8,Mapping!$H$9))))))</f>
        <v>+300%</v>
      </c>
      <c r="I466" t="s">
        <v>58</v>
      </c>
    </row>
    <row r="467" spans="1:9">
      <c r="A467" s="1">
        <v>40940</v>
      </c>
      <c r="B467" t="s">
        <v>29</v>
      </c>
      <c r="C467" s="5">
        <v>7270</v>
      </c>
      <c r="D467" s="5">
        <v>7530</v>
      </c>
      <c r="E467" s="2">
        <v>1.0357634112792298</v>
      </c>
      <c r="F467" t="str">
        <f t="shared" si="7"/>
        <v>Y</v>
      </c>
      <c r="G467" t="s">
        <v>8</v>
      </c>
      <c r="H467" t="str">
        <f>IF(AND($E467&lt;Mapping!$G$3,$E467&gt;Mapping!$F$3),Mapping!$H$3,IF(AND($E467&lt;Mapping!$G$4,$E467&gt;Mapping!$F$4),Mapping!$H$4,IF(AND($E467&lt;Mapping!$G$5,$E467&gt;Mapping!$F$5),Mapping!$H$5,IF(AND($E467&lt;Mapping!$G$6,$E467&gt;Mapping!$F$6),Mapping!$H$6,IF(AND($E467&lt;Mapping!$G$7,$E467&gt;Mapping!$F$7),Mapping!$H$7,IF(AND($E467&lt;Mapping!$G$8,$E467&gt;Mapping!$F$8),Mapping!$H$8,Mapping!$H$9))))))</f>
        <v>100-200%</v>
      </c>
      <c r="I467" t="s">
        <v>59</v>
      </c>
    </row>
    <row r="468" spans="1:9">
      <c r="A468" s="1">
        <v>40940</v>
      </c>
      <c r="B468" t="s">
        <v>30</v>
      </c>
      <c r="C468" s="5">
        <v>3677</v>
      </c>
      <c r="D468" s="5">
        <v>8465</v>
      </c>
      <c r="E468" s="2">
        <v>2.3021484906173511</v>
      </c>
      <c r="F468" t="str">
        <f t="shared" si="7"/>
        <v>Y</v>
      </c>
      <c r="G468" t="s">
        <v>8</v>
      </c>
      <c r="H468" t="str">
        <f>IF(AND($E468&lt;Mapping!$G$3,$E468&gt;Mapping!$F$3),Mapping!$H$3,IF(AND($E468&lt;Mapping!$G$4,$E468&gt;Mapping!$F$4),Mapping!$H$4,IF(AND($E468&lt;Mapping!$G$5,$E468&gt;Mapping!$F$5),Mapping!$H$5,IF(AND($E468&lt;Mapping!$G$6,$E468&gt;Mapping!$F$6),Mapping!$H$6,IF(AND($E468&lt;Mapping!$G$7,$E468&gt;Mapping!$F$7),Mapping!$H$7,IF(AND($E468&lt;Mapping!$G$8,$E468&gt;Mapping!$F$8),Mapping!$H$8,Mapping!$H$9))))))</f>
        <v>200-300%</v>
      </c>
      <c r="I468" t="s">
        <v>59</v>
      </c>
    </row>
    <row r="469" spans="1:9">
      <c r="A469" s="1">
        <v>40940</v>
      </c>
      <c r="B469" t="s">
        <v>31</v>
      </c>
      <c r="C469" s="5">
        <v>1368</v>
      </c>
      <c r="D469" s="5">
        <v>9784</v>
      </c>
      <c r="E469" s="2">
        <v>7.1520467836257309</v>
      </c>
      <c r="F469" t="str">
        <f t="shared" si="7"/>
        <v>Y</v>
      </c>
      <c r="G469" t="s">
        <v>8</v>
      </c>
      <c r="H469" t="str">
        <f>IF(AND($E469&lt;Mapping!$G$3,$E469&gt;Mapping!$F$3),Mapping!$H$3,IF(AND($E469&lt;Mapping!$G$4,$E469&gt;Mapping!$F$4),Mapping!$H$4,IF(AND($E469&lt;Mapping!$G$5,$E469&gt;Mapping!$F$5),Mapping!$H$5,IF(AND($E469&lt;Mapping!$G$6,$E469&gt;Mapping!$F$6),Mapping!$H$6,IF(AND($E469&lt;Mapping!$G$7,$E469&gt;Mapping!$F$7),Mapping!$H$7,IF(AND($E469&lt;Mapping!$G$8,$E469&gt;Mapping!$F$8),Mapping!$H$8,Mapping!$H$9))))))</f>
        <v>+300%</v>
      </c>
      <c r="I469" t="s">
        <v>59</v>
      </c>
    </row>
    <row r="470" spans="1:9">
      <c r="A470" s="1">
        <v>40940</v>
      </c>
      <c r="B470" t="s">
        <v>32</v>
      </c>
      <c r="C470" s="5">
        <v>8396</v>
      </c>
      <c r="D470" s="5">
        <v>6344</v>
      </c>
      <c r="E470" s="2">
        <v>0.75559790376369695</v>
      </c>
      <c r="F470" t="str">
        <f t="shared" si="7"/>
        <v/>
      </c>
      <c r="G470" t="s">
        <v>8</v>
      </c>
      <c r="H470" t="str">
        <f>IF(AND($E470&lt;Mapping!$G$3,$E470&gt;Mapping!$F$3),Mapping!$H$3,IF(AND($E470&lt;Mapping!$G$4,$E470&gt;Mapping!$F$4),Mapping!$H$4,IF(AND($E470&lt;Mapping!$G$5,$E470&gt;Mapping!$F$5),Mapping!$H$5,IF(AND($E470&lt;Mapping!$G$6,$E470&gt;Mapping!$F$6),Mapping!$H$6,IF(AND($E470&lt;Mapping!$G$7,$E470&gt;Mapping!$F$7),Mapping!$H$7,IF(AND($E470&lt;Mapping!$G$8,$E470&gt;Mapping!$F$8),Mapping!$H$8,Mapping!$H$9))))))</f>
        <v>70-89%</v>
      </c>
      <c r="I470" t="s">
        <v>59</v>
      </c>
    </row>
    <row r="471" spans="1:9">
      <c r="A471" s="1">
        <v>40940</v>
      </c>
      <c r="B471" t="s">
        <v>33</v>
      </c>
      <c r="C471" s="5">
        <v>7900</v>
      </c>
      <c r="D471" s="5">
        <v>5054</v>
      </c>
      <c r="E471" s="2">
        <v>0.63974683544303801</v>
      </c>
      <c r="F471" t="str">
        <f t="shared" si="7"/>
        <v/>
      </c>
      <c r="G471" t="s">
        <v>8</v>
      </c>
      <c r="H471" t="str">
        <f>IF(AND($E471&lt;Mapping!$G$3,$E471&gt;Mapping!$F$3),Mapping!$H$3,IF(AND($E471&lt;Mapping!$G$4,$E471&gt;Mapping!$F$4),Mapping!$H$4,IF(AND($E471&lt;Mapping!$G$5,$E471&gt;Mapping!$F$5),Mapping!$H$5,IF(AND($E471&lt;Mapping!$G$6,$E471&gt;Mapping!$F$6),Mapping!$H$6,IF(AND($E471&lt;Mapping!$G$7,$E471&gt;Mapping!$F$7),Mapping!$H$7,IF(AND($E471&lt;Mapping!$G$8,$E471&gt;Mapping!$F$8),Mapping!$H$8,Mapping!$H$9))))))</f>
        <v>30-69%</v>
      </c>
      <c r="I471" t="s">
        <v>59</v>
      </c>
    </row>
    <row r="472" spans="1:9">
      <c r="A472" s="1">
        <v>40940</v>
      </c>
      <c r="B472" t="s">
        <v>34</v>
      </c>
      <c r="C472" s="5">
        <v>7426</v>
      </c>
      <c r="D472" s="5">
        <v>9894</v>
      </c>
      <c r="E472" s="2">
        <v>1.3323458120118503</v>
      </c>
      <c r="F472" t="str">
        <f t="shared" si="7"/>
        <v>Y</v>
      </c>
      <c r="G472" t="s">
        <v>8</v>
      </c>
      <c r="H472" t="str">
        <f>IF(AND($E472&lt;Mapping!$G$3,$E472&gt;Mapping!$F$3),Mapping!$H$3,IF(AND($E472&lt;Mapping!$G$4,$E472&gt;Mapping!$F$4),Mapping!$H$4,IF(AND($E472&lt;Mapping!$G$5,$E472&gt;Mapping!$F$5),Mapping!$H$5,IF(AND($E472&lt;Mapping!$G$6,$E472&gt;Mapping!$F$6),Mapping!$H$6,IF(AND($E472&lt;Mapping!$G$7,$E472&gt;Mapping!$F$7),Mapping!$H$7,IF(AND($E472&lt;Mapping!$G$8,$E472&gt;Mapping!$F$8),Mapping!$H$8,Mapping!$H$9))))))</f>
        <v>100-200%</v>
      </c>
      <c r="I472" t="s">
        <v>59</v>
      </c>
    </row>
    <row r="473" spans="1:9">
      <c r="A473" s="1">
        <v>40940</v>
      </c>
      <c r="B473" t="s">
        <v>35</v>
      </c>
      <c r="C473" s="5">
        <v>4061</v>
      </c>
      <c r="D473" s="5">
        <v>5547</v>
      </c>
      <c r="E473" s="2">
        <v>1.3659197242058607</v>
      </c>
      <c r="F473" t="str">
        <f t="shared" si="7"/>
        <v>Y</v>
      </c>
      <c r="G473" t="s">
        <v>8</v>
      </c>
      <c r="H473" t="str">
        <f>IF(AND($E473&lt;Mapping!$G$3,$E473&gt;Mapping!$F$3),Mapping!$H$3,IF(AND($E473&lt;Mapping!$G$4,$E473&gt;Mapping!$F$4),Mapping!$H$4,IF(AND($E473&lt;Mapping!$G$5,$E473&gt;Mapping!$F$5),Mapping!$H$5,IF(AND($E473&lt;Mapping!$G$6,$E473&gt;Mapping!$F$6),Mapping!$H$6,IF(AND($E473&lt;Mapping!$G$7,$E473&gt;Mapping!$F$7),Mapping!$H$7,IF(AND($E473&lt;Mapping!$G$8,$E473&gt;Mapping!$F$8),Mapping!$H$8,Mapping!$H$9))))))</f>
        <v>100-200%</v>
      </c>
      <c r="I473" t="s">
        <v>59</v>
      </c>
    </row>
    <row r="474" spans="1:9">
      <c r="A474" s="1">
        <v>40940</v>
      </c>
      <c r="B474" t="s">
        <v>36</v>
      </c>
      <c r="C474" s="5">
        <v>9215</v>
      </c>
      <c r="D474" s="5">
        <v>5955</v>
      </c>
      <c r="E474" s="2">
        <v>0.64622897449810091</v>
      </c>
      <c r="F474" t="str">
        <f t="shared" si="7"/>
        <v/>
      </c>
      <c r="G474" t="s">
        <v>8</v>
      </c>
      <c r="H474" t="str">
        <f>IF(AND($E474&lt;Mapping!$G$3,$E474&gt;Mapping!$F$3),Mapping!$H$3,IF(AND($E474&lt;Mapping!$G$4,$E474&gt;Mapping!$F$4),Mapping!$H$4,IF(AND($E474&lt;Mapping!$G$5,$E474&gt;Mapping!$F$5),Mapping!$H$5,IF(AND($E474&lt;Mapping!$G$6,$E474&gt;Mapping!$F$6),Mapping!$H$6,IF(AND($E474&lt;Mapping!$G$7,$E474&gt;Mapping!$F$7),Mapping!$H$7,IF(AND($E474&lt;Mapping!$G$8,$E474&gt;Mapping!$F$8),Mapping!$H$8,Mapping!$H$9))))))</f>
        <v>30-69%</v>
      </c>
      <c r="I474" t="s">
        <v>59</v>
      </c>
    </row>
    <row r="475" spans="1:9">
      <c r="A475" s="1">
        <v>40940</v>
      </c>
      <c r="B475" t="s">
        <v>37</v>
      </c>
      <c r="C475" s="5">
        <v>8255</v>
      </c>
      <c r="D475" s="5">
        <v>8373</v>
      </c>
      <c r="E475" s="2">
        <v>1.0142943670502726</v>
      </c>
      <c r="F475" t="str">
        <f t="shared" si="7"/>
        <v>Y</v>
      </c>
      <c r="G475" t="s">
        <v>8</v>
      </c>
      <c r="H475" t="str">
        <f>IF(AND($E475&lt;Mapping!$G$3,$E475&gt;Mapping!$F$3),Mapping!$H$3,IF(AND($E475&lt;Mapping!$G$4,$E475&gt;Mapping!$F$4),Mapping!$H$4,IF(AND($E475&lt;Mapping!$G$5,$E475&gt;Mapping!$F$5),Mapping!$H$5,IF(AND($E475&lt;Mapping!$G$6,$E475&gt;Mapping!$F$6),Mapping!$H$6,IF(AND($E475&lt;Mapping!$G$7,$E475&gt;Mapping!$F$7),Mapping!$H$7,IF(AND($E475&lt;Mapping!$G$8,$E475&gt;Mapping!$F$8),Mapping!$H$8,Mapping!$H$9))))))</f>
        <v>100-200%</v>
      </c>
      <c r="I475" t="s">
        <v>59</v>
      </c>
    </row>
    <row r="476" spans="1:9">
      <c r="A476" s="1">
        <v>40940</v>
      </c>
      <c r="B476" t="s">
        <v>38</v>
      </c>
      <c r="C476" s="5">
        <v>3170</v>
      </c>
      <c r="D476" s="5">
        <v>6826</v>
      </c>
      <c r="E476" s="2">
        <v>2.1533123028391166</v>
      </c>
      <c r="F476" t="str">
        <f t="shared" si="7"/>
        <v>Y</v>
      </c>
      <c r="G476" t="s">
        <v>8</v>
      </c>
      <c r="H476" t="str">
        <f>IF(AND($E476&lt;Mapping!$G$3,$E476&gt;Mapping!$F$3),Mapping!$H$3,IF(AND($E476&lt;Mapping!$G$4,$E476&gt;Mapping!$F$4),Mapping!$H$4,IF(AND($E476&lt;Mapping!$G$5,$E476&gt;Mapping!$F$5),Mapping!$H$5,IF(AND($E476&lt;Mapping!$G$6,$E476&gt;Mapping!$F$6),Mapping!$H$6,IF(AND($E476&lt;Mapping!$G$7,$E476&gt;Mapping!$F$7),Mapping!$H$7,IF(AND($E476&lt;Mapping!$G$8,$E476&gt;Mapping!$F$8),Mapping!$H$8,Mapping!$H$9))))))</f>
        <v>200-300%</v>
      </c>
      <c r="I476" t="s">
        <v>59</v>
      </c>
    </row>
    <row r="477" spans="1:9">
      <c r="A477" s="1">
        <v>40940</v>
      </c>
      <c r="B477" t="s">
        <v>39</v>
      </c>
      <c r="C477" s="5">
        <v>3273</v>
      </c>
      <c r="D477" s="5">
        <v>5327</v>
      </c>
      <c r="E477" s="2">
        <v>1.6275588145432325</v>
      </c>
      <c r="F477" t="str">
        <f t="shared" si="7"/>
        <v>Y</v>
      </c>
      <c r="G477" t="s">
        <v>8</v>
      </c>
      <c r="H477" t="str">
        <f>IF(AND($E477&lt;Mapping!$G$3,$E477&gt;Mapping!$F$3),Mapping!$H$3,IF(AND($E477&lt;Mapping!$G$4,$E477&gt;Mapping!$F$4),Mapping!$H$4,IF(AND($E477&lt;Mapping!$G$5,$E477&gt;Mapping!$F$5),Mapping!$H$5,IF(AND($E477&lt;Mapping!$G$6,$E477&gt;Mapping!$F$6),Mapping!$H$6,IF(AND($E477&lt;Mapping!$G$7,$E477&gt;Mapping!$F$7),Mapping!$H$7,IF(AND($E477&lt;Mapping!$G$8,$E477&gt;Mapping!$F$8),Mapping!$H$8,Mapping!$H$9))))))</f>
        <v>100-200%</v>
      </c>
      <c r="I477" t="s">
        <v>59</v>
      </c>
    </row>
    <row r="478" spans="1:9">
      <c r="A478" s="1">
        <v>40940</v>
      </c>
      <c r="B478" t="s">
        <v>40</v>
      </c>
      <c r="C478" s="5">
        <v>3502</v>
      </c>
      <c r="D478" s="5">
        <v>7913</v>
      </c>
      <c r="E478" s="2">
        <v>2.2595659623072528</v>
      </c>
      <c r="F478" t="str">
        <f t="shared" si="7"/>
        <v>Y</v>
      </c>
      <c r="G478" t="s">
        <v>8</v>
      </c>
      <c r="H478" t="str">
        <f>IF(AND($E478&lt;Mapping!$G$3,$E478&gt;Mapping!$F$3),Mapping!$H$3,IF(AND($E478&lt;Mapping!$G$4,$E478&gt;Mapping!$F$4),Mapping!$H$4,IF(AND($E478&lt;Mapping!$G$5,$E478&gt;Mapping!$F$5),Mapping!$H$5,IF(AND($E478&lt;Mapping!$G$6,$E478&gt;Mapping!$F$6),Mapping!$H$6,IF(AND($E478&lt;Mapping!$G$7,$E478&gt;Mapping!$F$7),Mapping!$H$7,IF(AND($E478&lt;Mapping!$G$8,$E478&gt;Mapping!$F$8),Mapping!$H$8,Mapping!$H$9))))))</f>
        <v>200-300%</v>
      </c>
      <c r="I478" t="s">
        <v>60</v>
      </c>
    </row>
    <row r="479" spans="1:9">
      <c r="A479" s="1">
        <v>40940</v>
      </c>
      <c r="B479" t="s">
        <v>41</v>
      </c>
      <c r="C479" s="5">
        <v>2713</v>
      </c>
      <c r="D479" s="5">
        <v>5836</v>
      </c>
      <c r="E479" s="2">
        <v>2.1511242167342424</v>
      </c>
      <c r="F479" t="str">
        <f t="shared" si="7"/>
        <v>Y</v>
      </c>
      <c r="G479" t="s">
        <v>8</v>
      </c>
      <c r="H479" t="str">
        <f>IF(AND($E479&lt;Mapping!$G$3,$E479&gt;Mapping!$F$3),Mapping!$H$3,IF(AND($E479&lt;Mapping!$G$4,$E479&gt;Mapping!$F$4),Mapping!$H$4,IF(AND($E479&lt;Mapping!$G$5,$E479&gt;Mapping!$F$5),Mapping!$H$5,IF(AND($E479&lt;Mapping!$G$6,$E479&gt;Mapping!$F$6),Mapping!$H$6,IF(AND($E479&lt;Mapping!$G$7,$E479&gt;Mapping!$F$7),Mapping!$H$7,IF(AND($E479&lt;Mapping!$G$8,$E479&gt;Mapping!$F$8),Mapping!$H$8,Mapping!$H$9))))))</f>
        <v>200-300%</v>
      </c>
      <c r="I479" t="s">
        <v>60</v>
      </c>
    </row>
    <row r="480" spans="1:9">
      <c r="A480" s="1">
        <v>40940</v>
      </c>
      <c r="B480" t="s">
        <v>42</v>
      </c>
      <c r="C480" s="5">
        <v>2985</v>
      </c>
      <c r="D480" s="5">
        <v>7906</v>
      </c>
      <c r="E480" s="2">
        <v>2.64857621440536</v>
      </c>
      <c r="F480" t="str">
        <f t="shared" si="7"/>
        <v>Y</v>
      </c>
      <c r="G480" t="s">
        <v>8</v>
      </c>
      <c r="H480" t="str">
        <f>IF(AND($E480&lt;Mapping!$G$3,$E480&gt;Mapping!$F$3),Mapping!$H$3,IF(AND($E480&lt;Mapping!$G$4,$E480&gt;Mapping!$F$4),Mapping!$H$4,IF(AND($E480&lt;Mapping!$G$5,$E480&gt;Mapping!$F$5),Mapping!$H$5,IF(AND($E480&lt;Mapping!$G$6,$E480&gt;Mapping!$F$6),Mapping!$H$6,IF(AND($E480&lt;Mapping!$G$7,$E480&gt;Mapping!$F$7),Mapping!$H$7,IF(AND($E480&lt;Mapping!$G$8,$E480&gt;Mapping!$F$8),Mapping!$H$8,Mapping!$H$9))))))</f>
        <v>200-300%</v>
      </c>
      <c r="I480" t="s">
        <v>60</v>
      </c>
    </row>
    <row r="481" spans="1:9">
      <c r="A481" s="1">
        <v>40940</v>
      </c>
      <c r="B481" t="s">
        <v>43</v>
      </c>
      <c r="C481" s="5">
        <v>6916</v>
      </c>
      <c r="D481" s="5">
        <v>7926</v>
      </c>
      <c r="E481" s="2">
        <v>1.1460381723539619</v>
      </c>
      <c r="F481" t="str">
        <f t="shared" si="7"/>
        <v>Y</v>
      </c>
      <c r="G481" t="s">
        <v>8</v>
      </c>
      <c r="H481" t="str">
        <f>IF(AND($E481&lt;Mapping!$G$3,$E481&gt;Mapping!$F$3),Mapping!$H$3,IF(AND($E481&lt;Mapping!$G$4,$E481&gt;Mapping!$F$4),Mapping!$H$4,IF(AND($E481&lt;Mapping!$G$5,$E481&gt;Mapping!$F$5),Mapping!$H$5,IF(AND($E481&lt;Mapping!$G$6,$E481&gt;Mapping!$F$6),Mapping!$H$6,IF(AND($E481&lt;Mapping!$G$7,$E481&gt;Mapping!$F$7),Mapping!$H$7,IF(AND($E481&lt;Mapping!$G$8,$E481&gt;Mapping!$F$8),Mapping!$H$8,Mapping!$H$9))))))</f>
        <v>100-200%</v>
      </c>
      <c r="I481" t="s">
        <v>60</v>
      </c>
    </row>
    <row r="482" spans="1:9">
      <c r="A482" s="1">
        <v>40940</v>
      </c>
      <c r="B482" t="s">
        <v>44</v>
      </c>
      <c r="C482" s="5">
        <v>3878</v>
      </c>
      <c r="D482" s="5">
        <v>5812</v>
      </c>
      <c r="E482" s="2">
        <v>1.4987106756059825</v>
      </c>
      <c r="F482" t="str">
        <f t="shared" si="7"/>
        <v>Y</v>
      </c>
      <c r="G482" t="s">
        <v>8</v>
      </c>
      <c r="H482" t="str">
        <f>IF(AND($E482&lt;Mapping!$G$3,$E482&gt;Mapping!$F$3),Mapping!$H$3,IF(AND($E482&lt;Mapping!$G$4,$E482&gt;Mapping!$F$4),Mapping!$H$4,IF(AND($E482&lt;Mapping!$G$5,$E482&gt;Mapping!$F$5),Mapping!$H$5,IF(AND($E482&lt;Mapping!$G$6,$E482&gt;Mapping!$F$6),Mapping!$H$6,IF(AND($E482&lt;Mapping!$G$7,$E482&gt;Mapping!$F$7),Mapping!$H$7,IF(AND($E482&lt;Mapping!$G$8,$E482&gt;Mapping!$F$8),Mapping!$H$8,Mapping!$H$9))))))</f>
        <v>100-200%</v>
      </c>
      <c r="I482" t="s">
        <v>60</v>
      </c>
    </row>
    <row r="483" spans="1:9">
      <c r="A483" s="1">
        <v>40940</v>
      </c>
      <c r="B483" t="s">
        <v>45</v>
      </c>
      <c r="C483" s="5">
        <v>1032</v>
      </c>
      <c r="D483" s="5">
        <v>9731</v>
      </c>
      <c r="E483" s="2">
        <v>9.429263565891473</v>
      </c>
      <c r="F483" t="str">
        <f t="shared" si="7"/>
        <v>Y</v>
      </c>
      <c r="G483" t="s">
        <v>8</v>
      </c>
      <c r="H483" t="str">
        <f>IF(AND($E483&lt;Mapping!$G$3,$E483&gt;Mapping!$F$3),Mapping!$H$3,IF(AND($E483&lt;Mapping!$G$4,$E483&gt;Mapping!$F$4),Mapping!$H$4,IF(AND($E483&lt;Mapping!$G$5,$E483&gt;Mapping!$F$5),Mapping!$H$5,IF(AND($E483&lt;Mapping!$G$6,$E483&gt;Mapping!$F$6),Mapping!$H$6,IF(AND($E483&lt;Mapping!$G$7,$E483&gt;Mapping!$F$7),Mapping!$H$7,IF(AND($E483&lt;Mapping!$G$8,$E483&gt;Mapping!$F$8),Mapping!$H$8,Mapping!$H$9))))))</f>
        <v>+300%</v>
      </c>
      <c r="I483" t="s">
        <v>60</v>
      </c>
    </row>
    <row r="484" spans="1:9">
      <c r="A484" s="1">
        <v>40940</v>
      </c>
      <c r="B484" t="s">
        <v>46</v>
      </c>
      <c r="C484" s="5">
        <v>1060</v>
      </c>
      <c r="D484" s="5">
        <v>7770</v>
      </c>
      <c r="E484" s="2">
        <v>7.3301886792452828</v>
      </c>
      <c r="F484" t="str">
        <f t="shared" si="7"/>
        <v>Y</v>
      </c>
      <c r="G484" t="s">
        <v>8</v>
      </c>
      <c r="H484" t="str">
        <f>IF(AND($E484&lt;Mapping!$G$3,$E484&gt;Mapping!$F$3),Mapping!$H$3,IF(AND($E484&lt;Mapping!$G$4,$E484&gt;Mapping!$F$4),Mapping!$H$4,IF(AND($E484&lt;Mapping!$G$5,$E484&gt;Mapping!$F$5),Mapping!$H$5,IF(AND($E484&lt;Mapping!$G$6,$E484&gt;Mapping!$F$6),Mapping!$H$6,IF(AND($E484&lt;Mapping!$G$7,$E484&gt;Mapping!$F$7),Mapping!$H$7,IF(AND($E484&lt;Mapping!$G$8,$E484&gt;Mapping!$F$8),Mapping!$H$8,Mapping!$H$9))))))</f>
        <v>+300%</v>
      </c>
      <c r="I484" t="s">
        <v>60</v>
      </c>
    </row>
    <row r="485" spans="1:9">
      <c r="A485" s="1">
        <v>40940</v>
      </c>
      <c r="B485" t="s">
        <v>47</v>
      </c>
      <c r="C485" s="5">
        <v>4875</v>
      </c>
      <c r="D485" s="5">
        <v>9736</v>
      </c>
      <c r="E485" s="2">
        <v>1.9971282051282051</v>
      </c>
      <c r="F485" t="str">
        <f t="shared" si="7"/>
        <v>Y</v>
      </c>
      <c r="G485" t="s">
        <v>8</v>
      </c>
      <c r="H485" t="str">
        <f>IF(AND($E485&lt;Mapping!$G$3,$E485&gt;Mapping!$F$3),Mapping!$H$3,IF(AND($E485&lt;Mapping!$G$4,$E485&gt;Mapping!$F$4),Mapping!$H$4,IF(AND($E485&lt;Mapping!$G$5,$E485&gt;Mapping!$F$5),Mapping!$H$5,IF(AND($E485&lt;Mapping!$G$6,$E485&gt;Mapping!$F$6),Mapping!$H$6,IF(AND($E485&lt;Mapping!$G$7,$E485&gt;Mapping!$F$7),Mapping!$H$7,IF(AND($E485&lt;Mapping!$G$8,$E485&gt;Mapping!$F$8),Mapping!$H$8,Mapping!$H$9))))))</f>
        <v>100-200%</v>
      </c>
      <c r="I485" t="s">
        <v>60</v>
      </c>
    </row>
    <row r="486" spans="1:9">
      <c r="A486" s="1">
        <v>40940</v>
      </c>
      <c r="B486" t="s">
        <v>48</v>
      </c>
      <c r="C486" s="5">
        <v>7611</v>
      </c>
      <c r="D486" s="5">
        <v>9170</v>
      </c>
      <c r="E486" s="2">
        <v>1.2048351070818553</v>
      </c>
      <c r="F486" t="str">
        <f t="shared" si="7"/>
        <v>Y</v>
      </c>
      <c r="G486" t="s">
        <v>8</v>
      </c>
      <c r="H486" t="str">
        <f>IF(AND($E486&lt;Mapping!$G$3,$E486&gt;Mapping!$F$3),Mapping!$H$3,IF(AND($E486&lt;Mapping!$G$4,$E486&gt;Mapping!$F$4),Mapping!$H$4,IF(AND($E486&lt;Mapping!$G$5,$E486&gt;Mapping!$F$5),Mapping!$H$5,IF(AND($E486&lt;Mapping!$G$6,$E486&gt;Mapping!$F$6),Mapping!$H$6,IF(AND($E486&lt;Mapping!$G$7,$E486&gt;Mapping!$F$7),Mapping!$H$7,IF(AND($E486&lt;Mapping!$G$8,$E486&gt;Mapping!$F$8),Mapping!$H$8,Mapping!$H$9))))))</f>
        <v>100-200%</v>
      </c>
      <c r="I486" t="s">
        <v>60</v>
      </c>
    </row>
    <row r="487" spans="1:9">
      <c r="A487" s="1">
        <v>40940</v>
      </c>
      <c r="B487" t="s">
        <v>49</v>
      </c>
      <c r="C487" s="5">
        <v>9026</v>
      </c>
      <c r="D487" s="5">
        <v>8626</v>
      </c>
      <c r="E487" s="2">
        <v>0.95568358076667403</v>
      </c>
      <c r="F487" t="str">
        <f t="shared" si="7"/>
        <v/>
      </c>
      <c r="G487" t="s">
        <v>8</v>
      </c>
      <c r="H487" t="str">
        <f>IF(AND($E487&lt;Mapping!$G$3,$E487&gt;Mapping!$F$3),Mapping!$H$3,IF(AND($E487&lt;Mapping!$G$4,$E487&gt;Mapping!$F$4),Mapping!$H$4,IF(AND($E487&lt;Mapping!$G$5,$E487&gt;Mapping!$F$5),Mapping!$H$5,IF(AND($E487&lt;Mapping!$G$6,$E487&gt;Mapping!$F$6),Mapping!$H$6,IF(AND($E487&lt;Mapping!$G$7,$E487&gt;Mapping!$F$7),Mapping!$H$7,IF(AND($E487&lt;Mapping!$G$8,$E487&gt;Mapping!$F$8),Mapping!$H$8,Mapping!$H$9))))))</f>
        <v>90-99%</v>
      </c>
      <c r="I487" t="s">
        <v>60</v>
      </c>
    </row>
    <row r="488" spans="1:9">
      <c r="A488" s="1">
        <v>40940</v>
      </c>
      <c r="B488" t="s">
        <v>50</v>
      </c>
      <c r="C488" s="5">
        <v>6596</v>
      </c>
      <c r="D488" s="5">
        <v>7906</v>
      </c>
      <c r="E488" s="2">
        <v>1.198605215281989</v>
      </c>
      <c r="F488" t="str">
        <f t="shared" si="7"/>
        <v>Y</v>
      </c>
      <c r="G488" t="s">
        <v>8</v>
      </c>
      <c r="H488" t="str">
        <f>IF(AND($E488&lt;Mapping!$G$3,$E488&gt;Mapping!$F$3),Mapping!$H$3,IF(AND($E488&lt;Mapping!$G$4,$E488&gt;Mapping!$F$4),Mapping!$H$4,IF(AND($E488&lt;Mapping!$G$5,$E488&gt;Mapping!$F$5),Mapping!$H$5,IF(AND($E488&lt;Mapping!$G$6,$E488&gt;Mapping!$F$6),Mapping!$H$6,IF(AND($E488&lt;Mapping!$G$7,$E488&gt;Mapping!$F$7),Mapping!$H$7,IF(AND($E488&lt;Mapping!$G$8,$E488&gt;Mapping!$F$8),Mapping!$H$8,Mapping!$H$9))))))</f>
        <v>100-200%</v>
      </c>
      <c r="I488" t="s">
        <v>59</v>
      </c>
    </row>
    <row r="489" spans="1:9">
      <c r="A489" s="1">
        <v>40940</v>
      </c>
      <c r="B489" t="s">
        <v>51</v>
      </c>
      <c r="C489" s="5">
        <v>8175</v>
      </c>
      <c r="D489" s="5">
        <v>5241</v>
      </c>
      <c r="E489" s="2">
        <v>0.64110091743119269</v>
      </c>
      <c r="F489" t="str">
        <f t="shared" si="7"/>
        <v/>
      </c>
      <c r="G489" t="s">
        <v>8</v>
      </c>
      <c r="H489" t="str">
        <f>IF(AND($E489&lt;Mapping!$G$3,$E489&gt;Mapping!$F$3),Mapping!$H$3,IF(AND($E489&lt;Mapping!$G$4,$E489&gt;Mapping!$F$4),Mapping!$H$4,IF(AND($E489&lt;Mapping!$G$5,$E489&gt;Mapping!$F$5),Mapping!$H$5,IF(AND($E489&lt;Mapping!$G$6,$E489&gt;Mapping!$F$6),Mapping!$H$6,IF(AND($E489&lt;Mapping!$G$7,$E489&gt;Mapping!$F$7),Mapping!$H$7,IF(AND($E489&lt;Mapping!$G$8,$E489&gt;Mapping!$F$8),Mapping!$H$8,Mapping!$H$9))))))</f>
        <v>30-69%</v>
      </c>
      <c r="I489" t="s">
        <v>60</v>
      </c>
    </row>
    <row r="490" spans="1:9">
      <c r="A490" s="1">
        <v>40940</v>
      </c>
      <c r="B490" t="s">
        <v>52</v>
      </c>
      <c r="C490" s="5">
        <v>3545</v>
      </c>
      <c r="D490" s="5">
        <v>5692</v>
      </c>
      <c r="E490" s="2">
        <v>1.6056417489421722</v>
      </c>
      <c r="F490" t="str">
        <f t="shared" si="7"/>
        <v>Y</v>
      </c>
      <c r="G490" t="s">
        <v>8</v>
      </c>
      <c r="H490" t="str">
        <f>IF(AND($E490&lt;Mapping!$G$3,$E490&gt;Mapping!$F$3),Mapping!$H$3,IF(AND($E490&lt;Mapping!$G$4,$E490&gt;Mapping!$F$4),Mapping!$H$4,IF(AND($E490&lt;Mapping!$G$5,$E490&gt;Mapping!$F$5),Mapping!$H$5,IF(AND($E490&lt;Mapping!$G$6,$E490&gt;Mapping!$F$6),Mapping!$H$6,IF(AND($E490&lt;Mapping!$G$7,$E490&gt;Mapping!$F$7),Mapping!$H$7,IF(AND($E490&lt;Mapping!$G$8,$E490&gt;Mapping!$F$8),Mapping!$H$8,Mapping!$H$9))))))</f>
        <v>100-200%</v>
      </c>
      <c r="I490" t="s">
        <v>59</v>
      </c>
    </row>
    <row r="491" spans="1:9">
      <c r="A491" s="1">
        <v>40940</v>
      </c>
      <c r="B491" t="s">
        <v>53</v>
      </c>
      <c r="C491" s="5">
        <v>4282</v>
      </c>
      <c r="D491" s="5">
        <v>9454</v>
      </c>
      <c r="E491" s="2">
        <v>2.2078468005604859</v>
      </c>
      <c r="F491" t="str">
        <f t="shared" si="7"/>
        <v>Y</v>
      </c>
      <c r="G491" t="s">
        <v>8</v>
      </c>
      <c r="H491" t="str">
        <f>IF(AND($E491&lt;Mapping!$G$3,$E491&gt;Mapping!$F$3),Mapping!$H$3,IF(AND($E491&lt;Mapping!$G$4,$E491&gt;Mapping!$F$4),Mapping!$H$4,IF(AND($E491&lt;Mapping!$G$5,$E491&gt;Mapping!$F$5),Mapping!$H$5,IF(AND($E491&lt;Mapping!$G$6,$E491&gt;Mapping!$F$6),Mapping!$H$6,IF(AND($E491&lt;Mapping!$G$7,$E491&gt;Mapping!$F$7),Mapping!$H$7,IF(AND($E491&lt;Mapping!$G$8,$E491&gt;Mapping!$F$8),Mapping!$H$8,Mapping!$H$9))))))</f>
        <v>200-300%</v>
      </c>
      <c r="I491" t="s">
        <v>60</v>
      </c>
    </row>
    <row r="492" spans="1:9">
      <c r="A492" s="1">
        <v>40969</v>
      </c>
      <c r="B492" t="s">
        <v>19</v>
      </c>
      <c r="C492" s="5">
        <v>2067</v>
      </c>
      <c r="D492" s="5">
        <v>6310</v>
      </c>
      <c r="E492" s="2">
        <v>3.0527334300919207</v>
      </c>
      <c r="F492" t="str">
        <f t="shared" si="7"/>
        <v>Y</v>
      </c>
      <c r="G492" t="s">
        <v>8</v>
      </c>
      <c r="H492" t="str">
        <f>IF(AND($E492&lt;Mapping!$G$3,$E492&gt;Mapping!$F$3),Mapping!$H$3,IF(AND($E492&lt;Mapping!$G$4,$E492&gt;Mapping!$F$4),Mapping!$H$4,IF(AND($E492&lt;Mapping!$G$5,$E492&gt;Mapping!$F$5),Mapping!$H$5,IF(AND($E492&lt;Mapping!$G$6,$E492&gt;Mapping!$F$6),Mapping!$H$6,IF(AND($E492&lt;Mapping!$G$7,$E492&gt;Mapping!$F$7),Mapping!$H$7,IF(AND($E492&lt;Mapping!$G$8,$E492&gt;Mapping!$F$8),Mapping!$H$8,Mapping!$H$9))))))</f>
        <v>+300%</v>
      </c>
      <c r="I492" t="s">
        <v>58</v>
      </c>
    </row>
    <row r="493" spans="1:9">
      <c r="A493" s="1">
        <v>40969</v>
      </c>
      <c r="B493" t="s">
        <v>20</v>
      </c>
      <c r="C493" s="5">
        <v>5650</v>
      </c>
      <c r="D493" s="5">
        <v>5493</v>
      </c>
      <c r="E493" s="2">
        <v>0.97221238938053101</v>
      </c>
      <c r="F493" t="str">
        <f t="shared" si="7"/>
        <v/>
      </c>
      <c r="G493" t="s">
        <v>8</v>
      </c>
      <c r="H493" t="str">
        <f>IF(AND($E493&lt;Mapping!$G$3,$E493&gt;Mapping!$F$3),Mapping!$H$3,IF(AND($E493&lt;Mapping!$G$4,$E493&gt;Mapping!$F$4),Mapping!$H$4,IF(AND($E493&lt;Mapping!$G$5,$E493&gt;Mapping!$F$5),Mapping!$H$5,IF(AND($E493&lt;Mapping!$G$6,$E493&gt;Mapping!$F$6),Mapping!$H$6,IF(AND($E493&lt;Mapping!$G$7,$E493&gt;Mapping!$F$7),Mapping!$H$7,IF(AND($E493&lt;Mapping!$G$8,$E493&gt;Mapping!$F$8),Mapping!$H$8,Mapping!$H$9))))))</f>
        <v>90-99%</v>
      </c>
      <c r="I493" t="s">
        <v>58</v>
      </c>
    </row>
    <row r="494" spans="1:9">
      <c r="A494" s="1">
        <v>40969</v>
      </c>
      <c r="B494" t="s">
        <v>21</v>
      </c>
      <c r="C494" s="5">
        <v>6367</v>
      </c>
      <c r="D494" s="5">
        <v>5019</v>
      </c>
      <c r="E494" s="2">
        <v>0.78828333595099731</v>
      </c>
      <c r="F494" t="str">
        <f t="shared" si="7"/>
        <v/>
      </c>
      <c r="G494" t="s">
        <v>8</v>
      </c>
      <c r="H494" t="str">
        <f>IF(AND($E494&lt;Mapping!$G$3,$E494&gt;Mapping!$F$3),Mapping!$H$3,IF(AND($E494&lt;Mapping!$G$4,$E494&gt;Mapping!$F$4),Mapping!$H$4,IF(AND($E494&lt;Mapping!$G$5,$E494&gt;Mapping!$F$5),Mapping!$H$5,IF(AND($E494&lt;Mapping!$G$6,$E494&gt;Mapping!$F$6),Mapping!$H$6,IF(AND($E494&lt;Mapping!$G$7,$E494&gt;Mapping!$F$7),Mapping!$H$7,IF(AND($E494&lt;Mapping!$G$8,$E494&gt;Mapping!$F$8),Mapping!$H$8,Mapping!$H$9))))))</f>
        <v>70-89%</v>
      </c>
      <c r="I494" t="s">
        <v>58</v>
      </c>
    </row>
    <row r="495" spans="1:9">
      <c r="A495" s="1">
        <v>40969</v>
      </c>
      <c r="B495" t="s">
        <v>22</v>
      </c>
      <c r="C495" s="5">
        <v>1542</v>
      </c>
      <c r="D495" s="5">
        <v>9483</v>
      </c>
      <c r="E495" s="2">
        <v>6.1498054474708175</v>
      </c>
      <c r="F495" t="str">
        <f t="shared" si="7"/>
        <v>Y</v>
      </c>
      <c r="G495" t="s">
        <v>8</v>
      </c>
      <c r="H495" t="str">
        <f>IF(AND($E495&lt;Mapping!$G$3,$E495&gt;Mapping!$F$3),Mapping!$H$3,IF(AND($E495&lt;Mapping!$G$4,$E495&gt;Mapping!$F$4),Mapping!$H$4,IF(AND($E495&lt;Mapping!$G$5,$E495&gt;Mapping!$F$5),Mapping!$H$5,IF(AND($E495&lt;Mapping!$G$6,$E495&gt;Mapping!$F$6),Mapping!$H$6,IF(AND($E495&lt;Mapping!$G$7,$E495&gt;Mapping!$F$7),Mapping!$H$7,IF(AND($E495&lt;Mapping!$G$8,$E495&gt;Mapping!$F$8),Mapping!$H$8,Mapping!$H$9))))))</f>
        <v>+300%</v>
      </c>
      <c r="I495" t="s">
        <v>58</v>
      </c>
    </row>
    <row r="496" spans="1:9">
      <c r="A496" s="1">
        <v>40969</v>
      </c>
      <c r="B496" t="s">
        <v>23</v>
      </c>
      <c r="C496" s="5">
        <v>3953</v>
      </c>
      <c r="D496" s="5">
        <v>6163</v>
      </c>
      <c r="E496" s="2">
        <v>1.5590690614722995</v>
      </c>
      <c r="F496" t="str">
        <f t="shared" si="7"/>
        <v>Y</v>
      </c>
      <c r="G496" t="s">
        <v>8</v>
      </c>
      <c r="H496" t="str">
        <f>IF(AND($E496&lt;Mapping!$G$3,$E496&gt;Mapping!$F$3),Mapping!$H$3,IF(AND($E496&lt;Mapping!$G$4,$E496&gt;Mapping!$F$4),Mapping!$H$4,IF(AND($E496&lt;Mapping!$G$5,$E496&gt;Mapping!$F$5),Mapping!$H$5,IF(AND($E496&lt;Mapping!$G$6,$E496&gt;Mapping!$F$6),Mapping!$H$6,IF(AND($E496&lt;Mapping!$G$7,$E496&gt;Mapping!$F$7),Mapping!$H$7,IF(AND($E496&lt;Mapping!$G$8,$E496&gt;Mapping!$F$8),Mapping!$H$8,Mapping!$H$9))))))</f>
        <v>100-200%</v>
      </c>
      <c r="I496" t="s">
        <v>58</v>
      </c>
    </row>
    <row r="497" spans="1:9">
      <c r="A497" s="1">
        <v>40969</v>
      </c>
      <c r="B497" t="s">
        <v>24</v>
      </c>
      <c r="C497" s="5">
        <v>5371</v>
      </c>
      <c r="D497" s="5">
        <v>9476</v>
      </c>
      <c r="E497" s="2">
        <v>1.7642897039657419</v>
      </c>
      <c r="F497" t="str">
        <f t="shared" si="7"/>
        <v>Y</v>
      </c>
      <c r="G497" t="s">
        <v>8</v>
      </c>
      <c r="H497" t="str">
        <f>IF(AND($E497&lt;Mapping!$G$3,$E497&gt;Mapping!$F$3),Mapping!$H$3,IF(AND($E497&lt;Mapping!$G$4,$E497&gt;Mapping!$F$4),Mapping!$H$4,IF(AND($E497&lt;Mapping!$G$5,$E497&gt;Mapping!$F$5),Mapping!$H$5,IF(AND($E497&lt;Mapping!$G$6,$E497&gt;Mapping!$F$6),Mapping!$H$6,IF(AND($E497&lt;Mapping!$G$7,$E497&gt;Mapping!$F$7),Mapping!$H$7,IF(AND($E497&lt;Mapping!$G$8,$E497&gt;Mapping!$F$8),Mapping!$H$8,Mapping!$H$9))))))</f>
        <v>100-200%</v>
      </c>
      <c r="I497" t="s">
        <v>58</v>
      </c>
    </row>
    <row r="498" spans="1:9">
      <c r="A498" s="1">
        <v>40969</v>
      </c>
      <c r="B498" t="s">
        <v>25</v>
      </c>
      <c r="C498" s="5">
        <v>6673</v>
      </c>
      <c r="D498" s="5">
        <v>6285</v>
      </c>
      <c r="E498" s="2">
        <v>0.94185523752435185</v>
      </c>
      <c r="F498" t="str">
        <f t="shared" si="7"/>
        <v/>
      </c>
      <c r="G498" t="s">
        <v>8</v>
      </c>
      <c r="H498" t="str">
        <f>IF(AND($E498&lt;Mapping!$G$3,$E498&gt;Mapping!$F$3),Mapping!$H$3,IF(AND($E498&lt;Mapping!$G$4,$E498&gt;Mapping!$F$4),Mapping!$H$4,IF(AND($E498&lt;Mapping!$G$5,$E498&gt;Mapping!$F$5),Mapping!$H$5,IF(AND($E498&lt;Mapping!$G$6,$E498&gt;Mapping!$F$6),Mapping!$H$6,IF(AND($E498&lt;Mapping!$G$7,$E498&gt;Mapping!$F$7),Mapping!$H$7,IF(AND($E498&lt;Mapping!$G$8,$E498&gt;Mapping!$F$8),Mapping!$H$8,Mapping!$H$9))))))</f>
        <v>90-99%</v>
      </c>
      <c r="I498" t="s">
        <v>58</v>
      </c>
    </row>
    <row r="499" spans="1:9">
      <c r="A499" s="1">
        <v>40969</v>
      </c>
      <c r="B499" t="s">
        <v>26</v>
      </c>
      <c r="C499" s="5">
        <v>1293</v>
      </c>
      <c r="D499" s="5">
        <v>9505</v>
      </c>
      <c r="E499" s="2">
        <v>7.3511214230471769</v>
      </c>
      <c r="F499" t="str">
        <f t="shared" si="7"/>
        <v>Y</v>
      </c>
      <c r="G499" t="s">
        <v>8</v>
      </c>
      <c r="H499" t="str">
        <f>IF(AND($E499&lt;Mapping!$G$3,$E499&gt;Mapping!$F$3),Mapping!$H$3,IF(AND($E499&lt;Mapping!$G$4,$E499&gt;Mapping!$F$4),Mapping!$H$4,IF(AND($E499&lt;Mapping!$G$5,$E499&gt;Mapping!$F$5),Mapping!$H$5,IF(AND($E499&lt;Mapping!$G$6,$E499&gt;Mapping!$F$6),Mapping!$H$6,IF(AND($E499&lt;Mapping!$G$7,$E499&gt;Mapping!$F$7),Mapping!$H$7,IF(AND($E499&lt;Mapping!$G$8,$E499&gt;Mapping!$F$8),Mapping!$H$8,Mapping!$H$9))))))</f>
        <v>+300%</v>
      </c>
      <c r="I499" t="s">
        <v>58</v>
      </c>
    </row>
    <row r="500" spans="1:9">
      <c r="A500" s="1">
        <v>40969</v>
      </c>
      <c r="B500" t="s">
        <v>27</v>
      </c>
      <c r="C500" s="5">
        <v>3600</v>
      </c>
      <c r="D500" s="5">
        <v>6422</v>
      </c>
      <c r="E500" s="2">
        <v>1.7838888888888889</v>
      </c>
      <c r="F500" t="str">
        <f t="shared" si="7"/>
        <v>Y</v>
      </c>
      <c r="G500" t="s">
        <v>8</v>
      </c>
      <c r="H500" t="str">
        <f>IF(AND($E500&lt;Mapping!$G$3,$E500&gt;Mapping!$F$3),Mapping!$H$3,IF(AND($E500&lt;Mapping!$G$4,$E500&gt;Mapping!$F$4),Mapping!$H$4,IF(AND($E500&lt;Mapping!$G$5,$E500&gt;Mapping!$F$5),Mapping!$H$5,IF(AND($E500&lt;Mapping!$G$6,$E500&gt;Mapping!$F$6),Mapping!$H$6,IF(AND($E500&lt;Mapping!$G$7,$E500&gt;Mapping!$F$7),Mapping!$H$7,IF(AND($E500&lt;Mapping!$G$8,$E500&gt;Mapping!$F$8),Mapping!$H$8,Mapping!$H$9))))))</f>
        <v>100-200%</v>
      </c>
      <c r="I500" t="s">
        <v>58</v>
      </c>
    </row>
    <row r="501" spans="1:9">
      <c r="A501" s="1">
        <v>40969</v>
      </c>
      <c r="B501" t="s">
        <v>28</v>
      </c>
      <c r="C501" s="5">
        <v>6911</v>
      </c>
      <c r="D501" s="5">
        <v>7163</v>
      </c>
      <c r="E501" s="2">
        <v>1.0364636087396903</v>
      </c>
      <c r="F501" t="str">
        <f t="shared" si="7"/>
        <v>Y</v>
      </c>
      <c r="G501" t="s">
        <v>8</v>
      </c>
      <c r="H501" t="str">
        <f>IF(AND($E501&lt;Mapping!$G$3,$E501&gt;Mapping!$F$3),Mapping!$H$3,IF(AND($E501&lt;Mapping!$G$4,$E501&gt;Mapping!$F$4),Mapping!$H$4,IF(AND($E501&lt;Mapping!$G$5,$E501&gt;Mapping!$F$5),Mapping!$H$5,IF(AND($E501&lt;Mapping!$G$6,$E501&gt;Mapping!$F$6),Mapping!$H$6,IF(AND($E501&lt;Mapping!$G$7,$E501&gt;Mapping!$F$7),Mapping!$H$7,IF(AND($E501&lt;Mapping!$G$8,$E501&gt;Mapping!$F$8),Mapping!$H$8,Mapping!$H$9))))))</f>
        <v>100-200%</v>
      </c>
      <c r="I501" t="s">
        <v>58</v>
      </c>
    </row>
    <row r="502" spans="1:9">
      <c r="A502" s="1">
        <v>40969</v>
      </c>
      <c r="B502" t="s">
        <v>29</v>
      </c>
      <c r="C502" s="5">
        <v>8027</v>
      </c>
      <c r="D502" s="5">
        <v>9452</v>
      </c>
      <c r="E502" s="2">
        <v>1.177525850255388</v>
      </c>
      <c r="F502" t="str">
        <f t="shared" si="7"/>
        <v>Y</v>
      </c>
      <c r="G502" t="s">
        <v>8</v>
      </c>
      <c r="H502" t="str">
        <f>IF(AND($E502&lt;Mapping!$G$3,$E502&gt;Mapping!$F$3),Mapping!$H$3,IF(AND($E502&lt;Mapping!$G$4,$E502&gt;Mapping!$F$4),Mapping!$H$4,IF(AND($E502&lt;Mapping!$G$5,$E502&gt;Mapping!$F$5),Mapping!$H$5,IF(AND($E502&lt;Mapping!$G$6,$E502&gt;Mapping!$F$6),Mapping!$H$6,IF(AND($E502&lt;Mapping!$G$7,$E502&gt;Mapping!$F$7),Mapping!$H$7,IF(AND($E502&lt;Mapping!$G$8,$E502&gt;Mapping!$F$8),Mapping!$H$8,Mapping!$H$9))))))</f>
        <v>100-200%</v>
      </c>
      <c r="I502" t="s">
        <v>59</v>
      </c>
    </row>
    <row r="503" spans="1:9">
      <c r="A503" s="1">
        <v>40969</v>
      </c>
      <c r="B503" t="s">
        <v>30</v>
      </c>
      <c r="C503" s="5">
        <v>4853</v>
      </c>
      <c r="D503" s="5">
        <v>6644</v>
      </c>
      <c r="E503" s="2">
        <v>1.369050072120338</v>
      </c>
      <c r="F503" t="str">
        <f t="shared" si="7"/>
        <v>Y</v>
      </c>
      <c r="G503" t="s">
        <v>8</v>
      </c>
      <c r="H503" t="str">
        <f>IF(AND($E503&lt;Mapping!$G$3,$E503&gt;Mapping!$F$3),Mapping!$H$3,IF(AND($E503&lt;Mapping!$G$4,$E503&gt;Mapping!$F$4),Mapping!$H$4,IF(AND($E503&lt;Mapping!$G$5,$E503&gt;Mapping!$F$5),Mapping!$H$5,IF(AND($E503&lt;Mapping!$G$6,$E503&gt;Mapping!$F$6),Mapping!$H$6,IF(AND($E503&lt;Mapping!$G$7,$E503&gt;Mapping!$F$7),Mapping!$H$7,IF(AND($E503&lt;Mapping!$G$8,$E503&gt;Mapping!$F$8),Mapping!$H$8,Mapping!$H$9))))))</f>
        <v>100-200%</v>
      </c>
      <c r="I503" t="s">
        <v>59</v>
      </c>
    </row>
    <row r="504" spans="1:9">
      <c r="A504" s="1">
        <v>40969</v>
      </c>
      <c r="B504" t="s">
        <v>31</v>
      </c>
      <c r="C504" s="5">
        <v>3952</v>
      </c>
      <c r="D504" s="5">
        <v>9024</v>
      </c>
      <c r="E504" s="2">
        <v>2.283400809716599</v>
      </c>
      <c r="F504" t="str">
        <f t="shared" si="7"/>
        <v>Y</v>
      </c>
      <c r="G504" t="s">
        <v>8</v>
      </c>
      <c r="H504" t="str">
        <f>IF(AND($E504&lt;Mapping!$G$3,$E504&gt;Mapping!$F$3),Mapping!$H$3,IF(AND($E504&lt;Mapping!$G$4,$E504&gt;Mapping!$F$4),Mapping!$H$4,IF(AND($E504&lt;Mapping!$G$5,$E504&gt;Mapping!$F$5),Mapping!$H$5,IF(AND($E504&lt;Mapping!$G$6,$E504&gt;Mapping!$F$6),Mapping!$H$6,IF(AND($E504&lt;Mapping!$G$7,$E504&gt;Mapping!$F$7),Mapping!$H$7,IF(AND($E504&lt;Mapping!$G$8,$E504&gt;Mapping!$F$8),Mapping!$H$8,Mapping!$H$9))))))</f>
        <v>200-300%</v>
      </c>
      <c r="I504" t="s">
        <v>59</v>
      </c>
    </row>
    <row r="505" spans="1:9">
      <c r="A505" s="1">
        <v>40969</v>
      </c>
      <c r="B505" t="s">
        <v>32</v>
      </c>
      <c r="C505" s="5">
        <v>5714</v>
      </c>
      <c r="D505" s="5">
        <v>8979</v>
      </c>
      <c r="E505" s="2">
        <v>1.571403570178509</v>
      </c>
      <c r="F505" t="str">
        <f t="shared" si="7"/>
        <v>Y</v>
      </c>
      <c r="G505" t="s">
        <v>8</v>
      </c>
      <c r="H505" t="str">
        <f>IF(AND($E505&lt;Mapping!$G$3,$E505&gt;Mapping!$F$3),Mapping!$H$3,IF(AND($E505&lt;Mapping!$G$4,$E505&gt;Mapping!$F$4),Mapping!$H$4,IF(AND($E505&lt;Mapping!$G$5,$E505&gt;Mapping!$F$5),Mapping!$H$5,IF(AND($E505&lt;Mapping!$G$6,$E505&gt;Mapping!$F$6),Mapping!$H$6,IF(AND($E505&lt;Mapping!$G$7,$E505&gt;Mapping!$F$7),Mapping!$H$7,IF(AND($E505&lt;Mapping!$G$8,$E505&gt;Mapping!$F$8),Mapping!$H$8,Mapping!$H$9))))))</f>
        <v>100-200%</v>
      </c>
      <c r="I505" t="s">
        <v>59</v>
      </c>
    </row>
    <row r="506" spans="1:9">
      <c r="A506" s="1">
        <v>40969</v>
      </c>
      <c r="B506" t="s">
        <v>33</v>
      </c>
      <c r="C506" s="5">
        <v>4811</v>
      </c>
      <c r="D506" s="5">
        <v>5147</v>
      </c>
      <c r="E506" s="2">
        <v>1.0698399501143214</v>
      </c>
      <c r="F506" t="str">
        <f t="shared" si="7"/>
        <v>Y</v>
      </c>
      <c r="G506" t="s">
        <v>8</v>
      </c>
      <c r="H506" t="str">
        <f>IF(AND($E506&lt;Mapping!$G$3,$E506&gt;Mapping!$F$3),Mapping!$H$3,IF(AND($E506&lt;Mapping!$G$4,$E506&gt;Mapping!$F$4),Mapping!$H$4,IF(AND($E506&lt;Mapping!$G$5,$E506&gt;Mapping!$F$5),Mapping!$H$5,IF(AND($E506&lt;Mapping!$G$6,$E506&gt;Mapping!$F$6),Mapping!$H$6,IF(AND($E506&lt;Mapping!$G$7,$E506&gt;Mapping!$F$7),Mapping!$H$7,IF(AND($E506&lt;Mapping!$G$8,$E506&gt;Mapping!$F$8),Mapping!$H$8,Mapping!$H$9))))))</f>
        <v>100-200%</v>
      </c>
      <c r="I506" t="s">
        <v>59</v>
      </c>
    </row>
    <row r="507" spans="1:9">
      <c r="A507" s="1">
        <v>40969</v>
      </c>
      <c r="B507" t="s">
        <v>34</v>
      </c>
      <c r="C507" s="5">
        <v>7977</v>
      </c>
      <c r="D507" s="5">
        <v>8407</v>
      </c>
      <c r="E507" s="2">
        <v>1.053904976808324</v>
      </c>
      <c r="F507" t="str">
        <f t="shared" si="7"/>
        <v>Y</v>
      </c>
      <c r="G507" t="s">
        <v>8</v>
      </c>
      <c r="H507" t="str">
        <f>IF(AND($E507&lt;Mapping!$G$3,$E507&gt;Mapping!$F$3),Mapping!$H$3,IF(AND($E507&lt;Mapping!$G$4,$E507&gt;Mapping!$F$4),Mapping!$H$4,IF(AND($E507&lt;Mapping!$G$5,$E507&gt;Mapping!$F$5),Mapping!$H$5,IF(AND($E507&lt;Mapping!$G$6,$E507&gt;Mapping!$F$6),Mapping!$H$6,IF(AND($E507&lt;Mapping!$G$7,$E507&gt;Mapping!$F$7),Mapping!$H$7,IF(AND($E507&lt;Mapping!$G$8,$E507&gt;Mapping!$F$8),Mapping!$H$8,Mapping!$H$9))))))</f>
        <v>100-200%</v>
      </c>
      <c r="I507" t="s">
        <v>59</v>
      </c>
    </row>
    <row r="508" spans="1:9">
      <c r="A508" s="1">
        <v>40969</v>
      </c>
      <c r="B508" t="s">
        <v>35</v>
      </c>
      <c r="C508" s="5">
        <v>1445</v>
      </c>
      <c r="D508" s="5">
        <v>7546</v>
      </c>
      <c r="E508" s="2">
        <v>5.2221453287197228</v>
      </c>
      <c r="F508" t="str">
        <f t="shared" si="7"/>
        <v>Y</v>
      </c>
      <c r="G508" t="s">
        <v>8</v>
      </c>
      <c r="H508" t="str">
        <f>IF(AND($E508&lt;Mapping!$G$3,$E508&gt;Mapping!$F$3),Mapping!$H$3,IF(AND($E508&lt;Mapping!$G$4,$E508&gt;Mapping!$F$4),Mapping!$H$4,IF(AND($E508&lt;Mapping!$G$5,$E508&gt;Mapping!$F$5),Mapping!$H$5,IF(AND($E508&lt;Mapping!$G$6,$E508&gt;Mapping!$F$6),Mapping!$H$6,IF(AND($E508&lt;Mapping!$G$7,$E508&gt;Mapping!$F$7),Mapping!$H$7,IF(AND($E508&lt;Mapping!$G$8,$E508&gt;Mapping!$F$8),Mapping!$H$8,Mapping!$H$9))))))</f>
        <v>+300%</v>
      </c>
      <c r="I508" t="s">
        <v>59</v>
      </c>
    </row>
    <row r="509" spans="1:9">
      <c r="A509" s="1">
        <v>40969</v>
      </c>
      <c r="B509" t="s">
        <v>36</v>
      </c>
      <c r="C509" s="5">
        <v>3217</v>
      </c>
      <c r="D509" s="5">
        <v>9223</v>
      </c>
      <c r="E509" s="2">
        <v>2.8669567920422754</v>
      </c>
      <c r="F509" t="str">
        <f t="shared" si="7"/>
        <v>Y</v>
      </c>
      <c r="G509" t="s">
        <v>8</v>
      </c>
      <c r="H509" t="str">
        <f>IF(AND($E509&lt;Mapping!$G$3,$E509&gt;Mapping!$F$3),Mapping!$H$3,IF(AND($E509&lt;Mapping!$G$4,$E509&gt;Mapping!$F$4),Mapping!$H$4,IF(AND($E509&lt;Mapping!$G$5,$E509&gt;Mapping!$F$5),Mapping!$H$5,IF(AND($E509&lt;Mapping!$G$6,$E509&gt;Mapping!$F$6),Mapping!$H$6,IF(AND($E509&lt;Mapping!$G$7,$E509&gt;Mapping!$F$7),Mapping!$H$7,IF(AND($E509&lt;Mapping!$G$8,$E509&gt;Mapping!$F$8),Mapping!$H$8,Mapping!$H$9))))))</f>
        <v>200-300%</v>
      </c>
      <c r="I509" t="s">
        <v>59</v>
      </c>
    </row>
    <row r="510" spans="1:9">
      <c r="A510" s="1">
        <v>40969</v>
      </c>
      <c r="B510" t="s">
        <v>37</v>
      </c>
      <c r="C510" s="5">
        <v>9818</v>
      </c>
      <c r="D510" s="5">
        <v>5806</v>
      </c>
      <c r="E510" s="2">
        <v>0.59136280301487065</v>
      </c>
      <c r="F510" t="str">
        <f t="shared" si="7"/>
        <v/>
      </c>
      <c r="G510" t="s">
        <v>8</v>
      </c>
      <c r="H510" t="str">
        <f>IF(AND($E510&lt;Mapping!$G$3,$E510&gt;Mapping!$F$3),Mapping!$H$3,IF(AND($E510&lt;Mapping!$G$4,$E510&gt;Mapping!$F$4),Mapping!$H$4,IF(AND($E510&lt;Mapping!$G$5,$E510&gt;Mapping!$F$5),Mapping!$H$5,IF(AND($E510&lt;Mapping!$G$6,$E510&gt;Mapping!$F$6),Mapping!$H$6,IF(AND($E510&lt;Mapping!$G$7,$E510&gt;Mapping!$F$7),Mapping!$H$7,IF(AND($E510&lt;Mapping!$G$8,$E510&gt;Mapping!$F$8),Mapping!$H$8,Mapping!$H$9))))))</f>
        <v>30-69%</v>
      </c>
      <c r="I510" t="s">
        <v>59</v>
      </c>
    </row>
    <row r="511" spans="1:9">
      <c r="A511" s="1">
        <v>40969</v>
      </c>
      <c r="B511" t="s">
        <v>38</v>
      </c>
      <c r="C511" s="5">
        <v>2317</v>
      </c>
      <c r="D511" s="5">
        <v>7877</v>
      </c>
      <c r="E511" s="2">
        <v>3.399654725938714</v>
      </c>
      <c r="F511" t="str">
        <f t="shared" si="7"/>
        <v>Y</v>
      </c>
      <c r="G511" t="s">
        <v>8</v>
      </c>
      <c r="H511" t="str">
        <f>IF(AND($E511&lt;Mapping!$G$3,$E511&gt;Mapping!$F$3),Mapping!$H$3,IF(AND($E511&lt;Mapping!$G$4,$E511&gt;Mapping!$F$4),Mapping!$H$4,IF(AND($E511&lt;Mapping!$G$5,$E511&gt;Mapping!$F$5),Mapping!$H$5,IF(AND($E511&lt;Mapping!$G$6,$E511&gt;Mapping!$F$6),Mapping!$H$6,IF(AND($E511&lt;Mapping!$G$7,$E511&gt;Mapping!$F$7),Mapping!$H$7,IF(AND($E511&lt;Mapping!$G$8,$E511&gt;Mapping!$F$8),Mapping!$H$8,Mapping!$H$9))))))</f>
        <v>+300%</v>
      </c>
      <c r="I511" t="s">
        <v>59</v>
      </c>
    </row>
    <row r="512" spans="1:9">
      <c r="A512" s="1">
        <v>40969</v>
      </c>
      <c r="B512" t="s">
        <v>39</v>
      </c>
      <c r="C512" s="5">
        <v>8127</v>
      </c>
      <c r="D512" s="5">
        <v>9588</v>
      </c>
      <c r="E512" s="2">
        <v>1.1797711332595053</v>
      </c>
      <c r="F512" t="str">
        <f t="shared" si="7"/>
        <v>Y</v>
      </c>
      <c r="G512" t="s">
        <v>8</v>
      </c>
      <c r="H512" t="str">
        <f>IF(AND($E512&lt;Mapping!$G$3,$E512&gt;Mapping!$F$3),Mapping!$H$3,IF(AND($E512&lt;Mapping!$G$4,$E512&gt;Mapping!$F$4),Mapping!$H$4,IF(AND($E512&lt;Mapping!$G$5,$E512&gt;Mapping!$F$5),Mapping!$H$5,IF(AND($E512&lt;Mapping!$G$6,$E512&gt;Mapping!$F$6),Mapping!$H$6,IF(AND($E512&lt;Mapping!$G$7,$E512&gt;Mapping!$F$7),Mapping!$H$7,IF(AND($E512&lt;Mapping!$G$8,$E512&gt;Mapping!$F$8),Mapping!$H$8,Mapping!$H$9))))))</f>
        <v>100-200%</v>
      </c>
      <c r="I512" t="s">
        <v>59</v>
      </c>
    </row>
    <row r="513" spans="1:9">
      <c r="A513" s="1">
        <v>40969</v>
      </c>
      <c r="B513" t="s">
        <v>40</v>
      </c>
      <c r="C513" s="5">
        <v>7166</v>
      </c>
      <c r="D513" s="5">
        <v>7486</v>
      </c>
      <c r="E513" s="2">
        <v>1.0446553167736534</v>
      </c>
      <c r="F513" t="str">
        <f t="shared" si="7"/>
        <v>Y</v>
      </c>
      <c r="G513" t="s">
        <v>8</v>
      </c>
      <c r="H513" t="str">
        <f>IF(AND($E513&lt;Mapping!$G$3,$E513&gt;Mapping!$F$3),Mapping!$H$3,IF(AND($E513&lt;Mapping!$G$4,$E513&gt;Mapping!$F$4),Mapping!$H$4,IF(AND($E513&lt;Mapping!$G$5,$E513&gt;Mapping!$F$5),Mapping!$H$5,IF(AND($E513&lt;Mapping!$G$6,$E513&gt;Mapping!$F$6),Mapping!$H$6,IF(AND($E513&lt;Mapping!$G$7,$E513&gt;Mapping!$F$7),Mapping!$H$7,IF(AND($E513&lt;Mapping!$G$8,$E513&gt;Mapping!$F$8),Mapping!$H$8,Mapping!$H$9))))))</f>
        <v>100-200%</v>
      </c>
      <c r="I513" t="s">
        <v>60</v>
      </c>
    </row>
    <row r="514" spans="1:9">
      <c r="A514" s="1">
        <v>40969</v>
      </c>
      <c r="B514" t="s">
        <v>41</v>
      </c>
      <c r="C514" s="5">
        <v>1848</v>
      </c>
      <c r="D514" s="5">
        <v>5256</v>
      </c>
      <c r="E514" s="2">
        <v>2.8441558441558441</v>
      </c>
      <c r="F514" t="str">
        <f t="shared" si="7"/>
        <v>Y</v>
      </c>
      <c r="G514" t="s">
        <v>8</v>
      </c>
      <c r="H514" t="str">
        <f>IF(AND($E514&lt;Mapping!$G$3,$E514&gt;Mapping!$F$3),Mapping!$H$3,IF(AND($E514&lt;Mapping!$G$4,$E514&gt;Mapping!$F$4),Mapping!$H$4,IF(AND($E514&lt;Mapping!$G$5,$E514&gt;Mapping!$F$5),Mapping!$H$5,IF(AND($E514&lt;Mapping!$G$6,$E514&gt;Mapping!$F$6),Mapping!$H$6,IF(AND($E514&lt;Mapping!$G$7,$E514&gt;Mapping!$F$7),Mapping!$H$7,IF(AND($E514&lt;Mapping!$G$8,$E514&gt;Mapping!$F$8),Mapping!$H$8,Mapping!$H$9))))))</f>
        <v>200-300%</v>
      </c>
      <c r="I514" t="s">
        <v>60</v>
      </c>
    </row>
    <row r="515" spans="1:9">
      <c r="A515" s="1">
        <v>40969</v>
      </c>
      <c r="B515" t="s">
        <v>42</v>
      </c>
      <c r="C515" s="5">
        <v>4419</v>
      </c>
      <c r="D515" s="5">
        <v>6762</v>
      </c>
      <c r="E515" s="2">
        <v>1.5302104548540394</v>
      </c>
      <c r="F515" t="str">
        <f t="shared" ref="F515:F578" si="8">IF(D515&gt;C515,"Y","")</f>
        <v>Y</v>
      </c>
      <c r="G515" t="s">
        <v>8</v>
      </c>
      <c r="H515" t="str">
        <f>IF(AND($E515&lt;Mapping!$G$3,$E515&gt;Mapping!$F$3),Mapping!$H$3,IF(AND($E515&lt;Mapping!$G$4,$E515&gt;Mapping!$F$4),Mapping!$H$4,IF(AND($E515&lt;Mapping!$G$5,$E515&gt;Mapping!$F$5),Mapping!$H$5,IF(AND($E515&lt;Mapping!$G$6,$E515&gt;Mapping!$F$6),Mapping!$H$6,IF(AND($E515&lt;Mapping!$G$7,$E515&gt;Mapping!$F$7),Mapping!$H$7,IF(AND($E515&lt;Mapping!$G$8,$E515&gt;Mapping!$F$8),Mapping!$H$8,Mapping!$H$9))))))</f>
        <v>100-200%</v>
      </c>
      <c r="I515" t="s">
        <v>60</v>
      </c>
    </row>
    <row r="516" spans="1:9">
      <c r="A516" s="1">
        <v>40969</v>
      </c>
      <c r="B516" t="s">
        <v>43</v>
      </c>
      <c r="C516" s="5">
        <v>6185</v>
      </c>
      <c r="D516" s="5">
        <v>8714</v>
      </c>
      <c r="E516" s="2">
        <v>1.4088924818108326</v>
      </c>
      <c r="F516" t="str">
        <f t="shared" si="8"/>
        <v>Y</v>
      </c>
      <c r="G516" t="s">
        <v>8</v>
      </c>
      <c r="H516" t="str">
        <f>IF(AND($E516&lt;Mapping!$G$3,$E516&gt;Mapping!$F$3),Mapping!$H$3,IF(AND($E516&lt;Mapping!$G$4,$E516&gt;Mapping!$F$4),Mapping!$H$4,IF(AND($E516&lt;Mapping!$G$5,$E516&gt;Mapping!$F$5),Mapping!$H$5,IF(AND($E516&lt;Mapping!$G$6,$E516&gt;Mapping!$F$6),Mapping!$H$6,IF(AND($E516&lt;Mapping!$G$7,$E516&gt;Mapping!$F$7),Mapping!$H$7,IF(AND($E516&lt;Mapping!$G$8,$E516&gt;Mapping!$F$8),Mapping!$H$8,Mapping!$H$9))))))</f>
        <v>100-200%</v>
      </c>
      <c r="I516" t="s">
        <v>60</v>
      </c>
    </row>
    <row r="517" spans="1:9">
      <c r="A517" s="1">
        <v>40969</v>
      </c>
      <c r="B517" t="s">
        <v>44</v>
      </c>
      <c r="C517" s="5">
        <v>6786</v>
      </c>
      <c r="D517" s="5">
        <v>9805</v>
      </c>
      <c r="E517" s="2">
        <v>1.4448865310934276</v>
      </c>
      <c r="F517" t="str">
        <f t="shared" si="8"/>
        <v>Y</v>
      </c>
      <c r="G517" t="s">
        <v>8</v>
      </c>
      <c r="H517" t="str">
        <f>IF(AND($E517&lt;Mapping!$G$3,$E517&gt;Mapping!$F$3),Mapping!$H$3,IF(AND($E517&lt;Mapping!$G$4,$E517&gt;Mapping!$F$4),Mapping!$H$4,IF(AND($E517&lt;Mapping!$G$5,$E517&gt;Mapping!$F$5),Mapping!$H$5,IF(AND($E517&lt;Mapping!$G$6,$E517&gt;Mapping!$F$6),Mapping!$H$6,IF(AND($E517&lt;Mapping!$G$7,$E517&gt;Mapping!$F$7),Mapping!$H$7,IF(AND($E517&lt;Mapping!$G$8,$E517&gt;Mapping!$F$8),Mapping!$H$8,Mapping!$H$9))))))</f>
        <v>100-200%</v>
      </c>
      <c r="I517" t="s">
        <v>60</v>
      </c>
    </row>
    <row r="518" spans="1:9">
      <c r="A518" s="1">
        <v>40969</v>
      </c>
      <c r="B518" t="s">
        <v>45</v>
      </c>
      <c r="C518" s="5">
        <v>6664</v>
      </c>
      <c r="D518" s="5">
        <v>9540</v>
      </c>
      <c r="E518" s="2">
        <v>1.4315726290516206</v>
      </c>
      <c r="F518" t="str">
        <f t="shared" si="8"/>
        <v>Y</v>
      </c>
      <c r="G518" t="s">
        <v>8</v>
      </c>
      <c r="H518" t="str">
        <f>IF(AND($E518&lt;Mapping!$G$3,$E518&gt;Mapping!$F$3),Mapping!$H$3,IF(AND($E518&lt;Mapping!$G$4,$E518&gt;Mapping!$F$4),Mapping!$H$4,IF(AND($E518&lt;Mapping!$G$5,$E518&gt;Mapping!$F$5),Mapping!$H$5,IF(AND($E518&lt;Mapping!$G$6,$E518&gt;Mapping!$F$6),Mapping!$H$6,IF(AND($E518&lt;Mapping!$G$7,$E518&gt;Mapping!$F$7),Mapping!$H$7,IF(AND($E518&lt;Mapping!$G$8,$E518&gt;Mapping!$F$8),Mapping!$H$8,Mapping!$H$9))))))</f>
        <v>100-200%</v>
      </c>
      <c r="I518" t="s">
        <v>60</v>
      </c>
    </row>
    <row r="519" spans="1:9">
      <c r="A519" s="1">
        <v>40969</v>
      </c>
      <c r="B519" t="s">
        <v>46</v>
      </c>
      <c r="C519" s="5">
        <v>7906</v>
      </c>
      <c r="D519" s="5">
        <v>5298</v>
      </c>
      <c r="E519" s="2">
        <v>0.67012395648874268</v>
      </c>
      <c r="F519" t="str">
        <f t="shared" si="8"/>
        <v/>
      </c>
      <c r="G519" t="s">
        <v>8</v>
      </c>
      <c r="H519" t="str">
        <f>IF(AND($E519&lt;Mapping!$G$3,$E519&gt;Mapping!$F$3),Mapping!$H$3,IF(AND($E519&lt;Mapping!$G$4,$E519&gt;Mapping!$F$4),Mapping!$H$4,IF(AND($E519&lt;Mapping!$G$5,$E519&gt;Mapping!$F$5),Mapping!$H$5,IF(AND($E519&lt;Mapping!$G$6,$E519&gt;Mapping!$F$6),Mapping!$H$6,IF(AND($E519&lt;Mapping!$G$7,$E519&gt;Mapping!$F$7),Mapping!$H$7,IF(AND($E519&lt;Mapping!$G$8,$E519&gt;Mapping!$F$8),Mapping!$H$8,Mapping!$H$9))))))</f>
        <v>30-69%</v>
      </c>
      <c r="I519" t="s">
        <v>60</v>
      </c>
    </row>
    <row r="520" spans="1:9">
      <c r="A520" s="1">
        <v>40969</v>
      </c>
      <c r="B520" t="s">
        <v>47</v>
      </c>
      <c r="C520" s="5">
        <v>7865</v>
      </c>
      <c r="D520" s="5">
        <v>8153</v>
      </c>
      <c r="E520" s="2">
        <v>1.0366179275270184</v>
      </c>
      <c r="F520" t="str">
        <f t="shared" si="8"/>
        <v>Y</v>
      </c>
      <c r="G520" t="s">
        <v>8</v>
      </c>
      <c r="H520" t="str">
        <f>IF(AND($E520&lt;Mapping!$G$3,$E520&gt;Mapping!$F$3),Mapping!$H$3,IF(AND($E520&lt;Mapping!$G$4,$E520&gt;Mapping!$F$4),Mapping!$H$4,IF(AND($E520&lt;Mapping!$G$5,$E520&gt;Mapping!$F$5),Mapping!$H$5,IF(AND($E520&lt;Mapping!$G$6,$E520&gt;Mapping!$F$6),Mapping!$H$6,IF(AND($E520&lt;Mapping!$G$7,$E520&gt;Mapping!$F$7),Mapping!$H$7,IF(AND($E520&lt;Mapping!$G$8,$E520&gt;Mapping!$F$8),Mapping!$H$8,Mapping!$H$9))))))</f>
        <v>100-200%</v>
      </c>
      <c r="I520" t="s">
        <v>60</v>
      </c>
    </row>
    <row r="521" spans="1:9">
      <c r="A521" s="1">
        <v>40969</v>
      </c>
      <c r="B521" t="s">
        <v>48</v>
      </c>
      <c r="C521" s="5">
        <v>4650</v>
      </c>
      <c r="D521" s="5">
        <v>7092</v>
      </c>
      <c r="E521" s="2">
        <v>1.5251612903225806</v>
      </c>
      <c r="F521" t="str">
        <f t="shared" si="8"/>
        <v>Y</v>
      </c>
      <c r="G521" t="s">
        <v>8</v>
      </c>
      <c r="H521" t="str">
        <f>IF(AND($E521&lt;Mapping!$G$3,$E521&gt;Mapping!$F$3),Mapping!$H$3,IF(AND($E521&lt;Mapping!$G$4,$E521&gt;Mapping!$F$4),Mapping!$H$4,IF(AND($E521&lt;Mapping!$G$5,$E521&gt;Mapping!$F$5),Mapping!$H$5,IF(AND($E521&lt;Mapping!$G$6,$E521&gt;Mapping!$F$6),Mapping!$H$6,IF(AND($E521&lt;Mapping!$G$7,$E521&gt;Mapping!$F$7),Mapping!$H$7,IF(AND($E521&lt;Mapping!$G$8,$E521&gt;Mapping!$F$8),Mapping!$H$8,Mapping!$H$9))))))</f>
        <v>100-200%</v>
      </c>
      <c r="I521" t="s">
        <v>60</v>
      </c>
    </row>
    <row r="522" spans="1:9">
      <c r="A522" s="1">
        <v>40969</v>
      </c>
      <c r="B522" t="s">
        <v>49</v>
      </c>
      <c r="C522" s="5">
        <v>5083</v>
      </c>
      <c r="D522" s="5">
        <v>7764</v>
      </c>
      <c r="E522" s="2">
        <v>1.5274444225850876</v>
      </c>
      <c r="F522" t="str">
        <f t="shared" si="8"/>
        <v>Y</v>
      </c>
      <c r="G522" t="s">
        <v>8</v>
      </c>
      <c r="H522" t="str">
        <f>IF(AND($E522&lt;Mapping!$G$3,$E522&gt;Mapping!$F$3),Mapping!$H$3,IF(AND($E522&lt;Mapping!$G$4,$E522&gt;Mapping!$F$4),Mapping!$H$4,IF(AND($E522&lt;Mapping!$G$5,$E522&gt;Mapping!$F$5),Mapping!$H$5,IF(AND($E522&lt;Mapping!$G$6,$E522&gt;Mapping!$F$6),Mapping!$H$6,IF(AND($E522&lt;Mapping!$G$7,$E522&gt;Mapping!$F$7),Mapping!$H$7,IF(AND($E522&lt;Mapping!$G$8,$E522&gt;Mapping!$F$8),Mapping!$H$8,Mapping!$H$9))))))</f>
        <v>100-200%</v>
      </c>
      <c r="I522" t="s">
        <v>60</v>
      </c>
    </row>
    <row r="523" spans="1:9">
      <c r="A523" s="1">
        <v>40969</v>
      </c>
      <c r="B523" t="s">
        <v>50</v>
      </c>
      <c r="C523" s="5">
        <v>2390</v>
      </c>
      <c r="D523" s="5">
        <v>7118</v>
      </c>
      <c r="E523" s="2">
        <v>2.9782426778242677</v>
      </c>
      <c r="F523" t="str">
        <f t="shared" si="8"/>
        <v>Y</v>
      </c>
      <c r="G523" t="s">
        <v>8</v>
      </c>
      <c r="H523" t="str">
        <f>IF(AND($E523&lt;Mapping!$G$3,$E523&gt;Mapping!$F$3),Mapping!$H$3,IF(AND($E523&lt;Mapping!$G$4,$E523&gt;Mapping!$F$4),Mapping!$H$4,IF(AND($E523&lt;Mapping!$G$5,$E523&gt;Mapping!$F$5),Mapping!$H$5,IF(AND($E523&lt;Mapping!$G$6,$E523&gt;Mapping!$F$6),Mapping!$H$6,IF(AND($E523&lt;Mapping!$G$7,$E523&gt;Mapping!$F$7),Mapping!$H$7,IF(AND($E523&lt;Mapping!$G$8,$E523&gt;Mapping!$F$8),Mapping!$H$8,Mapping!$H$9))))))</f>
        <v>200-300%</v>
      </c>
      <c r="I523" t="s">
        <v>59</v>
      </c>
    </row>
    <row r="524" spans="1:9">
      <c r="A524" s="1">
        <v>40969</v>
      </c>
      <c r="B524" t="s">
        <v>51</v>
      </c>
      <c r="C524" s="5">
        <v>8806</v>
      </c>
      <c r="D524" s="5">
        <v>8685</v>
      </c>
      <c r="E524" s="2">
        <v>0.98625936861230978</v>
      </c>
      <c r="F524" t="str">
        <f t="shared" si="8"/>
        <v/>
      </c>
      <c r="G524" t="s">
        <v>8</v>
      </c>
      <c r="H524" t="str">
        <f>IF(AND($E524&lt;Mapping!$G$3,$E524&gt;Mapping!$F$3),Mapping!$H$3,IF(AND($E524&lt;Mapping!$G$4,$E524&gt;Mapping!$F$4),Mapping!$H$4,IF(AND($E524&lt;Mapping!$G$5,$E524&gt;Mapping!$F$5),Mapping!$H$5,IF(AND($E524&lt;Mapping!$G$6,$E524&gt;Mapping!$F$6),Mapping!$H$6,IF(AND($E524&lt;Mapping!$G$7,$E524&gt;Mapping!$F$7),Mapping!$H$7,IF(AND($E524&lt;Mapping!$G$8,$E524&gt;Mapping!$F$8),Mapping!$H$8,Mapping!$H$9))))))</f>
        <v>90-99%</v>
      </c>
      <c r="I524" t="s">
        <v>60</v>
      </c>
    </row>
    <row r="525" spans="1:9">
      <c r="A525" s="1">
        <v>40969</v>
      </c>
      <c r="B525" t="s">
        <v>52</v>
      </c>
      <c r="C525" s="5">
        <v>7159</v>
      </c>
      <c r="D525" s="5">
        <v>7724</v>
      </c>
      <c r="E525" s="2">
        <v>1.0789216371001538</v>
      </c>
      <c r="F525" t="str">
        <f t="shared" si="8"/>
        <v>Y</v>
      </c>
      <c r="G525" t="s">
        <v>8</v>
      </c>
      <c r="H525" t="str">
        <f>IF(AND($E525&lt;Mapping!$G$3,$E525&gt;Mapping!$F$3),Mapping!$H$3,IF(AND($E525&lt;Mapping!$G$4,$E525&gt;Mapping!$F$4),Mapping!$H$4,IF(AND($E525&lt;Mapping!$G$5,$E525&gt;Mapping!$F$5),Mapping!$H$5,IF(AND($E525&lt;Mapping!$G$6,$E525&gt;Mapping!$F$6),Mapping!$H$6,IF(AND($E525&lt;Mapping!$G$7,$E525&gt;Mapping!$F$7),Mapping!$H$7,IF(AND($E525&lt;Mapping!$G$8,$E525&gt;Mapping!$F$8),Mapping!$H$8,Mapping!$H$9))))))</f>
        <v>100-200%</v>
      </c>
      <c r="I525" t="s">
        <v>59</v>
      </c>
    </row>
    <row r="526" spans="1:9">
      <c r="A526" s="1">
        <v>40969</v>
      </c>
      <c r="B526" t="s">
        <v>53</v>
      </c>
      <c r="C526" s="5">
        <v>5630</v>
      </c>
      <c r="D526" s="5">
        <v>7918</v>
      </c>
      <c r="E526" s="2">
        <v>1.4063943161634103</v>
      </c>
      <c r="F526" t="str">
        <f t="shared" si="8"/>
        <v>Y</v>
      </c>
      <c r="G526" t="s">
        <v>8</v>
      </c>
      <c r="H526" t="str">
        <f>IF(AND($E526&lt;Mapping!$G$3,$E526&gt;Mapping!$F$3),Mapping!$H$3,IF(AND($E526&lt;Mapping!$G$4,$E526&gt;Mapping!$F$4),Mapping!$H$4,IF(AND($E526&lt;Mapping!$G$5,$E526&gt;Mapping!$F$5),Mapping!$H$5,IF(AND($E526&lt;Mapping!$G$6,$E526&gt;Mapping!$F$6),Mapping!$H$6,IF(AND($E526&lt;Mapping!$G$7,$E526&gt;Mapping!$F$7),Mapping!$H$7,IF(AND($E526&lt;Mapping!$G$8,$E526&gt;Mapping!$F$8),Mapping!$H$8,Mapping!$H$9))))))</f>
        <v>100-200%</v>
      </c>
      <c r="I526" t="s">
        <v>60</v>
      </c>
    </row>
    <row r="527" spans="1:9">
      <c r="A527" s="1">
        <v>41000</v>
      </c>
      <c r="B527" t="s">
        <v>19</v>
      </c>
      <c r="C527" s="5">
        <v>8354</v>
      </c>
      <c r="D527" s="5">
        <v>9247</v>
      </c>
      <c r="E527" s="2">
        <v>1.1068949006463968</v>
      </c>
      <c r="F527" t="str">
        <f t="shared" si="8"/>
        <v>Y</v>
      </c>
      <c r="G527" t="s">
        <v>8</v>
      </c>
      <c r="H527" t="str">
        <f>IF(AND($E527&lt;Mapping!$G$3,$E527&gt;Mapping!$F$3),Mapping!$H$3,IF(AND($E527&lt;Mapping!$G$4,$E527&gt;Mapping!$F$4),Mapping!$H$4,IF(AND($E527&lt;Mapping!$G$5,$E527&gt;Mapping!$F$5),Mapping!$H$5,IF(AND($E527&lt;Mapping!$G$6,$E527&gt;Mapping!$F$6),Mapping!$H$6,IF(AND($E527&lt;Mapping!$G$7,$E527&gt;Mapping!$F$7),Mapping!$H$7,IF(AND($E527&lt;Mapping!$G$8,$E527&gt;Mapping!$F$8),Mapping!$H$8,Mapping!$H$9))))))</f>
        <v>100-200%</v>
      </c>
      <c r="I527" t="s">
        <v>58</v>
      </c>
    </row>
    <row r="528" spans="1:9">
      <c r="A528" s="1">
        <v>41000</v>
      </c>
      <c r="B528" t="s">
        <v>20</v>
      </c>
      <c r="C528" s="5">
        <v>6672</v>
      </c>
      <c r="D528" s="5">
        <v>5847</v>
      </c>
      <c r="E528" s="2">
        <v>0.8763489208633094</v>
      </c>
      <c r="F528" t="str">
        <f t="shared" si="8"/>
        <v/>
      </c>
      <c r="G528" t="s">
        <v>8</v>
      </c>
      <c r="H528" t="str">
        <f>IF(AND($E528&lt;Mapping!$G$3,$E528&gt;Mapping!$F$3),Mapping!$H$3,IF(AND($E528&lt;Mapping!$G$4,$E528&gt;Mapping!$F$4),Mapping!$H$4,IF(AND($E528&lt;Mapping!$G$5,$E528&gt;Mapping!$F$5),Mapping!$H$5,IF(AND($E528&lt;Mapping!$G$6,$E528&gt;Mapping!$F$6),Mapping!$H$6,IF(AND($E528&lt;Mapping!$G$7,$E528&gt;Mapping!$F$7),Mapping!$H$7,IF(AND($E528&lt;Mapping!$G$8,$E528&gt;Mapping!$F$8),Mapping!$H$8,Mapping!$H$9))))))</f>
        <v>70-89%</v>
      </c>
      <c r="I528" t="s">
        <v>58</v>
      </c>
    </row>
    <row r="529" spans="1:9">
      <c r="A529" s="1">
        <v>41000</v>
      </c>
      <c r="B529" t="s">
        <v>21</v>
      </c>
      <c r="C529" s="5">
        <v>4684</v>
      </c>
      <c r="D529" s="5">
        <v>7883</v>
      </c>
      <c r="E529" s="2">
        <v>1.6829632792485056</v>
      </c>
      <c r="F529" t="str">
        <f t="shared" si="8"/>
        <v>Y</v>
      </c>
      <c r="G529" t="s">
        <v>8</v>
      </c>
      <c r="H529" t="str">
        <f>IF(AND($E529&lt;Mapping!$G$3,$E529&gt;Mapping!$F$3),Mapping!$H$3,IF(AND($E529&lt;Mapping!$G$4,$E529&gt;Mapping!$F$4),Mapping!$H$4,IF(AND($E529&lt;Mapping!$G$5,$E529&gt;Mapping!$F$5),Mapping!$H$5,IF(AND($E529&lt;Mapping!$G$6,$E529&gt;Mapping!$F$6),Mapping!$H$6,IF(AND($E529&lt;Mapping!$G$7,$E529&gt;Mapping!$F$7),Mapping!$H$7,IF(AND($E529&lt;Mapping!$G$8,$E529&gt;Mapping!$F$8),Mapping!$H$8,Mapping!$H$9))))))</f>
        <v>100-200%</v>
      </c>
      <c r="I529" t="s">
        <v>58</v>
      </c>
    </row>
    <row r="530" spans="1:9">
      <c r="A530" s="1">
        <v>41000</v>
      </c>
      <c r="B530" t="s">
        <v>22</v>
      </c>
      <c r="C530" s="5">
        <v>4527</v>
      </c>
      <c r="D530" s="5">
        <v>7611</v>
      </c>
      <c r="E530" s="2">
        <v>1.681245858184228</v>
      </c>
      <c r="F530" t="str">
        <f t="shared" si="8"/>
        <v>Y</v>
      </c>
      <c r="G530" t="s">
        <v>8</v>
      </c>
      <c r="H530" t="str">
        <f>IF(AND($E530&lt;Mapping!$G$3,$E530&gt;Mapping!$F$3),Mapping!$H$3,IF(AND($E530&lt;Mapping!$G$4,$E530&gt;Mapping!$F$4),Mapping!$H$4,IF(AND($E530&lt;Mapping!$G$5,$E530&gt;Mapping!$F$5),Mapping!$H$5,IF(AND($E530&lt;Mapping!$G$6,$E530&gt;Mapping!$F$6),Mapping!$H$6,IF(AND($E530&lt;Mapping!$G$7,$E530&gt;Mapping!$F$7),Mapping!$H$7,IF(AND($E530&lt;Mapping!$G$8,$E530&gt;Mapping!$F$8),Mapping!$H$8,Mapping!$H$9))))))</f>
        <v>100-200%</v>
      </c>
      <c r="I530" t="s">
        <v>58</v>
      </c>
    </row>
    <row r="531" spans="1:9">
      <c r="A531" s="1">
        <v>41000</v>
      </c>
      <c r="B531" t="s">
        <v>23</v>
      </c>
      <c r="C531" s="5">
        <v>6475</v>
      </c>
      <c r="D531" s="5">
        <v>7256</v>
      </c>
      <c r="E531" s="2">
        <v>1.1206177606177605</v>
      </c>
      <c r="F531" t="str">
        <f t="shared" si="8"/>
        <v>Y</v>
      </c>
      <c r="G531" t="s">
        <v>8</v>
      </c>
      <c r="H531" t="str">
        <f>IF(AND($E531&lt;Mapping!$G$3,$E531&gt;Mapping!$F$3),Mapping!$H$3,IF(AND($E531&lt;Mapping!$G$4,$E531&gt;Mapping!$F$4),Mapping!$H$4,IF(AND($E531&lt;Mapping!$G$5,$E531&gt;Mapping!$F$5),Mapping!$H$5,IF(AND($E531&lt;Mapping!$G$6,$E531&gt;Mapping!$F$6),Mapping!$H$6,IF(AND($E531&lt;Mapping!$G$7,$E531&gt;Mapping!$F$7),Mapping!$H$7,IF(AND($E531&lt;Mapping!$G$8,$E531&gt;Mapping!$F$8),Mapping!$H$8,Mapping!$H$9))))))</f>
        <v>100-200%</v>
      </c>
      <c r="I531" t="s">
        <v>58</v>
      </c>
    </row>
    <row r="532" spans="1:9">
      <c r="A532" s="1">
        <v>41000</v>
      </c>
      <c r="B532" t="s">
        <v>24</v>
      </c>
      <c r="C532" s="5">
        <v>3901</v>
      </c>
      <c r="D532" s="5">
        <v>7372</v>
      </c>
      <c r="E532" s="2">
        <v>1.8897718533709305</v>
      </c>
      <c r="F532" t="str">
        <f t="shared" si="8"/>
        <v>Y</v>
      </c>
      <c r="G532" t="s">
        <v>8</v>
      </c>
      <c r="H532" t="str">
        <f>IF(AND($E532&lt;Mapping!$G$3,$E532&gt;Mapping!$F$3),Mapping!$H$3,IF(AND($E532&lt;Mapping!$G$4,$E532&gt;Mapping!$F$4),Mapping!$H$4,IF(AND($E532&lt;Mapping!$G$5,$E532&gt;Mapping!$F$5),Mapping!$H$5,IF(AND($E532&lt;Mapping!$G$6,$E532&gt;Mapping!$F$6),Mapping!$H$6,IF(AND($E532&lt;Mapping!$G$7,$E532&gt;Mapping!$F$7),Mapping!$H$7,IF(AND($E532&lt;Mapping!$G$8,$E532&gt;Mapping!$F$8),Mapping!$H$8,Mapping!$H$9))))))</f>
        <v>100-200%</v>
      </c>
      <c r="I532" t="s">
        <v>58</v>
      </c>
    </row>
    <row r="533" spans="1:9">
      <c r="A533" s="1">
        <v>41000</v>
      </c>
      <c r="B533" t="s">
        <v>25</v>
      </c>
      <c r="C533" s="5">
        <v>6344</v>
      </c>
      <c r="D533" s="5">
        <v>7094</v>
      </c>
      <c r="E533" s="2">
        <v>1.1182219419924337</v>
      </c>
      <c r="F533" t="str">
        <f t="shared" si="8"/>
        <v>Y</v>
      </c>
      <c r="G533" t="s">
        <v>8</v>
      </c>
      <c r="H533" t="str">
        <f>IF(AND($E533&lt;Mapping!$G$3,$E533&gt;Mapping!$F$3),Mapping!$H$3,IF(AND($E533&lt;Mapping!$G$4,$E533&gt;Mapping!$F$4),Mapping!$H$4,IF(AND($E533&lt;Mapping!$G$5,$E533&gt;Mapping!$F$5),Mapping!$H$5,IF(AND($E533&lt;Mapping!$G$6,$E533&gt;Mapping!$F$6),Mapping!$H$6,IF(AND($E533&lt;Mapping!$G$7,$E533&gt;Mapping!$F$7),Mapping!$H$7,IF(AND($E533&lt;Mapping!$G$8,$E533&gt;Mapping!$F$8),Mapping!$H$8,Mapping!$H$9))))))</f>
        <v>100-200%</v>
      </c>
      <c r="I533" t="s">
        <v>58</v>
      </c>
    </row>
    <row r="534" spans="1:9">
      <c r="A534" s="1">
        <v>41000</v>
      </c>
      <c r="B534" t="s">
        <v>26</v>
      </c>
      <c r="C534" s="5">
        <v>1572</v>
      </c>
      <c r="D534" s="5">
        <v>9643</v>
      </c>
      <c r="E534" s="2">
        <v>6.1342239185750635</v>
      </c>
      <c r="F534" t="str">
        <f t="shared" si="8"/>
        <v>Y</v>
      </c>
      <c r="G534" t="s">
        <v>8</v>
      </c>
      <c r="H534" t="str">
        <f>IF(AND($E534&lt;Mapping!$G$3,$E534&gt;Mapping!$F$3),Mapping!$H$3,IF(AND($E534&lt;Mapping!$G$4,$E534&gt;Mapping!$F$4),Mapping!$H$4,IF(AND($E534&lt;Mapping!$G$5,$E534&gt;Mapping!$F$5),Mapping!$H$5,IF(AND($E534&lt;Mapping!$G$6,$E534&gt;Mapping!$F$6),Mapping!$H$6,IF(AND($E534&lt;Mapping!$G$7,$E534&gt;Mapping!$F$7),Mapping!$H$7,IF(AND($E534&lt;Mapping!$G$8,$E534&gt;Mapping!$F$8),Mapping!$H$8,Mapping!$H$9))))))</f>
        <v>+300%</v>
      </c>
      <c r="I534" t="s">
        <v>58</v>
      </c>
    </row>
    <row r="535" spans="1:9">
      <c r="A535" s="1">
        <v>41000</v>
      </c>
      <c r="B535" t="s">
        <v>27</v>
      </c>
      <c r="C535" s="5">
        <v>1345</v>
      </c>
      <c r="D535" s="5">
        <v>6723</v>
      </c>
      <c r="E535" s="2">
        <v>4.9985130111524168</v>
      </c>
      <c r="F535" t="str">
        <f t="shared" si="8"/>
        <v>Y</v>
      </c>
      <c r="G535" t="s">
        <v>8</v>
      </c>
      <c r="H535" t="str">
        <f>IF(AND($E535&lt;Mapping!$G$3,$E535&gt;Mapping!$F$3),Mapping!$H$3,IF(AND($E535&lt;Mapping!$G$4,$E535&gt;Mapping!$F$4),Mapping!$H$4,IF(AND($E535&lt;Mapping!$G$5,$E535&gt;Mapping!$F$5),Mapping!$H$5,IF(AND($E535&lt;Mapping!$G$6,$E535&gt;Mapping!$F$6),Mapping!$H$6,IF(AND($E535&lt;Mapping!$G$7,$E535&gt;Mapping!$F$7),Mapping!$H$7,IF(AND($E535&lt;Mapping!$G$8,$E535&gt;Mapping!$F$8),Mapping!$H$8,Mapping!$H$9))))))</f>
        <v>+300%</v>
      </c>
      <c r="I535" t="s">
        <v>58</v>
      </c>
    </row>
    <row r="536" spans="1:9">
      <c r="A536" s="1">
        <v>41000</v>
      </c>
      <c r="B536" t="s">
        <v>28</v>
      </c>
      <c r="C536" s="5">
        <v>4576</v>
      </c>
      <c r="D536" s="5">
        <v>9936</v>
      </c>
      <c r="E536" s="2">
        <v>2.1713286713286712</v>
      </c>
      <c r="F536" t="str">
        <f t="shared" si="8"/>
        <v>Y</v>
      </c>
      <c r="G536" t="s">
        <v>8</v>
      </c>
      <c r="H536" t="str">
        <f>IF(AND($E536&lt;Mapping!$G$3,$E536&gt;Mapping!$F$3),Mapping!$H$3,IF(AND($E536&lt;Mapping!$G$4,$E536&gt;Mapping!$F$4),Mapping!$H$4,IF(AND($E536&lt;Mapping!$G$5,$E536&gt;Mapping!$F$5),Mapping!$H$5,IF(AND($E536&lt;Mapping!$G$6,$E536&gt;Mapping!$F$6),Mapping!$H$6,IF(AND($E536&lt;Mapping!$G$7,$E536&gt;Mapping!$F$7),Mapping!$H$7,IF(AND($E536&lt;Mapping!$G$8,$E536&gt;Mapping!$F$8),Mapping!$H$8,Mapping!$H$9))))))</f>
        <v>200-300%</v>
      </c>
      <c r="I536" t="s">
        <v>58</v>
      </c>
    </row>
    <row r="537" spans="1:9">
      <c r="A537" s="1">
        <v>41000</v>
      </c>
      <c r="B537" t="s">
        <v>29</v>
      </c>
      <c r="C537" s="5">
        <v>9062</v>
      </c>
      <c r="D537" s="5">
        <v>8316</v>
      </c>
      <c r="E537" s="2">
        <v>0.9176782167291988</v>
      </c>
      <c r="F537" t="str">
        <f t="shared" si="8"/>
        <v/>
      </c>
      <c r="G537" t="s">
        <v>8</v>
      </c>
      <c r="H537" t="str">
        <f>IF(AND($E537&lt;Mapping!$G$3,$E537&gt;Mapping!$F$3),Mapping!$H$3,IF(AND($E537&lt;Mapping!$G$4,$E537&gt;Mapping!$F$4),Mapping!$H$4,IF(AND($E537&lt;Mapping!$G$5,$E537&gt;Mapping!$F$5),Mapping!$H$5,IF(AND($E537&lt;Mapping!$G$6,$E537&gt;Mapping!$F$6),Mapping!$H$6,IF(AND($E537&lt;Mapping!$G$7,$E537&gt;Mapping!$F$7),Mapping!$H$7,IF(AND($E537&lt;Mapping!$G$8,$E537&gt;Mapping!$F$8),Mapping!$H$8,Mapping!$H$9))))))</f>
        <v>90-99%</v>
      </c>
      <c r="I537" t="s">
        <v>59</v>
      </c>
    </row>
    <row r="538" spans="1:9">
      <c r="A538" s="1">
        <v>41000</v>
      </c>
      <c r="B538" t="s">
        <v>30</v>
      </c>
      <c r="C538" s="5">
        <v>7278</v>
      </c>
      <c r="D538" s="5">
        <v>6178</v>
      </c>
      <c r="E538" s="2">
        <v>0.84885957680681501</v>
      </c>
      <c r="F538" t="str">
        <f t="shared" si="8"/>
        <v/>
      </c>
      <c r="G538" t="s">
        <v>8</v>
      </c>
      <c r="H538" t="str">
        <f>IF(AND($E538&lt;Mapping!$G$3,$E538&gt;Mapping!$F$3),Mapping!$H$3,IF(AND($E538&lt;Mapping!$G$4,$E538&gt;Mapping!$F$4),Mapping!$H$4,IF(AND($E538&lt;Mapping!$G$5,$E538&gt;Mapping!$F$5),Mapping!$H$5,IF(AND($E538&lt;Mapping!$G$6,$E538&gt;Mapping!$F$6),Mapping!$H$6,IF(AND($E538&lt;Mapping!$G$7,$E538&gt;Mapping!$F$7),Mapping!$H$7,IF(AND($E538&lt;Mapping!$G$8,$E538&gt;Mapping!$F$8),Mapping!$H$8,Mapping!$H$9))))))</f>
        <v>70-89%</v>
      </c>
      <c r="I538" t="s">
        <v>59</v>
      </c>
    </row>
    <row r="539" spans="1:9">
      <c r="A539" s="1">
        <v>41000</v>
      </c>
      <c r="B539" t="s">
        <v>31</v>
      </c>
      <c r="C539" s="5">
        <v>5586</v>
      </c>
      <c r="D539" s="5">
        <v>8262</v>
      </c>
      <c r="E539" s="2">
        <v>1.4790547798066596</v>
      </c>
      <c r="F539" t="str">
        <f t="shared" si="8"/>
        <v>Y</v>
      </c>
      <c r="G539" t="s">
        <v>8</v>
      </c>
      <c r="H539" t="str">
        <f>IF(AND($E539&lt;Mapping!$G$3,$E539&gt;Mapping!$F$3),Mapping!$H$3,IF(AND($E539&lt;Mapping!$G$4,$E539&gt;Mapping!$F$4),Mapping!$H$4,IF(AND($E539&lt;Mapping!$G$5,$E539&gt;Mapping!$F$5),Mapping!$H$5,IF(AND($E539&lt;Mapping!$G$6,$E539&gt;Mapping!$F$6),Mapping!$H$6,IF(AND($E539&lt;Mapping!$G$7,$E539&gt;Mapping!$F$7),Mapping!$H$7,IF(AND($E539&lt;Mapping!$G$8,$E539&gt;Mapping!$F$8),Mapping!$H$8,Mapping!$H$9))))))</f>
        <v>100-200%</v>
      </c>
      <c r="I539" t="s">
        <v>59</v>
      </c>
    </row>
    <row r="540" spans="1:9">
      <c r="A540" s="1">
        <v>41000</v>
      </c>
      <c r="B540" t="s">
        <v>32</v>
      </c>
      <c r="C540" s="5">
        <v>7120</v>
      </c>
      <c r="D540" s="5">
        <v>9419</v>
      </c>
      <c r="E540" s="2">
        <v>1.3228932584269664</v>
      </c>
      <c r="F540" t="str">
        <f t="shared" si="8"/>
        <v>Y</v>
      </c>
      <c r="G540" t="s">
        <v>8</v>
      </c>
      <c r="H540" t="str">
        <f>IF(AND($E540&lt;Mapping!$G$3,$E540&gt;Mapping!$F$3),Mapping!$H$3,IF(AND($E540&lt;Mapping!$G$4,$E540&gt;Mapping!$F$4),Mapping!$H$4,IF(AND($E540&lt;Mapping!$G$5,$E540&gt;Mapping!$F$5),Mapping!$H$5,IF(AND($E540&lt;Mapping!$G$6,$E540&gt;Mapping!$F$6),Mapping!$H$6,IF(AND($E540&lt;Mapping!$G$7,$E540&gt;Mapping!$F$7),Mapping!$H$7,IF(AND($E540&lt;Mapping!$G$8,$E540&gt;Mapping!$F$8),Mapping!$H$8,Mapping!$H$9))))))</f>
        <v>100-200%</v>
      </c>
      <c r="I540" t="s">
        <v>59</v>
      </c>
    </row>
    <row r="541" spans="1:9">
      <c r="A541" s="1">
        <v>41000</v>
      </c>
      <c r="B541" t="s">
        <v>33</v>
      </c>
      <c r="C541" s="5">
        <v>4504</v>
      </c>
      <c r="D541" s="5">
        <v>5517</v>
      </c>
      <c r="E541" s="2">
        <v>1.2249111900532859</v>
      </c>
      <c r="F541" t="str">
        <f t="shared" si="8"/>
        <v>Y</v>
      </c>
      <c r="G541" t="s">
        <v>8</v>
      </c>
      <c r="H541" t="str">
        <f>IF(AND($E541&lt;Mapping!$G$3,$E541&gt;Mapping!$F$3),Mapping!$H$3,IF(AND($E541&lt;Mapping!$G$4,$E541&gt;Mapping!$F$4),Mapping!$H$4,IF(AND($E541&lt;Mapping!$G$5,$E541&gt;Mapping!$F$5),Mapping!$H$5,IF(AND($E541&lt;Mapping!$G$6,$E541&gt;Mapping!$F$6),Mapping!$H$6,IF(AND($E541&lt;Mapping!$G$7,$E541&gt;Mapping!$F$7),Mapping!$H$7,IF(AND($E541&lt;Mapping!$G$8,$E541&gt;Mapping!$F$8),Mapping!$H$8,Mapping!$H$9))))))</f>
        <v>100-200%</v>
      </c>
      <c r="I541" t="s">
        <v>59</v>
      </c>
    </row>
    <row r="542" spans="1:9">
      <c r="A542" s="1">
        <v>41000</v>
      </c>
      <c r="B542" t="s">
        <v>34</v>
      </c>
      <c r="C542" s="5">
        <v>8757</v>
      </c>
      <c r="D542" s="5">
        <v>9115</v>
      </c>
      <c r="E542" s="2">
        <v>1.0408815804499258</v>
      </c>
      <c r="F542" t="str">
        <f t="shared" si="8"/>
        <v>Y</v>
      </c>
      <c r="G542" t="s">
        <v>8</v>
      </c>
      <c r="H542" t="str">
        <f>IF(AND($E542&lt;Mapping!$G$3,$E542&gt;Mapping!$F$3),Mapping!$H$3,IF(AND($E542&lt;Mapping!$G$4,$E542&gt;Mapping!$F$4),Mapping!$H$4,IF(AND($E542&lt;Mapping!$G$5,$E542&gt;Mapping!$F$5),Mapping!$H$5,IF(AND($E542&lt;Mapping!$G$6,$E542&gt;Mapping!$F$6),Mapping!$H$6,IF(AND($E542&lt;Mapping!$G$7,$E542&gt;Mapping!$F$7),Mapping!$H$7,IF(AND($E542&lt;Mapping!$G$8,$E542&gt;Mapping!$F$8),Mapping!$H$8,Mapping!$H$9))))))</f>
        <v>100-200%</v>
      </c>
      <c r="I542" t="s">
        <v>59</v>
      </c>
    </row>
    <row r="543" spans="1:9">
      <c r="A543" s="1">
        <v>41000</v>
      </c>
      <c r="B543" t="s">
        <v>35</v>
      </c>
      <c r="C543" s="5">
        <v>1678</v>
      </c>
      <c r="D543" s="5">
        <v>8876</v>
      </c>
      <c r="E543" s="2">
        <v>5.2896305125148988</v>
      </c>
      <c r="F543" t="str">
        <f t="shared" si="8"/>
        <v>Y</v>
      </c>
      <c r="G543" t="s">
        <v>8</v>
      </c>
      <c r="H543" t="str">
        <f>IF(AND($E543&lt;Mapping!$G$3,$E543&gt;Mapping!$F$3),Mapping!$H$3,IF(AND($E543&lt;Mapping!$G$4,$E543&gt;Mapping!$F$4),Mapping!$H$4,IF(AND($E543&lt;Mapping!$G$5,$E543&gt;Mapping!$F$5),Mapping!$H$5,IF(AND($E543&lt;Mapping!$G$6,$E543&gt;Mapping!$F$6),Mapping!$H$6,IF(AND($E543&lt;Mapping!$G$7,$E543&gt;Mapping!$F$7),Mapping!$H$7,IF(AND($E543&lt;Mapping!$G$8,$E543&gt;Mapping!$F$8),Mapping!$H$8,Mapping!$H$9))))))</f>
        <v>+300%</v>
      </c>
      <c r="I543" t="s">
        <v>59</v>
      </c>
    </row>
    <row r="544" spans="1:9">
      <c r="A544" s="1">
        <v>41000</v>
      </c>
      <c r="B544" t="s">
        <v>36</v>
      </c>
      <c r="C544" s="5">
        <v>5425</v>
      </c>
      <c r="D544" s="5">
        <v>8368</v>
      </c>
      <c r="E544" s="2">
        <v>1.5424884792626727</v>
      </c>
      <c r="F544" t="str">
        <f t="shared" si="8"/>
        <v>Y</v>
      </c>
      <c r="G544" t="s">
        <v>8</v>
      </c>
      <c r="H544" t="str">
        <f>IF(AND($E544&lt;Mapping!$G$3,$E544&gt;Mapping!$F$3),Mapping!$H$3,IF(AND($E544&lt;Mapping!$G$4,$E544&gt;Mapping!$F$4),Mapping!$H$4,IF(AND($E544&lt;Mapping!$G$5,$E544&gt;Mapping!$F$5),Mapping!$H$5,IF(AND($E544&lt;Mapping!$G$6,$E544&gt;Mapping!$F$6),Mapping!$H$6,IF(AND($E544&lt;Mapping!$G$7,$E544&gt;Mapping!$F$7),Mapping!$H$7,IF(AND($E544&lt;Mapping!$G$8,$E544&gt;Mapping!$F$8),Mapping!$H$8,Mapping!$H$9))))))</f>
        <v>100-200%</v>
      </c>
      <c r="I544" t="s">
        <v>59</v>
      </c>
    </row>
    <row r="545" spans="1:9">
      <c r="A545" s="1">
        <v>41000</v>
      </c>
      <c r="B545" t="s">
        <v>37</v>
      </c>
      <c r="C545" s="5">
        <v>4214</v>
      </c>
      <c r="D545" s="5">
        <v>7737</v>
      </c>
      <c r="E545" s="2">
        <v>1.8360227812055054</v>
      </c>
      <c r="F545" t="str">
        <f t="shared" si="8"/>
        <v>Y</v>
      </c>
      <c r="G545" t="s">
        <v>8</v>
      </c>
      <c r="H545" t="str">
        <f>IF(AND($E545&lt;Mapping!$G$3,$E545&gt;Mapping!$F$3),Mapping!$H$3,IF(AND($E545&lt;Mapping!$G$4,$E545&gt;Mapping!$F$4),Mapping!$H$4,IF(AND($E545&lt;Mapping!$G$5,$E545&gt;Mapping!$F$5),Mapping!$H$5,IF(AND($E545&lt;Mapping!$G$6,$E545&gt;Mapping!$F$6),Mapping!$H$6,IF(AND($E545&lt;Mapping!$G$7,$E545&gt;Mapping!$F$7),Mapping!$H$7,IF(AND($E545&lt;Mapping!$G$8,$E545&gt;Mapping!$F$8),Mapping!$H$8,Mapping!$H$9))))))</f>
        <v>100-200%</v>
      </c>
      <c r="I545" t="s">
        <v>59</v>
      </c>
    </row>
    <row r="546" spans="1:9">
      <c r="A546" s="1">
        <v>41000</v>
      </c>
      <c r="B546" t="s">
        <v>38</v>
      </c>
      <c r="C546" s="5">
        <v>4376</v>
      </c>
      <c r="D546" s="5">
        <v>5447</v>
      </c>
      <c r="E546" s="2">
        <v>1.2447440585009142</v>
      </c>
      <c r="F546" t="str">
        <f t="shared" si="8"/>
        <v>Y</v>
      </c>
      <c r="G546" t="s">
        <v>8</v>
      </c>
      <c r="H546" t="str">
        <f>IF(AND($E546&lt;Mapping!$G$3,$E546&gt;Mapping!$F$3),Mapping!$H$3,IF(AND($E546&lt;Mapping!$G$4,$E546&gt;Mapping!$F$4),Mapping!$H$4,IF(AND($E546&lt;Mapping!$G$5,$E546&gt;Mapping!$F$5),Mapping!$H$5,IF(AND($E546&lt;Mapping!$G$6,$E546&gt;Mapping!$F$6),Mapping!$H$6,IF(AND($E546&lt;Mapping!$G$7,$E546&gt;Mapping!$F$7),Mapping!$H$7,IF(AND($E546&lt;Mapping!$G$8,$E546&gt;Mapping!$F$8),Mapping!$H$8,Mapping!$H$9))))))</f>
        <v>100-200%</v>
      </c>
      <c r="I546" t="s">
        <v>59</v>
      </c>
    </row>
    <row r="547" spans="1:9">
      <c r="A547" s="1">
        <v>41000</v>
      </c>
      <c r="B547" t="s">
        <v>39</v>
      </c>
      <c r="C547" s="5">
        <v>8285</v>
      </c>
      <c r="D547" s="5">
        <v>9409</v>
      </c>
      <c r="E547" s="2">
        <v>1.1356668678334338</v>
      </c>
      <c r="F547" t="str">
        <f t="shared" si="8"/>
        <v>Y</v>
      </c>
      <c r="G547" t="s">
        <v>8</v>
      </c>
      <c r="H547" t="str">
        <f>IF(AND($E547&lt;Mapping!$G$3,$E547&gt;Mapping!$F$3),Mapping!$H$3,IF(AND($E547&lt;Mapping!$G$4,$E547&gt;Mapping!$F$4),Mapping!$H$4,IF(AND($E547&lt;Mapping!$G$5,$E547&gt;Mapping!$F$5),Mapping!$H$5,IF(AND($E547&lt;Mapping!$G$6,$E547&gt;Mapping!$F$6),Mapping!$H$6,IF(AND($E547&lt;Mapping!$G$7,$E547&gt;Mapping!$F$7),Mapping!$H$7,IF(AND($E547&lt;Mapping!$G$8,$E547&gt;Mapping!$F$8),Mapping!$H$8,Mapping!$H$9))))))</f>
        <v>100-200%</v>
      </c>
      <c r="I547" t="s">
        <v>59</v>
      </c>
    </row>
    <row r="548" spans="1:9">
      <c r="A548" s="1">
        <v>41000</v>
      </c>
      <c r="B548" t="s">
        <v>40</v>
      </c>
      <c r="C548" s="5">
        <v>6989</v>
      </c>
      <c r="D548" s="5">
        <v>7257</v>
      </c>
      <c r="E548" s="2">
        <v>1.0383459722420947</v>
      </c>
      <c r="F548" t="str">
        <f t="shared" si="8"/>
        <v>Y</v>
      </c>
      <c r="G548" t="s">
        <v>8</v>
      </c>
      <c r="H548" t="str">
        <f>IF(AND($E548&lt;Mapping!$G$3,$E548&gt;Mapping!$F$3),Mapping!$H$3,IF(AND($E548&lt;Mapping!$G$4,$E548&gt;Mapping!$F$4),Mapping!$H$4,IF(AND($E548&lt;Mapping!$G$5,$E548&gt;Mapping!$F$5),Mapping!$H$5,IF(AND($E548&lt;Mapping!$G$6,$E548&gt;Mapping!$F$6),Mapping!$H$6,IF(AND($E548&lt;Mapping!$G$7,$E548&gt;Mapping!$F$7),Mapping!$H$7,IF(AND($E548&lt;Mapping!$G$8,$E548&gt;Mapping!$F$8),Mapping!$H$8,Mapping!$H$9))))))</f>
        <v>100-200%</v>
      </c>
      <c r="I548" t="s">
        <v>60</v>
      </c>
    </row>
    <row r="549" spans="1:9">
      <c r="A549" s="1">
        <v>41000</v>
      </c>
      <c r="B549" t="s">
        <v>41</v>
      </c>
      <c r="C549" s="5">
        <v>5372</v>
      </c>
      <c r="D549" s="5">
        <v>5856</v>
      </c>
      <c r="E549" s="2">
        <v>1.0900967982129561</v>
      </c>
      <c r="F549" t="str">
        <f t="shared" si="8"/>
        <v>Y</v>
      </c>
      <c r="G549" t="s">
        <v>8</v>
      </c>
      <c r="H549" t="str">
        <f>IF(AND($E549&lt;Mapping!$G$3,$E549&gt;Mapping!$F$3),Mapping!$H$3,IF(AND($E549&lt;Mapping!$G$4,$E549&gt;Mapping!$F$4),Mapping!$H$4,IF(AND($E549&lt;Mapping!$G$5,$E549&gt;Mapping!$F$5),Mapping!$H$5,IF(AND($E549&lt;Mapping!$G$6,$E549&gt;Mapping!$F$6),Mapping!$H$6,IF(AND($E549&lt;Mapping!$G$7,$E549&gt;Mapping!$F$7),Mapping!$H$7,IF(AND($E549&lt;Mapping!$G$8,$E549&gt;Mapping!$F$8),Mapping!$H$8,Mapping!$H$9))))))</f>
        <v>100-200%</v>
      </c>
      <c r="I549" t="s">
        <v>60</v>
      </c>
    </row>
    <row r="550" spans="1:9">
      <c r="A550" s="1">
        <v>41000</v>
      </c>
      <c r="B550" t="s">
        <v>42</v>
      </c>
      <c r="C550" s="5">
        <v>2912</v>
      </c>
      <c r="D550" s="5">
        <v>7629</v>
      </c>
      <c r="E550" s="2">
        <v>2.619848901098901</v>
      </c>
      <c r="F550" t="str">
        <f t="shared" si="8"/>
        <v>Y</v>
      </c>
      <c r="G550" t="s">
        <v>8</v>
      </c>
      <c r="H550" t="str">
        <f>IF(AND($E550&lt;Mapping!$G$3,$E550&gt;Mapping!$F$3),Mapping!$H$3,IF(AND($E550&lt;Mapping!$G$4,$E550&gt;Mapping!$F$4),Mapping!$H$4,IF(AND($E550&lt;Mapping!$G$5,$E550&gt;Mapping!$F$5),Mapping!$H$5,IF(AND($E550&lt;Mapping!$G$6,$E550&gt;Mapping!$F$6),Mapping!$H$6,IF(AND($E550&lt;Mapping!$G$7,$E550&gt;Mapping!$F$7),Mapping!$H$7,IF(AND($E550&lt;Mapping!$G$8,$E550&gt;Mapping!$F$8),Mapping!$H$8,Mapping!$H$9))))))</f>
        <v>200-300%</v>
      </c>
      <c r="I550" t="s">
        <v>60</v>
      </c>
    </row>
    <row r="551" spans="1:9">
      <c r="A551" s="1">
        <v>41000</v>
      </c>
      <c r="B551" t="s">
        <v>43</v>
      </c>
      <c r="C551" s="5">
        <v>3826</v>
      </c>
      <c r="D551" s="5">
        <v>8301</v>
      </c>
      <c r="E551" s="2">
        <v>2.1696288552012546</v>
      </c>
      <c r="F551" t="str">
        <f t="shared" si="8"/>
        <v>Y</v>
      </c>
      <c r="G551" t="s">
        <v>8</v>
      </c>
      <c r="H551" t="str">
        <f>IF(AND($E551&lt;Mapping!$G$3,$E551&gt;Mapping!$F$3),Mapping!$H$3,IF(AND($E551&lt;Mapping!$G$4,$E551&gt;Mapping!$F$4),Mapping!$H$4,IF(AND($E551&lt;Mapping!$G$5,$E551&gt;Mapping!$F$5),Mapping!$H$5,IF(AND($E551&lt;Mapping!$G$6,$E551&gt;Mapping!$F$6),Mapping!$H$6,IF(AND($E551&lt;Mapping!$G$7,$E551&gt;Mapping!$F$7),Mapping!$H$7,IF(AND($E551&lt;Mapping!$G$8,$E551&gt;Mapping!$F$8),Mapping!$H$8,Mapping!$H$9))))))</f>
        <v>200-300%</v>
      </c>
      <c r="I551" t="s">
        <v>60</v>
      </c>
    </row>
    <row r="552" spans="1:9">
      <c r="A552" s="1">
        <v>41000</v>
      </c>
      <c r="B552" t="s">
        <v>44</v>
      </c>
      <c r="C552" s="5">
        <v>8628</v>
      </c>
      <c r="D552" s="5">
        <v>8281</v>
      </c>
      <c r="E552" s="2">
        <v>0.95978210477515069</v>
      </c>
      <c r="F552" t="str">
        <f t="shared" si="8"/>
        <v/>
      </c>
      <c r="G552" t="s">
        <v>8</v>
      </c>
      <c r="H552" t="str">
        <f>IF(AND($E552&lt;Mapping!$G$3,$E552&gt;Mapping!$F$3),Mapping!$H$3,IF(AND($E552&lt;Mapping!$G$4,$E552&gt;Mapping!$F$4),Mapping!$H$4,IF(AND($E552&lt;Mapping!$G$5,$E552&gt;Mapping!$F$5),Mapping!$H$5,IF(AND($E552&lt;Mapping!$G$6,$E552&gt;Mapping!$F$6),Mapping!$H$6,IF(AND($E552&lt;Mapping!$G$7,$E552&gt;Mapping!$F$7),Mapping!$H$7,IF(AND($E552&lt;Mapping!$G$8,$E552&gt;Mapping!$F$8),Mapping!$H$8,Mapping!$H$9))))))</f>
        <v>90-99%</v>
      </c>
      <c r="I552" t="s">
        <v>60</v>
      </c>
    </row>
    <row r="553" spans="1:9">
      <c r="A553" s="1">
        <v>41000</v>
      </c>
      <c r="B553" t="s">
        <v>45</v>
      </c>
      <c r="C553" s="5">
        <v>3268</v>
      </c>
      <c r="D553" s="5">
        <v>9997</v>
      </c>
      <c r="E553" s="2">
        <v>3.0590575275397796</v>
      </c>
      <c r="F553" t="str">
        <f t="shared" si="8"/>
        <v>Y</v>
      </c>
      <c r="G553" t="s">
        <v>8</v>
      </c>
      <c r="H553" t="str">
        <f>IF(AND($E553&lt;Mapping!$G$3,$E553&gt;Mapping!$F$3),Mapping!$H$3,IF(AND($E553&lt;Mapping!$G$4,$E553&gt;Mapping!$F$4),Mapping!$H$4,IF(AND($E553&lt;Mapping!$G$5,$E553&gt;Mapping!$F$5),Mapping!$H$5,IF(AND($E553&lt;Mapping!$G$6,$E553&gt;Mapping!$F$6),Mapping!$H$6,IF(AND($E553&lt;Mapping!$G$7,$E553&gt;Mapping!$F$7),Mapping!$H$7,IF(AND($E553&lt;Mapping!$G$8,$E553&gt;Mapping!$F$8),Mapping!$H$8,Mapping!$H$9))))))</f>
        <v>+300%</v>
      </c>
      <c r="I553" t="s">
        <v>60</v>
      </c>
    </row>
    <row r="554" spans="1:9">
      <c r="A554" s="1">
        <v>41000</v>
      </c>
      <c r="B554" t="s">
        <v>46</v>
      </c>
      <c r="C554" s="5">
        <v>7317</v>
      </c>
      <c r="D554" s="5">
        <v>9193</v>
      </c>
      <c r="E554" s="2">
        <v>1.2563892305589723</v>
      </c>
      <c r="F554" t="str">
        <f t="shared" si="8"/>
        <v>Y</v>
      </c>
      <c r="G554" t="s">
        <v>8</v>
      </c>
      <c r="H554" t="str">
        <f>IF(AND($E554&lt;Mapping!$G$3,$E554&gt;Mapping!$F$3),Mapping!$H$3,IF(AND($E554&lt;Mapping!$G$4,$E554&gt;Mapping!$F$4),Mapping!$H$4,IF(AND($E554&lt;Mapping!$G$5,$E554&gt;Mapping!$F$5),Mapping!$H$5,IF(AND($E554&lt;Mapping!$G$6,$E554&gt;Mapping!$F$6),Mapping!$H$6,IF(AND($E554&lt;Mapping!$G$7,$E554&gt;Mapping!$F$7),Mapping!$H$7,IF(AND($E554&lt;Mapping!$G$8,$E554&gt;Mapping!$F$8),Mapping!$H$8,Mapping!$H$9))))))</f>
        <v>100-200%</v>
      </c>
      <c r="I554" t="s">
        <v>60</v>
      </c>
    </row>
    <row r="555" spans="1:9">
      <c r="A555" s="1">
        <v>41000</v>
      </c>
      <c r="B555" t="s">
        <v>47</v>
      </c>
      <c r="C555" s="5">
        <v>6627</v>
      </c>
      <c r="D555" s="5">
        <v>7590</v>
      </c>
      <c r="E555" s="2">
        <v>1.1453146220009054</v>
      </c>
      <c r="F555" t="str">
        <f t="shared" si="8"/>
        <v>Y</v>
      </c>
      <c r="G555" t="s">
        <v>8</v>
      </c>
      <c r="H555" t="str">
        <f>IF(AND($E555&lt;Mapping!$G$3,$E555&gt;Mapping!$F$3),Mapping!$H$3,IF(AND($E555&lt;Mapping!$G$4,$E555&gt;Mapping!$F$4),Mapping!$H$4,IF(AND($E555&lt;Mapping!$G$5,$E555&gt;Mapping!$F$5),Mapping!$H$5,IF(AND($E555&lt;Mapping!$G$6,$E555&gt;Mapping!$F$6),Mapping!$H$6,IF(AND($E555&lt;Mapping!$G$7,$E555&gt;Mapping!$F$7),Mapping!$H$7,IF(AND($E555&lt;Mapping!$G$8,$E555&gt;Mapping!$F$8),Mapping!$H$8,Mapping!$H$9))))))</f>
        <v>100-200%</v>
      </c>
      <c r="I555" t="s">
        <v>60</v>
      </c>
    </row>
    <row r="556" spans="1:9">
      <c r="A556" s="1">
        <v>41000</v>
      </c>
      <c r="B556" t="s">
        <v>48</v>
      </c>
      <c r="C556" s="5">
        <v>9200</v>
      </c>
      <c r="D556" s="5">
        <v>5701</v>
      </c>
      <c r="E556" s="2">
        <v>0.6196739130434783</v>
      </c>
      <c r="F556" t="str">
        <f t="shared" si="8"/>
        <v/>
      </c>
      <c r="G556" t="s">
        <v>8</v>
      </c>
      <c r="H556" t="str">
        <f>IF(AND($E556&lt;Mapping!$G$3,$E556&gt;Mapping!$F$3),Mapping!$H$3,IF(AND($E556&lt;Mapping!$G$4,$E556&gt;Mapping!$F$4),Mapping!$H$4,IF(AND($E556&lt;Mapping!$G$5,$E556&gt;Mapping!$F$5),Mapping!$H$5,IF(AND($E556&lt;Mapping!$G$6,$E556&gt;Mapping!$F$6),Mapping!$H$6,IF(AND($E556&lt;Mapping!$G$7,$E556&gt;Mapping!$F$7),Mapping!$H$7,IF(AND($E556&lt;Mapping!$G$8,$E556&gt;Mapping!$F$8),Mapping!$H$8,Mapping!$H$9))))))</f>
        <v>30-69%</v>
      </c>
      <c r="I556" t="s">
        <v>60</v>
      </c>
    </row>
    <row r="557" spans="1:9">
      <c r="A557" s="1">
        <v>41000</v>
      </c>
      <c r="B557" t="s">
        <v>49</v>
      </c>
      <c r="C557" s="5">
        <v>7398</v>
      </c>
      <c r="D557" s="5">
        <v>5369</v>
      </c>
      <c r="E557" s="2">
        <v>0.72573668559070015</v>
      </c>
      <c r="F557" t="str">
        <f t="shared" si="8"/>
        <v/>
      </c>
      <c r="G557" t="s">
        <v>8</v>
      </c>
      <c r="H557" t="str">
        <f>IF(AND($E557&lt;Mapping!$G$3,$E557&gt;Mapping!$F$3),Mapping!$H$3,IF(AND($E557&lt;Mapping!$G$4,$E557&gt;Mapping!$F$4),Mapping!$H$4,IF(AND($E557&lt;Mapping!$G$5,$E557&gt;Mapping!$F$5),Mapping!$H$5,IF(AND($E557&lt;Mapping!$G$6,$E557&gt;Mapping!$F$6),Mapping!$H$6,IF(AND($E557&lt;Mapping!$G$7,$E557&gt;Mapping!$F$7),Mapping!$H$7,IF(AND($E557&lt;Mapping!$G$8,$E557&gt;Mapping!$F$8),Mapping!$H$8,Mapping!$H$9))))))</f>
        <v>70-89%</v>
      </c>
      <c r="I557" t="s">
        <v>60</v>
      </c>
    </row>
    <row r="558" spans="1:9">
      <c r="A558" s="1">
        <v>41000</v>
      </c>
      <c r="B558" t="s">
        <v>50</v>
      </c>
      <c r="C558" s="5">
        <v>1104</v>
      </c>
      <c r="D558" s="5">
        <v>8063</v>
      </c>
      <c r="E558" s="2">
        <v>7.3034420289855069</v>
      </c>
      <c r="F558" t="str">
        <f t="shared" si="8"/>
        <v>Y</v>
      </c>
      <c r="G558" t="s">
        <v>8</v>
      </c>
      <c r="H558" t="str">
        <f>IF(AND($E558&lt;Mapping!$G$3,$E558&gt;Mapping!$F$3),Mapping!$H$3,IF(AND($E558&lt;Mapping!$G$4,$E558&gt;Mapping!$F$4),Mapping!$H$4,IF(AND($E558&lt;Mapping!$G$5,$E558&gt;Mapping!$F$5),Mapping!$H$5,IF(AND($E558&lt;Mapping!$G$6,$E558&gt;Mapping!$F$6),Mapping!$H$6,IF(AND($E558&lt;Mapping!$G$7,$E558&gt;Mapping!$F$7),Mapping!$H$7,IF(AND($E558&lt;Mapping!$G$8,$E558&gt;Mapping!$F$8),Mapping!$H$8,Mapping!$H$9))))))</f>
        <v>+300%</v>
      </c>
      <c r="I558" t="s">
        <v>59</v>
      </c>
    </row>
    <row r="559" spans="1:9">
      <c r="A559" s="1">
        <v>41000</v>
      </c>
      <c r="B559" t="s">
        <v>51</v>
      </c>
      <c r="C559" s="5">
        <v>6849</v>
      </c>
      <c r="D559" s="5">
        <v>8154</v>
      </c>
      <c r="E559" s="2">
        <v>1.19053876478318</v>
      </c>
      <c r="F559" t="str">
        <f t="shared" si="8"/>
        <v>Y</v>
      </c>
      <c r="G559" t="s">
        <v>8</v>
      </c>
      <c r="H559" t="str">
        <f>IF(AND($E559&lt;Mapping!$G$3,$E559&gt;Mapping!$F$3),Mapping!$H$3,IF(AND($E559&lt;Mapping!$G$4,$E559&gt;Mapping!$F$4),Mapping!$H$4,IF(AND($E559&lt;Mapping!$G$5,$E559&gt;Mapping!$F$5),Mapping!$H$5,IF(AND($E559&lt;Mapping!$G$6,$E559&gt;Mapping!$F$6),Mapping!$H$6,IF(AND($E559&lt;Mapping!$G$7,$E559&gt;Mapping!$F$7),Mapping!$H$7,IF(AND($E559&lt;Mapping!$G$8,$E559&gt;Mapping!$F$8),Mapping!$H$8,Mapping!$H$9))))))</f>
        <v>100-200%</v>
      </c>
      <c r="I559" t="s">
        <v>60</v>
      </c>
    </row>
    <row r="560" spans="1:9">
      <c r="A560" s="1">
        <v>41000</v>
      </c>
      <c r="B560" t="s">
        <v>52</v>
      </c>
      <c r="C560" s="5">
        <v>5895</v>
      </c>
      <c r="D560" s="5">
        <v>9523</v>
      </c>
      <c r="E560" s="2">
        <v>1.6154368108566581</v>
      </c>
      <c r="F560" t="str">
        <f t="shared" si="8"/>
        <v>Y</v>
      </c>
      <c r="G560" t="s">
        <v>8</v>
      </c>
      <c r="H560" t="str">
        <f>IF(AND($E560&lt;Mapping!$G$3,$E560&gt;Mapping!$F$3),Mapping!$H$3,IF(AND($E560&lt;Mapping!$G$4,$E560&gt;Mapping!$F$4),Mapping!$H$4,IF(AND($E560&lt;Mapping!$G$5,$E560&gt;Mapping!$F$5),Mapping!$H$5,IF(AND($E560&lt;Mapping!$G$6,$E560&gt;Mapping!$F$6),Mapping!$H$6,IF(AND($E560&lt;Mapping!$G$7,$E560&gt;Mapping!$F$7),Mapping!$H$7,IF(AND($E560&lt;Mapping!$G$8,$E560&gt;Mapping!$F$8),Mapping!$H$8,Mapping!$H$9))))))</f>
        <v>100-200%</v>
      </c>
      <c r="I560" t="s">
        <v>59</v>
      </c>
    </row>
    <row r="561" spans="1:9">
      <c r="A561" s="1">
        <v>41000</v>
      </c>
      <c r="B561" t="s">
        <v>53</v>
      </c>
      <c r="C561" s="5">
        <v>9388</v>
      </c>
      <c r="D561" s="5">
        <v>6447</v>
      </c>
      <c r="E561" s="2">
        <v>0.68672773753728167</v>
      </c>
      <c r="F561" t="str">
        <f t="shared" si="8"/>
        <v/>
      </c>
      <c r="G561" t="s">
        <v>8</v>
      </c>
      <c r="H561" t="str">
        <f>IF(AND($E561&lt;Mapping!$G$3,$E561&gt;Mapping!$F$3),Mapping!$H$3,IF(AND($E561&lt;Mapping!$G$4,$E561&gt;Mapping!$F$4),Mapping!$H$4,IF(AND($E561&lt;Mapping!$G$5,$E561&gt;Mapping!$F$5),Mapping!$H$5,IF(AND($E561&lt;Mapping!$G$6,$E561&gt;Mapping!$F$6),Mapping!$H$6,IF(AND($E561&lt;Mapping!$G$7,$E561&gt;Mapping!$F$7),Mapping!$H$7,IF(AND($E561&lt;Mapping!$G$8,$E561&gt;Mapping!$F$8),Mapping!$H$8,Mapping!$H$9))))))</f>
        <v>30-69%</v>
      </c>
      <c r="I561" t="s">
        <v>60</v>
      </c>
    </row>
    <row r="562" spans="1:9">
      <c r="A562" s="1">
        <v>41030</v>
      </c>
      <c r="B562" t="s">
        <v>19</v>
      </c>
      <c r="C562" s="5">
        <v>4778</v>
      </c>
      <c r="D562" s="5">
        <v>8479</v>
      </c>
      <c r="E562" s="2">
        <v>1.7745918794474675</v>
      </c>
      <c r="F562" t="str">
        <f t="shared" si="8"/>
        <v>Y</v>
      </c>
      <c r="G562" t="s">
        <v>8</v>
      </c>
      <c r="H562" t="str">
        <f>IF(AND($E562&lt;Mapping!$G$3,$E562&gt;Mapping!$F$3),Mapping!$H$3,IF(AND($E562&lt;Mapping!$G$4,$E562&gt;Mapping!$F$4),Mapping!$H$4,IF(AND($E562&lt;Mapping!$G$5,$E562&gt;Mapping!$F$5),Mapping!$H$5,IF(AND($E562&lt;Mapping!$G$6,$E562&gt;Mapping!$F$6),Mapping!$H$6,IF(AND($E562&lt;Mapping!$G$7,$E562&gt;Mapping!$F$7),Mapping!$H$7,IF(AND($E562&lt;Mapping!$G$8,$E562&gt;Mapping!$F$8),Mapping!$H$8,Mapping!$H$9))))))</f>
        <v>100-200%</v>
      </c>
      <c r="I562" t="s">
        <v>58</v>
      </c>
    </row>
    <row r="563" spans="1:9">
      <c r="A563" s="1">
        <v>41030</v>
      </c>
      <c r="B563" t="s">
        <v>20</v>
      </c>
      <c r="C563" s="5">
        <v>8960</v>
      </c>
      <c r="D563" s="5">
        <v>8229</v>
      </c>
      <c r="E563" s="2">
        <v>0.91841517857142863</v>
      </c>
      <c r="F563" t="str">
        <f t="shared" si="8"/>
        <v/>
      </c>
      <c r="G563" t="s">
        <v>8</v>
      </c>
      <c r="H563" t="str">
        <f>IF(AND($E563&lt;Mapping!$G$3,$E563&gt;Mapping!$F$3),Mapping!$H$3,IF(AND($E563&lt;Mapping!$G$4,$E563&gt;Mapping!$F$4),Mapping!$H$4,IF(AND($E563&lt;Mapping!$G$5,$E563&gt;Mapping!$F$5),Mapping!$H$5,IF(AND($E563&lt;Mapping!$G$6,$E563&gt;Mapping!$F$6),Mapping!$H$6,IF(AND($E563&lt;Mapping!$G$7,$E563&gt;Mapping!$F$7),Mapping!$H$7,IF(AND($E563&lt;Mapping!$G$8,$E563&gt;Mapping!$F$8),Mapping!$H$8,Mapping!$H$9))))))</f>
        <v>90-99%</v>
      </c>
      <c r="I563" t="s">
        <v>58</v>
      </c>
    </row>
    <row r="564" spans="1:9">
      <c r="A564" s="1">
        <v>41030</v>
      </c>
      <c r="B564" t="s">
        <v>21</v>
      </c>
      <c r="C564" s="5">
        <v>5091</v>
      </c>
      <c r="D564" s="5">
        <v>6581</v>
      </c>
      <c r="E564" s="2">
        <v>1.2926733451188372</v>
      </c>
      <c r="F564" t="str">
        <f t="shared" si="8"/>
        <v>Y</v>
      </c>
      <c r="G564" t="s">
        <v>8</v>
      </c>
      <c r="H564" t="str">
        <f>IF(AND($E564&lt;Mapping!$G$3,$E564&gt;Mapping!$F$3),Mapping!$H$3,IF(AND($E564&lt;Mapping!$G$4,$E564&gt;Mapping!$F$4),Mapping!$H$4,IF(AND($E564&lt;Mapping!$G$5,$E564&gt;Mapping!$F$5),Mapping!$H$5,IF(AND($E564&lt;Mapping!$G$6,$E564&gt;Mapping!$F$6),Mapping!$H$6,IF(AND($E564&lt;Mapping!$G$7,$E564&gt;Mapping!$F$7),Mapping!$H$7,IF(AND($E564&lt;Mapping!$G$8,$E564&gt;Mapping!$F$8),Mapping!$H$8,Mapping!$H$9))))))</f>
        <v>100-200%</v>
      </c>
      <c r="I564" t="s">
        <v>58</v>
      </c>
    </row>
    <row r="565" spans="1:9">
      <c r="A565" s="1">
        <v>41030</v>
      </c>
      <c r="B565" t="s">
        <v>22</v>
      </c>
      <c r="C565" s="5">
        <v>9376</v>
      </c>
      <c r="D565" s="5">
        <v>5460</v>
      </c>
      <c r="E565" s="2">
        <v>0.5823378839590444</v>
      </c>
      <c r="F565" t="str">
        <f t="shared" si="8"/>
        <v/>
      </c>
      <c r="G565" t="s">
        <v>8</v>
      </c>
      <c r="H565" t="str">
        <f>IF(AND($E565&lt;Mapping!$G$3,$E565&gt;Mapping!$F$3),Mapping!$H$3,IF(AND($E565&lt;Mapping!$G$4,$E565&gt;Mapping!$F$4),Mapping!$H$4,IF(AND($E565&lt;Mapping!$G$5,$E565&gt;Mapping!$F$5),Mapping!$H$5,IF(AND($E565&lt;Mapping!$G$6,$E565&gt;Mapping!$F$6),Mapping!$H$6,IF(AND($E565&lt;Mapping!$G$7,$E565&gt;Mapping!$F$7),Mapping!$H$7,IF(AND($E565&lt;Mapping!$G$8,$E565&gt;Mapping!$F$8),Mapping!$H$8,Mapping!$H$9))))))</f>
        <v>30-69%</v>
      </c>
      <c r="I565" t="s">
        <v>58</v>
      </c>
    </row>
    <row r="566" spans="1:9">
      <c r="A566" s="1">
        <v>41030</v>
      </c>
      <c r="B566" t="s">
        <v>23</v>
      </c>
      <c r="C566" s="5">
        <v>9003</v>
      </c>
      <c r="D566" s="5">
        <v>8010</v>
      </c>
      <c r="E566" s="2">
        <v>0.88970343218927028</v>
      </c>
      <c r="F566" t="str">
        <f t="shared" si="8"/>
        <v/>
      </c>
      <c r="G566" t="s">
        <v>8</v>
      </c>
      <c r="H566" t="str">
        <f>IF(AND($E566&lt;Mapping!$G$3,$E566&gt;Mapping!$F$3),Mapping!$H$3,IF(AND($E566&lt;Mapping!$G$4,$E566&gt;Mapping!$F$4),Mapping!$H$4,IF(AND($E566&lt;Mapping!$G$5,$E566&gt;Mapping!$F$5),Mapping!$H$5,IF(AND($E566&lt;Mapping!$G$6,$E566&gt;Mapping!$F$6),Mapping!$H$6,IF(AND($E566&lt;Mapping!$G$7,$E566&gt;Mapping!$F$7),Mapping!$H$7,IF(AND($E566&lt;Mapping!$G$8,$E566&gt;Mapping!$F$8),Mapping!$H$8,Mapping!$H$9))))))</f>
        <v>70-89%</v>
      </c>
      <c r="I566" t="s">
        <v>58</v>
      </c>
    </row>
    <row r="567" spans="1:9">
      <c r="A567" s="1">
        <v>41030</v>
      </c>
      <c r="B567" t="s">
        <v>24</v>
      </c>
      <c r="C567" s="5">
        <v>8730</v>
      </c>
      <c r="D567" s="5">
        <v>9397</v>
      </c>
      <c r="E567" s="2">
        <v>1.0764032073310423</v>
      </c>
      <c r="F567" t="str">
        <f t="shared" si="8"/>
        <v>Y</v>
      </c>
      <c r="G567" t="s">
        <v>8</v>
      </c>
      <c r="H567" t="str">
        <f>IF(AND($E567&lt;Mapping!$G$3,$E567&gt;Mapping!$F$3),Mapping!$H$3,IF(AND($E567&lt;Mapping!$G$4,$E567&gt;Mapping!$F$4),Mapping!$H$4,IF(AND($E567&lt;Mapping!$G$5,$E567&gt;Mapping!$F$5),Mapping!$H$5,IF(AND($E567&lt;Mapping!$G$6,$E567&gt;Mapping!$F$6),Mapping!$H$6,IF(AND($E567&lt;Mapping!$G$7,$E567&gt;Mapping!$F$7),Mapping!$H$7,IF(AND($E567&lt;Mapping!$G$8,$E567&gt;Mapping!$F$8),Mapping!$H$8,Mapping!$H$9))))))</f>
        <v>100-200%</v>
      </c>
      <c r="I567" t="s">
        <v>58</v>
      </c>
    </row>
    <row r="568" spans="1:9">
      <c r="A568" s="1">
        <v>41030</v>
      </c>
      <c r="B568" t="s">
        <v>25</v>
      </c>
      <c r="C568" s="5">
        <v>3258</v>
      </c>
      <c r="D568" s="5">
        <v>8805</v>
      </c>
      <c r="E568" s="2">
        <v>2.7025782688766116</v>
      </c>
      <c r="F568" t="str">
        <f t="shared" si="8"/>
        <v>Y</v>
      </c>
      <c r="G568" t="s">
        <v>8</v>
      </c>
      <c r="H568" t="str">
        <f>IF(AND($E568&lt;Mapping!$G$3,$E568&gt;Mapping!$F$3),Mapping!$H$3,IF(AND($E568&lt;Mapping!$G$4,$E568&gt;Mapping!$F$4),Mapping!$H$4,IF(AND($E568&lt;Mapping!$G$5,$E568&gt;Mapping!$F$5),Mapping!$H$5,IF(AND($E568&lt;Mapping!$G$6,$E568&gt;Mapping!$F$6),Mapping!$H$6,IF(AND($E568&lt;Mapping!$G$7,$E568&gt;Mapping!$F$7),Mapping!$H$7,IF(AND($E568&lt;Mapping!$G$8,$E568&gt;Mapping!$F$8),Mapping!$H$8,Mapping!$H$9))))))</f>
        <v>200-300%</v>
      </c>
      <c r="I568" t="s">
        <v>58</v>
      </c>
    </row>
    <row r="569" spans="1:9">
      <c r="A569" s="1">
        <v>41030</v>
      </c>
      <c r="B569" t="s">
        <v>26</v>
      </c>
      <c r="C569" s="5">
        <v>6545</v>
      </c>
      <c r="D569" s="5">
        <v>6614</v>
      </c>
      <c r="E569" s="2">
        <v>1.0105423987776929</v>
      </c>
      <c r="F569" t="str">
        <f t="shared" si="8"/>
        <v>Y</v>
      </c>
      <c r="G569" t="s">
        <v>8</v>
      </c>
      <c r="H569" t="str">
        <f>IF(AND($E569&lt;Mapping!$G$3,$E569&gt;Mapping!$F$3),Mapping!$H$3,IF(AND($E569&lt;Mapping!$G$4,$E569&gt;Mapping!$F$4),Mapping!$H$4,IF(AND($E569&lt;Mapping!$G$5,$E569&gt;Mapping!$F$5),Mapping!$H$5,IF(AND($E569&lt;Mapping!$G$6,$E569&gt;Mapping!$F$6),Mapping!$H$6,IF(AND($E569&lt;Mapping!$G$7,$E569&gt;Mapping!$F$7),Mapping!$H$7,IF(AND($E569&lt;Mapping!$G$8,$E569&gt;Mapping!$F$8),Mapping!$H$8,Mapping!$H$9))))))</f>
        <v>100-200%</v>
      </c>
      <c r="I569" t="s">
        <v>58</v>
      </c>
    </row>
    <row r="570" spans="1:9">
      <c r="A570" s="1">
        <v>41030</v>
      </c>
      <c r="B570" t="s">
        <v>27</v>
      </c>
      <c r="C570" s="5">
        <v>9301</v>
      </c>
      <c r="D570" s="5">
        <v>8741</v>
      </c>
      <c r="E570" s="2">
        <v>0.93979142027738949</v>
      </c>
      <c r="F570" t="str">
        <f t="shared" si="8"/>
        <v/>
      </c>
      <c r="G570" t="s">
        <v>8</v>
      </c>
      <c r="H570" t="str">
        <f>IF(AND($E570&lt;Mapping!$G$3,$E570&gt;Mapping!$F$3),Mapping!$H$3,IF(AND($E570&lt;Mapping!$G$4,$E570&gt;Mapping!$F$4),Mapping!$H$4,IF(AND($E570&lt;Mapping!$G$5,$E570&gt;Mapping!$F$5),Mapping!$H$5,IF(AND($E570&lt;Mapping!$G$6,$E570&gt;Mapping!$F$6),Mapping!$H$6,IF(AND($E570&lt;Mapping!$G$7,$E570&gt;Mapping!$F$7),Mapping!$H$7,IF(AND($E570&lt;Mapping!$G$8,$E570&gt;Mapping!$F$8),Mapping!$H$8,Mapping!$H$9))))))</f>
        <v>90-99%</v>
      </c>
      <c r="I570" t="s">
        <v>58</v>
      </c>
    </row>
    <row r="571" spans="1:9">
      <c r="A571" s="1">
        <v>41030</v>
      </c>
      <c r="B571" t="s">
        <v>28</v>
      </c>
      <c r="C571" s="5">
        <v>8390</v>
      </c>
      <c r="D571" s="5">
        <v>9906</v>
      </c>
      <c r="E571" s="2">
        <v>1.1806912991656735</v>
      </c>
      <c r="F571" t="str">
        <f t="shared" si="8"/>
        <v>Y</v>
      </c>
      <c r="G571" t="s">
        <v>8</v>
      </c>
      <c r="H571" t="str">
        <f>IF(AND($E571&lt;Mapping!$G$3,$E571&gt;Mapping!$F$3),Mapping!$H$3,IF(AND($E571&lt;Mapping!$G$4,$E571&gt;Mapping!$F$4),Mapping!$H$4,IF(AND($E571&lt;Mapping!$G$5,$E571&gt;Mapping!$F$5),Mapping!$H$5,IF(AND($E571&lt;Mapping!$G$6,$E571&gt;Mapping!$F$6),Mapping!$H$6,IF(AND($E571&lt;Mapping!$G$7,$E571&gt;Mapping!$F$7),Mapping!$H$7,IF(AND($E571&lt;Mapping!$G$8,$E571&gt;Mapping!$F$8),Mapping!$H$8,Mapping!$H$9))))))</f>
        <v>100-200%</v>
      </c>
      <c r="I571" t="s">
        <v>58</v>
      </c>
    </row>
    <row r="572" spans="1:9">
      <c r="A572" s="1">
        <v>41030</v>
      </c>
      <c r="B572" t="s">
        <v>29</v>
      </c>
      <c r="C572" s="5">
        <v>3588</v>
      </c>
      <c r="D572" s="5">
        <v>9637</v>
      </c>
      <c r="E572" s="2">
        <v>2.6858974358974357</v>
      </c>
      <c r="F572" t="str">
        <f t="shared" si="8"/>
        <v>Y</v>
      </c>
      <c r="G572" t="s">
        <v>8</v>
      </c>
      <c r="H572" t="str">
        <f>IF(AND($E572&lt;Mapping!$G$3,$E572&gt;Mapping!$F$3),Mapping!$H$3,IF(AND($E572&lt;Mapping!$G$4,$E572&gt;Mapping!$F$4),Mapping!$H$4,IF(AND($E572&lt;Mapping!$G$5,$E572&gt;Mapping!$F$5),Mapping!$H$5,IF(AND($E572&lt;Mapping!$G$6,$E572&gt;Mapping!$F$6),Mapping!$H$6,IF(AND($E572&lt;Mapping!$G$7,$E572&gt;Mapping!$F$7),Mapping!$H$7,IF(AND($E572&lt;Mapping!$G$8,$E572&gt;Mapping!$F$8),Mapping!$H$8,Mapping!$H$9))))))</f>
        <v>200-300%</v>
      </c>
      <c r="I572" t="s">
        <v>59</v>
      </c>
    </row>
    <row r="573" spans="1:9">
      <c r="A573" s="1">
        <v>41030</v>
      </c>
      <c r="B573" t="s">
        <v>30</v>
      </c>
      <c r="C573" s="5">
        <v>2202</v>
      </c>
      <c r="D573" s="5">
        <v>7078</v>
      </c>
      <c r="E573" s="2">
        <v>3.2143505903723888</v>
      </c>
      <c r="F573" t="str">
        <f t="shared" si="8"/>
        <v>Y</v>
      </c>
      <c r="G573" t="s">
        <v>8</v>
      </c>
      <c r="H573" t="str">
        <f>IF(AND($E573&lt;Mapping!$G$3,$E573&gt;Mapping!$F$3),Mapping!$H$3,IF(AND($E573&lt;Mapping!$G$4,$E573&gt;Mapping!$F$4),Mapping!$H$4,IF(AND($E573&lt;Mapping!$G$5,$E573&gt;Mapping!$F$5),Mapping!$H$5,IF(AND($E573&lt;Mapping!$G$6,$E573&gt;Mapping!$F$6),Mapping!$H$6,IF(AND($E573&lt;Mapping!$G$7,$E573&gt;Mapping!$F$7),Mapping!$H$7,IF(AND($E573&lt;Mapping!$G$8,$E573&gt;Mapping!$F$8),Mapping!$H$8,Mapping!$H$9))))))</f>
        <v>+300%</v>
      </c>
      <c r="I573" t="s">
        <v>59</v>
      </c>
    </row>
    <row r="574" spans="1:9">
      <c r="A574" s="1">
        <v>41030</v>
      </c>
      <c r="B574" t="s">
        <v>31</v>
      </c>
      <c r="C574" s="5">
        <v>5221</v>
      </c>
      <c r="D574" s="5">
        <v>7428</v>
      </c>
      <c r="E574" s="2">
        <v>1.4227159547979313</v>
      </c>
      <c r="F574" t="str">
        <f t="shared" si="8"/>
        <v>Y</v>
      </c>
      <c r="G574" t="s">
        <v>8</v>
      </c>
      <c r="H574" t="str">
        <f>IF(AND($E574&lt;Mapping!$G$3,$E574&gt;Mapping!$F$3),Mapping!$H$3,IF(AND($E574&lt;Mapping!$G$4,$E574&gt;Mapping!$F$4),Mapping!$H$4,IF(AND($E574&lt;Mapping!$G$5,$E574&gt;Mapping!$F$5),Mapping!$H$5,IF(AND($E574&lt;Mapping!$G$6,$E574&gt;Mapping!$F$6),Mapping!$H$6,IF(AND($E574&lt;Mapping!$G$7,$E574&gt;Mapping!$F$7),Mapping!$H$7,IF(AND($E574&lt;Mapping!$G$8,$E574&gt;Mapping!$F$8),Mapping!$H$8,Mapping!$H$9))))))</f>
        <v>100-200%</v>
      </c>
      <c r="I574" t="s">
        <v>59</v>
      </c>
    </row>
    <row r="575" spans="1:9">
      <c r="A575" s="1">
        <v>41030</v>
      </c>
      <c r="B575" t="s">
        <v>32</v>
      </c>
      <c r="C575" s="5">
        <v>3063</v>
      </c>
      <c r="D575" s="5">
        <v>5610</v>
      </c>
      <c r="E575" s="2">
        <v>1.831537708129285</v>
      </c>
      <c r="F575" t="str">
        <f t="shared" si="8"/>
        <v>Y</v>
      </c>
      <c r="G575" t="s">
        <v>8</v>
      </c>
      <c r="H575" t="str">
        <f>IF(AND($E575&lt;Mapping!$G$3,$E575&gt;Mapping!$F$3),Mapping!$H$3,IF(AND($E575&lt;Mapping!$G$4,$E575&gt;Mapping!$F$4),Mapping!$H$4,IF(AND($E575&lt;Mapping!$G$5,$E575&gt;Mapping!$F$5),Mapping!$H$5,IF(AND($E575&lt;Mapping!$G$6,$E575&gt;Mapping!$F$6),Mapping!$H$6,IF(AND($E575&lt;Mapping!$G$7,$E575&gt;Mapping!$F$7),Mapping!$H$7,IF(AND($E575&lt;Mapping!$G$8,$E575&gt;Mapping!$F$8),Mapping!$H$8,Mapping!$H$9))))))</f>
        <v>100-200%</v>
      </c>
      <c r="I575" t="s">
        <v>59</v>
      </c>
    </row>
    <row r="576" spans="1:9">
      <c r="A576" s="1">
        <v>41030</v>
      </c>
      <c r="B576" t="s">
        <v>33</v>
      </c>
      <c r="C576" s="5">
        <v>7256</v>
      </c>
      <c r="D576" s="5">
        <v>9515</v>
      </c>
      <c r="E576" s="2">
        <v>1.3113285556780596</v>
      </c>
      <c r="F576" t="str">
        <f t="shared" si="8"/>
        <v>Y</v>
      </c>
      <c r="G576" t="s">
        <v>8</v>
      </c>
      <c r="H576" t="str">
        <f>IF(AND($E576&lt;Mapping!$G$3,$E576&gt;Mapping!$F$3),Mapping!$H$3,IF(AND($E576&lt;Mapping!$G$4,$E576&gt;Mapping!$F$4),Mapping!$H$4,IF(AND($E576&lt;Mapping!$G$5,$E576&gt;Mapping!$F$5),Mapping!$H$5,IF(AND($E576&lt;Mapping!$G$6,$E576&gt;Mapping!$F$6),Mapping!$H$6,IF(AND($E576&lt;Mapping!$G$7,$E576&gt;Mapping!$F$7),Mapping!$H$7,IF(AND($E576&lt;Mapping!$G$8,$E576&gt;Mapping!$F$8),Mapping!$H$8,Mapping!$H$9))))))</f>
        <v>100-200%</v>
      </c>
      <c r="I576" t="s">
        <v>59</v>
      </c>
    </row>
    <row r="577" spans="1:9">
      <c r="A577" s="1">
        <v>41030</v>
      </c>
      <c r="B577" t="s">
        <v>34</v>
      </c>
      <c r="C577" s="5">
        <v>8152</v>
      </c>
      <c r="D577" s="5">
        <v>7068</v>
      </c>
      <c r="E577" s="2">
        <v>0.8670264965652601</v>
      </c>
      <c r="F577" t="str">
        <f t="shared" si="8"/>
        <v/>
      </c>
      <c r="G577" t="s">
        <v>8</v>
      </c>
      <c r="H577" t="str">
        <f>IF(AND($E577&lt;Mapping!$G$3,$E577&gt;Mapping!$F$3),Mapping!$H$3,IF(AND($E577&lt;Mapping!$G$4,$E577&gt;Mapping!$F$4),Mapping!$H$4,IF(AND($E577&lt;Mapping!$G$5,$E577&gt;Mapping!$F$5),Mapping!$H$5,IF(AND($E577&lt;Mapping!$G$6,$E577&gt;Mapping!$F$6),Mapping!$H$6,IF(AND($E577&lt;Mapping!$G$7,$E577&gt;Mapping!$F$7),Mapping!$H$7,IF(AND($E577&lt;Mapping!$G$8,$E577&gt;Mapping!$F$8),Mapping!$H$8,Mapping!$H$9))))))</f>
        <v>70-89%</v>
      </c>
      <c r="I577" t="s">
        <v>59</v>
      </c>
    </row>
    <row r="578" spans="1:9">
      <c r="A578" s="1">
        <v>41030</v>
      </c>
      <c r="B578" t="s">
        <v>35</v>
      </c>
      <c r="C578" s="5">
        <v>9143</v>
      </c>
      <c r="D578" s="5">
        <v>6611</v>
      </c>
      <c r="E578" s="2">
        <v>0.72306682708082681</v>
      </c>
      <c r="F578" t="str">
        <f t="shared" si="8"/>
        <v/>
      </c>
      <c r="G578" t="s">
        <v>8</v>
      </c>
      <c r="H578" t="str">
        <f>IF(AND($E578&lt;Mapping!$G$3,$E578&gt;Mapping!$F$3),Mapping!$H$3,IF(AND($E578&lt;Mapping!$G$4,$E578&gt;Mapping!$F$4),Mapping!$H$4,IF(AND($E578&lt;Mapping!$G$5,$E578&gt;Mapping!$F$5),Mapping!$H$5,IF(AND($E578&lt;Mapping!$G$6,$E578&gt;Mapping!$F$6),Mapping!$H$6,IF(AND($E578&lt;Mapping!$G$7,$E578&gt;Mapping!$F$7),Mapping!$H$7,IF(AND($E578&lt;Mapping!$G$8,$E578&gt;Mapping!$F$8),Mapping!$H$8,Mapping!$H$9))))))</f>
        <v>70-89%</v>
      </c>
      <c r="I578" t="s">
        <v>59</v>
      </c>
    </row>
    <row r="579" spans="1:9">
      <c r="A579" s="1">
        <v>41030</v>
      </c>
      <c r="B579" t="s">
        <v>36</v>
      </c>
      <c r="C579" s="5">
        <v>6204</v>
      </c>
      <c r="D579" s="5">
        <v>9412</v>
      </c>
      <c r="E579" s="2">
        <v>1.5170857511283042</v>
      </c>
      <c r="F579" t="str">
        <f t="shared" ref="F579:F642" si="9">IF(D579&gt;C579,"Y","")</f>
        <v>Y</v>
      </c>
      <c r="G579" t="s">
        <v>8</v>
      </c>
      <c r="H579" t="str">
        <f>IF(AND($E579&lt;Mapping!$G$3,$E579&gt;Mapping!$F$3),Mapping!$H$3,IF(AND($E579&lt;Mapping!$G$4,$E579&gt;Mapping!$F$4),Mapping!$H$4,IF(AND($E579&lt;Mapping!$G$5,$E579&gt;Mapping!$F$5),Mapping!$H$5,IF(AND($E579&lt;Mapping!$G$6,$E579&gt;Mapping!$F$6),Mapping!$H$6,IF(AND($E579&lt;Mapping!$G$7,$E579&gt;Mapping!$F$7),Mapping!$H$7,IF(AND($E579&lt;Mapping!$G$8,$E579&gt;Mapping!$F$8),Mapping!$H$8,Mapping!$H$9))))))</f>
        <v>100-200%</v>
      </c>
      <c r="I579" t="s">
        <v>59</v>
      </c>
    </row>
    <row r="580" spans="1:9">
      <c r="A580" s="1">
        <v>41030</v>
      </c>
      <c r="B580" t="s">
        <v>37</v>
      </c>
      <c r="C580" s="5">
        <v>4358</v>
      </c>
      <c r="D580" s="5">
        <v>9320</v>
      </c>
      <c r="E580" s="2">
        <v>2.138595686094539</v>
      </c>
      <c r="F580" t="str">
        <f t="shared" si="9"/>
        <v>Y</v>
      </c>
      <c r="G580" t="s">
        <v>8</v>
      </c>
      <c r="H580" t="str">
        <f>IF(AND($E580&lt;Mapping!$G$3,$E580&gt;Mapping!$F$3),Mapping!$H$3,IF(AND($E580&lt;Mapping!$G$4,$E580&gt;Mapping!$F$4),Mapping!$H$4,IF(AND($E580&lt;Mapping!$G$5,$E580&gt;Mapping!$F$5),Mapping!$H$5,IF(AND($E580&lt;Mapping!$G$6,$E580&gt;Mapping!$F$6),Mapping!$H$6,IF(AND($E580&lt;Mapping!$G$7,$E580&gt;Mapping!$F$7),Mapping!$H$7,IF(AND($E580&lt;Mapping!$G$8,$E580&gt;Mapping!$F$8),Mapping!$H$8,Mapping!$H$9))))))</f>
        <v>200-300%</v>
      </c>
      <c r="I580" t="s">
        <v>59</v>
      </c>
    </row>
    <row r="581" spans="1:9">
      <c r="A581" s="1">
        <v>41030</v>
      </c>
      <c r="B581" t="s">
        <v>38</v>
      </c>
      <c r="C581" s="5">
        <v>5483</v>
      </c>
      <c r="D581" s="5">
        <v>9437</v>
      </c>
      <c r="E581" s="2">
        <v>1.72113806310414</v>
      </c>
      <c r="F581" t="str">
        <f t="shared" si="9"/>
        <v>Y</v>
      </c>
      <c r="G581" t="s">
        <v>8</v>
      </c>
      <c r="H581" t="str">
        <f>IF(AND($E581&lt;Mapping!$G$3,$E581&gt;Mapping!$F$3),Mapping!$H$3,IF(AND($E581&lt;Mapping!$G$4,$E581&gt;Mapping!$F$4),Mapping!$H$4,IF(AND($E581&lt;Mapping!$G$5,$E581&gt;Mapping!$F$5),Mapping!$H$5,IF(AND($E581&lt;Mapping!$G$6,$E581&gt;Mapping!$F$6),Mapping!$H$6,IF(AND($E581&lt;Mapping!$G$7,$E581&gt;Mapping!$F$7),Mapping!$H$7,IF(AND($E581&lt;Mapping!$G$8,$E581&gt;Mapping!$F$8),Mapping!$H$8,Mapping!$H$9))))))</f>
        <v>100-200%</v>
      </c>
      <c r="I581" t="s">
        <v>59</v>
      </c>
    </row>
    <row r="582" spans="1:9">
      <c r="A582" s="1">
        <v>41030</v>
      </c>
      <c r="B582" t="s">
        <v>39</v>
      </c>
      <c r="C582" s="5">
        <v>6648</v>
      </c>
      <c r="D582" s="5">
        <v>8113</v>
      </c>
      <c r="E582" s="2">
        <v>1.2203670276774969</v>
      </c>
      <c r="F582" t="str">
        <f t="shared" si="9"/>
        <v>Y</v>
      </c>
      <c r="G582" t="s">
        <v>8</v>
      </c>
      <c r="H582" t="str">
        <f>IF(AND($E582&lt;Mapping!$G$3,$E582&gt;Mapping!$F$3),Mapping!$H$3,IF(AND($E582&lt;Mapping!$G$4,$E582&gt;Mapping!$F$4),Mapping!$H$4,IF(AND($E582&lt;Mapping!$G$5,$E582&gt;Mapping!$F$5),Mapping!$H$5,IF(AND($E582&lt;Mapping!$G$6,$E582&gt;Mapping!$F$6),Mapping!$H$6,IF(AND($E582&lt;Mapping!$G$7,$E582&gt;Mapping!$F$7),Mapping!$H$7,IF(AND($E582&lt;Mapping!$G$8,$E582&gt;Mapping!$F$8),Mapping!$H$8,Mapping!$H$9))))))</f>
        <v>100-200%</v>
      </c>
      <c r="I582" t="s">
        <v>59</v>
      </c>
    </row>
    <row r="583" spans="1:9">
      <c r="A583" s="1">
        <v>41030</v>
      </c>
      <c r="B583" t="s">
        <v>40</v>
      </c>
      <c r="C583" s="5">
        <v>1092</v>
      </c>
      <c r="D583" s="5">
        <v>9466</v>
      </c>
      <c r="E583" s="2">
        <v>8.6684981684981679</v>
      </c>
      <c r="F583" t="str">
        <f t="shared" si="9"/>
        <v>Y</v>
      </c>
      <c r="G583" t="s">
        <v>8</v>
      </c>
      <c r="H583" t="str">
        <f>IF(AND($E583&lt;Mapping!$G$3,$E583&gt;Mapping!$F$3),Mapping!$H$3,IF(AND($E583&lt;Mapping!$G$4,$E583&gt;Mapping!$F$4),Mapping!$H$4,IF(AND($E583&lt;Mapping!$G$5,$E583&gt;Mapping!$F$5),Mapping!$H$5,IF(AND($E583&lt;Mapping!$G$6,$E583&gt;Mapping!$F$6),Mapping!$H$6,IF(AND($E583&lt;Mapping!$G$7,$E583&gt;Mapping!$F$7),Mapping!$H$7,IF(AND($E583&lt;Mapping!$G$8,$E583&gt;Mapping!$F$8),Mapping!$H$8,Mapping!$H$9))))))</f>
        <v>+300%</v>
      </c>
      <c r="I583" t="s">
        <v>60</v>
      </c>
    </row>
    <row r="584" spans="1:9">
      <c r="A584" s="1">
        <v>41030</v>
      </c>
      <c r="B584" t="s">
        <v>41</v>
      </c>
      <c r="C584" s="5">
        <v>5346</v>
      </c>
      <c r="D584" s="5">
        <v>6538</v>
      </c>
      <c r="E584" s="2">
        <v>1.2229704451926675</v>
      </c>
      <c r="F584" t="str">
        <f t="shared" si="9"/>
        <v>Y</v>
      </c>
      <c r="G584" t="s">
        <v>8</v>
      </c>
      <c r="H584" t="str">
        <f>IF(AND($E584&lt;Mapping!$G$3,$E584&gt;Mapping!$F$3),Mapping!$H$3,IF(AND($E584&lt;Mapping!$G$4,$E584&gt;Mapping!$F$4),Mapping!$H$4,IF(AND($E584&lt;Mapping!$G$5,$E584&gt;Mapping!$F$5),Mapping!$H$5,IF(AND($E584&lt;Mapping!$G$6,$E584&gt;Mapping!$F$6),Mapping!$H$6,IF(AND($E584&lt;Mapping!$G$7,$E584&gt;Mapping!$F$7),Mapping!$H$7,IF(AND($E584&lt;Mapping!$G$8,$E584&gt;Mapping!$F$8),Mapping!$H$8,Mapping!$H$9))))))</f>
        <v>100-200%</v>
      </c>
      <c r="I584" t="s">
        <v>60</v>
      </c>
    </row>
    <row r="585" spans="1:9">
      <c r="A585" s="1">
        <v>41030</v>
      </c>
      <c r="B585" t="s">
        <v>42</v>
      </c>
      <c r="C585" s="5">
        <v>2529</v>
      </c>
      <c r="D585" s="5">
        <v>7955</v>
      </c>
      <c r="E585" s="2">
        <v>3.1455120601028073</v>
      </c>
      <c r="F585" t="str">
        <f t="shared" si="9"/>
        <v>Y</v>
      </c>
      <c r="G585" t="s">
        <v>8</v>
      </c>
      <c r="H585" t="str">
        <f>IF(AND($E585&lt;Mapping!$G$3,$E585&gt;Mapping!$F$3),Mapping!$H$3,IF(AND($E585&lt;Mapping!$G$4,$E585&gt;Mapping!$F$4),Mapping!$H$4,IF(AND($E585&lt;Mapping!$G$5,$E585&gt;Mapping!$F$5),Mapping!$H$5,IF(AND($E585&lt;Mapping!$G$6,$E585&gt;Mapping!$F$6),Mapping!$H$6,IF(AND($E585&lt;Mapping!$G$7,$E585&gt;Mapping!$F$7),Mapping!$H$7,IF(AND($E585&lt;Mapping!$G$8,$E585&gt;Mapping!$F$8),Mapping!$H$8,Mapping!$H$9))))))</f>
        <v>+300%</v>
      </c>
      <c r="I585" t="s">
        <v>60</v>
      </c>
    </row>
    <row r="586" spans="1:9">
      <c r="A586" s="1">
        <v>41030</v>
      </c>
      <c r="B586" t="s">
        <v>43</v>
      </c>
      <c r="C586" s="5">
        <v>6483</v>
      </c>
      <c r="D586" s="5">
        <v>6006</v>
      </c>
      <c r="E586" s="2">
        <v>0.9264229523368811</v>
      </c>
      <c r="F586" t="str">
        <f t="shared" si="9"/>
        <v/>
      </c>
      <c r="G586" t="s">
        <v>8</v>
      </c>
      <c r="H586" t="str">
        <f>IF(AND($E586&lt;Mapping!$G$3,$E586&gt;Mapping!$F$3),Mapping!$H$3,IF(AND($E586&lt;Mapping!$G$4,$E586&gt;Mapping!$F$4),Mapping!$H$4,IF(AND($E586&lt;Mapping!$G$5,$E586&gt;Mapping!$F$5),Mapping!$H$5,IF(AND($E586&lt;Mapping!$G$6,$E586&gt;Mapping!$F$6),Mapping!$H$6,IF(AND($E586&lt;Mapping!$G$7,$E586&gt;Mapping!$F$7),Mapping!$H$7,IF(AND($E586&lt;Mapping!$G$8,$E586&gt;Mapping!$F$8),Mapping!$H$8,Mapping!$H$9))))))</f>
        <v>90-99%</v>
      </c>
      <c r="I586" t="s">
        <v>60</v>
      </c>
    </row>
    <row r="587" spans="1:9">
      <c r="A587" s="1">
        <v>41030</v>
      </c>
      <c r="B587" t="s">
        <v>44</v>
      </c>
      <c r="C587" s="5">
        <v>2870</v>
      </c>
      <c r="D587" s="5">
        <v>8532</v>
      </c>
      <c r="E587" s="2">
        <v>2.9728222996515679</v>
      </c>
      <c r="F587" t="str">
        <f t="shared" si="9"/>
        <v>Y</v>
      </c>
      <c r="G587" t="s">
        <v>8</v>
      </c>
      <c r="H587" t="str">
        <f>IF(AND($E587&lt;Mapping!$G$3,$E587&gt;Mapping!$F$3),Mapping!$H$3,IF(AND($E587&lt;Mapping!$G$4,$E587&gt;Mapping!$F$4),Mapping!$H$4,IF(AND($E587&lt;Mapping!$G$5,$E587&gt;Mapping!$F$5),Mapping!$H$5,IF(AND($E587&lt;Mapping!$G$6,$E587&gt;Mapping!$F$6),Mapping!$H$6,IF(AND($E587&lt;Mapping!$G$7,$E587&gt;Mapping!$F$7),Mapping!$H$7,IF(AND($E587&lt;Mapping!$G$8,$E587&gt;Mapping!$F$8),Mapping!$H$8,Mapping!$H$9))))))</f>
        <v>200-300%</v>
      </c>
      <c r="I587" t="s">
        <v>60</v>
      </c>
    </row>
    <row r="588" spans="1:9">
      <c r="A588" s="1">
        <v>41030</v>
      </c>
      <c r="B588" t="s">
        <v>45</v>
      </c>
      <c r="C588" s="5">
        <v>2833</v>
      </c>
      <c r="D588" s="5">
        <v>5719</v>
      </c>
      <c r="E588" s="2">
        <v>2.0187080833039182</v>
      </c>
      <c r="F588" t="str">
        <f t="shared" si="9"/>
        <v>Y</v>
      </c>
      <c r="G588" t="s">
        <v>8</v>
      </c>
      <c r="H588" t="str">
        <f>IF(AND($E588&lt;Mapping!$G$3,$E588&gt;Mapping!$F$3),Mapping!$H$3,IF(AND($E588&lt;Mapping!$G$4,$E588&gt;Mapping!$F$4),Mapping!$H$4,IF(AND($E588&lt;Mapping!$G$5,$E588&gt;Mapping!$F$5),Mapping!$H$5,IF(AND($E588&lt;Mapping!$G$6,$E588&gt;Mapping!$F$6),Mapping!$H$6,IF(AND($E588&lt;Mapping!$G$7,$E588&gt;Mapping!$F$7),Mapping!$H$7,IF(AND($E588&lt;Mapping!$G$8,$E588&gt;Mapping!$F$8),Mapping!$H$8,Mapping!$H$9))))))</f>
        <v>200-300%</v>
      </c>
      <c r="I588" t="s">
        <v>60</v>
      </c>
    </row>
    <row r="589" spans="1:9">
      <c r="A589" s="1">
        <v>41030</v>
      </c>
      <c r="B589" t="s">
        <v>46</v>
      </c>
      <c r="C589" s="5">
        <v>5603</v>
      </c>
      <c r="D589" s="5">
        <v>7113</v>
      </c>
      <c r="E589" s="2">
        <v>1.2694984829555596</v>
      </c>
      <c r="F589" t="str">
        <f t="shared" si="9"/>
        <v>Y</v>
      </c>
      <c r="G589" t="s">
        <v>8</v>
      </c>
      <c r="H589" t="str">
        <f>IF(AND($E589&lt;Mapping!$G$3,$E589&gt;Mapping!$F$3),Mapping!$H$3,IF(AND($E589&lt;Mapping!$G$4,$E589&gt;Mapping!$F$4),Mapping!$H$4,IF(AND($E589&lt;Mapping!$G$5,$E589&gt;Mapping!$F$5),Mapping!$H$5,IF(AND($E589&lt;Mapping!$G$6,$E589&gt;Mapping!$F$6),Mapping!$H$6,IF(AND($E589&lt;Mapping!$G$7,$E589&gt;Mapping!$F$7),Mapping!$H$7,IF(AND($E589&lt;Mapping!$G$8,$E589&gt;Mapping!$F$8),Mapping!$H$8,Mapping!$H$9))))))</f>
        <v>100-200%</v>
      </c>
      <c r="I589" t="s">
        <v>60</v>
      </c>
    </row>
    <row r="590" spans="1:9">
      <c r="A590" s="1">
        <v>41030</v>
      </c>
      <c r="B590" t="s">
        <v>47</v>
      </c>
      <c r="C590" s="5">
        <v>2749</v>
      </c>
      <c r="D590" s="5">
        <v>9116</v>
      </c>
      <c r="E590" s="2">
        <v>3.3161149508912331</v>
      </c>
      <c r="F590" t="str">
        <f t="shared" si="9"/>
        <v>Y</v>
      </c>
      <c r="G590" t="s">
        <v>8</v>
      </c>
      <c r="H590" t="str">
        <f>IF(AND($E590&lt;Mapping!$G$3,$E590&gt;Mapping!$F$3),Mapping!$H$3,IF(AND($E590&lt;Mapping!$G$4,$E590&gt;Mapping!$F$4),Mapping!$H$4,IF(AND($E590&lt;Mapping!$G$5,$E590&gt;Mapping!$F$5),Mapping!$H$5,IF(AND($E590&lt;Mapping!$G$6,$E590&gt;Mapping!$F$6),Mapping!$H$6,IF(AND($E590&lt;Mapping!$G$7,$E590&gt;Mapping!$F$7),Mapping!$H$7,IF(AND($E590&lt;Mapping!$G$8,$E590&gt;Mapping!$F$8),Mapping!$H$8,Mapping!$H$9))))))</f>
        <v>+300%</v>
      </c>
      <c r="I590" t="s">
        <v>60</v>
      </c>
    </row>
    <row r="591" spans="1:9">
      <c r="A591" s="1">
        <v>41030</v>
      </c>
      <c r="B591" t="s">
        <v>48</v>
      </c>
      <c r="C591" s="5">
        <v>8425</v>
      </c>
      <c r="D591" s="5">
        <v>8072</v>
      </c>
      <c r="E591" s="2">
        <v>0.95810089020771516</v>
      </c>
      <c r="F591" t="str">
        <f t="shared" si="9"/>
        <v/>
      </c>
      <c r="G591" t="s">
        <v>8</v>
      </c>
      <c r="H591" t="str">
        <f>IF(AND($E591&lt;Mapping!$G$3,$E591&gt;Mapping!$F$3),Mapping!$H$3,IF(AND($E591&lt;Mapping!$G$4,$E591&gt;Mapping!$F$4),Mapping!$H$4,IF(AND($E591&lt;Mapping!$G$5,$E591&gt;Mapping!$F$5),Mapping!$H$5,IF(AND($E591&lt;Mapping!$G$6,$E591&gt;Mapping!$F$6),Mapping!$H$6,IF(AND($E591&lt;Mapping!$G$7,$E591&gt;Mapping!$F$7),Mapping!$H$7,IF(AND($E591&lt;Mapping!$G$8,$E591&gt;Mapping!$F$8),Mapping!$H$8,Mapping!$H$9))))))</f>
        <v>90-99%</v>
      </c>
      <c r="I591" t="s">
        <v>60</v>
      </c>
    </row>
    <row r="592" spans="1:9">
      <c r="A592" s="1">
        <v>41030</v>
      </c>
      <c r="B592" t="s">
        <v>49</v>
      </c>
      <c r="C592" s="5">
        <v>7526</v>
      </c>
      <c r="D592" s="5">
        <v>6836</v>
      </c>
      <c r="E592" s="2">
        <v>0.9083178315174063</v>
      </c>
      <c r="F592" t="str">
        <f t="shared" si="9"/>
        <v/>
      </c>
      <c r="G592" t="s">
        <v>8</v>
      </c>
      <c r="H592" t="str">
        <f>IF(AND($E592&lt;Mapping!$G$3,$E592&gt;Mapping!$F$3),Mapping!$H$3,IF(AND($E592&lt;Mapping!$G$4,$E592&gt;Mapping!$F$4),Mapping!$H$4,IF(AND($E592&lt;Mapping!$G$5,$E592&gt;Mapping!$F$5),Mapping!$H$5,IF(AND($E592&lt;Mapping!$G$6,$E592&gt;Mapping!$F$6),Mapping!$H$6,IF(AND($E592&lt;Mapping!$G$7,$E592&gt;Mapping!$F$7),Mapping!$H$7,IF(AND($E592&lt;Mapping!$G$8,$E592&gt;Mapping!$F$8),Mapping!$H$8,Mapping!$H$9))))))</f>
        <v>90-99%</v>
      </c>
      <c r="I592" t="s">
        <v>60</v>
      </c>
    </row>
    <row r="593" spans="1:9">
      <c r="A593" s="1">
        <v>41030</v>
      </c>
      <c r="B593" t="s">
        <v>50</v>
      </c>
      <c r="C593" s="5">
        <v>5342</v>
      </c>
      <c r="D593" s="5">
        <v>9347</v>
      </c>
      <c r="E593" s="2">
        <v>1.7497192062897791</v>
      </c>
      <c r="F593" t="str">
        <f t="shared" si="9"/>
        <v>Y</v>
      </c>
      <c r="G593" t="s">
        <v>8</v>
      </c>
      <c r="H593" t="str">
        <f>IF(AND($E593&lt;Mapping!$G$3,$E593&gt;Mapping!$F$3),Mapping!$H$3,IF(AND($E593&lt;Mapping!$G$4,$E593&gt;Mapping!$F$4),Mapping!$H$4,IF(AND($E593&lt;Mapping!$G$5,$E593&gt;Mapping!$F$5),Mapping!$H$5,IF(AND($E593&lt;Mapping!$G$6,$E593&gt;Mapping!$F$6),Mapping!$H$6,IF(AND($E593&lt;Mapping!$G$7,$E593&gt;Mapping!$F$7),Mapping!$H$7,IF(AND($E593&lt;Mapping!$G$8,$E593&gt;Mapping!$F$8),Mapping!$H$8,Mapping!$H$9))))))</f>
        <v>100-200%</v>
      </c>
      <c r="I593" t="s">
        <v>59</v>
      </c>
    </row>
    <row r="594" spans="1:9">
      <c r="A594" s="1">
        <v>41030</v>
      </c>
      <c r="B594" t="s">
        <v>51</v>
      </c>
      <c r="C594" s="5">
        <v>9310</v>
      </c>
      <c r="D594" s="5">
        <v>8700</v>
      </c>
      <c r="E594" s="2">
        <v>0.93447905477980664</v>
      </c>
      <c r="F594" t="str">
        <f t="shared" si="9"/>
        <v/>
      </c>
      <c r="G594" t="s">
        <v>8</v>
      </c>
      <c r="H594" t="str">
        <f>IF(AND($E594&lt;Mapping!$G$3,$E594&gt;Mapping!$F$3),Mapping!$H$3,IF(AND($E594&lt;Mapping!$G$4,$E594&gt;Mapping!$F$4),Mapping!$H$4,IF(AND($E594&lt;Mapping!$G$5,$E594&gt;Mapping!$F$5),Mapping!$H$5,IF(AND($E594&lt;Mapping!$G$6,$E594&gt;Mapping!$F$6),Mapping!$H$6,IF(AND($E594&lt;Mapping!$G$7,$E594&gt;Mapping!$F$7),Mapping!$H$7,IF(AND($E594&lt;Mapping!$G$8,$E594&gt;Mapping!$F$8),Mapping!$H$8,Mapping!$H$9))))))</f>
        <v>90-99%</v>
      </c>
      <c r="I594" t="s">
        <v>60</v>
      </c>
    </row>
    <row r="595" spans="1:9">
      <c r="A595" s="1">
        <v>41030</v>
      </c>
      <c r="B595" t="s">
        <v>52</v>
      </c>
      <c r="C595" s="5">
        <v>6870</v>
      </c>
      <c r="D595" s="5">
        <v>6000</v>
      </c>
      <c r="E595" s="2">
        <v>0.8733624454148472</v>
      </c>
      <c r="F595" t="str">
        <f t="shared" si="9"/>
        <v/>
      </c>
      <c r="G595" t="s">
        <v>8</v>
      </c>
      <c r="H595" t="str">
        <f>IF(AND($E595&lt;Mapping!$G$3,$E595&gt;Mapping!$F$3),Mapping!$H$3,IF(AND($E595&lt;Mapping!$G$4,$E595&gt;Mapping!$F$4),Mapping!$H$4,IF(AND($E595&lt;Mapping!$G$5,$E595&gt;Mapping!$F$5),Mapping!$H$5,IF(AND($E595&lt;Mapping!$G$6,$E595&gt;Mapping!$F$6),Mapping!$H$6,IF(AND($E595&lt;Mapping!$G$7,$E595&gt;Mapping!$F$7),Mapping!$H$7,IF(AND($E595&lt;Mapping!$G$8,$E595&gt;Mapping!$F$8),Mapping!$H$8,Mapping!$H$9))))))</f>
        <v>70-89%</v>
      </c>
      <c r="I595" t="s">
        <v>59</v>
      </c>
    </row>
    <row r="596" spans="1:9">
      <c r="A596" s="1">
        <v>41030</v>
      </c>
      <c r="B596" t="s">
        <v>53</v>
      </c>
      <c r="C596" s="5">
        <v>5046</v>
      </c>
      <c r="D596" s="5">
        <v>8498</v>
      </c>
      <c r="E596" s="2">
        <v>1.6841062227506935</v>
      </c>
      <c r="F596" t="str">
        <f t="shared" si="9"/>
        <v>Y</v>
      </c>
      <c r="G596" t="s">
        <v>8</v>
      </c>
      <c r="H596" t="str">
        <f>IF(AND($E596&lt;Mapping!$G$3,$E596&gt;Mapping!$F$3),Mapping!$H$3,IF(AND($E596&lt;Mapping!$G$4,$E596&gt;Mapping!$F$4),Mapping!$H$4,IF(AND($E596&lt;Mapping!$G$5,$E596&gt;Mapping!$F$5),Mapping!$H$5,IF(AND($E596&lt;Mapping!$G$6,$E596&gt;Mapping!$F$6),Mapping!$H$6,IF(AND($E596&lt;Mapping!$G$7,$E596&gt;Mapping!$F$7),Mapping!$H$7,IF(AND($E596&lt;Mapping!$G$8,$E596&gt;Mapping!$F$8),Mapping!$H$8,Mapping!$H$9))))))</f>
        <v>100-200%</v>
      </c>
      <c r="I596" t="s">
        <v>60</v>
      </c>
    </row>
    <row r="597" spans="1:9">
      <c r="A597" s="1">
        <v>41061</v>
      </c>
      <c r="B597" t="s">
        <v>19</v>
      </c>
      <c r="C597" s="5">
        <v>7962</v>
      </c>
      <c r="D597" s="5">
        <v>8326</v>
      </c>
      <c r="E597" s="2">
        <v>1.0457171564933434</v>
      </c>
      <c r="F597" t="str">
        <f t="shared" si="9"/>
        <v>Y</v>
      </c>
      <c r="G597" t="s">
        <v>8</v>
      </c>
      <c r="H597" t="str">
        <f>IF(AND($E597&lt;Mapping!$G$3,$E597&gt;Mapping!$F$3),Mapping!$H$3,IF(AND($E597&lt;Mapping!$G$4,$E597&gt;Mapping!$F$4),Mapping!$H$4,IF(AND($E597&lt;Mapping!$G$5,$E597&gt;Mapping!$F$5),Mapping!$H$5,IF(AND($E597&lt;Mapping!$G$6,$E597&gt;Mapping!$F$6),Mapping!$H$6,IF(AND($E597&lt;Mapping!$G$7,$E597&gt;Mapping!$F$7),Mapping!$H$7,IF(AND($E597&lt;Mapping!$G$8,$E597&gt;Mapping!$F$8),Mapping!$H$8,Mapping!$H$9))))))</f>
        <v>100-200%</v>
      </c>
      <c r="I597" t="s">
        <v>58</v>
      </c>
    </row>
    <row r="598" spans="1:9">
      <c r="A598" s="1">
        <v>41061</v>
      </c>
      <c r="B598" t="s">
        <v>20</v>
      </c>
      <c r="C598" s="5">
        <v>5025</v>
      </c>
      <c r="D598" s="5">
        <v>5338</v>
      </c>
      <c r="E598" s="2">
        <v>1.0622885572139305</v>
      </c>
      <c r="F598" t="str">
        <f t="shared" si="9"/>
        <v>Y</v>
      </c>
      <c r="G598" t="s">
        <v>8</v>
      </c>
      <c r="H598" t="str">
        <f>IF(AND($E598&lt;Mapping!$G$3,$E598&gt;Mapping!$F$3),Mapping!$H$3,IF(AND($E598&lt;Mapping!$G$4,$E598&gt;Mapping!$F$4),Mapping!$H$4,IF(AND($E598&lt;Mapping!$G$5,$E598&gt;Mapping!$F$5),Mapping!$H$5,IF(AND($E598&lt;Mapping!$G$6,$E598&gt;Mapping!$F$6),Mapping!$H$6,IF(AND($E598&lt;Mapping!$G$7,$E598&gt;Mapping!$F$7),Mapping!$H$7,IF(AND($E598&lt;Mapping!$G$8,$E598&gt;Mapping!$F$8),Mapping!$H$8,Mapping!$H$9))))))</f>
        <v>100-200%</v>
      </c>
      <c r="I598" t="s">
        <v>58</v>
      </c>
    </row>
    <row r="599" spans="1:9">
      <c r="A599" s="1">
        <v>41061</v>
      </c>
      <c r="B599" t="s">
        <v>21</v>
      </c>
      <c r="C599" s="5">
        <v>2713</v>
      </c>
      <c r="D599" s="5">
        <v>9786</v>
      </c>
      <c r="E599" s="2">
        <v>3.6070770364909692</v>
      </c>
      <c r="F599" t="str">
        <f t="shared" si="9"/>
        <v>Y</v>
      </c>
      <c r="G599" t="s">
        <v>8</v>
      </c>
      <c r="H599" t="str">
        <f>IF(AND($E599&lt;Mapping!$G$3,$E599&gt;Mapping!$F$3),Mapping!$H$3,IF(AND($E599&lt;Mapping!$G$4,$E599&gt;Mapping!$F$4),Mapping!$H$4,IF(AND($E599&lt;Mapping!$G$5,$E599&gt;Mapping!$F$5),Mapping!$H$5,IF(AND($E599&lt;Mapping!$G$6,$E599&gt;Mapping!$F$6),Mapping!$H$6,IF(AND($E599&lt;Mapping!$G$7,$E599&gt;Mapping!$F$7),Mapping!$H$7,IF(AND($E599&lt;Mapping!$G$8,$E599&gt;Mapping!$F$8),Mapping!$H$8,Mapping!$H$9))))))</f>
        <v>+300%</v>
      </c>
      <c r="I599" t="s">
        <v>58</v>
      </c>
    </row>
    <row r="600" spans="1:9">
      <c r="A600" s="1">
        <v>41061</v>
      </c>
      <c r="B600" t="s">
        <v>22</v>
      </c>
      <c r="C600" s="5">
        <v>1301</v>
      </c>
      <c r="D600" s="5">
        <v>9813</v>
      </c>
      <c r="E600" s="2">
        <v>7.5426594926979247</v>
      </c>
      <c r="F600" t="str">
        <f t="shared" si="9"/>
        <v>Y</v>
      </c>
      <c r="G600" t="s">
        <v>8</v>
      </c>
      <c r="H600" t="str">
        <f>IF(AND($E600&lt;Mapping!$G$3,$E600&gt;Mapping!$F$3),Mapping!$H$3,IF(AND($E600&lt;Mapping!$G$4,$E600&gt;Mapping!$F$4),Mapping!$H$4,IF(AND($E600&lt;Mapping!$G$5,$E600&gt;Mapping!$F$5),Mapping!$H$5,IF(AND($E600&lt;Mapping!$G$6,$E600&gt;Mapping!$F$6),Mapping!$H$6,IF(AND($E600&lt;Mapping!$G$7,$E600&gt;Mapping!$F$7),Mapping!$H$7,IF(AND($E600&lt;Mapping!$G$8,$E600&gt;Mapping!$F$8),Mapping!$H$8,Mapping!$H$9))))))</f>
        <v>+300%</v>
      </c>
      <c r="I600" t="s">
        <v>58</v>
      </c>
    </row>
    <row r="601" spans="1:9">
      <c r="A601" s="1">
        <v>41061</v>
      </c>
      <c r="B601" t="s">
        <v>23</v>
      </c>
      <c r="C601" s="5">
        <v>2799</v>
      </c>
      <c r="D601" s="5">
        <v>6466</v>
      </c>
      <c r="E601" s="2">
        <v>2.3101107538406573</v>
      </c>
      <c r="F601" t="str">
        <f t="shared" si="9"/>
        <v>Y</v>
      </c>
      <c r="G601" t="s">
        <v>8</v>
      </c>
      <c r="H601" t="str">
        <f>IF(AND($E601&lt;Mapping!$G$3,$E601&gt;Mapping!$F$3),Mapping!$H$3,IF(AND($E601&lt;Mapping!$G$4,$E601&gt;Mapping!$F$4),Mapping!$H$4,IF(AND($E601&lt;Mapping!$G$5,$E601&gt;Mapping!$F$5),Mapping!$H$5,IF(AND($E601&lt;Mapping!$G$6,$E601&gt;Mapping!$F$6),Mapping!$H$6,IF(AND($E601&lt;Mapping!$G$7,$E601&gt;Mapping!$F$7),Mapping!$H$7,IF(AND($E601&lt;Mapping!$G$8,$E601&gt;Mapping!$F$8),Mapping!$H$8,Mapping!$H$9))))))</f>
        <v>200-300%</v>
      </c>
      <c r="I601" t="s">
        <v>58</v>
      </c>
    </row>
    <row r="602" spans="1:9">
      <c r="A602" s="1">
        <v>41061</v>
      </c>
      <c r="B602" t="s">
        <v>24</v>
      </c>
      <c r="C602" s="5">
        <v>2732</v>
      </c>
      <c r="D602" s="5">
        <v>7792</v>
      </c>
      <c r="E602" s="2">
        <v>2.8521229868228404</v>
      </c>
      <c r="F602" t="str">
        <f t="shared" si="9"/>
        <v>Y</v>
      </c>
      <c r="G602" t="s">
        <v>8</v>
      </c>
      <c r="H602" t="str">
        <f>IF(AND($E602&lt;Mapping!$G$3,$E602&gt;Mapping!$F$3),Mapping!$H$3,IF(AND($E602&lt;Mapping!$G$4,$E602&gt;Mapping!$F$4),Mapping!$H$4,IF(AND($E602&lt;Mapping!$G$5,$E602&gt;Mapping!$F$5),Mapping!$H$5,IF(AND($E602&lt;Mapping!$G$6,$E602&gt;Mapping!$F$6),Mapping!$H$6,IF(AND($E602&lt;Mapping!$G$7,$E602&gt;Mapping!$F$7),Mapping!$H$7,IF(AND($E602&lt;Mapping!$G$8,$E602&gt;Mapping!$F$8),Mapping!$H$8,Mapping!$H$9))))))</f>
        <v>200-300%</v>
      </c>
      <c r="I602" t="s">
        <v>58</v>
      </c>
    </row>
    <row r="603" spans="1:9">
      <c r="A603" s="1">
        <v>41061</v>
      </c>
      <c r="B603" t="s">
        <v>25</v>
      </c>
      <c r="C603" s="5">
        <v>9507</v>
      </c>
      <c r="D603" s="5">
        <v>9581</v>
      </c>
      <c r="E603" s="2">
        <v>1.0077837382980961</v>
      </c>
      <c r="F603" t="str">
        <f t="shared" si="9"/>
        <v>Y</v>
      </c>
      <c r="G603" t="s">
        <v>8</v>
      </c>
      <c r="H603" t="str">
        <f>IF(AND($E603&lt;Mapping!$G$3,$E603&gt;Mapping!$F$3),Mapping!$H$3,IF(AND($E603&lt;Mapping!$G$4,$E603&gt;Mapping!$F$4),Mapping!$H$4,IF(AND($E603&lt;Mapping!$G$5,$E603&gt;Mapping!$F$5),Mapping!$H$5,IF(AND($E603&lt;Mapping!$G$6,$E603&gt;Mapping!$F$6),Mapping!$H$6,IF(AND($E603&lt;Mapping!$G$7,$E603&gt;Mapping!$F$7),Mapping!$H$7,IF(AND($E603&lt;Mapping!$G$8,$E603&gt;Mapping!$F$8),Mapping!$H$8,Mapping!$H$9))))))</f>
        <v>100-200%</v>
      </c>
      <c r="I603" t="s">
        <v>58</v>
      </c>
    </row>
    <row r="604" spans="1:9">
      <c r="A604" s="1">
        <v>41061</v>
      </c>
      <c r="B604" t="s">
        <v>26</v>
      </c>
      <c r="C604" s="5">
        <v>4157</v>
      </c>
      <c r="D604" s="5">
        <v>8436</v>
      </c>
      <c r="E604" s="2">
        <v>2.0293480875631467</v>
      </c>
      <c r="F604" t="str">
        <f t="shared" si="9"/>
        <v>Y</v>
      </c>
      <c r="G604" t="s">
        <v>8</v>
      </c>
      <c r="H604" t="str">
        <f>IF(AND($E604&lt;Mapping!$G$3,$E604&gt;Mapping!$F$3),Mapping!$H$3,IF(AND($E604&lt;Mapping!$G$4,$E604&gt;Mapping!$F$4),Mapping!$H$4,IF(AND($E604&lt;Mapping!$G$5,$E604&gt;Mapping!$F$5),Mapping!$H$5,IF(AND($E604&lt;Mapping!$G$6,$E604&gt;Mapping!$F$6),Mapping!$H$6,IF(AND($E604&lt;Mapping!$G$7,$E604&gt;Mapping!$F$7),Mapping!$H$7,IF(AND($E604&lt;Mapping!$G$8,$E604&gt;Mapping!$F$8),Mapping!$H$8,Mapping!$H$9))))))</f>
        <v>200-300%</v>
      </c>
      <c r="I604" t="s">
        <v>58</v>
      </c>
    </row>
    <row r="605" spans="1:9">
      <c r="A605" s="1">
        <v>41061</v>
      </c>
      <c r="B605" t="s">
        <v>27</v>
      </c>
      <c r="C605" s="5">
        <v>2630</v>
      </c>
      <c r="D605" s="5">
        <v>6132</v>
      </c>
      <c r="E605" s="2">
        <v>2.3315589353612167</v>
      </c>
      <c r="F605" t="str">
        <f t="shared" si="9"/>
        <v>Y</v>
      </c>
      <c r="G605" t="s">
        <v>8</v>
      </c>
      <c r="H605" t="str">
        <f>IF(AND($E605&lt;Mapping!$G$3,$E605&gt;Mapping!$F$3),Mapping!$H$3,IF(AND($E605&lt;Mapping!$G$4,$E605&gt;Mapping!$F$4),Mapping!$H$4,IF(AND($E605&lt;Mapping!$G$5,$E605&gt;Mapping!$F$5),Mapping!$H$5,IF(AND($E605&lt;Mapping!$G$6,$E605&gt;Mapping!$F$6),Mapping!$H$6,IF(AND($E605&lt;Mapping!$G$7,$E605&gt;Mapping!$F$7),Mapping!$H$7,IF(AND($E605&lt;Mapping!$G$8,$E605&gt;Mapping!$F$8),Mapping!$H$8,Mapping!$H$9))))))</f>
        <v>200-300%</v>
      </c>
      <c r="I605" t="s">
        <v>58</v>
      </c>
    </row>
    <row r="606" spans="1:9">
      <c r="A606" s="1">
        <v>41061</v>
      </c>
      <c r="B606" t="s">
        <v>28</v>
      </c>
      <c r="C606" s="5">
        <v>9943</v>
      </c>
      <c r="D606" s="5">
        <v>5852</v>
      </c>
      <c r="E606" s="2">
        <v>0.58855476214422209</v>
      </c>
      <c r="F606" t="str">
        <f t="shared" si="9"/>
        <v/>
      </c>
      <c r="G606" t="s">
        <v>8</v>
      </c>
      <c r="H606" t="str">
        <f>IF(AND($E606&lt;Mapping!$G$3,$E606&gt;Mapping!$F$3),Mapping!$H$3,IF(AND($E606&lt;Mapping!$G$4,$E606&gt;Mapping!$F$4),Mapping!$H$4,IF(AND($E606&lt;Mapping!$G$5,$E606&gt;Mapping!$F$5),Mapping!$H$5,IF(AND($E606&lt;Mapping!$G$6,$E606&gt;Mapping!$F$6),Mapping!$H$6,IF(AND($E606&lt;Mapping!$G$7,$E606&gt;Mapping!$F$7),Mapping!$H$7,IF(AND($E606&lt;Mapping!$G$8,$E606&gt;Mapping!$F$8),Mapping!$H$8,Mapping!$H$9))))))</f>
        <v>30-69%</v>
      </c>
      <c r="I606" t="s">
        <v>58</v>
      </c>
    </row>
    <row r="607" spans="1:9">
      <c r="A607" s="1">
        <v>41061</v>
      </c>
      <c r="B607" t="s">
        <v>29</v>
      </c>
      <c r="C607" s="5">
        <v>1858</v>
      </c>
      <c r="D607" s="5">
        <v>5692</v>
      </c>
      <c r="E607" s="2">
        <v>3.0635091496232509</v>
      </c>
      <c r="F607" t="str">
        <f t="shared" si="9"/>
        <v>Y</v>
      </c>
      <c r="G607" t="s">
        <v>8</v>
      </c>
      <c r="H607" t="str">
        <f>IF(AND($E607&lt;Mapping!$G$3,$E607&gt;Mapping!$F$3),Mapping!$H$3,IF(AND($E607&lt;Mapping!$G$4,$E607&gt;Mapping!$F$4),Mapping!$H$4,IF(AND($E607&lt;Mapping!$G$5,$E607&gt;Mapping!$F$5),Mapping!$H$5,IF(AND($E607&lt;Mapping!$G$6,$E607&gt;Mapping!$F$6),Mapping!$H$6,IF(AND($E607&lt;Mapping!$G$7,$E607&gt;Mapping!$F$7),Mapping!$H$7,IF(AND($E607&lt;Mapping!$G$8,$E607&gt;Mapping!$F$8),Mapping!$H$8,Mapping!$H$9))))))</f>
        <v>+300%</v>
      </c>
      <c r="I607" t="s">
        <v>59</v>
      </c>
    </row>
    <row r="608" spans="1:9">
      <c r="A608" s="1">
        <v>41061</v>
      </c>
      <c r="B608" t="s">
        <v>30</v>
      </c>
      <c r="C608" s="5">
        <v>7405</v>
      </c>
      <c r="D608" s="5">
        <v>7591</v>
      </c>
      <c r="E608" s="2">
        <v>1.0251181634031059</v>
      </c>
      <c r="F608" t="str">
        <f t="shared" si="9"/>
        <v>Y</v>
      </c>
      <c r="G608" t="s">
        <v>8</v>
      </c>
      <c r="H608" t="str">
        <f>IF(AND($E608&lt;Mapping!$G$3,$E608&gt;Mapping!$F$3),Mapping!$H$3,IF(AND($E608&lt;Mapping!$G$4,$E608&gt;Mapping!$F$4),Mapping!$H$4,IF(AND($E608&lt;Mapping!$G$5,$E608&gt;Mapping!$F$5),Mapping!$H$5,IF(AND($E608&lt;Mapping!$G$6,$E608&gt;Mapping!$F$6),Mapping!$H$6,IF(AND($E608&lt;Mapping!$G$7,$E608&gt;Mapping!$F$7),Mapping!$H$7,IF(AND($E608&lt;Mapping!$G$8,$E608&gt;Mapping!$F$8),Mapping!$H$8,Mapping!$H$9))))))</f>
        <v>100-200%</v>
      </c>
      <c r="I608" t="s">
        <v>59</v>
      </c>
    </row>
    <row r="609" spans="1:9">
      <c r="A609" s="1">
        <v>41061</v>
      </c>
      <c r="B609" t="s">
        <v>31</v>
      </c>
      <c r="C609" s="5">
        <v>5681</v>
      </c>
      <c r="D609" s="5">
        <v>7472</v>
      </c>
      <c r="E609" s="2">
        <v>1.3152613976412604</v>
      </c>
      <c r="F609" t="str">
        <f t="shared" si="9"/>
        <v>Y</v>
      </c>
      <c r="G609" t="s">
        <v>8</v>
      </c>
      <c r="H609" t="str">
        <f>IF(AND($E609&lt;Mapping!$G$3,$E609&gt;Mapping!$F$3),Mapping!$H$3,IF(AND($E609&lt;Mapping!$G$4,$E609&gt;Mapping!$F$4),Mapping!$H$4,IF(AND($E609&lt;Mapping!$G$5,$E609&gt;Mapping!$F$5),Mapping!$H$5,IF(AND($E609&lt;Mapping!$G$6,$E609&gt;Mapping!$F$6),Mapping!$H$6,IF(AND($E609&lt;Mapping!$G$7,$E609&gt;Mapping!$F$7),Mapping!$H$7,IF(AND($E609&lt;Mapping!$G$8,$E609&gt;Mapping!$F$8),Mapping!$H$8,Mapping!$H$9))))))</f>
        <v>100-200%</v>
      </c>
      <c r="I609" t="s">
        <v>59</v>
      </c>
    </row>
    <row r="610" spans="1:9">
      <c r="A610" s="1">
        <v>41061</v>
      </c>
      <c r="B610" t="s">
        <v>32</v>
      </c>
      <c r="C610" s="5">
        <v>7419</v>
      </c>
      <c r="D610" s="5">
        <v>9393</v>
      </c>
      <c r="E610" s="2">
        <v>1.2660735948241002</v>
      </c>
      <c r="F610" t="str">
        <f t="shared" si="9"/>
        <v>Y</v>
      </c>
      <c r="G610" t="s">
        <v>8</v>
      </c>
      <c r="H610" t="str">
        <f>IF(AND($E610&lt;Mapping!$G$3,$E610&gt;Mapping!$F$3),Mapping!$H$3,IF(AND($E610&lt;Mapping!$G$4,$E610&gt;Mapping!$F$4),Mapping!$H$4,IF(AND($E610&lt;Mapping!$G$5,$E610&gt;Mapping!$F$5),Mapping!$H$5,IF(AND($E610&lt;Mapping!$G$6,$E610&gt;Mapping!$F$6),Mapping!$H$6,IF(AND($E610&lt;Mapping!$G$7,$E610&gt;Mapping!$F$7),Mapping!$H$7,IF(AND($E610&lt;Mapping!$G$8,$E610&gt;Mapping!$F$8),Mapping!$H$8,Mapping!$H$9))))))</f>
        <v>100-200%</v>
      </c>
      <c r="I610" t="s">
        <v>59</v>
      </c>
    </row>
    <row r="611" spans="1:9">
      <c r="A611" s="1">
        <v>41061</v>
      </c>
      <c r="B611" t="s">
        <v>33</v>
      </c>
      <c r="C611" s="5">
        <v>2062</v>
      </c>
      <c r="D611" s="5">
        <v>9915</v>
      </c>
      <c r="E611" s="2">
        <v>4.8084384093113481</v>
      </c>
      <c r="F611" t="str">
        <f t="shared" si="9"/>
        <v>Y</v>
      </c>
      <c r="G611" t="s">
        <v>8</v>
      </c>
      <c r="H611" t="str">
        <f>IF(AND($E611&lt;Mapping!$G$3,$E611&gt;Mapping!$F$3),Mapping!$H$3,IF(AND($E611&lt;Mapping!$G$4,$E611&gt;Mapping!$F$4),Mapping!$H$4,IF(AND($E611&lt;Mapping!$G$5,$E611&gt;Mapping!$F$5),Mapping!$H$5,IF(AND($E611&lt;Mapping!$G$6,$E611&gt;Mapping!$F$6),Mapping!$H$6,IF(AND($E611&lt;Mapping!$G$7,$E611&gt;Mapping!$F$7),Mapping!$H$7,IF(AND($E611&lt;Mapping!$G$8,$E611&gt;Mapping!$F$8),Mapping!$H$8,Mapping!$H$9))))))</f>
        <v>+300%</v>
      </c>
      <c r="I611" t="s">
        <v>59</v>
      </c>
    </row>
    <row r="612" spans="1:9">
      <c r="A612" s="1">
        <v>41061</v>
      </c>
      <c r="B612" t="s">
        <v>34</v>
      </c>
      <c r="C612" s="5">
        <v>3958</v>
      </c>
      <c r="D612" s="5">
        <v>6096</v>
      </c>
      <c r="E612" s="2">
        <v>1.5401718039413845</v>
      </c>
      <c r="F612" t="str">
        <f t="shared" si="9"/>
        <v>Y</v>
      </c>
      <c r="G612" t="s">
        <v>8</v>
      </c>
      <c r="H612" t="str">
        <f>IF(AND($E612&lt;Mapping!$G$3,$E612&gt;Mapping!$F$3),Mapping!$H$3,IF(AND($E612&lt;Mapping!$G$4,$E612&gt;Mapping!$F$4),Mapping!$H$4,IF(AND($E612&lt;Mapping!$G$5,$E612&gt;Mapping!$F$5),Mapping!$H$5,IF(AND($E612&lt;Mapping!$G$6,$E612&gt;Mapping!$F$6),Mapping!$H$6,IF(AND($E612&lt;Mapping!$G$7,$E612&gt;Mapping!$F$7),Mapping!$H$7,IF(AND($E612&lt;Mapping!$G$8,$E612&gt;Mapping!$F$8),Mapping!$H$8,Mapping!$H$9))))))</f>
        <v>100-200%</v>
      </c>
      <c r="I612" t="s">
        <v>59</v>
      </c>
    </row>
    <row r="613" spans="1:9">
      <c r="A613" s="1">
        <v>41061</v>
      </c>
      <c r="B613" t="s">
        <v>35</v>
      </c>
      <c r="C613" s="5">
        <v>8755</v>
      </c>
      <c r="D613" s="5">
        <v>5865</v>
      </c>
      <c r="E613" s="2">
        <v>0.66990291262135926</v>
      </c>
      <c r="F613" t="str">
        <f t="shared" si="9"/>
        <v/>
      </c>
      <c r="G613" t="s">
        <v>8</v>
      </c>
      <c r="H613" t="str">
        <f>IF(AND($E613&lt;Mapping!$G$3,$E613&gt;Mapping!$F$3),Mapping!$H$3,IF(AND($E613&lt;Mapping!$G$4,$E613&gt;Mapping!$F$4),Mapping!$H$4,IF(AND($E613&lt;Mapping!$G$5,$E613&gt;Mapping!$F$5),Mapping!$H$5,IF(AND($E613&lt;Mapping!$G$6,$E613&gt;Mapping!$F$6),Mapping!$H$6,IF(AND($E613&lt;Mapping!$G$7,$E613&gt;Mapping!$F$7),Mapping!$H$7,IF(AND($E613&lt;Mapping!$G$8,$E613&gt;Mapping!$F$8),Mapping!$H$8,Mapping!$H$9))))))</f>
        <v>30-69%</v>
      </c>
      <c r="I613" t="s">
        <v>59</v>
      </c>
    </row>
    <row r="614" spans="1:9">
      <c r="A614" s="1">
        <v>41061</v>
      </c>
      <c r="B614" t="s">
        <v>36</v>
      </c>
      <c r="C614" s="5">
        <v>6009</v>
      </c>
      <c r="D614" s="5">
        <v>8114</v>
      </c>
      <c r="E614" s="2">
        <v>1.3503078715260444</v>
      </c>
      <c r="F614" t="str">
        <f t="shared" si="9"/>
        <v>Y</v>
      </c>
      <c r="G614" t="s">
        <v>8</v>
      </c>
      <c r="H614" t="str">
        <f>IF(AND($E614&lt;Mapping!$G$3,$E614&gt;Mapping!$F$3),Mapping!$H$3,IF(AND($E614&lt;Mapping!$G$4,$E614&gt;Mapping!$F$4),Mapping!$H$4,IF(AND($E614&lt;Mapping!$G$5,$E614&gt;Mapping!$F$5),Mapping!$H$5,IF(AND($E614&lt;Mapping!$G$6,$E614&gt;Mapping!$F$6),Mapping!$H$6,IF(AND($E614&lt;Mapping!$G$7,$E614&gt;Mapping!$F$7),Mapping!$H$7,IF(AND($E614&lt;Mapping!$G$8,$E614&gt;Mapping!$F$8),Mapping!$H$8,Mapping!$H$9))))))</f>
        <v>100-200%</v>
      </c>
      <c r="I614" t="s">
        <v>59</v>
      </c>
    </row>
    <row r="615" spans="1:9">
      <c r="A615" s="1">
        <v>41061</v>
      </c>
      <c r="B615" t="s">
        <v>37</v>
      </c>
      <c r="C615" s="5">
        <v>1163</v>
      </c>
      <c r="D615" s="5">
        <v>9680</v>
      </c>
      <c r="E615" s="2">
        <v>8.3233018056749781</v>
      </c>
      <c r="F615" t="str">
        <f t="shared" si="9"/>
        <v>Y</v>
      </c>
      <c r="G615" t="s">
        <v>8</v>
      </c>
      <c r="H615" t="str">
        <f>IF(AND($E615&lt;Mapping!$G$3,$E615&gt;Mapping!$F$3),Mapping!$H$3,IF(AND($E615&lt;Mapping!$G$4,$E615&gt;Mapping!$F$4),Mapping!$H$4,IF(AND($E615&lt;Mapping!$G$5,$E615&gt;Mapping!$F$5),Mapping!$H$5,IF(AND($E615&lt;Mapping!$G$6,$E615&gt;Mapping!$F$6),Mapping!$H$6,IF(AND($E615&lt;Mapping!$G$7,$E615&gt;Mapping!$F$7),Mapping!$H$7,IF(AND($E615&lt;Mapping!$G$8,$E615&gt;Mapping!$F$8),Mapping!$H$8,Mapping!$H$9))))))</f>
        <v>+300%</v>
      </c>
      <c r="I615" t="s">
        <v>59</v>
      </c>
    </row>
    <row r="616" spans="1:9">
      <c r="A616" s="1">
        <v>41061</v>
      </c>
      <c r="B616" t="s">
        <v>38</v>
      </c>
      <c r="C616" s="5">
        <v>3076</v>
      </c>
      <c r="D616" s="5">
        <v>6760</v>
      </c>
      <c r="E616" s="2">
        <v>2.197659297789337</v>
      </c>
      <c r="F616" t="str">
        <f t="shared" si="9"/>
        <v>Y</v>
      </c>
      <c r="G616" t="s">
        <v>8</v>
      </c>
      <c r="H616" t="str">
        <f>IF(AND($E616&lt;Mapping!$G$3,$E616&gt;Mapping!$F$3),Mapping!$H$3,IF(AND($E616&lt;Mapping!$G$4,$E616&gt;Mapping!$F$4),Mapping!$H$4,IF(AND($E616&lt;Mapping!$G$5,$E616&gt;Mapping!$F$5),Mapping!$H$5,IF(AND($E616&lt;Mapping!$G$6,$E616&gt;Mapping!$F$6),Mapping!$H$6,IF(AND($E616&lt;Mapping!$G$7,$E616&gt;Mapping!$F$7),Mapping!$H$7,IF(AND($E616&lt;Mapping!$G$8,$E616&gt;Mapping!$F$8),Mapping!$H$8,Mapping!$H$9))))))</f>
        <v>200-300%</v>
      </c>
      <c r="I616" t="s">
        <v>59</v>
      </c>
    </row>
    <row r="617" spans="1:9">
      <c r="A617" s="1">
        <v>41061</v>
      </c>
      <c r="B617" t="s">
        <v>39</v>
      </c>
      <c r="C617" s="5">
        <v>7821</v>
      </c>
      <c r="D617" s="5">
        <v>5599</v>
      </c>
      <c r="E617" s="2">
        <v>0.71589310829817154</v>
      </c>
      <c r="F617" t="str">
        <f t="shared" si="9"/>
        <v/>
      </c>
      <c r="G617" t="s">
        <v>8</v>
      </c>
      <c r="H617" t="str">
        <f>IF(AND($E617&lt;Mapping!$G$3,$E617&gt;Mapping!$F$3),Mapping!$H$3,IF(AND($E617&lt;Mapping!$G$4,$E617&gt;Mapping!$F$4),Mapping!$H$4,IF(AND($E617&lt;Mapping!$G$5,$E617&gt;Mapping!$F$5),Mapping!$H$5,IF(AND($E617&lt;Mapping!$G$6,$E617&gt;Mapping!$F$6),Mapping!$H$6,IF(AND($E617&lt;Mapping!$G$7,$E617&gt;Mapping!$F$7),Mapping!$H$7,IF(AND($E617&lt;Mapping!$G$8,$E617&gt;Mapping!$F$8),Mapping!$H$8,Mapping!$H$9))))))</f>
        <v>70-89%</v>
      </c>
      <c r="I617" t="s">
        <v>59</v>
      </c>
    </row>
    <row r="618" spans="1:9">
      <c r="A618" s="1">
        <v>41061</v>
      </c>
      <c r="B618" t="s">
        <v>40</v>
      </c>
      <c r="C618" s="5">
        <v>7616</v>
      </c>
      <c r="D618" s="5">
        <v>9076</v>
      </c>
      <c r="E618" s="2">
        <v>1.1917016806722689</v>
      </c>
      <c r="F618" t="str">
        <f t="shared" si="9"/>
        <v>Y</v>
      </c>
      <c r="G618" t="s">
        <v>8</v>
      </c>
      <c r="H618" t="str">
        <f>IF(AND($E618&lt;Mapping!$G$3,$E618&gt;Mapping!$F$3),Mapping!$H$3,IF(AND($E618&lt;Mapping!$G$4,$E618&gt;Mapping!$F$4),Mapping!$H$4,IF(AND($E618&lt;Mapping!$G$5,$E618&gt;Mapping!$F$5),Mapping!$H$5,IF(AND($E618&lt;Mapping!$G$6,$E618&gt;Mapping!$F$6),Mapping!$H$6,IF(AND($E618&lt;Mapping!$G$7,$E618&gt;Mapping!$F$7),Mapping!$H$7,IF(AND($E618&lt;Mapping!$G$8,$E618&gt;Mapping!$F$8),Mapping!$H$8,Mapping!$H$9))))))</f>
        <v>100-200%</v>
      </c>
      <c r="I618" t="s">
        <v>60</v>
      </c>
    </row>
    <row r="619" spans="1:9">
      <c r="A619" s="1">
        <v>41061</v>
      </c>
      <c r="B619" t="s">
        <v>41</v>
      </c>
      <c r="C619" s="5">
        <v>4929</v>
      </c>
      <c r="D619" s="5">
        <v>8951</v>
      </c>
      <c r="E619" s="2">
        <v>1.8159870156218301</v>
      </c>
      <c r="F619" t="str">
        <f t="shared" si="9"/>
        <v>Y</v>
      </c>
      <c r="G619" t="s">
        <v>8</v>
      </c>
      <c r="H619" t="str">
        <f>IF(AND($E619&lt;Mapping!$G$3,$E619&gt;Mapping!$F$3),Mapping!$H$3,IF(AND($E619&lt;Mapping!$G$4,$E619&gt;Mapping!$F$4),Mapping!$H$4,IF(AND($E619&lt;Mapping!$G$5,$E619&gt;Mapping!$F$5),Mapping!$H$5,IF(AND($E619&lt;Mapping!$G$6,$E619&gt;Mapping!$F$6),Mapping!$H$6,IF(AND($E619&lt;Mapping!$G$7,$E619&gt;Mapping!$F$7),Mapping!$H$7,IF(AND($E619&lt;Mapping!$G$8,$E619&gt;Mapping!$F$8),Mapping!$H$8,Mapping!$H$9))))))</f>
        <v>100-200%</v>
      </c>
      <c r="I619" t="s">
        <v>60</v>
      </c>
    </row>
    <row r="620" spans="1:9">
      <c r="A620" s="1">
        <v>41061</v>
      </c>
      <c r="B620" t="s">
        <v>42</v>
      </c>
      <c r="C620" s="5">
        <v>9525</v>
      </c>
      <c r="D620" s="5">
        <v>9643</v>
      </c>
      <c r="E620" s="2">
        <v>1.0123884514435695</v>
      </c>
      <c r="F620" t="str">
        <f t="shared" si="9"/>
        <v>Y</v>
      </c>
      <c r="G620" t="s">
        <v>8</v>
      </c>
      <c r="H620" t="str">
        <f>IF(AND($E620&lt;Mapping!$G$3,$E620&gt;Mapping!$F$3),Mapping!$H$3,IF(AND($E620&lt;Mapping!$G$4,$E620&gt;Mapping!$F$4),Mapping!$H$4,IF(AND($E620&lt;Mapping!$G$5,$E620&gt;Mapping!$F$5),Mapping!$H$5,IF(AND($E620&lt;Mapping!$G$6,$E620&gt;Mapping!$F$6),Mapping!$H$6,IF(AND($E620&lt;Mapping!$G$7,$E620&gt;Mapping!$F$7),Mapping!$H$7,IF(AND($E620&lt;Mapping!$G$8,$E620&gt;Mapping!$F$8),Mapping!$H$8,Mapping!$H$9))))))</f>
        <v>100-200%</v>
      </c>
      <c r="I620" t="s">
        <v>60</v>
      </c>
    </row>
    <row r="621" spans="1:9">
      <c r="A621" s="1">
        <v>41061</v>
      </c>
      <c r="B621" t="s">
        <v>43</v>
      </c>
      <c r="C621" s="5">
        <v>5905</v>
      </c>
      <c r="D621" s="5">
        <v>8444</v>
      </c>
      <c r="E621" s="2">
        <v>1.4299745977984759</v>
      </c>
      <c r="F621" t="str">
        <f t="shared" si="9"/>
        <v>Y</v>
      </c>
      <c r="G621" t="s">
        <v>8</v>
      </c>
      <c r="H621" t="str">
        <f>IF(AND($E621&lt;Mapping!$G$3,$E621&gt;Mapping!$F$3),Mapping!$H$3,IF(AND($E621&lt;Mapping!$G$4,$E621&gt;Mapping!$F$4),Mapping!$H$4,IF(AND($E621&lt;Mapping!$G$5,$E621&gt;Mapping!$F$5),Mapping!$H$5,IF(AND($E621&lt;Mapping!$G$6,$E621&gt;Mapping!$F$6),Mapping!$H$6,IF(AND($E621&lt;Mapping!$G$7,$E621&gt;Mapping!$F$7),Mapping!$H$7,IF(AND($E621&lt;Mapping!$G$8,$E621&gt;Mapping!$F$8),Mapping!$H$8,Mapping!$H$9))))))</f>
        <v>100-200%</v>
      </c>
      <c r="I621" t="s">
        <v>60</v>
      </c>
    </row>
    <row r="622" spans="1:9">
      <c r="A622" s="1">
        <v>41061</v>
      </c>
      <c r="B622" t="s">
        <v>44</v>
      </c>
      <c r="C622" s="5">
        <v>4761</v>
      </c>
      <c r="D622" s="5">
        <v>9831</v>
      </c>
      <c r="E622" s="2">
        <v>2.064902331442974</v>
      </c>
      <c r="F622" t="str">
        <f t="shared" si="9"/>
        <v>Y</v>
      </c>
      <c r="G622" t="s">
        <v>8</v>
      </c>
      <c r="H622" t="str">
        <f>IF(AND($E622&lt;Mapping!$G$3,$E622&gt;Mapping!$F$3),Mapping!$H$3,IF(AND($E622&lt;Mapping!$G$4,$E622&gt;Mapping!$F$4),Mapping!$H$4,IF(AND($E622&lt;Mapping!$G$5,$E622&gt;Mapping!$F$5),Mapping!$H$5,IF(AND($E622&lt;Mapping!$G$6,$E622&gt;Mapping!$F$6),Mapping!$H$6,IF(AND($E622&lt;Mapping!$G$7,$E622&gt;Mapping!$F$7),Mapping!$H$7,IF(AND($E622&lt;Mapping!$G$8,$E622&gt;Mapping!$F$8),Mapping!$H$8,Mapping!$H$9))))))</f>
        <v>200-300%</v>
      </c>
      <c r="I622" t="s">
        <v>60</v>
      </c>
    </row>
    <row r="623" spans="1:9">
      <c r="A623" s="1">
        <v>41061</v>
      </c>
      <c r="B623" t="s">
        <v>45</v>
      </c>
      <c r="C623" s="5">
        <v>1326</v>
      </c>
      <c r="D623" s="5">
        <v>6398</v>
      </c>
      <c r="E623" s="2">
        <v>4.8250377073906483</v>
      </c>
      <c r="F623" t="str">
        <f t="shared" si="9"/>
        <v>Y</v>
      </c>
      <c r="G623" t="s">
        <v>8</v>
      </c>
      <c r="H623" t="str">
        <f>IF(AND($E623&lt;Mapping!$G$3,$E623&gt;Mapping!$F$3),Mapping!$H$3,IF(AND($E623&lt;Mapping!$G$4,$E623&gt;Mapping!$F$4),Mapping!$H$4,IF(AND($E623&lt;Mapping!$G$5,$E623&gt;Mapping!$F$5),Mapping!$H$5,IF(AND($E623&lt;Mapping!$G$6,$E623&gt;Mapping!$F$6),Mapping!$H$6,IF(AND($E623&lt;Mapping!$G$7,$E623&gt;Mapping!$F$7),Mapping!$H$7,IF(AND($E623&lt;Mapping!$G$8,$E623&gt;Mapping!$F$8),Mapping!$H$8,Mapping!$H$9))))))</f>
        <v>+300%</v>
      </c>
      <c r="I623" t="s">
        <v>60</v>
      </c>
    </row>
    <row r="624" spans="1:9">
      <c r="A624" s="1">
        <v>41061</v>
      </c>
      <c r="B624" t="s">
        <v>46</v>
      </c>
      <c r="C624" s="5">
        <v>5594</v>
      </c>
      <c r="D624" s="5">
        <v>5447</v>
      </c>
      <c r="E624" s="2">
        <v>0.97372184483375046</v>
      </c>
      <c r="F624" t="str">
        <f t="shared" si="9"/>
        <v/>
      </c>
      <c r="G624" t="s">
        <v>8</v>
      </c>
      <c r="H624" t="str">
        <f>IF(AND($E624&lt;Mapping!$G$3,$E624&gt;Mapping!$F$3),Mapping!$H$3,IF(AND($E624&lt;Mapping!$G$4,$E624&gt;Mapping!$F$4),Mapping!$H$4,IF(AND($E624&lt;Mapping!$G$5,$E624&gt;Mapping!$F$5),Mapping!$H$5,IF(AND($E624&lt;Mapping!$G$6,$E624&gt;Mapping!$F$6),Mapping!$H$6,IF(AND($E624&lt;Mapping!$G$7,$E624&gt;Mapping!$F$7),Mapping!$H$7,IF(AND($E624&lt;Mapping!$G$8,$E624&gt;Mapping!$F$8),Mapping!$H$8,Mapping!$H$9))))))</f>
        <v>90-99%</v>
      </c>
      <c r="I624" t="s">
        <v>60</v>
      </c>
    </row>
    <row r="625" spans="1:9">
      <c r="A625" s="1">
        <v>41061</v>
      </c>
      <c r="B625" t="s">
        <v>47</v>
      </c>
      <c r="C625" s="5">
        <v>2131</v>
      </c>
      <c r="D625" s="5">
        <v>9347</v>
      </c>
      <c r="E625" s="2">
        <v>4.3862036602534022</v>
      </c>
      <c r="F625" t="str">
        <f t="shared" si="9"/>
        <v>Y</v>
      </c>
      <c r="G625" t="s">
        <v>8</v>
      </c>
      <c r="H625" t="str">
        <f>IF(AND($E625&lt;Mapping!$G$3,$E625&gt;Mapping!$F$3),Mapping!$H$3,IF(AND($E625&lt;Mapping!$G$4,$E625&gt;Mapping!$F$4),Mapping!$H$4,IF(AND($E625&lt;Mapping!$G$5,$E625&gt;Mapping!$F$5),Mapping!$H$5,IF(AND($E625&lt;Mapping!$G$6,$E625&gt;Mapping!$F$6),Mapping!$H$6,IF(AND($E625&lt;Mapping!$G$7,$E625&gt;Mapping!$F$7),Mapping!$H$7,IF(AND($E625&lt;Mapping!$G$8,$E625&gt;Mapping!$F$8),Mapping!$H$8,Mapping!$H$9))))))</f>
        <v>+300%</v>
      </c>
      <c r="I625" t="s">
        <v>60</v>
      </c>
    </row>
    <row r="626" spans="1:9">
      <c r="A626" s="1">
        <v>41061</v>
      </c>
      <c r="B626" t="s">
        <v>48</v>
      </c>
      <c r="C626" s="5">
        <v>1087</v>
      </c>
      <c r="D626" s="5">
        <v>5458</v>
      </c>
      <c r="E626" s="2">
        <v>5.0211591536338549</v>
      </c>
      <c r="F626" t="str">
        <f t="shared" si="9"/>
        <v>Y</v>
      </c>
      <c r="G626" t="s">
        <v>8</v>
      </c>
      <c r="H626" t="str">
        <f>IF(AND($E626&lt;Mapping!$G$3,$E626&gt;Mapping!$F$3),Mapping!$H$3,IF(AND($E626&lt;Mapping!$G$4,$E626&gt;Mapping!$F$4),Mapping!$H$4,IF(AND($E626&lt;Mapping!$G$5,$E626&gt;Mapping!$F$5),Mapping!$H$5,IF(AND($E626&lt;Mapping!$G$6,$E626&gt;Mapping!$F$6),Mapping!$H$6,IF(AND($E626&lt;Mapping!$G$7,$E626&gt;Mapping!$F$7),Mapping!$H$7,IF(AND($E626&lt;Mapping!$G$8,$E626&gt;Mapping!$F$8),Mapping!$H$8,Mapping!$H$9))))))</f>
        <v>+300%</v>
      </c>
      <c r="I626" t="s">
        <v>60</v>
      </c>
    </row>
    <row r="627" spans="1:9">
      <c r="A627" s="1">
        <v>41061</v>
      </c>
      <c r="B627" t="s">
        <v>49</v>
      </c>
      <c r="C627" s="5">
        <v>6982</v>
      </c>
      <c r="D627" s="5">
        <v>8957</v>
      </c>
      <c r="E627" s="2">
        <v>1.2828702377542252</v>
      </c>
      <c r="F627" t="str">
        <f t="shared" si="9"/>
        <v>Y</v>
      </c>
      <c r="G627" t="s">
        <v>8</v>
      </c>
      <c r="H627" t="str">
        <f>IF(AND($E627&lt;Mapping!$G$3,$E627&gt;Mapping!$F$3),Mapping!$H$3,IF(AND($E627&lt;Mapping!$G$4,$E627&gt;Mapping!$F$4),Mapping!$H$4,IF(AND($E627&lt;Mapping!$G$5,$E627&gt;Mapping!$F$5),Mapping!$H$5,IF(AND($E627&lt;Mapping!$G$6,$E627&gt;Mapping!$F$6),Mapping!$H$6,IF(AND($E627&lt;Mapping!$G$7,$E627&gt;Mapping!$F$7),Mapping!$H$7,IF(AND($E627&lt;Mapping!$G$8,$E627&gt;Mapping!$F$8),Mapping!$H$8,Mapping!$H$9))))))</f>
        <v>100-200%</v>
      </c>
      <c r="I627" t="s">
        <v>60</v>
      </c>
    </row>
    <row r="628" spans="1:9">
      <c r="A628" s="1">
        <v>41061</v>
      </c>
      <c r="B628" t="s">
        <v>50</v>
      </c>
      <c r="C628" s="5">
        <v>2457</v>
      </c>
      <c r="D628" s="5">
        <v>6345</v>
      </c>
      <c r="E628" s="2">
        <v>2.5824175824175826</v>
      </c>
      <c r="F628" t="str">
        <f t="shared" si="9"/>
        <v>Y</v>
      </c>
      <c r="G628" t="s">
        <v>8</v>
      </c>
      <c r="H628" t="str">
        <f>IF(AND($E628&lt;Mapping!$G$3,$E628&gt;Mapping!$F$3),Mapping!$H$3,IF(AND($E628&lt;Mapping!$G$4,$E628&gt;Mapping!$F$4),Mapping!$H$4,IF(AND($E628&lt;Mapping!$G$5,$E628&gt;Mapping!$F$5),Mapping!$H$5,IF(AND($E628&lt;Mapping!$G$6,$E628&gt;Mapping!$F$6),Mapping!$H$6,IF(AND($E628&lt;Mapping!$G$7,$E628&gt;Mapping!$F$7),Mapping!$H$7,IF(AND($E628&lt;Mapping!$G$8,$E628&gt;Mapping!$F$8),Mapping!$H$8,Mapping!$H$9))))))</f>
        <v>200-300%</v>
      </c>
      <c r="I628" t="s">
        <v>59</v>
      </c>
    </row>
    <row r="629" spans="1:9">
      <c r="A629" s="1">
        <v>41061</v>
      </c>
      <c r="B629" t="s">
        <v>51</v>
      </c>
      <c r="C629" s="5">
        <v>8533</v>
      </c>
      <c r="D629" s="5">
        <v>6833</v>
      </c>
      <c r="E629" s="2">
        <v>0.8007734677135826</v>
      </c>
      <c r="F629" t="str">
        <f t="shared" si="9"/>
        <v/>
      </c>
      <c r="G629" t="s">
        <v>8</v>
      </c>
      <c r="H629" t="str">
        <f>IF(AND($E629&lt;Mapping!$G$3,$E629&gt;Mapping!$F$3),Mapping!$H$3,IF(AND($E629&lt;Mapping!$G$4,$E629&gt;Mapping!$F$4),Mapping!$H$4,IF(AND($E629&lt;Mapping!$G$5,$E629&gt;Mapping!$F$5),Mapping!$H$5,IF(AND($E629&lt;Mapping!$G$6,$E629&gt;Mapping!$F$6),Mapping!$H$6,IF(AND($E629&lt;Mapping!$G$7,$E629&gt;Mapping!$F$7),Mapping!$H$7,IF(AND($E629&lt;Mapping!$G$8,$E629&gt;Mapping!$F$8),Mapping!$H$8,Mapping!$H$9))))))</f>
        <v>70-89%</v>
      </c>
      <c r="I629" t="s">
        <v>60</v>
      </c>
    </row>
    <row r="630" spans="1:9">
      <c r="A630" s="1">
        <v>41061</v>
      </c>
      <c r="B630" t="s">
        <v>52</v>
      </c>
      <c r="C630" s="5">
        <v>3553</v>
      </c>
      <c r="D630" s="5">
        <v>5829</v>
      </c>
      <c r="E630" s="2">
        <v>1.6405854207711792</v>
      </c>
      <c r="F630" t="str">
        <f t="shared" si="9"/>
        <v>Y</v>
      </c>
      <c r="G630" t="s">
        <v>8</v>
      </c>
      <c r="H630" t="str">
        <f>IF(AND($E630&lt;Mapping!$G$3,$E630&gt;Mapping!$F$3),Mapping!$H$3,IF(AND($E630&lt;Mapping!$G$4,$E630&gt;Mapping!$F$4),Mapping!$H$4,IF(AND($E630&lt;Mapping!$G$5,$E630&gt;Mapping!$F$5),Mapping!$H$5,IF(AND($E630&lt;Mapping!$G$6,$E630&gt;Mapping!$F$6),Mapping!$H$6,IF(AND($E630&lt;Mapping!$G$7,$E630&gt;Mapping!$F$7),Mapping!$H$7,IF(AND($E630&lt;Mapping!$G$8,$E630&gt;Mapping!$F$8),Mapping!$H$8,Mapping!$H$9))))))</f>
        <v>100-200%</v>
      </c>
      <c r="I630" t="s">
        <v>59</v>
      </c>
    </row>
    <row r="631" spans="1:9">
      <c r="A631" s="1">
        <v>41061</v>
      </c>
      <c r="B631" t="s">
        <v>53</v>
      </c>
      <c r="C631" s="5">
        <v>2056</v>
      </c>
      <c r="D631" s="5">
        <v>7621</v>
      </c>
      <c r="E631" s="2">
        <v>3.7067120622568095</v>
      </c>
      <c r="F631" t="str">
        <f t="shared" si="9"/>
        <v>Y</v>
      </c>
      <c r="G631" t="s">
        <v>8</v>
      </c>
      <c r="H631" t="str">
        <f>IF(AND($E631&lt;Mapping!$G$3,$E631&gt;Mapping!$F$3),Mapping!$H$3,IF(AND($E631&lt;Mapping!$G$4,$E631&gt;Mapping!$F$4),Mapping!$H$4,IF(AND($E631&lt;Mapping!$G$5,$E631&gt;Mapping!$F$5),Mapping!$H$5,IF(AND($E631&lt;Mapping!$G$6,$E631&gt;Mapping!$F$6),Mapping!$H$6,IF(AND($E631&lt;Mapping!$G$7,$E631&gt;Mapping!$F$7),Mapping!$H$7,IF(AND($E631&lt;Mapping!$G$8,$E631&gt;Mapping!$F$8),Mapping!$H$8,Mapping!$H$9))))))</f>
        <v>+300%</v>
      </c>
      <c r="I631" t="s">
        <v>60</v>
      </c>
    </row>
    <row r="632" spans="1:9">
      <c r="A632" s="1">
        <v>41091</v>
      </c>
      <c r="B632" t="s">
        <v>19</v>
      </c>
      <c r="C632" s="5">
        <v>3608</v>
      </c>
      <c r="D632" s="5">
        <v>6946</v>
      </c>
      <c r="E632" s="2">
        <v>1.9251662971175165</v>
      </c>
      <c r="F632" t="str">
        <f t="shared" si="9"/>
        <v>Y</v>
      </c>
      <c r="G632" t="s">
        <v>8</v>
      </c>
      <c r="H632" t="str">
        <f>IF(AND($E632&lt;Mapping!$G$3,$E632&gt;Mapping!$F$3),Mapping!$H$3,IF(AND($E632&lt;Mapping!$G$4,$E632&gt;Mapping!$F$4),Mapping!$H$4,IF(AND($E632&lt;Mapping!$G$5,$E632&gt;Mapping!$F$5),Mapping!$H$5,IF(AND($E632&lt;Mapping!$G$6,$E632&gt;Mapping!$F$6),Mapping!$H$6,IF(AND($E632&lt;Mapping!$G$7,$E632&gt;Mapping!$F$7),Mapping!$H$7,IF(AND($E632&lt;Mapping!$G$8,$E632&gt;Mapping!$F$8),Mapping!$H$8,Mapping!$H$9))))))</f>
        <v>100-200%</v>
      </c>
      <c r="I632" t="s">
        <v>58</v>
      </c>
    </row>
    <row r="633" spans="1:9">
      <c r="A633" s="1">
        <v>41091</v>
      </c>
      <c r="B633" t="s">
        <v>20</v>
      </c>
      <c r="C633" s="5">
        <v>2772</v>
      </c>
      <c r="D633" s="5">
        <v>7989</v>
      </c>
      <c r="E633" s="2">
        <v>2.8820346320346322</v>
      </c>
      <c r="F633" t="str">
        <f t="shared" si="9"/>
        <v>Y</v>
      </c>
      <c r="G633" t="s">
        <v>8</v>
      </c>
      <c r="H633" t="str">
        <f>IF(AND($E633&lt;Mapping!$G$3,$E633&gt;Mapping!$F$3),Mapping!$H$3,IF(AND($E633&lt;Mapping!$G$4,$E633&gt;Mapping!$F$4),Mapping!$H$4,IF(AND($E633&lt;Mapping!$G$5,$E633&gt;Mapping!$F$5),Mapping!$H$5,IF(AND($E633&lt;Mapping!$G$6,$E633&gt;Mapping!$F$6),Mapping!$H$6,IF(AND($E633&lt;Mapping!$G$7,$E633&gt;Mapping!$F$7),Mapping!$H$7,IF(AND($E633&lt;Mapping!$G$8,$E633&gt;Mapping!$F$8),Mapping!$H$8,Mapping!$H$9))))))</f>
        <v>200-300%</v>
      </c>
      <c r="I633" t="s">
        <v>58</v>
      </c>
    </row>
    <row r="634" spans="1:9">
      <c r="A634" s="1">
        <v>41091</v>
      </c>
      <c r="B634" t="s">
        <v>21</v>
      </c>
      <c r="C634" s="5">
        <v>8480</v>
      </c>
      <c r="D634" s="5">
        <v>6432</v>
      </c>
      <c r="E634" s="2">
        <v>0.7584905660377359</v>
      </c>
      <c r="F634" t="str">
        <f t="shared" si="9"/>
        <v/>
      </c>
      <c r="G634" t="s">
        <v>8</v>
      </c>
      <c r="H634" t="str">
        <f>IF(AND($E634&lt;Mapping!$G$3,$E634&gt;Mapping!$F$3),Mapping!$H$3,IF(AND($E634&lt;Mapping!$G$4,$E634&gt;Mapping!$F$4),Mapping!$H$4,IF(AND($E634&lt;Mapping!$G$5,$E634&gt;Mapping!$F$5),Mapping!$H$5,IF(AND($E634&lt;Mapping!$G$6,$E634&gt;Mapping!$F$6),Mapping!$H$6,IF(AND($E634&lt;Mapping!$G$7,$E634&gt;Mapping!$F$7),Mapping!$H$7,IF(AND($E634&lt;Mapping!$G$8,$E634&gt;Mapping!$F$8),Mapping!$H$8,Mapping!$H$9))))))</f>
        <v>70-89%</v>
      </c>
      <c r="I634" t="s">
        <v>58</v>
      </c>
    </row>
    <row r="635" spans="1:9">
      <c r="A635" s="1">
        <v>41091</v>
      </c>
      <c r="B635" t="s">
        <v>22</v>
      </c>
      <c r="C635" s="5">
        <v>8955</v>
      </c>
      <c r="D635" s="5">
        <v>5415</v>
      </c>
      <c r="E635" s="2">
        <v>0.60469011725293131</v>
      </c>
      <c r="F635" t="str">
        <f t="shared" si="9"/>
        <v/>
      </c>
      <c r="G635" t="s">
        <v>8</v>
      </c>
      <c r="H635" t="str">
        <f>IF(AND($E635&lt;Mapping!$G$3,$E635&gt;Mapping!$F$3),Mapping!$H$3,IF(AND($E635&lt;Mapping!$G$4,$E635&gt;Mapping!$F$4),Mapping!$H$4,IF(AND($E635&lt;Mapping!$G$5,$E635&gt;Mapping!$F$5),Mapping!$H$5,IF(AND($E635&lt;Mapping!$G$6,$E635&gt;Mapping!$F$6),Mapping!$H$6,IF(AND($E635&lt;Mapping!$G$7,$E635&gt;Mapping!$F$7),Mapping!$H$7,IF(AND($E635&lt;Mapping!$G$8,$E635&gt;Mapping!$F$8),Mapping!$H$8,Mapping!$H$9))))))</f>
        <v>30-69%</v>
      </c>
      <c r="I635" t="s">
        <v>58</v>
      </c>
    </row>
    <row r="636" spans="1:9">
      <c r="A636" s="1">
        <v>41091</v>
      </c>
      <c r="B636" t="s">
        <v>23</v>
      </c>
      <c r="C636" s="5">
        <v>6770</v>
      </c>
      <c r="D636" s="5">
        <v>6798</v>
      </c>
      <c r="E636" s="2">
        <v>1.004135893648449</v>
      </c>
      <c r="F636" t="str">
        <f t="shared" si="9"/>
        <v>Y</v>
      </c>
      <c r="G636" t="s">
        <v>8</v>
      </c>
      <c r="H636" t="str">
        <f>IF(AND($E636&lt;Mapping!$G$3,$E636&gt;Mapping!$F$3),Mapping!$H$3,IF(AND($E636&lt;Mapping!$G$4,$E636&gt;Mapping!$F$4),Mapping!$H$4,IF(AND($E636&lt;Mapping!$G$5,$E636&gt;Mapping!$F$5),Mapping!$H$5,IF(AND($E636&lt;Mapping!$G$6,$E636&gt;Mapping!$F$6),Mapping!$H$6,IF(AND($E636&lt;Mapping!$G$7,$E636&gt;Mapping!$F$7),Mapping!$H$7,IF(AND($E636&lt;Mapping!$G$8,$E636&gt;Mapping!$F$8),Mapping!$H$8,Mapping!$H$9))))))</f>
        <v>100-200%</v>
      </c>
      <c r="I636" t="s">
        <v>58</v>
      </c>
    </row>
    <row r="637" spans="1:9">
      <c r="A637" s="1">
        <v>41091</v>
      </c>
      <c r="B637" t="s">
        <v>24</v>
      </c>
      <c r="C637" s="5">
        <v>2757</v>
      </c>
      <c r="D637" s="5">
        <v>9180</v>
      </c>
      <c r="E637" s="2">
        <v>3.3297062023939064</v>
      </c>
      <c r="F637" t="str">
        <f t="shared" si="9"/>
        <v>Y</v>
      </c>
      <c r="G637" t="s">
        <v>8</v>
      </c>
      <c r="H637" t="str">
        <f>IF(AND($E637&lt;Mapping!$G$3,$E637&gt;Mapping!$F$3),Mapping!$H$3,IF(AND($E637&lt;Mapping!$G$4,$E637&gt;Mapping!$F$4),Mapping!$H$4,IF(AND($E637&lt;Mapping!$G$5,$E637&gt;Mapping!$F$5),Mapping!$H$5,IF(AND($E637&lt;Mapping!$G$6,$E637&gt;Mapping!$F$6),Mapping!$H$6,IF(AND($E637&lt;Mapping!$G$7,$E637&gt;Mapping!$F$7),Mapping!$H$7,IF(AND($E637&lt;Mapping!$G$8,$E637&gt;Mapping!$F$8),Mapping!$H$8,Mapping!$H$9))))))</f>
        <v>+300%</v>
      </c>
      <c r="I637" t="s">
        <v>58</v>
      </c>
    </row>
    <row r="638" spans="1:9">
      <c r="A638" s="1">
        <v>41091</v>
      </c>
      <c r="B638" t="s">
        <v>25</v>
      </c>
      <c r="C638" s="5">
        <v>1576</v>
      </c>
      <c r="D638" s="5">
        <v>6792</v>
      </c>
      <c r="E638" s="2">
        <v>4.3096446700507611</v>
      </c>
      <c r="F638" t="str">
        <f t="shared" si="9"/>
        <v>Y</v>
      </c>
      <c r="G638" t="s">
        <v>8</v>
      </c>
      <c r="H638" t="str">
        <f>IF(AND($E638&lt;Mapping!$G$3,$E638&gt;Mapping!$F$3),Mapping!$H$3,IF(AND($E638&lt;Mapping!$G$4,$E638&gt;Mapping!$F$4),Mapping!$H$4,IF(AND($E638&lt;Mapping!$G$5,$E638&gt;Mapping!$F$5),Mapping!$H$5,IF(AND($E638&lt;Mapping!$G$6,$E638&gt;Mapping!$F$6),Mapping!$H$6,IF(AND($E638&lt;Mapping!$G$7,$E638&gt;Mapping!$F$7),Mapping!$H$7,IF(AND($E638&lt;Mapping!$G$8,$E638&gt;Mapping!$F$8),Mapping!$H$8,Mapping!$H$9))))))</f>
        <v>+300%</v>
      </c>
      <c r="I638" t="s">
        <v>58</v>
      </c>
    </row>
    <row r="639" spans="1:9">
      <c r="A639" s="1">
        <v>41091</v>
      </c>
      <c r="B639" t="s">
        <v>26</v>
      </c>
      <c r="C639" s="5">
        <v>3422</v>
      </c>
      <c r="D639" s="5">
        <v>8749</v>
      </c>
      <c r="E639" s="2">
        <v>2.5566919929865577</v>
      </c>
      <c r="F639" t="str">
        <f t="shared" si="9"/>
        <v>Y</v>
      </c>
      <c r="G639" t="s">
        <v>8</v>
      </c>
      <c r="H639" t="str">
        <f>IF(AND($E639&lt;Mapping!$G$3,$E639&gt;Mapping!$F$3),Mapping!$H$3,IF(AND($E639&lt;Mapping!$G$4,$E639&gt;Mapping!$F$4),Mapping!$H$4,IF(AND($E639&lt;Mapping!$G$5,$E639&gt;Mapping!$F$5),Mapping!$H$5,IF(AND($E639&lt;Mapping!$G$6,$E639&gt;Mapping!$F$6),Mapping!$H$6,IF(AND($E639&lt;Mapping!$G$7,$E639&gt;Mapping!$F$7),Mapping!$H$7,IF(AND($E639&lt;Mapping!$G$8,$E639&gt;Mapping!$F$8),Mapping!$H$8,Mapping!$H$9))))))</f>
        <v>200-300%</v>
      </c>
      <c r="I639" t="s">
        <v>58</v>
      </c>
    </row>
    <row r="640" spans="1:9">
      <c r="A640" s="1">
        <v>41091</v>
      </c>
      <c r="B640" t="s">
        <v>27</v>
      </c>
      <c r="C640" s="5">
        <v>8156</v>
      </c>
      <c r="D640" s="5">
        <v>5534</v>
      </c>
      <c r="E640" s="2">
        <v>0.67851888180480624</v>
      </c>
      <c r="F640" t="str">
        <f t="shared" si="9"/>
        <v/>
      </c>
      <c r="G640" t="s">
        <v>8</v>
      </c>
      <c r="H640" t="str">
        <f>IF(AND($E640&lt;Mapping!$G$3,$E640&gt;Mapping!$F$3),Mapping!$H$3,IF(AND($E640&lt;Mapping!$G$4,$E640&gt;Mapping!$F$4),Mapping!$H$4,IF(AND($E640&lt;Mapping!$G$5,$E640&gt;Mapping!$F$5),Mapping!$H$5,IF(AND($E640&lt;Mapping!$G$6,$E640&gt;Mapping!$F$6),Mapping!$H$6,IF(AND($E640&lt;Mapping!$G$7,$E640&gt;Mapping!$F$7),Mapping!$H$7,IF(AND($E640&lt;Mapping!$G$8,$E640&gt;Mapping!$F$8),Mapping!$H$8,Mapping!$H$9))))))</f>
        <v>30-69%</v>
      </c>
      <c r="I640" t="s">
        <v>58</v>
      </c>
    </row>
    <row r="641" spans="1:9">
      <c r="A641" s="1">
        <v>41091</v>
      </c>
      <c r="B641" t="s">
        <v>28</v>
      </c>
      <c r="C641" s="5">
        <v>9950</v>
      </c>
      <c r="D641" s="5">
        <v>8180</v>
      </c>
      <c r="E641" s="2">
        <v>0.82211055276381906</v>
      </c>
      <c r="F641" t="str">
        <f t="shared" si="9"/>
        <v/>
      </c>
      <c r="G641" t="s">
        <v>8</v>
      </c>
      <c r="H641" t="str">
        <f>IF(AND($E641&lt;Mapping!$G$3,$E641&gt;Mapping!$F$3),Mapping!$H$3,IF(AND($E641&lt;Mapping!$G$4,$E641&gt;Mapping!$F$4),Mapping!$H$4,IF(AND($E641&lt;Mapping!$G$5,$E641&gt;Mapping!$F$5),Mapping!$H$5,IF(AND($E641&lt;Mapping!$G$6,$E641&gt;Mapping!$F$6),Mapping!$H$6,IF(AND($E641&lt;Mapping!$G$7,$E641&gt;Mapping!$F$7),Mapping!$H$7,IF(AND($E641&lt;Mapping!$G$8,$E641&gt;Mapping!$F$8),Mapping!$H$8,Mapping!$H$9))))))</f>
        <v>70-89%</v>
      </c>
      <c r="I641" t="s">
        <v>58</v>
      </c>
    </row>
    <row r="642" spans="1:9">
      <c r="A642" s="1">
        <v>41091</v>
      </c>
      <c r="B642" t="s">
        <v>29</v>
      </c>
      <c r="C642" s="5">
        <v>6581</v>
      </c>
      <c r="D642" s="5">
        <v>6578</v>
      </c>
      <c r="E642" s="2">
        <v>0.999544142227625</v>
      </c>
      <c r="F642" t="str">
        <f t="shared" si="9"/>
        <v/>
      </c>
      <c r="G642" t="s">
        <v>8</v>
      </c>
      <c r="H642" t="str">
        <f>IF(AND($E642&lt;Mapping!$G$3,$E642&gt;Mapping!$F$3),Mapping!$H$3,IF(AND($E642&lt;Mapping!$G$4,$E642&gt;Mapping!$F$4),Mapping!$H$4,IF(AND($E642&lt;Mapping!$G$5,$E642&gt;Mapping!$F$5),Mapping!$H$5,IF(AND($E642&lt;Mapping!$G$6,$E642&gt;Mapping!$F$6),Mapping!$H$6,IF(AND($E642&lt;Mapping!$G$7,$E642&gt;Mapping!$F$7),Mapping!$H$7,IF(AND($E642&lt;Mapping!$G$8,$E642&gt;Mapping!$F$8),Mapping!$H$8,Mapping!$H$9))))))</f>
        <v>+300%</v>
      </c>
      <c r="I642" t="s">
        <v>59</v>
      </c>
    </row>
    <row r="643" spans="1:9">
      <c r="A643" s="1">
        <v>41091</v>
      </c>
      <c r="B643" t="s">
        <v>30</v>
      </c>
      <c r="C643" s="5">
        <v>1200</v>
      </c>
      <c r="D643" s="5">
        <v>5980</v>
      </c>
      <c r="E643" s="2">
        <v>4.9833333333333334</v>
      </c>
      <c r="F643" t="str">
        <f t="shared" ref="F643:F706" si="10">IF(D643&gt;C643,"Y","")</f>
        <v>Y</v>
      </c>
      <c r="G643" t="s">
        <v>8</v>
      </c>
      <c r="H643" t="str">
        <f>IF(AND($E643&lt;Mapping!$G$3,$E643&gt;Mapping!$F$3),Mapping!$H$3,IF(AND($E643&lt;Mapping!$G$4,$E643&gt;Mapping!$F$4),Mapping!$H$4,IF(AND($E643&lt;Mapping!$G$5,$E643&gt;Mapping!$F$5),Mapping!$H$5,IF(AND($E643&lt;Mapping!$G$6,$E643&gt;Mapping!$F$6),Mapping!$H$6,IF(AND($E643&lt;Mapping!$G$7,$E643&gt;Mapping!$F$7),Mapping!$H$7,IF(AND($E643&lt;Mapping!$G$8,$E643&gt;Mapping!$F$8),Mapping!$H$8,Mapping!$H$9))))))</f>
        <v>+300%</v>
      </c>
      <c r="I643" t="s">
        <v>59</v>
      </c>
    </row>
    <row r="644" spans="1:9">
      <c r="A644" s="1">
        <v>41091</v>
      </c>
      <c r="B644" t="s">
        <v>31</v>
      </c>
      <c r="C644" s="5">
        <v>3828</v>
      </c>
      <c r="D644" s="5">
        <v>5384</v>
      </c>
      <c r="E644" s="2">
        <v>1.4064785788923719</v>
      </c>
      <c r="F644" t="str">
        <f t="shared" si="10"/>
        <v>Y</v>
      </c>
      <c r="G644" t="s">
        <v>8</v>
      </c>
      <c r="H644" t="str">
        <f>IF(AND($E644&lt;Mapping!$G$3,$E644&gt;Mapping!$F$3),Mapping!$H$3,IF(AND($E644&lt;Mapping!$G$4,$E644&gt;Mapping!$F$4),Mapping!$H$4,IF(AND($E644&lt;Mapping!$G$5,$E644&gt;Mapping!$F$5),Mapping!$H$5,IF(AND($E644&lt;Mapping!$G$6,$E644&gt;Mapping!$F$6),Mapping!$H$6,IF(AND($E644&lt;Mapping!$G$7,$E644&gt;Mapping!$F$7),Mapping!$H$7,IF(AND($E644&lt;Mapping!$G$8,$E644&gt;Mapping!$F$8),Mapping!$H$8,Mapping!$H$9))))))</f>
        <v>100-200%</v>
      </c>
      <c r="I644" t="s">
        <v>59</v>
      </c>
    </row>
    <row r="645" spans="1:9">
      <c r="A645" s="1">
        <v>41091</v>
      </c>
      <c r="B645" t="s">
        <v>32</v>
      </c>
      <c r="C645" s="5">
        <v>4812</v>
      </c>
      <c r="D645" s="5">
        <v>7128</v>
      </c>
      <c r="E645" s="2">
        <v>1.4812967581047383</v>
      </c>
      <c r="F645" t="str">
        <f t="shared" si="10"/>
        <v>Y</v>
      </c>
      <c r="G645" t="s">
        <v>8</v>
      </c>
      <c r="H645" t="str">
        <f>IF(AND($E645&lt;Mapping!$G$3,$E645&gt;Mapping!$F$3),Mapping!$H$3,IF(AND($E645&lt;Mapping!$G$4,$E645&gt;Mapping!$F$4),Mapping!$H$4,IF(AND($E645&lt;Mapping!$G$5,$E645&gt;Mapping!$F$5),Mapping!$H$5,IF(AND($E645&lt;Mapping!$G$6,$E645&gt;Mapping!$F$6),Mapping!$H$6,IF(AND($E645&lt;Mapping!$G$7,$E645&gt;Mapping!$F$7),Mapping!$H$7,IF(AND($E645&lt;Mapping!$G$8,$E645&gt;Mapping!$F$8),Mapping!$H$8,Mapping!$H$9))))))</f>
        <v>100-200%</v>
      </c>
      <c r="I645" t="s">
        <v>59</v>
      </c>
    </row>
    <row r="646" spans="1:9">
      <c r="A646" s="1">
        <v>41091</v>
      </c>
      <c r="B646" t="s">
        <v>33</v>
      </c>
      <c r="C646" s="5">
        <v>4622</v>
      </c>
      <c r="D646" s="5">
        <v>8543</v>
      </c>
      <c r="E646" s="2">
        <v>1.8483340545218521</v>
      </c>
      <c r="F646" t="str">
        <f t="shared" si="10"/>
        <v>Y</v>
      </c>
      <c r="G646" t="s">
        <v>8</v>
      </c>
      <c r="H646" t="str">
        <f>IF(AND($E646&lt;Mapping!$G$3,$E646&gt;Mapping!$F$3),Mapping!$H$3,IF(AND($E646&lt;Mapping!$G$4,$E646&gt;Mapping!$F$4),Mapping!$H$4,IF(AND($E646&lt;Mapping!$G$5,$E646&gt;Mapping!$F$5),Mapping!$H$5,IF(AND($E646&lt;Mapping!$G$6,$E646&gt;Mapping!$F$6),Mapping!$H$6,IF(AND($E646&lt;Mapping!$G$7,$E646&gt;Mapping!$F$7),Mapping!$H$7,IF(AND($E646&lt;Mapping!$G$8,$E646&gt;Mapping!$F$8),Mapping!$H$8,Mapping!$H$9))))))</f>
        <v>100-200%</v>
      </c>
      <c r="I646" t="s">
        <v>59</v>
      </c>
    </row>
    <row r="647" spans="1:9">
      <c r="A647" s="1">
        <v>41091</v>
      </c>
      <c r="B647" t="s">
        <v>34</v>
      </c>
      <c r="C647" s="5">
        <v>6751</v>
      </c>
      <c r="D647" s="5">
        <v>5730</v>
      </c>
      <c r="E647" s="2">
        <v>0.84876314620056292</v>
      </c>
      <c r="F647" t="str">
        <f t="shared" si="10"/>
        <v/>
      </c>
      <c r="G647" t="s">
        <v>8</v>
      </c>
      <c r="H647" t="str">
        <f>IF(AND($E647&lt;Mapping!$G$3,$E647&gt;Mapping!$F$3),Mapping!$H$3,IF(AND($E647&lt;Mapping!$G$4,$E647&gt;Mapping!$F$4),Mapping!$H$4,IF(AND($E647&lt;Mapping!$G$5,$E647&gt;Mapping!$F$5),Mapping!$H$5,IF(AND($E647&lt;Mapping!$G$6,$E647&gt;Mapping!$F$6),Mapping!$H$6,IF(AND($E647&lt;Mapping!$G$7,$E647&gt;Mapping!$F$7),Mapping!$H$7,IF(AND($E647&lt;Mapping!$G$8,$E647&gt;Mapping!$F$8),Mapping!$H$8,Mapping!$H$9))))))</f>
        <v>70-89%</v>
      </c>
      <c r="I647" t="s">
        <v>59</v>
      </c>
    </row>
    <row r="648" spans="1:9">
      <c r="A648" s="1">
        <v>41091</v>
      </c>
      <c r="B648" t="s">
        <v>35</v>
      </c>
      <c r="C648" s="5">
        <v>2592</v>
      </c>
      <c r="D648" s="5">
        <v>7195</v>
      </c>
      <c r="E648" s="2">
        <v>2.7758487654320989</v>
      </c>
      <c r="F648" t="str">
        <f t="shared" si="10"/>
        <v>Y</v>
      </c>
      <c r="G648" t="s">
        <v>8</v>
      </c>
      <c r="H648" t="str">
        <f>IF(AND($E648&lt;Mapping!$G$3,$E648&gt;Mapping!$F$3),Mapping!$H$3,IF(AND($E648&lt;Mapping!$G$4,$E648&gt;Mapping!$F$4),Mapping!$H$4,IF(AND($E648&lt;Mapping!$G$5,$E648&gt;Mapping!$F$5),Mapping!$H$5,IF(AND($E648&lt;Mapping!$G$6,$E648&gt;Mapping!$F$6),Mapping!$H$6,IF(AND($E648&lt;Mapping!$G$7,$E648&gt;Mapping!$F$7),Mapping!$H$7,IF(AND($E648&lt;Mapping!$G$8,$E648&gt;Mapping!$F$8),Mapping!$H$8,Mapping!$H$9))))))</f>
        <v>200-300%</v>
      </c>
      <c r="I648" t="s">
        <v>59</v>
      </c>
    </row>
    <row r="649" spans="1:9">
      <c r="A649" s="1">
        <v>41091</v>
      </c>
      <c r="B649" t="s">
        <v>36</v>
      </c>
      <c r="C649" s="5">
        <v>6100</v>
      </c>
      <c r="D649" s="5">
        <v>8128</v>
      </c>
      <c r="E649" s="2">
        <v>1.3324590163934427</v>
      </c>
      <c r="F649" t="str">
        <f t="shared" si="10"/>
        <v>Y</v>
      </c>
      <c r="G649" t="s">
        <v>8</v>
      </c>
      <c r="H649" t="str">
        <f>IF(AND($E649&lt;Mapping!$G$3,$E649&gt;Mapping!$F$3),Mapping!$H$3,IF(AND($E649&lt;Mapping!$G$4,$E649&gt;Mapping!$F$4),Mapping!$H$4,IF(AND($E649&lt;Mapping!$G$5,$E649&gt;Mapping!$F$5),Mapping!$H$5,IF(AND($E649&lt;Mapping!$G$6,$E649&gt;Mapping!$F$6),Mapping!$H$6,IF(AND($E649&lt;Mapping!$G$7,$E649&gt;Mapping!$F$7),Mapping!$H$7,IF(AND($E649&lt;Mapping!$G$8,$E649&gt;Mapping!$F$8),Mapping!$H$8,Mapping!$H$9))))))</f>
        <v>100-200%</v>
      </c>
      <c r="I649" t="s">
        <v>59</v>
      </c>
    </row>
    <row r="650" spans="1:9">
      <c r="A650" s="1">
        <v>41091</v>
      </c>
      <c r="B650" t="s">
        <v>37</v>
      </c>
      <c r="C650" s="5">
        <v>9712</v>
      </c>
      <c r="D650" s="5">
        <v>7322</v>
      </c>
      <c r="E650" s="2">
        <v>0.75391268533772648</v>
      </c>
      <c r="F650" t="str">
        <f t="shared" si="10"/>
        <v/>
      </c>
      <c r="G650" t="s">
        <v>8</v>
      </c>
      <c r="H650" t="str">
        <f>IF(AND($E650&lt;Mapping!$G$3,$E650&gt;Mapping!$F$3),Mapping!$H$3,IF(AND($E650&lt;Mapping!$G$4,$E650&gt;Mapping!$F$4),Mapping!$H$4,IF(AND($E650&lt;Mapping!$G$5,$E650&gt;Mapping!$F$5),Mapping!$H$5,IF(AND($E650&lt;Mapping!$G$6,$E650&gt;Mapping!$F$6),Mapping!$H$6,IF(AND($E650&lt;Mapping!$G$7,$E650&gt;Mapping!$F$7),Mapping!$H$7,IF(AND($E650&lt;Mapping!$G$8,$E650&gt;Mapping!$F$8),Mapping!$H$8,Mapping!$H$9))))))</f>
        <v>70-89%</v>
      </c>
      <c r="I650" t="s">
        <v>59</v>
      </c>
    </row>
    <row r="651" spans="1:9">
      <c r="A651" s="1">
        <v>41091</v>
      </c>
      <c r="B651" t="s">
        <v>38</v>
      </c>
      <c r="C651" s="5">
        <v>3168</v>
      </c>
      <c r="D651" s="5">
        <v>7204</v>
      </c>
      <c r="E651" s="2">
        <v>2.2739898989898988</v>
      </c>
      <c r="F651" t="str">
        <f t="shared" si="10"/>
        <v>Y</v>
      </c>
      <c r="G651" t="s">
        <v>8</v>
      </c>
      <c r="H651" t="str">
        <f>IF(AND($E651&lt;Mapping!$G$3,$E651&gt;Mapping!$F$3),Mapping!$H$3,IF(AND($E651&lt;Mapping!$G$4,$E651&gt;Mapping!$F$4),Mapping!$H$4,IF(AND($E651&lt;Mapping!$G$5,$E651&gt;Mapping!$F$5),Mapping!$H$5,IF(AND($E651&lt;Mapping!$G$6,$E651&gt;Mapping!$F$6),Mapping!$H$6,IF(AND($E651&lt;Mapping!$G$7,$E651&gt;Mapping!$F$7),Mapping!$H$7,IF(AND($E651&lt;Mapping!$G$8,$E651&gt;Mapping!$F$8),Mapping!$H$8,Mapping!$H$9))))))</f>
        <v>200-300%</v>
      </c>
      <c r="I651" t="s">
        <v>59</v>
      </c>
    </row>
    <row r="652" spans="1:9">
      <c r="A652" s="1">
        <v>41091</v>
      </c>
      <c r="B652" t="s">
        <v>39</v>
      </c>
      <c r="C652" s="5">
        <v>8509</v>
      </c>
      <c r="D652" s="5">
        <v>8593</v>
      </c>
      <c r="E652" s="2">
        <v>1.0098719003408156</v>
      </c>
      <c r="F652" t="str">
        <f t="shared" si="10"/>
        <v>Y</v>
      </c>
      <c r="G652" t="s">
        <v>8</v>
      </c>
      <c r="H652" t="str">
        <f>IF(AND($E652&lt;Mapping!$G$3,$E652&gt;Mapping!$F$3),Mapping!$H$3,IF(AND($E652&lt;Mapping!$G$4,$E652&gt;Mapping!$F$4),Mapping!$H$4,IF(AND($E652&lt;Mapping!$G$5,$E652&gt;Mapping!$F$5),Mapping!$H$5,IF(AND($E652&lt;Mapping!$G$6,$E652&gt;Mapping!$F$6),Mapping!$H$6,IF(AND($E652&lt;Mapping!$G$7,$E652&gt;Mapping!$F$7),Mapping!$H$7,IF(AND($E652&lt;Mapping!$G$8,$E652&gt;Mapping!$F$8),Mapping!$H$8,Mapping!$H$9))))))</f>
        <v>100-200%</v>
      </c>
      <c r="I652" t="s">
        <v>59</v>
      </c>
    </row>
    <row r="653" spans="1:9">
      <c r="A653" s="1">
        <v>41091</v>
      </c>
      <c r="B653" t="s">
        <v>40</v>
      </c>
      <c r="C653" s="5">
        <v>8677</v>
      </c>
      <c r="D653" s="5">
        <v>5315</v>
      </c>
      <c r="E653" s="2">
        <v>0.61253889593177369</v>
      </c>
      <c r="F653" t="str">
        <f t="shared" si="10"/>
        <v/>
      </c>
      <c r="G653" t="s">
        <v>8</v>
      </c>
      <c r="H653" t="str">
        <f>IF(AND($E653&lt;Mapping!$G$3,$E653&gt;Mapping!$F$3),Mapping!$H$3,IF(AND($E653&lt;Mapping!$G$4,$E653&gt;Mapping!$F$4),Mapping!$H$4,IF(AND($E653&lt;Mapping!$G$5,$E653&gt;Mapping!$F$5),Mapping!$H$5,IF(AND($E653&lt;Mapping!$G$6,$E653&gt;Mapping!$F$6),Mapping!$H$6,IF(AND($E653&lt;Mapping!$G$7,$E653&gt;Mapping!$F$7),Mapping!$H$7,IF(AND($E653&lt;Mapping!$G$8,$E653&gt;Mapping!$F$8),Mapping!$H$8,Mapping!$H$9))))))</f>
        <v>30-69%</v>
      </c>
      <c r="I653" t="s">
        <v>60</v>
      </c>
    </row>
    <row r="654" spans="1:9">
      <c r="A654" s="1">
        <v>41091</v>
      </c>
      <c r="B654" t="s">
        <v>41</v>
      </c>
      <c r="C654" s="5">
        <v>9013</v>
      </c>
      <c r="D654" s="5">
        <v>7703</v>
      </c>
      <c r="E654" s="2">
        <v>0.85465438810606897</v>
      </c>
      <c r="F654" t="str">
        <f t="shared" si="10"/>
        <v/>
      </c>
      <c r="G654" t="s">
        <v>8</v>
      </c>
      <c r="H654" t="str">
        <f>IF(AND($E654&lt;Mapping!$G$3,$E654&gt;Mapping!$F$3),Mapping!$H$3,IF(AND($E654&lt;Mapping!$G$4,$E654&gt;Mapping!$F$4),Mapping!$H$4,IF(AND($E654&lt;Mapping!$G$5,$E654&gt;Mapping!$F$5),Mapping!$H$5,IF(AND($E654&lt;Mapping!$G$6,$E654&gt;Mapping!$F$6),Mapping!$H$6,IF(AND($E654&lt;Mapping!$G$7,$E654&gt;Mapping!$F$7),Mapping!$H$7,IF(AND($E654&lt;Mapping!$G$8,$E654&gt;Mapping!$F$8),Mapping!$H$8,Mapping!$H$9))))))</f>
        <v>70-89%</v>
      </c>
      <c r="I654" t="s">
        <v>60</v>
      </c>
    </row>
    <row r="655" spans="1:9">
      <c r="A655" s="1">
        <v>41091</v>
      </c>
      <c r="B655" t="s">
        <v>42</v>
      </c>
      <c r="C655" s="5">
        <v>2827</v>
      </c>
      <c r="D655" s="5">
        <v>8594</v>
      </c>
      <c r="E655" s="2">
        <v>3.0399717014503005</v>
      </c>
      <c r="F655" t="str">
        <f t="shared" si="10"/>
        <v>Y</v>
      </c>
      <c r="G655" t="s">
        <v>8</v>
      </c>
      <c r="H655" t="str">
        <f>IF(AND($E655&lt;Mapping!$G$3,$E655&gt;Mapping!$F$3),Mapping!$H$3,IF(AND($E655&lt;Mapping!$G$4,$E655&gt;Mapping!$F$4),Mapping!$H$4,IF(AND($E655&lt;Mapping!$G$5,$E655&gt;Mapping!$F$5),Mapping!$H$5,IF(AND($E655&lt;Mapping!$G$6,$E655&gt;Mapping!$F$6),Mapping!$H$6,IF(AND($E655&lt;Mapping!$G$7,$E655&gt;Mapping!$F$7),Mapping!$H$7,IF(AND($E655&lt;Mapping!$G$8,$E655&gt;Mapping!$F$8),Mapping!$H$8,Mapping!$H$9))))))</f>
        <v>+300%</v>
      </c>
      <c r="I655" t="s">
        <v>60</v>
      </c>
    </row>
    <row r="656" spans="1:9">
      <c r="A656" s="1">
        <v>41091</v>
      </c>
      <c r="B656" t="s">
        <v>43</v>
      </c>
      <c r="C656" s="5">
        <v>5616</v>
      </c>
      <c r="D656" s="5">
        <v>7414</v>
      </c>
      <c r="E656" s="2">
        <v>1.3201566951566952</v>
      </c>
      <c r="F656" t="str">
        <f t="shared" si="10"/>
        <v>Y</v>
      </c>
      <c r="G656" t="s">
        <v>8</v>
      </c>
      <c r="H656" t="str">
        <f>IF(AND($E656&lt;Mapping!$G$3,$E656&gt;Mapping!$F$3),Mapping!$H$3,IF(AND($E656&lt;Mapping!$G$4,$E656&gt;Mapping!$F$4),Mapping!$H$4,IF(AND($E656&lt;Mapping!$G$5,$E656&gt;Mapping!$F$5),Mapping!$H$5,IF(AND($E656&lt;Mapping!$G$6,$E656&gt;Mapping!$F$6),Mapping!$H$6,IF(AND($E656&lt;Mapping!$G$7,$E656&gt;Mapping!$F$7),Mapping!$H$7,IF(AND($E656&lt;Mapping!$G$8,$E656&gt;Mapping!$F$8),Mapping!$H$8,Mapping!$H$9))))))</f>
        <v>100-200%</v>
      </c>
      <c r="I656" t="s">
        <v>60</v>
      </c>
    </row>
    <row r="657" spans="1:9">
      <c r="A657" s="1">
        <v>41091</v>
      </c>
      <c r="B657" t="s">
        <v>44</v>
      </c>
      <c r="C657" s="5">
        <v>3414</v>
      </c>
      <c r="D657" s="5">
        <v>9183</v>
      </c>
      <c r="E657" s="2">
        <v>2.6898066783831283</v>
      </c>
      <c r="F657" t="str">
        <f t="shared" si="10"/>
        <v>Y</v>
      </c>
      <c r="G657" t="s">
        <v>8</v>
      </c>
      <c r="H657" t="str">
        <f>IF(AND($E657&lt;Mapping!$G$3,$E657&gt;Mapping!$F$3),Mapping!$H$3,IF(AND($E657&lt;Mapping!$G$4,$E657&gt;Mapping!$F$4),Mapping!$H$4,IF(AND($E657&lt;Mapping!$G$5,$E657&gt;Mapping!$F$5),Mapping!$H$5,IF(AND($E657&lt;Mapping!$G$6,$E657&gt;Mapping!$F$6),Mapping!$H$6,IF(AND($E657&lt;Mapping!$G$7,$E657&gt;Mapping!$F$7),Mapping!$H$7,IF(AND($E657&lt;Mapping!$G$8,$E657&gt;Mapping!$F$8),Mapping!$H$8,Mapping!$H$9))))))</f>
        <v>200-300%</v>
      </c>
      <c r="I657" t="s">
        <v>60</v>
      </c>
    </row>
    <row r="658" spans="1:9">
      <c r="A658" s="1">
        <v>41091</v>
      </c>
      <c r="B658" t="s">
        <v>45</v>
      </c>
      <c r="C658" s="5">
        <v>3032</v>
      </c>
      <c r="D658" s="5">
        <v>7641</v>
      </c>
      <c r="E658" s="2">
        <v>2.5201187335092348</v>
      </c>
      <c r="F658" t="str">
        <f t="shared" si="10"/>
        <v>Y</v>
      </c>
      <c r="G658" t="s">
        <v>8</v>
      </c>
      <c r="H658" t="str">
        <f>IF(AND($E658&lt;Mapping!$G$3,$E658&gt;Mapping!$F$3),Mapping!$H$3,IF(AND($E658&lt;Mapping!$G$4,$E658&gt;Mapping!$F$4),Mapping!$H$4,IF(AND($E658&lt;Mapping!$G$5,$E658&gt;Mapping!$F$5),Mapping!$H$5,IF(AND($E658&lt;Mapping!$G$6,$E658&gt;Mapping!$F$6),Mapping!$H$6,IF(AND($E658&lt;Mapping!$G$7,$E658&gt;Mapping!$F$7),Mapping!$H$7,IF(AND($E658&lt;Mapping!$G$8,$E658&gt;Mapping!$F$8),Mapping!$H$8,Mapping!$H$9))))))</f>
        <v>200-300%</v>
      </c>
      <c r="I658" t="s">
        <v>60</v>
      </c>
    </row>
    <row r="659" spans="1:9">
      <c r="A659" s="1">
        <v>41091</v>
      </c>
      <c r="B659" t="s">
        <v>46</v>
      </c>
      <c r="C659" s="5">
        <v>7565</v>
      </c>
      <c r="D659" s="5">
        <v>9008</v>
      </c>
      <c r="E659" s="2">
        <v>1.1907468605419695</v>
      </c>
      <c r="F659" t="str">
        <f t="shared" si="10"/>
        <v>Y</v>
      </c>
      <c r="G659" t="s">
        <v>8</v>
      </c>
      <c r="H659" t="str">
        <f>IF(AND($E659&lt;Mapping!$G$3,$E659&gt;Mapping!$F$3),Mapping!$H$3,IF(AND($E659&lt;Mapping!$G$4,$E659&gt;Mapping!$F$4),Mapping!$H$4,IF(AND($E659&lt;Mapping!$G$5,$E659&gt;Mapping!$F$5),Mapping!$H$5,IF(AND($E659&lt;Mapping!$G$6,$E659&gt;Mapping!$F$6),Mapping!$H$6,IF(AND($E659&lt;Mapping!$G$7,$E659&gt;Mapping!$F$7),Mapping!$H$7,IF(AND($E659&lt;Mapping!$G$8,$E659&gt;Mapping!$F$8),Mapping!$H$8,Mapping!$H$9))))))</f>
        <v>100-200%</v>
      </c>
      <c r="I659" t="s">
        <v>60</v>
      </c>
    </row>
    <row r="660" spans="1:9">
      <c r="A660" s="1">
        <v>41091</v>
      </c>
      <c r="B660" t="s">
        <v>47</v>
      </c>
      <c r="C660" s="5">
        <v>2169</v>
      </c>
      <c r="D660" s="5">
        <v>6261</v>
      </c>
      <c r="E660" s="2">
        <v>2.8865836791147994</v>
      </c>
      <c r="F660" t="str">
        <f t="shared" si="10"/>
        <v>Y</v>
      </c>
      <c r="G660" t="s">
        <v>8</v>
      </c>
      <c r="H660" t="str">
        <f>IF(AND($E660&lt;Mapping!$G$3,$E660&gt;Mapping!$F$3),Mapping!$H$3,IF(AND($E660&lt;Mapping!$G$4,$E660&gt;Mapping!$F$4),Mapping!$H$4,IF(AND($E660&lt;Mapping!$G$5,$E660&gt;Mapping!$F$5),Mapping!$H$5,IF(AND($E660&lt;Mapping!$G$6,$E660&gt;Mapping!$F$6),Mapping!$H$6,IF(AND($E660&lt;Mapping!$G$7,$E660&gt;Mapping!$F$7),Mapping!$H$7,IF(AND($E660&lt;Mapping!$G$8,$E660&gt;Mapping!$F$8),Mapping!$H$8,Mapping!$H$9))))))</f>
        <v>200-300%</v>
      </c>
      <c r="I660" t="s">
        <v>60</v>
      </c>
    </row>
    <row r="661" spans="1:9">
      <c r="A661" s="1">
        <v>41091</v>
      </c>
      <c r="B661" t="s">
        <v>48</v>
      </c>
      <c r="C661" s="5">
        <v>7880</v>
      </c>
      <c r="D661" s="5">
        <v>6775</v>
      </c>
      <c r="E661" s="2">
        <v>0.85977157360406087</v>
      </c>
      <c r="F661" t="str">
        <f t="shared" si="10"/>
        <v/>
      </c>
      <c r="G661" t="s">
        <v>8</v>
      </c>
      <c r="H661" t="str">
        <f>IF(AND($E661&lt;Mapping!$G$3,$E661&gt;Mapping!$F$3),Mapping!$H$3,IF(AND($E661&lt;Mapping!$G$4,$E661&gt;Mapping!$F$4),Mapping!$H$4,IF(AND($E661&lt;Mapping!$G$5,$E661&gt;Mapping!$F$5),Mapping!$H$5,IF(AND($E661&lt;Mapping!$G$6,$E661&gt;Mapping!$F$6),Mapping!$H$6,IF(AND($E661&lt;Mapping!$G$7,$E661&gt;Mapping!$F$7),Mapping!$H$7,IF(AND($E661&lt;Mapping!$G$8,$E661&gt;Mapping!$F$8),Mapping!$H$8,Mapping!$H$9))))))</f>
        <v>70-89%</v>
      </c>
      <c r="I661" t="s">
        <v>60</v>
      </c>
    </row>
    <row r="662" spans="1:9">
      <c r="A662" s="1">
        <v>41091</v>
      </c>
      <c r="B662" t="s">
        <v>49</v>
      </c>
      <c r="C662" s="5">
        <v>1612</v>
      </c>
      <c r="D662" s="5">
        <v>8793</v>
      </c>
      <c r="E662" s="2">
        <v>5.4547146401985112</v>
      </c>
      <c r="F662" t="str">
        <f t="shared" si="10"/>
        <v>Y</v>
      </c>
      <c r="G662" t="s">
        <v>8</v>
      </c>
      <c r="H662" t="str">
        <f>IF(AND($E662&lt;Mapping!$G$3,$E662&gt;Mapping!$F$3),Mapping!$H$3,IF(AND($E662&lt;Mapping!$G$4,$E662&gt;Mapping!$F$4),Mapping!$H$4,IF(AND($E662&lt;Mapping!$G$5,$E662&gt;Mapping!$F$5),Mapping!$H$5,IF(AND($E662&lt;Mapping!$G$6,$E662&gt;Mapping!$F$6),Mapping!$H$6,IF(AND($E662&lt;Mapping!$G$7,$E662&gt;Mapping!$F$7),Mapping!$H$7,IF(AND($E662&lt;Mapping!$G$8,$E662&gt;Mapping!$F$8),Mapping!$H$8,Mapping!$H$9))))))</f>
        <v>+300%</v>
      </c>
      <c r="I662" t="s">
        <v>60</v>
      </c>
    </row>
    <row r="663" spans="1:9">
      <c r="A663" s="1">
        <v>41091</v>
      </c>
      <c r="B663" t="s">
        <v>50</v>
      </c>
      <c r="C663" s="5">
        <v>6748</v>
      </c>
      <c r="D663" s="5">
        <v>8621</v>
      </c>
      <c r="E663" s="2">
        <v>1.2775637225844694</v>
      </c>
      <c r="F663" t="str">
        <f t="shared" si="10"/>
        <v>Y</v>
      </c>
      <c r="G663" t="s">
        <v>8</v>
      </c>
      <c r="H663" t="str">
        <f>IF(AND($E663&lt;Mapping!$G$3,$E663&gt;Mapping!$F$3),Mapping!$H$3,IF(AND($E663&lt;Mapping!$G$4,$E663&gt;Mapping!$F$4),Mapping!$H$4,IF(AND($E663&lt;Mapping!$G$5,$E663&gt;Mapping!$F$5),Mapping!$H$5,IF(AND($E663&lt;Mapping!$G$6,$E663&gt;Mapping!$F$6),Mapping!$H$6,IF(AND($E663&lt;Mapping!$G$7,$E663&gt;Mapping!$F$7),Mapping!$H$7,IF(AND($E663&lt;Mapping!$G$8,$E663&gt;Mapping!$F$8),Mapping!$H$8,Mapping!$H$9))))))</f>
        <v>100-200%</v>
      </c>
      <c r="I663" t="s">
        <v>59</v>
      </c>
    </row>
    <row r="664" spans="1:9">
      <c r="A664" s="1">
        <v>41091</v>
      </c>
      <c r="B664" t="s">
        <v>51</v>
      </c>
      <c r="C664" s="5">
        <v>1949</v>
      </c>
      <c r="D664" s="5">
        <v>7879</v>
      </c>
      <c r="E664" s="2">
        <v>4.0425859415084657</v>
      </c>
      <c r="F664" t="str">
        <f t="shared" si="10"/>
        <v>Y</v>
      </c>
      <c r="G664" t="s">
        <v>8</v>
      </c>
      <c r="H664" t="str">
        <f>IF(AND($E664&lt;Mapping!$G$3,$E664&gt;Mapping!$F$3),Mapping!$H$3,IF(AND($E664&lt;Mapping!$G$4,$E664&gt;Mapping!$F$4),Mapping!$H$4,IF(AND($E664&lt;Mapping!$G$5,$E664&gt;Mapping!$F$5),Mapping!$H$5,IF(AND($E664&lt;Mapping!$G$6,$E664&gt;Mapping!$F$6),Mapping!$H$6,IF(AND($E664&lt;Mapping!$G$7,$E664&gt;Mapping!$F$7),Mapping!$H$7,IF(AND($E664&lt;Mapping!$G$8,$E664&gt;Mapping!$F$8),Mapping!$H$8,Mapping!$H$9))))))</f>
        <v>+300%</v>
      </c>
      <c r="I664" t="s">
        <v>60</v>
      </c>
    </row>
    <row r="665" spans="1:9">
      <c r="A665" s="1">
        <v>41091</v>
      </c>
      <c r="B665" t="s">
        <v>52</v>
      </c>
      <c r="C665" s="5">
        <v>3586</v>
      </c>
      <c r="D665" s="5">
        <v>6464</v>
      </c>
      <c r="E665" s="2">
        <v>1.8025655326268823</v>
      </c>
      <c r="F665" t="str">
        <f t="shared" si="10"/>
        <v>Y</v>
      </c>
      <c r="G665" t="s">
        <v>8</v>
      </c>
      <c r="H665" t="str">
        <f>IF(AND($E665&lt;Mapping!$G$3,$E665&gt;Mapping!$F$3),Mapping!$H$3,IF(AND($E665&lt;Mapping!$G$4,$E665&gt;Mapping!$F$4),Mapping!$H$4,IF(AND($E665&lt;Mapping!$G$5,$E665&gt;Mapping!$F$5),Mapping!$H$5,IF(AND($E665&lt;Mapping!$G$6,$E665&gt;Mapping!$F$6),Mapping!$H$6,IF(AND($E665&lt;Mapping!$G$7,$E665&gt;Mapping!$F$7),Mapping!$H$7,IF(AND($E665&lt;Mapping!$G$8,$E665&gt;Mapping!$F$8),Mapping!$H$8,Mapping!$H$9))))))</f>
        <v>100-200%</v>
      </c>
      <c r="I665" t="s">
        <v>59</v>
      </c>
    </row>
    <row r="666" spans="1:9">
      <c r="A666" s="1">
        <v>41091</v>
      </c>
      <c r="B666" t="s">
        <v>53</v>
      </c>
      <c r="C666" s="5">
        <v>4538</v>
      </c>
      <c r="D666" s="5">
        <v>8421</v>
      </c>
      <c r="E666" s="2">
        <v>1.8556632877919788</v>
      </c>
      <c r="F666" t="str">
        <f t="shared" si="10"/>
        <v>Y</v>
      </c>
      <c r="G666" t="s">
        <v>8</v>
      </c>
      <c r="H666" t="str">
        <f>IF(AND($E666&lt;Mapping!$G$3,$E666&gt;Mapping!$F$3),Mapping!$H$3,IF(AND($E666&lt;Mapping!$G$4,$E666&gt;Mapping!$F$4),Mapping!$H$4,IF(AND($E666&lt;Mapping!$G$5,$E666&gt;Mapping!$F$5),Mapping!$H$5,IF(AND($E666&lt;Mapping!$G$6,$E666&gt;Mapping!$F$6),Mapping!$H$6,IF(AND($E666&lt;Mapping!$G$7,$E666&gt;Mapping!$F$7),Mapping!$H$7,IF(AND($E666&lt;Mapping!$G$8,$E666&gt;Mapping!$F$8),Mapping!$H$8,Mapping!$H$9))))))</f>
        <v>100-200%</v>
      </c>
      <c r="I666" t="s">
        <v>60</v>
      </c>
    </row>
    <row r="667" spans="1:9">
      <c r="A667" s="1">
        <v>41122</v>
      </c>
      <c r="B667" t="s">
        <v>19</v>
      </c>
      <c r="C667" s="5">
        <v>4941</v>
      </c>
      <c r="D667" s="5">
        <v>7359</v>
      </c>
      <c r="E667" s="2">
        <v>1.4893746205221614</v>
      </c>
      <c r="F667" t="str">
        <f t="shared" si="10"/>
        <v>Y</v>
      </c>
      <c r="G667" t="s">
        <v>8</v>
      </c>
      <c r="H667" t="str">
        <f>IF(AND($E667&lt;Mapping!$G$3,$E667&gt;Mapping!$F$3),Mapping!$H$3,IF(AND($E667&lt;Mapping!$G$4,$E667&gt;Mapping!$F$4),Mapping!$H$4,IF(AND($E667&lt;Mapping!$G$5,$E667&gt;Mapping!$F$5),Mapping!$H$5,IF(AND($E667&lt;Mapping!$G$6,$E667&gt;Mapping!$F$6),Mapping!$H$6,IF(AND($E667&lt;Mapping!$G$7,$E667&gt;Mapping!$F$7),Mapping!$H$7,IF(AND($E667&lt;Mapping!$G$8,$E667&gt;Mapping!$F$8),Mapping!$H$8,Mapping!$H$9))))))</f>
        <v>100-200%</v>
      </c>
      <c r="I667" t="s">
        <v>58</v>
      </c>
    </row>
    <row r="668" spans="1:9">
      <c r="A668" s="1">
        <v>41122</v>
      </c>
      <c r="B668" t="s">
        <v>20</v>
      </c>
      <c r="C668" s="5">
        <v>2282</v>
      </c>
      <c r="D668" s="5">
        <v>6220</v>
      </c>
      <c r="E668" s="2">
        <v>2.7256792287467135</v>
      </c>
      <c r="F668" t="str">
        <f t="shared" si="10"/>
        <v>Y</v>
      </c>
      <c r="G668" t="s">
        <v>8</v>
      </c>
      <c r="H668" t="str">
        <f>IF(AND($E668&lt;Mapping!$G$3,$E668&gt;Mapping!$F$3),Mapping!$H$3,IF(AND($E668&lt;Mapping!$G$4,$E668&gt;Mapping!$F$4),Mapping!$H$4,IF(AND($E668&lt;Mapping!$G$5,$E668&gt;Mapping!$F$5),Mapping!$H$5,IF(AND($E668&lt;Mapping!$G$6,$E668&gt;Mapping!$F$6),Mapping!$H$6,IF(AND($E668&lt;Mapping!$G$7,$E668&gt;Mapping!$F$7),Mapping!$H$7,IF(AND($E668&lt;Mapping!$G$8,$E668&gt;Mapping!$F$8),Mapping!$H$8,Mapping!$H$9))))))</f>
        <v>200-300%</v>
      </c>
      <c r="I668" t="s">
        <v>58</v>
      </c>
    </row>
    <row r="669" spans="1:9">
      <c r="A669" s="1">
        <v>41122</v>
      </c>
      <c r="B669" t="s">
        <v>21</v>
      </c>
      <c r="C669" s="5">
        <v>2900</v>
      </c>
      <c r="D669" s="5">
        <v>6285</v>
      </c>
      <c r="E669" s="2">
        <v>2.1672413793103447</v>
      </c>
      <c r="F669" t="str">
        <f t="shared" si="10"/>
        <v>Y</v>
      </c>
      <c r="G669" t="s">
        <v>8</v>
      </c>
      <c r="H669" t="str">
        <f>IF(AND($E669&lt;Mapping!$G$3,$E669&gt;Mapping!$F$3),Mapping!$H$3,IF(AND($E669&lt;Mapping!$G$4,$E669&gt;Mapping!$F$4),Mapping!$H$4,IF(AND($E669&lt;Mapping!$G$5,$E669&gt;Mapping!$F$5),Mapping!$H$5,IF(AND($E669&lt;Mapping!$G$6,$E669&gt;Mapping!$F$6),Mapping!$H$6,IF(AND($E669&lt;Mapping!$G$7,$E669&gt;Mapping!$F$7),Mapping!$H$7,IF(AND($E669&lt;Mapping!$G$8,$E669&gt;Mapping!$F$8),Mapping!$H$8,Mapping!$H$9))))))</f>
        <v>200-300%</v>
      </c>
      <c r="I669" t="s">
        <v>58</v>
      </c>
    </row>
    <row r="670" spans="1:9">
      <c r="A670" s="1">
        <v>41122</v>
      </c>
      <c r="B670" t="s">
        <v>22</v>
      </c>
      <c r="C670" s="5">
        <v>7501</v>
      </c>
      <c r="D670" s="5">
        <v>5835</v>
      </c>
      <c r="E670" s="2">
        <v>0.77789628049593385</v>
      </c>
      <c r="F670" t="str">
        <f t="shared" si="10"/>
        <v/>
      </c>
      <c r="G670" t="s">
        <v>8</v>
      </c>
      <c r="H670" t="str">
        <f>IF(AND($E670&lt;Mapping!$G$3,$E670&gt;Mapping!$F$3),Mapping!$H$3,IF(AND($E670&lt;Mapping!$G$4,$E670&gt;Mapping!$F$4),Mapping!$H$4,IF(AND($E670&lt;Mapping!$G$5,$E670&gt;Mapping!$F$5),Mapping!$H$5,IF(AND($E670&lt;Mapping!$G$6,$E670&gt;Mapping!$F$6),Mapping!$H$6,IF(AND($E670&lt;Mapping!$G$7,$E670&gt;Mapping!$F$7),Mapping!$H$7,IF(AND($E670&lt;Mapping!$G$8,$E670&gt;Mapping!$F$8),Mapping!$H$8,Mapping!$H$9))))))</f>
        <v>70-89%</v>
      </c>
      <c r="I670" t="s">
        <v>58</v>
      </c>
    </row>
    <row r="671" spans="1:9">
      <c r="A671" s="1">
        <v>41122</v>
      </c>
      <c r="B671" t="s">
        <v>23</v>
      </c>
      <c r="C671" s="5">
        <v>3995</v>
      </c>
      <c r="D671" s="5">
        <v>6401</v>
      </c>
      <c r="E671" s="2">
        <v>1.6022528160200251</v>
      </c>
      <c r="F671" t="str">
        <f t="shared" si="10"/>
        <v>Y</v>
      </c>
      <c r="G671" t="s">
        <v>8</v>
      </c>
      <c r="H671" t="str">
        <f>IF(AND($E671&lt;Mapping!$G$3,$E671&gt;Mapping!$F$3),Mapping!$H$3,IF(AND($E671&lt;Mapping!$G$4,$E671&gt;Mapping!$F$4),Mapping!$H$4,IF(AND($E671&lt;Mapping!$G$5,$E671&gt;Mapping!$F$5),Mapping!$H$5,IF(AND($E671&lt;Mapping!$G$6,$E671&gt;Mapping!$F$6),Mapping!$H$6,IF(AND($E671&lt;Mapping!$G$7,$E671&gt;Mapping!$F$7),Mapping!$H$7,IF(AND($E671&lt;Mapping!$G$8,$E671&gt;Mapping!$F$8),Mapping!$H$8,Mapping!$H$9))))))</f>
        <v>100-200%</v>
      </c>
      <c r="I671" t="s">
        <v>58</v>
      </c>
    </row>
    <row r="672" spans="1:9">
      <c r="A672" s="1">
        <v>41122</v>
      </c>
      <c r="B672" t="s">
        <v>24</v>
      </c>
      <c r="C672" s="5">
        <v>8774</v>
      </c>
      <c r="D672" s="5">
        <v>9307</v>
      </c>
      <c r="E672" s="2">
        <v>1.0607476635514019</v>
      </c>
      <c r="F672" t="str">
        <f t="shared" si="10"/>
        <v>Y</v>
      </c>
      <c r="G672" t="s">
        <v>8</v>
      </c>
      <c r="H672" t="str">
        <f>IF(AND($E672&lt;Mapping!$G$3,$E672&gt;Mapping!$F$3),Mapping!$H$3,IF(AND($E672&lt;Mapping!$G$4,$E672&gt;Mapping!$F$4),Mapping!$H$4,IF(AND($E672&lt;Mapping!$G$5,$E672&gt;Mapping!$F$5),Mapping!$H$5,IF(AND($E672&lt;Mapping!$G$6,$E672&gt;Mapping!$F$6),Mapping!$H$6,IF(AND($E672&lt;Mapping!$G$7,$E672&gt;Mapping!$F$7),Mapping!$H$7,IF(AND($E672&lt;Mapping!$G$8,$E672&gt;Mapping!$F$8),Mapping!$H$8,Mapping!$H$9))))))</f>
        <v>100-200%</v>
      </c>
      <c r="I672" t="s">
        <v>58</v>
      </c>
    </row>
    <row r="673" spans="1:9">
      <c r="A673" s="1">
        <v>41122</v>
      </c>
      <c r="B673" t="s">
        <v>25</v>
      </c>
      <c r="C673" s="5">
        <v>8828</v>
      </c>
      <c r="D673" s="5">
        <v>8902</v>
      </c>
      <c r="E673" s="2">
        <v>1.0083824195740825</v>
      </c>
      <c r="F673" t="str">
        <f t="shared" si="10"/>
        <v>Y</v>
      </c>
      <c r="G673" t="s">
        <v>8</v>
      </c>
      <c r="H673" t="str">
        <f>IF(AND($E673&lt;Mapping!$G$3,$E673&gt;Mapping!$F$3),Mapping!$H$3,IF(AND($E673&lt;Mapping!$G$4,$E673&gt;Mapping!$F$4),Mapping!$H$4,IF(AND($E673&lt;Mapping!$G$5,$E673&gt;Mapping!$F$5),Mapping!$H$5,IF(AND($E673&lt;Mapping!$G$6,$E673&gt;Mapping!$F$6),Mapping!$H$6,IF(AND($E673&lt;Mapping!$G$7,$E673&gt;Mapping!$F$7),Mapping!$H$7,IF(AND($E673&lt;Mapping!$G$8,$E673&gt;Mapping!$F$8),Mapping!$H$8,Mapping!$H$9))))))</f>
        <v>100-200%</v>
      </c>
      <c r="I673" t="s">
        <v>58</v>
      </c>
    </row>
    <row r="674" spans="1:9">
      <c r="A674" s="1">
        <v>41122</v>
      </c>
      <c r="B674" t="s">
        <v>26</v>
      </c>
      <c r="C674" s="5">
        <v>6226</v>
      </c>
      <c r="D674" s="5">
        <v>6908</v>
      </c>
      <c r="E674" s="2">
        <v>1.1095406360424027</v>
      </c>
      <c r="F674" t="str">
        <f t="shared" si="10"/>
        <v>Y</v>
      </c>
      <c r="G674" t="s">
        <v>8</v>
      </c>
      <c r="H674" t="str">
        <f>IF(AND($E674&lt;Mapping!$G$3,$E674&gt;Mapping!$F$3),Mapping!$H$3,IF(AND($E674&lt;Mapping!$G$4,$E674&gt;Mapping!$F$4),Mapping!$H$4,IF(AND($E674&lt;Mapping!$G$5,$E674&gt;Mapping!$F$5),Mapping!$H$5,IF(AND($E674&lt;Mapping!$G$6,$E674&gt;Mapping!$F$6),Mapping!$H$6,IF(AND($E674&lt;Mapping!$G$7,$E674&gt;Mapping!$F$7),Mapping!$H$7,IF(AND($E674&lt;Mapping!$G$8,$E674&gt;Mapping!$F$8),Mapping!$H$8,Mapping!$H$9))))))</f>
        <v>100-200%</v>
      </c>
      <c r="I674" t="s">
        <v>58</v>
      </c>
    </row>
    <row r="675" spans="1:9">
      <c r="A675" s="1">
        <v>41122</v>
      </c>
      <c r="B675" t="s">
        <v>27</v>
      </c>
      <c r="C675" s="5">
        <v>8029</v>
      </c>
      <c r="D675" s="5">
        <v>9004</v>
      </c>
      <c r="E675" s="2">
        <v>1.1214347988541538</v>
      </c>
      <c r="F675" t="str">
        <f t="shared" si="10"/>
        <v>Y</v>
      </c>
      <c r="G675" t="s">
        <v>8</v>
      </c>
      <c r="H675" t="str">
        <f>IF(AND($E675&lt;Mapping!$G$3,$E675&gt;Mapping!$F$3),Mapping!$H$3,IF(AND($E675&lt;Mapping!$G$4,$E675&gt;Mapping!$F$4),Mapping!$H$4,IF(AND($E675&lt;Mapping!$G$5,$E675&gt;Mapping!$F$5),Mapping!$H$5,IF(AND($E675&lt;Mapping!$G$6,$E675&gt;Mapping!$F$6),Mapping!$H$6,IF(AND($E675&lt;Mapping!$G$7,$E675&gt;Mapping!$F$7),Mapping!$H$7,IF(AND($E675&lt;Mapping!$G$8,$E675&gt;Mapping!$F$8),Mapping!$H$8,Mapping!$H$9))))))</f>
        <v>100-200%</v>
      </c>
      <c r="I675" t="s">
        <v>58</v>
      </c>
    </row>
    <row r="676" spans="1:9">
      <c r="A676" s="1">
        <v>41122</v>
      </c>
      <c r="B676" t="s">
        <v>28</v>
      </c>
      <c r="C676" s="5">
        <v>5256</v>
      </c>
      <c r="D676" s="5">
        <v>5002</v>
      </c>
      <c r="E676" s="2">
        <v>0.95167427701674279</v>
      </c>
      <c r="F676" t="str">
        <f t="shared" si="10"/>
        <v/>
      </c>
      <c r="G676" t="s">
        <v>8</v>
      </c>
      <c r="H676" t="str">
        <f>IF(AND($E676&lt;Mapping!$G$3,$E676&gt;Mapping!$F$3),Mapping!$H$3,IF(AND($E676&lt;Mapping!$G$4,$E676&gt;Mapping!$F$4),Mapping!$H$4,IF(AND($E676&lt;Mapping!$G$5,$E676&gt;Mapping!$F$5),Mapping!$H$5,IF(AND($E676&lt;Mapping!$G$6,$E676&gt;Mapping!$F$6),Mapping!$H$6,IF(AND($E676&lt;Mapping!$G$7,$E676&gt;Mapping!$F$7),Mapping!$H$7,IF(AND($E676&lt;Mapping!$G$8,$E676&gt;Mapping!$F$8),Mapping!$H$8,Mapping!$H$9))))))</f>
        <v>90-99%</v>
      </c>
      <c r="I676" t="s">
        <v>58</v>
      </c>
    </row>
    <row r="677" spans="1:9">
      <c r="A677" s="1">
        <v>41122</v>
      </c>
      <c r="B677" t="s">
        <v>29</v>
      </c>
      <c r="C677" s="5">
        <v>6360</v>
      </c>
      <c r="D677" s="5">
        <v>7394</v>
      </c>
      <c r="E677" s="2">
        <v>1.1625786163522012</v>
      </c>
      <c r="F677" t="str">
        <f t="shared" si="10"/>
        <v>Y</v>
      </c>
      <c r="G677" t="s">
        <v>8</v>
      </c>
      <c r="H677" t="str">
        <f>IF(AND($E677&lt;Mapping!$G$3,$E677&gt;Mapping!$F$3),Mapping!$H$3,IF(AND($E677&lt;Mapping!$G$4,$E677&gt;Mapping!$F$4),Mapping!$H$4,IF(AND($E677&lt;Mapping!$G$5,$E677&gt;Mapping!$F$5),Mapping!$H$5,IF(AND($E677&lt;Mapping!$G$6,$E677&gt;Mapping!$F$6),Mapping!$H$6,IF(AND($E677&lt;Mapping!$G$7,$E677&gt;Mapping!$F$7),Mapping!$H$7,IF(AND($E677&lt;Mapping!$G$8,$E677&gt;Mapping!$F$8),Mapping!$H$8,Mapping!$H$9))))))</f>
        <v>100-200%</v>
      </c>
      <c r="I677" t="s">
        <v>59</v>
      </c>
    </row>
    <row r="678" spans="1:9">
      <c r="A678" s="1">
        <v>41122</v>
      </c>
      <c r="B678" t="s">
        <v>30</v>
      </c>
      <c r="C678" s="5">
        <v>7295</v>
      </c>
      <c r="D678" s="5">
        <v>7849</v>
      </c>
      <c r="E678" s="2">
        <v>1.0759424263193968</v>
      </c>
      <c r="F678" t="str">
        <f t="shared" si="10"/>
        <v>Y</v>
      </c>
      <c r="G678" t="s">
        <v>8</v>
      </c>
      <c r="H678" t="str">
        <f>IF(AND($E678&lt;Mapping!$G$3,$E678&gt;Mapping!$F$3),Mapping!$H$3,IF(AND($E678&lt;Mapping!$G$4,$E678&gt;Mapping!$F$4),Mapping!$H$4,IF(AND($E678&lt;Mapping!$G$5,$E678&gt;Mapping!$F$5),Mapping!$H$5,IF(AND($E678&lt;Mapping!$G$6,$E678&gt;Mapping!$F$6),Mapping!$H$6,IF(AND($E678&lt;Mapping!$G$7,$E678&gt;Mapping!$F$7),Mapping!$H$7,IF(AND($E678&lt;Mapping!$G$8,$E678&gt;Mapping!$F$8),Mapping!$H$8,Mapping!$H$9))))))</f>
        <v>100-200%</v>
      </c>
      <c r="I678" t="s">
        <v>59</v>
      </c>
    </row>
    <row r="679" spans="1:9">
      <c r="A679" s="1">
        <v>41122</v>
      </c>
      <c r="B679" t="s">
        <v>31</v>
      </c>
      <c r="C679" s="5">
        <v>3670</v>
      </c>
      <c r="D679" s="5">
        <v>8567</v>
      </c>
      <c r="E679" s="2">
        <v>2.3343324250681201</v>
      </c>
      <c r="F679" t="str">
        <f t="shared" si="10"/>
        <v>Y</v>
      </c>
      <c r="G679" t="s">
        <v>8</v>
      </c>
      <c r="H679" t="str">
        <f>IF(AND($E679&lt;Mapping!$G$3,$E679&gt;Mapping!$F$3),Mapping!$H$3,IF(AND($E679&lt;Mapping!$G$4,$E679&gt;Mapping!$F$4),Mapping!$H$4,IF(AND($E679&lt;Mapping!$G$5,$E679&gt;Mapping!$F$5),Mapping!$H$5,IF(AND($E679&lt;Mapping!$G$6,$E679&gt;Mapping!$F$6),Mapping!$H$6,IF(AND($E679&lt;Mapping!$G$7,$E679&gt;Mapping!$F$7),Mapping!$H$7,IF(AND($E679&lt;Mapping!$G$8,$E679&gt;Mapping!$F$8),Mapping!$H$8,Mapping!$H$9))))))</f>
        <v>200-300%</v>
      </c>
      <c r="I679" t="s">
        <v>59</v>
      </c>
    </row>
    <row r="680" spans="1:9">
      <c r="A680" s="1">
        <v>41122</v>
      </c>
      <c r="B680" t="s">
        <v>32</v>
      </c>
      <c r="C680" s="5">
        <v>7071</v>
      </c>
      <c r="D680" s="5">
        <v>9295</v>
      </c>
      <c r="E680" s="2">
        <v>1.3145241125724791</v>
      </c>
      <c r="F680" t="str">
        <f t="shared" si="10"/>
        <v>Y</v>
      </c>
      <c r="G680" t="s">
        <v>8</v>
      </c>
      <c r="H680" t="str">
        <f>IF(AND($E680&lt;Mapping!$G$3,$E680&gt;Mapping!$F$3),Mapping!$H$3,IF(AND($E680&lt;Mapping!$G$4,$E680&gt;Mapping!$F$4),Mapping!$H$4,IF(AND($E680&lt;Mapping!$G$5,$E680&gt;Mapping!$F$5),Mapping!$H$5,IF(AND($E680&lt;Mapping!$G$6,$E680&gt;Mapping!$F$6),Mapping!$H$6,IF(AND($E680&lt;Mapping!$G$7,$E680&gt;Mapping!$F$7),Mapping!$H$7,IF(AND($E680&lt;Mapping!$G$8,$E680&gt;Mapping!$F$8),Mapping!$H$8,Mapping!$H$9))))))</f>
        <v>100-200%</v>
      </c>
      <c r="I680" t="s">
        <v>59</v>
      </c>
    </row>
    <row r="681" spans="1:9">
      <c r="A681" s="1">
        <v>41122</v>
      </c>
      <c r="B681" t="s">
        <v>33</v>
      </c>
      <c r="C681" s="5">
        <v>2071</v>
      </c>
      <c r="D681" s="5">
        <v>8069</v>
      </c>
      <c r="E681" s="2">
        <v>3.8961854176726218</v>
      </c>
      <c r="F681" t="str">
        <f t="shared" si="10"/>
        <v>Y</v>
      </c>
      <c r="G681" t="s">
        <v>8</v>
      </c>
      <c r="H681" t="str">
        <f>IF(AND($E681&lt;Mapping!$G$3,$E681&gt;Mapping!$F$3),Mapping!$H$3,IF(AND($E681&lt;Mapping!$G$4,$E681&gt;Mapping!$F$4),Mapping!$H$4,IF(AND($E681&lt;Mapping!$G$5,$E681&gt;Mapping!$F$5),Mapping!$H$5,IF(AND($E681&lt;Mapping!$G$6,$E681&gt;Mapping!$F$6),Mapping!$H$6,IF(AND($E681&lt;Mapping!$G$7,$E681&gt;Mapping!$F$7),Mapping!$H$7,IF(AND($E681&lt;Mapping!$G$8,$E681&gt;Mapping!$F$8),Mapping!$H$8,Mapping!$H$9))))))</f>
        <v>+300%</v>
      </c>
      <c r="I681" t="s">
        <v>59</v>
      </c>
    </row>
    <row r="682" spans="1:9">
      <c r="A682" s="1">
        <v>41122</v>
      </c>
      <c r="B682" t="s">
        <v>34</v>
      </c>
      <c r="C682" s="5">
        <v>8371</v>
      </c>
      <c r="D682" s="5">
        <v>8864</v>
      </c>
      <c r="E682" s="2">
        <v>1.0588938000238921</v>
      </c>
      <c r="F682" t="str">
        <f t="shared" si="10"/>
        <v>Y</v>
      </c>
      <c r="G682" t="s">
        <v>8</v>
      </c>
      <c r="H682" t="str">
        <f>IF(AND($E682&lt;Mapping!$G$3,$E682&gt;Mapping!$F$3),Mapping!$H$3,IF(AND($E682&lt;Mapping!$G$4,$E682&gt;Mapping!$F$4),Mapping!$H$4,IF(AND($E682&lt;Mapping!$G$5,$E682&gt;Mapping!$F$5),Mapping!$H$5,IF(AND($E682&lt;Mapping!$G$6,$E682&gt;Mapping!$F$6),Mapping!$H$6,IF(AND($E682&lt;Mapping!$G$7,$E682&gt;Mapping!$F$7),Mapping!$H$7,IF(AND($E682&lt;Mapping!$G$8,$E682&gt;Mapping!$F$8),Mapping!$H$8,Mapping!$H$9))))))</f>
        <v>100-200%</v>
      </c>
      <c r="I682" t="s">
        <v>59</v>
      </c>
    </row>
    <row r="683" spans="1:9">
      <c r="A683" s="1">
        <v>41122</v>
      </c>
      <c r="B683" t="s">
        <v>35</v>
      </c>
      <c r="C683" s="5">
        <v>9720</v>
      </c>
      <c r="D683" s="5">
        <v>5209</v>
      </c>
      <c r="E683" s="2">
        <v>0.53590534979423865</v>
      </c>
      <c r="F683" t="str">
        <f t="shared" si="10"/>
        <v/>
      </c>
      <c r="G683" t="s">
        <v>8</v>
      </c>
      <c r="H683" t="str">
        <f>IF(AND($E683&lt;Mapping!$G$3,$E683&gt;Mapping!$F$3),Mapping!$H$3,IF(AND($E683&lt;Mapping!$G$4,$E683&gt;Mapping!$F$4),Mapping!$H$4,IF(AND($E683&lt;Mapping!$G$5,$E683&gt;Mapping!$F$5),Mapping!$H$5,IF(AND($E683&lt;Mapping!$G$6,$E683&gt;Mapping!$F$6),Mapping!$H$6,IF(AND($E683&lt;Mapping!$G$7,$E683&gt;Mapping!$F$7),Mapping!$H$7,IF(AND($E683&lt;Mapping!$G$8,$E683&gt;Mapping!$F$8),Mapping!$H$8,Mapping!$H$9))))))</f>
        <v>30-69%</v>
      </c>
      <c r="I683" t="s">
        <v>59</v>
      </c>
    </row>
    <row r="684" spans="1:9">
      <c r="A684" s="1">
        <v>41122</v>
      </c>
      <c r="B684" t="s">
        <v>36</v>
      </c>
      <c r="C684" s="5">
        <v>9930</v>
      </c>
      <c r="D684" s="5">
        <v>9592</v>
      </c>
      <c r="E684" s="2">
        <v>0.96596173212487413</v>
      </c>
      <c r="F684" t="str">
        <f t="shared" si="10"/>
        <v/>
      </c>
      <c r="G684" t="s">
        <v>8</v>
      </c>
      <c r="H684" t="str">
        <f>IF(AND($E684&lt;Mapping!$G$3,$E684&gt;Mapping!$F$3),Mapping!$H$3,IF(AND($E684&lt;Mapping!$G$4,$E684&gt;Mapping!$F$4),Mapping!$H$4,IF(AND($E684&lt;Mapping!$G$5,$E684&gt;Mapping!$F$5),Mapping!$H$5,IF(AND($E684&lt;Mapping!$G$6,$E684&gt;Mapping!$F$6),Mapping!$H$6,IF(AND($E684&lt;Mapping!$G$7,$E684&gt;Mapping!$F$7),Mapping!$H$7,IF(AND($E684&lt;Mapping!$G$8,$E684&gt;Mapping!$F$8),Mapping!$H$8,Mapping!$H$9))))))</f>
        <v>90-99%</v>
      </c>
      <c r="I684" t="s">
        <v>59</v>
      </c>
    </row>
    <row r="685" spans="1:9">
      <c r="A685" s="1">
        <v>41122</v>
      </c>
      <c r="B685" t="s">
        <v>37</v>
      </c>
      <c r="C685" s="5">
        <v>6014</v>
      </c>
      <c r="D685" s="5">
        <v>8912</v>
      </c>
      <c r="E685" s="2">
        <v>1.4818756235450614</v>
      </c>
      <c r="F685" t="str">
        <f t="shared" si="10"/>
        <v>Y</v>
      </c>
      <c r="G685" t="s">
        <v>8</v>
      </c>
      <c r="H685" t="str">
        <f>IF(AND($E685&lt;Mapping!$G$3,$E685&gt;Mapping!$F$3),Mapping!$H$3,IF(AND($E685&lt;Mapping!$G$4,$E685&gt;Mapping!$F$4),Mapping!$H$4,IF(AND($E685&lt;Mapping!$G$5,$E685&gt;Mapping!$F$5),Mapping!$H$5,IF(AND($E685&lt;Mapping!$G$6,$E685&gt;Mapping!$F$6),Mapping!$H$6,IF(AND($E685&lt;Mapping!$G$7,$E685&gt;Mapping!$F$7),Mapping!$H$7,IF(AND($E685&lt;Mapping!$G$8,$E685&gt;Mapping!$F$8),Mapping!$H$8,Mapping!$H$9))))))</f>
        <v>100-200%</v>
      </c>
      <c r="I685" t="s">
        <v>59</v>
      </c>
    </row>
    <row r="686" spans="1:9">
      <c r="A686" s="1">
        <v>41122</v>
      </c>
      <c r="B686" t="s">
        <v>38</v>
      </c>
      <c r="C686" s="5">
        <v>2586</v>
      </c>
      <c r="D686" s="5">
        <v>7088</v>
      </c>
      <c r="E686" s="2">
        <v>2.7409126063418405</v>
      </c>
      <c r="F686" t="str">
        <f t="shared" si="10"/>
        <v>Y</v>
      </c>
      <c r="G686" t="s">
        <v>8</v>
      </c>
      <c r="H686" t="str">
        <f>IF(AND($E686&lt;Mapping!$G$3,$E686&gt;Mapping!$F$3),Mapping!$H$3,IF(AND($E686&lt;Mapping!$G$4,$E686&gt;Mapping!$F$4),Mapping!$H$4,IF(AND($E686&lt;Mapping!$G$5,$E686&gt;Mapping!$F$5),Mapping!$H$5,IF(AND($E686&lt;Mapping!$G$6,$E686&gt;Mapping!$F$6),Mapping!$H$6,IF(AND($E686&lt;Mapping!$G$7,$E686&gt;Mapping!$F$7),Mapping!$H$7,IF(AND($E686&lt;Mapping!$G$8,$E686&gt;Mapping!$F$8),Mapping!$H$8,Mapping!$H$9))))))</f>
        <v>200-300%</v>
      </c>
      <c r="I686" t="s">
        <v>59</v>
      </c>
    </row>
    <row r="687" spans="1:9">
      <c r="A687" s="1">
        <v>41122</v>
      </c>
      <c r="B687" t="s">
        <v>39</v>
      </c>
      <c r="C687" s="5">
        <v>1822</v>
      </c>
      <c r="D687" s="5">
        <v>8132</v>
      </c>
      <c r="E687" s="2">
        <v>4.4632272228320531</v>
      </c>
      <c r="F687" t="str">
        <f t="shared" si="10"/>
        <v>Y</v>
      </c>
      <c r="G687" t="s">
        <v>8</v>
      </c>
      <c r="H687" t="str">
        <f>IF(AND($E687&lt;Mapping!$G$3,$E687&gt;Mapping!$F$3),Mapping!$H$3,IF(AND($E687&lt;Mapping!$G$4,$E687&gt;Mapping!$F$4),Mapping!$H$4,IF(AND($E687&lt;Mapping!$G$5,$E687&gt;Mapping!$F$5),Mapping!$H$5,IF(AND($E687&lt;Mapping!$G$6,$E687&gt;Mapping!$F$6),Mapping!$H$6,IF(AND($E687&lt;Mapping!$G$7,$E687&gt;Mapping!$F$7),Mapping!$H$7,IF(AND($E687&lt;Mapping!$G$8,$E687&gt;Mapping!$F$8),Mapping!$H$8,Mapping!$H$9))))))</f>
        <v>+300%</v>
      </c>
      <c r="I687" t="s">
        <v>59</v>
      </c>
    </row>
    <row r="688" spans="1:9">
      <c r="A688" s="1">
        <v>41122</v>
      </c>
      <c r="B688" t="s">
        <v>40</v>
      </c>
      <c r="C688" s="5">
        <v>5358</v>
      </c>
      <c r="D688" s="5">
        <v>7744</v>
      </c>
      <c r="E688" s="2">
        <v>1.4453154162000748</v>
      </c>
      <c r="F688" t="str">
        <f t="shared" si="10"/>
        <v>Y</v>
      </c>
      <c r="G688" t="s">
        <v>8</v>
      </c>
      <c r="H688" t="str">
        <f>IF(AND($E688&lt;Mapping!$G$3,$E688&gt;Mapping!$F$3),Mapping!$H$3,IF(AND($E688&lt;Mapping!$G$4,$E688&gt;Mapping!$F$4),Mapping!$H$4,IF(AND($E688&lt;Mapping!$G$5,$E688&gt;Mapping!$F$5),Mapping!$H$5,IF(AND($E688&lt;Mapping!$G$6,$E688&gt;Mapping!$F$6),Mapping!$H$6,IF(AND($E688&lt;Mapping!$G$7,$E688&gt;Mapping!$F$7),Mapping!$H$7,IF(AND($E688&lt;Mapping!$G$8,$E688&gt;Mapping!$F$8),Mapping!$H$8,Mapping!$H$9))))))</f>
        <v>100-200%</v>
      </c>
      <c r="I688" t="s">
        <v>60</v>
      </c>
    </row>
    <row r="689" spans="1:9">
      <c r="A689" s="1">
        <v>41122</v>
      </c>
      <c r="B689" t="s">
        <v>41</v>
      </c>
      <c r="C689" s="5">
        <v>5336</v>
      </c>
      <c r="D689" s="5">
        <v>7379</v>
      </c>
      <c r="E689" s="2">
        <v>1.3828710644677662</v>
      </c>
      <c r="F689" t="str">
        <f t="shared" si="10"/>
        <v>Y</v>
      </c>
      <c r="G689" t="s">
        <v>8</v>
      </c>
      <c r="H689" t="str">
        <f>IF(AND($E689&lt;Mapping!$G$3,$E689&gt;Mapping!$F$3),Mapping!$H$3,IF(AND($E689&lt;Mapping!$G$4,$E689&gt;Mapping!$F$4),Mapping!$H$4,IF(AND($E689&lt;Mapping!$G$5,$E689&gt;Mapping!$F$5),Mapping!$H$5,IF(AND($E689&lt;Mapping!$G$6,$E689&gt;Mapping!$F$6),Mapping!$H$6,IF(AND($E689&lt;Mapping!$G$7,$E689&gt;Mapping!$F$7),Mapping!$H$7,IF(AND($E689&lt;Mapping!$G$8,$E689&gt;Mapping!$F$8),Mapping!$H$8,Mapping!$H$9))))))</f>
        <v>100-200%</v>
      </c>
      <c r="I689" t="s">
        <v>60</v>
      </c>
    </row>
    <row r="690" spans="1:9">
      <c r="A690" s="1">
        <v>41122</v>
      </c>
      <c r="B690" t="s">
        <v>42</v>
      </c>
      <c r="C690" s="5">
        <v>1558</v>
      </c>
      <c r="D690" s="5">
        <v>5558</v>
      </c>
      <c r="E690" s="2">
        <v>3.5673940949935816</v>
      </c>
      <c r="F690" t="str">
        <f t="shared" si="10"/>
        <v>Y</v>
      </c>
      <c r="G690" t="s">
        <v>8</v>
      </c>
      <c r="H690" t="str">
        <f>IF(AND($E690&lt;Mapping!$G$3,$E690&gt;Mapping!$F$3),Mapping!$H$3,IF(AND($E690&lt;Mapping!$G$4,$E690&gt;Mapping!$F$4),Mapping!$H$4,IF(AND($E690&lt;Mapping!$G$5,$E690&gt;Mapping!$F$5),Mapping!$H$5,IF(AND($E690&lt;Mapping!$G$6,$E690&gt;Mapping!$F$6),Mapping!$H$6,IF(AND($E690&lt;Mapping!$G$7,$E690&gt;Mapping!$F$7),Mapping!$H$7,IF(AND($E690&lt;Mapping!$G$8,$E690&gt;Mapping!$F$8),Mapping!$H$8,Mapping!$H$9))))))</f>
        <v>+300%</v>
      </c>
      <c r="I690" t="s">
        <v>60</v>
      </c>
    </row>
    <row r="691" spans="1:9">
      <c r="A691" s="1">
        <v>41122</v>
      </c>
      <c r="B691" t="s">
        <v>43</v>
      </c>
      <c r="C691" s="5">
        <v>6373</v>
      </c>
      <c r="D691" s="5">
        <v>8362</v>
      </c>
      <c r="E691" s="2">
        <v>1.3120979130707673</v>
      </c>
      <c r="F691" t="str">
        <f t="shared" si="10"/>
        <v>Y</v>
      </c>
      <c r="G691" t="s">
        <v>8</v>
      </c>
      <c r="H691" t="str">
        <f>IF(AND($E691&lt;Mapping!$G$3,$E691&gt;Mapping!$F$3),Mapping!$H$3,IF(AND($E691&lt;Mapping!$G$4,$E691&gt;Mapping!$F$4),Mapping!$H$4,IF(AND($E691&lt;Mapping!$G$5,$E691&gt;Mapping!$F$5),Mapping!$H$5,IF(AND($E691&lt;Mapping!$G$6,$E691&gt;Mapping!$F$6),Mapping!$H$6,IF(AND($E691&lt;Mapping!$G$7,$E691&gt;Mapping!$F$7),Mapping!$H$7,IF(AND($E691&lt;Mapping!$G$8,$E691&gt;Mapping!$F$8),Mapping!$H$8,Mapping!$H$9))))))</f>
        <v>100-200%</v>
      </c>
      <c r="I691" t="s">
        <v>60</v>
      </c>
    </row>
    <row r="692" spans="1:9">
      <c r="A692" s="1">
        <v>41122</v>
      </c>
      <c r="B692" t="s">
        <v>44</v>
      </c>
      <c r="C692" s="5">
        <v>6285</v>
      </c>
      <c r="D692" s="5">
        <v>7269</v>
      </c>
      <c r="E692" s="2">
        <v>1.156563245823389</v>
      </c>
      <c r="F692" t="str">
        <f t="shared" si="10"/>
        <v>Y</v>
      </c>
      <c r="G692" t="s">
        <v>8</v>
      </c>
      <c r="H692" t="str">
        <f>IF(AND($E692&lt;Mapping!$G$3,$E692&gt;Mapping!$F$3),Mapping!$H$3,IF(AND($E692&lt;Mapping!$G$4,$E692&gt;Mapping!$F$4),Mapping!$H$4,IF(AND($E692&lt;Mapping!$G$5,$E692&gt;Mapping!$F$5),Mapping!$H$5,IF(AND($E692&lt;Mapping!$G$6,$E692&gt;Mapping!$F$6),Mapping!$H$6,IF(AND($E692&lt;Mapping!$G$7,$E692&gt;Mapping!$F$7),Mapping!$H$7,IF(AND($E692&lt;Mapping!$G$8,$E692&gt;Mapping!$F$8),Mapping!$H$8,Mapping!$H$9))))))</f>
        <v>100-200%</v>
      </c>
      <c r="I692" t="s">
        <v>60</v>
      </c>
    </row>
    <row r="693" spans="1:9">
      <c r="A693" s="1">
        <v>41122</v>
      </c>
      <c r="B693" t="s">
        <v>45</v>
      </c>
      <c r="C693" s="5">
        <v>4690</v>
      </c>
      <c r="D693" s="5">
        <v>9328</v>
      </c>
      <c r="E693" s="2">
        <v>1.9889125799573562</v>
      </c>
      <c r="F693" t="str">
        <f t="shared" si="10"/>
        <v>Y</v>
      </c>
      <c r="G693" t="s">
        <v>8</v>
      </c>
      <c r="H693" t="str">
        <f>IF(AND($E693&lt;Mapping!$G$3,$E693&gt;Mapping!$F$3),Mapping!$H$3,IF(AND($E693&lt;Mapping!$G$4,$E693&gt;Mapping!$F$4),Mapping!$H$4,IF(AND($E693&lt;Mapping!$G$5,$E693&gt;Mapping!$F$5),Mapping!$H$5,IF(AND($E693&lt;Mapping!$G$6,$E693&gt;Mapping!$F$6),Mapping!$H$6,IF(AND($E693&lt;Mapping!$G$7,$E693&gt;Mapping!$F$7),Mapping!$H$7,IF(AND($E693&lt;Mapping!$G$8,$E693&gt;Mapping!$F$8),Mapping!$H$8,Mapping!$H$9))))))</f>
        <v>100-200%</v>
      </c>
      <c r="I693" t="s">
        <v>60</v>
      </c>
    </row>
    <row r="694" spans="1:9">
      <c r="A694" s="1">
        <v>41122</v>
      </c>
      <c r="B694" t="s">
        <v>46</v>
      </c>
      <c r="C694" s="5">
        <v>9225</v>
      </c>
      <c r="D694" s="5">
        <v>8672</v>
      </c>
      <c r="E694" s="2">
        <v>0.94005420054200539</v>
      </c>
      <c r="F694" t="str">
        <f t="shared" si="10"/>
        <v/>
      </c>
      <c r="G694" t="s">
        <v>8</v>
      </c>
      <c r="H694" t="str">
        <f>IF(AND($E694&lt;Mapping!$G$3,$E694&gt;Mapping!$F$3),Mapping!$H$3,IF(AND($E694&lt;Mapping!$G$4,$E694&gt;Mapping!$F$4),Mapping!$H$4,IF(AND($E694&lt;Mapping!$G$5,$E694&gt;Mapping!$F$5),Mapping!$H$5,IF(AND($E694&lt;Mapping!$G$6,$E694&gt;Mapping!$F$6),Mapping!$H$6,IF(AND($E694&lt;Mapping!$G$7,$E694&gt;Mapping!$F$7),Mapping!$H$7,IF(AND($E694&lt;Mapping!$G$8,$E694&gt;Mapping!$F$8),Mapping!$H$8,Mapping!$H$9))))))</f>
        <v>90-99%</v>
      </c>
      <c r="I694" t="s">
        <v>60</v>
      </c>
    </row>
    <row r="695" spans="1:9">
      <c r="A695" s="1">
        <v>41122</v>
      </c>
      <c r="B695" t="s">
        <v>47</v>
      </c>
      <c r="C695" s="5">
        <v>1376</v>
      </c>
      <c r="D695" s="5">
        <v>8909</v>
      </c>
      <c r="E695" s="2">
        <v>6.4745639534883717</v>
      </c>
      <c r="F695" t="str">
        <f t="shared" si="10"/>
        <v>Y</v>
      </c>
      <c r="G695" t="s">
        <v>8</v>
      </c>
      <c r="H695" t="str">
        <f>IF(AND($E695&lt;Mapping!$G$3,$E695&gt;Mapping!$F$3),Mapping!$H$3,IF(AND($E695&lt;Mapping!$G$4,$E695&gt;Mapping!$F$4),Mapping!$H$4,IF(AND($E695&lt;Mapping!$G$5,$E695&gt;Mapping!$F$5),Mapping!$H$5,IF(AND($E695&lt;Mapping!$G$6,$E695&gt;Mapping!$F$6),Mapping!$H$6,IF(AND($E695&lt;Mapping!$G$7,$E695&gt;Mapping!$F$7),Mapping!$H$7,IF(AND($E695&lt;Mapping!$G$8,$E695&gt;Mapping!$F$8),Mapping!$H$8,Mapping!$H$9))))))</f>
        <v>+300%</v>
      </c>
      <c r="I695" t="s">
        <v>60</v>
      </c>
    </row>
    <row r="696" spans="1:9">
      <c r="A696" s="1">
        <v>41122</v>
      </c>
      <c r="B696" t="s">
        <v>48</v>
      </c>
      <c r="C696" s="5">
        <v>7814</v>
      </c>
      <c r="D696" s="5">
        <v>6187</v>
      </c>
      <c r="E696" s="2">
        <v>0.79178397747632456</v>
      </c>
      <c r="F696" t="str">
        <f t="shared" si="10"/>
        <v/>
      </c>
      <c r="G696" t="s">
        <v>8</v>
      </c>
      <c r="H696" t="str">
        <f>IF(AND($E696&lt;Mapping!$G$3,$E696&gt;Mapping!$F$3),Mapping!$H$3,IF(AND($E696&lt;Mapping!$G$4,$E696&gt;Mapping!$F$4),Mapping!$H$4,IF(AND($E696&lt;Mapping!$G$5,$E696&gt;Mapping!$F$5),Mapping!$H$5,IF(AND($E696&lt;Mapping!$G$6,$E696&gt;Mapping!$F$6),Mapping!$H$6,IF(AND($E696&lt;Mapping!$G$7,$E696&gt;Mapping!$F$7),Mapping!$H$7,IF(AND($E696&lt;Mapping!$G$8,$E696&gt;Mapping!$F$8),Mapping!$H$8,Mapping!$H$9))))))</f>
        <v>70-89%</v>
      </c>
      <c r="I696" t="s">
        <v>60</v>
      </c>
    </row>
    <row r="697" spans="1:9">
      <c r="A697" s="1">
        <v>41122</v>
      </c>
      <c r="B697" t="s">
        <v>49</v>
      </c>
      <c r="C697" s="5">
        <v>4666</v>
      </c>
      <c r="D697" s="5">
        <v>8416</v>
      </c>
      <c r="E697" s="2">
        <v>1.8036862408915559</v>
      </c>
      <c r="F697" t="str">
        <f t="shared" si="10"/>
        <v>Y</v>
      </c>
      <c r="G697" t="s">
        <v>8</v>
      </c>
      <c r="H697" t="str">
        <f>IF(AND($E697&lt;Mapping!$G$3,$E697&gt;Mapping!$F$3),Mapping!$H$3,IF(AND($E697&lt;Mapping!$G$4,$E697&gt;Mapping!$F$4),Mapping!$H$4,IF(AND($E697&lt;Mapping!$G$5,$E697&gt;Mapping!$F$5),Mapping!$H$5,IF(AND($E697&lt;Mapping!$G$6,$E697&gt;Mapping!$F$6),Mapping!$H$6,IF(AND($E697&lt;Mapping!$G$7,$E697&gt;Mapping!$F$7),Mapping!$H$7,IF(AND($E697&lt;Mapping!$G$8,$E697&gt;Mapping!$F$8),Mapping!$H$8,Mapping!$H$9))))))</f>
        <v>100-200%</v>
      </c>
      <c r="I697" t="s">
        <v>60</v>
      </c>
    </row>
    <row r="698" spans="1:9">
      <c r="A698" s="1">
        <v>41122</v>
      </c>
      <c r="B698" t="s">
        <v>50</v>
      </c>
      <c r="C698" s="5">
        <v>2622</v>
      </c>
      <c r="D698" s="5">
        <v>7743</v>
      </c>
      <c r="E698" s="2">
        <v>2.9530892448512587</v>
      </c>
      <c r="F698" t="str">
        <f t="shared" si="10"/>
        <v>Y</v>
      </c>
      <c r="G698" t="s">
        <v>8</v>
      </c>
      <c r="H698" t="str">
        <f>IF(AND($E698&lt;Mapping!$G$3,$E698&gt;Mapping!$F$3),Mapping!$H$3,IF(AND($E698&lt;Mapping!$G$4,$E698&gt;Mapping!$F$4),Mapping!$H$4,IF(AND($E698&lt;Mapping!$G$5,$E698&gt;Mapping!$F$5),Mapping!$H$5,IF(AND($E698&lt;Mapping!$G$6,$E698&gt;Mapping!$F$6),Mapping!$H$6,IF(AND($E698&lt;Mapping!$G$7,$E698&gt;Mapping!$F$7),Mapping!$H$7,IF(AND($E698&lt;Mapping!$G$8,$E698&gt;Mapping!$F$8),Mapping!$H$8,Mapping!$H$9))))))</f>
        <v>200-300%</v>
      </c>
      <c r="I698" t="s">
        <v>59</v>
      </c>
    </row>
    <row r="699" spans="1:9">
      <c r="A699" s="1">
        <v>41122</v>
      </c>
      <c r="B699" t="s">
        <v>51</v>
      </c>
      <c r="C699" s="5">
        <v>1356</v>
      </c>
      <c r="D699" s="5">
        <v>7842</v>
      </c>
      <c r="E699" s="2">
        <v>5.783185840707965</v>
      </c>
      <c r="F699" t="str">
        <f t="shared" si="10"/>
        <v>Y</v>
      </c>
      <c r="G699" t="s">
        <v>8</v>
      </c>
      <c r="H699" t="str">
        <f>IF(AND($E699&lt;Mapping!$G$3,$E699&gt;Mapping!$F$3),Mapping!$H$3,IF(AND($E699&lt;Mapping!$G$4,$E699&gt;Mapping!$F$4),Mapping!$H$4,IF(AND($E699&lt;Mapping!$G$5,$E699&gt;Mapping!$F$5),Mapping!$H$5,IF(AND($E699&lt;Mapping!$G$6,$E699&gt;Mapping!$F$6),Mapping!$H$6,IF(AND($E699&lt;Mapping!$G$7,$E699&gt;Mapping!$F$7),Mapping!$H$7,IF(AND($E699&lt;Mapping!$G$8,$E699&gt;Mapping!$F$8),Mapping!$H$8,Mapping!$H$9))))))</f>
        <v>+300%</v>
      </c>
      <c r="I699" t="s">
        <v>60</v>
      </c>
    </row>
    <row r="700" spans="1:9">
      <c r="A700" s="1">
        <v>41122</v>
      </c>
      <c r="B700" t="s">
        <v>52</v>
      </c>
      <c r="C700" s="5">
        <v>2402</v>
      </c>
      <c r="D700" s="5">
        <v>8529</v>
      </c>
      <c r="E700" s="2">
        <v>3.5507910074937552</v>
      </c>
      <c r="F700" t="str">
        <f t="shared" si="10"/>
        <v>Y</v>
      </c>
      <c r="G700" t="s">
        <v>8</v>
      </c>
      <c r="H700" t="str">
        <f>IF(AND($E700&lt;Mapping!$G$3,$E700&gt;Mapping!$F$3),Mapping!$H$3,IF(AND($E700&lt;Mapping!$G$4,$E700&gt;Mapping!$F$4),Mapping!$H$4,IF(AND($E700&lt;Mapping!$G$5,$E700&gt;Mapping!$F$5),Mapping!$H$5,IF(AND($E700&lt;Mapping!$G$6,$E700&gt;Mapping!$F$6),Mapping!$H$6,IF(AND($E700&lt;Mapping!$G$7,$E700&gt;Mapping!$F$7),Mapping!$H$7,IF(AND($E700&lt;Mapping!$G$8,$E700&gt;Mapping!$F$8),Mapping!$H$8,Mapping!$H$9))))))</f>
        <v>+300%</v>
      </c>
      <c r="I700" t="s">
        <v>59</v>
      </c>
    </row>
    <row r="701" spans="1:9">
      <c r="A701" s="1">
        <v>41122</v>
      </c>
      <c r="B701" t="s">
        <v>53</v>
      </c>
      <c r="C701" s="5">
        <v>9712</v>
      </c>
      <c r="D701" s="5">
        <v>9799</v>
      </c>
      <c r="E701" s="2">
        <v>1.0089579901153212</v>
      </c>
      <c r="F701" t="str">
        <f t="shared" si="10"/>
        <v>Y</v>
      </c>
      <c r="G701" t="s">
        <v>8</v>
      </c>
      <c r="H701" t="str">
        <f>IF(AND($E701&lt;Mapping!$G$3,$E701&gt;Mapping!$F$3),Mapping!$H$3,IF(AND($E701&lt;Mapping!$G$4,$E701&gt;Mapping!$F$4),Mapping!$H$4,IF(AND($E701&lt;Mapping!$G$5,$E701&gt;Mapping!$F$5),Mapping!$H$5,IF(AND($E701&lt;Mapping!$G$6,$E701&gt;Mapping!$F$6),Mapping!$H$6,IF(AND($E701&lt;Mapping!$G$7,$E701&gt;Mapping!$F$7),Mapping!$H$7,IF(AND($E701&lt;Mapping!$G$8,$E701&gt;Mapping!$F$8),Mapping!$H$8,Mapping!$H$9))))))</f>
        <v>100-200%</v>
      </c>
      <c r="I701" t="s">
        <v>60</v>
      </c>
    </row>
    <row r="702" spans="1:9">
      <c r="A702" s="1">
        <v>41153</v>
      </c>
      <c r="B702" t="s">
        <v>19</v>
      </c>
      <c r="C702" s="5">
        <v>1964</v>
      </c>
      <c r="D702" s="5">
        <v>8260</v>
      </c>
      <c r="E702" s="2">
        <v>4.2057026476578407</v>
      </c>
      <c r="F702" t="str">
        <f t="shared" si="10"/>
        <v>Y</v>
      </c>
      <c r="G702" t="s">
        <v>8</v>
      </c>
      <c r="H702" t="str">
        <f>IF(AND($E702&lt;Mapping!$G$3,$E702&gt;Mapping!$F$3),Mapping!$H$3,IF(AND($E702&lt;Mapping!$G$4,$E702&gt;Mapping!$F$4),Mapping!$H$4,IF(AND($E702&lt;Mapping!$G$5,$E702&gt;Mapping!$F$5),Mapping!$H$5,IF(AND($E702&lt;Mapping!$G$6,$E702&gt;Mapping!$F$6),Mapping!$H$6,IF(AND($E702&lt;Mapping!$G$7,$E702&gt;Mapping!$F$7),Mapping!$H$7,IF(AND($E702&lt;Mapping!$G$8,$E702&gt;Mapping!$F$8),Mapping!$H$8,Mapping!$H$9))))))</f>
        <v>+300%</v>
      </c>
      <c r="I702" t="s">
        <v>58</v>
      </c>
    </row>
    <row r="703" spans="1:9">
      <c r="A703" s="1">
        <v>41153</v>
      </c>
      <c r="B703" t="s">
        <v>20</v>
      </c>
      <c r="C703" s="5">
        <v>1756</v>
      </c>
      <c r="D703" s="5">
        <v>7181</v>
      </c>
      <c r="E703" s="2">
        <v>4.0894077448747153</v>
      </c>
      <c r="F703" t="str">
        <f t="shared" si="10"/>
        <v>Y</v>
      </c>
      <c r="G703" t="s">
        <v>8</v>
      </c>
      <c r="H703" t="str">
        <f>IF(AND($E703&lt;Mapping!$G$3,$E703&gt;Mapping!$F$3),Mapping!$H$3,IF(AND($E703&lt;Mapping!$G$4,$E703&gt;Mapping!$F$4),Mapping!$H$4,IF(AND($E703&lt;Mapping!$G$5,$E703&gt;Mapping!$F$5),Mapping!$H$5,IF(AND($E703&lt;Mapping!$G$6,$E703&gt;Mapping!$F$6),Mapping!$H$6,IF(AND($E703&lt;Mapping!$G$7,$E703&gt;Mapping!$F$7),Mapping!$H$7,IF(AND($E703&lt;Mapping!$G$8,$E703&gt;Mapping!$F$8),Mapping!$H$8,Mapping!$H$9))))))</f>
        <v>+300%</v>
      </c>
      <c r="I703" t="s">
        <v>58</v>
      </c>
    </row>
    <row r="704" spans="1:9">
      <c r="A704" s="1">
        <v>41153</v>
      </c>
      <c r="B704" t="s">
        <v>21</v>
      </c>
      <c r="C704" s="5">
        <v>4992</v>
      </c>
      <c r="D704" s="5">
        <v>5958</v>
      </c>
      <c r="E704" s="2">
        <v>1.1935096153846154</v>
      </c>
      <c r="F704" t="str">
        <f t="shared" si="10"/>
        <v>Y</v>
      </c>
      <c r="G704" t="s">
        <v>8</v>
      </c>
      <c r="H704" t="str">
        <f>IF(AND($E704&lt;Mapping!$G$3,$E704&gt;Mapping!$F$3),Mapping!$H$3,IF(AND($E704&lt;Mapping!$G$4,$E704&gt;Mapping!$F$4),Mapping!$H$4,IF(AND($E704&lt;Mapping!$G$5,$E704&gt;Mapping!$F$5),Mapping!$H$5,IF(AND($E704&lt;Mapping!$G$6,$E704&gt;Mapping!$F$6),Mapping!$H$6,IF(AND($E704&lt;Mapping!$G$7,$E704&gt;Mapping!$F$7),Mapping!$H$7,IF(AND($E704&lt;Mapping!$G$8,$E704&gt;Mapping!$F$8),Mapping!$H$8,Mapping!$H$9))))))</f>
        <v>100-200%</v>
      </c>
      <c r="I704" t="s">
        <v>58</v>
      </c>
    </row>
    <row r="705" spans="1:9">
      <c r="A705" s="1">
        <v>41153</v>
      </c>
      <c r="B705" t="s">
        <v>22</v>
      </c>
      <c r="C705" s="5">
        <v>5077</v>
      </c>
      <c r="D705" s="5">
        <v>7364</v>
      </c>
      <c r="E705" s="2">
        <v>1.4504628717746701</v>
      </c>
      <c r="F705" t="str">
        <f t="shared" si="10"/>
        <v>Y</v>
      </c>
      <c r="G705" t="s">
        <v>8</v>
      </c>
      <c r="H705" t="str">
        <f>IF(AND($E705&lt;Mapping!$G$3,$E705&gt;Mapping!$F$3),Mapping!$H$3,IF(AND($E705&lt;Mapping!$G$4,$E705&gt;Mapping!$F$4),Mapping!$H$4,IF(AND($E705&lt;Mapping!$G$5,$E705&gt;Mapping!$F$5),Mapping!$H$5,IF(AND($E705&lt;Mapping!$G$6,$E705&gt;Mapping!$F$6),Mapping!$H$6,IF(AND($E705&lt;Mapping!$G$7,$E705&gt;Mapping!$F$7),Mapping!$H$7,IF(AND($E705&lt;Mapping!$G$8,$E705&gt;Mapping!$F$8),Mapping!$H$8,Mapping!$H$9))))))</f>
        <v>100-200%</v>
      </c>
      <c r="I705" t="s">
        <v>58</v>
      </c>
    </row>
    <row r="706" spans="1:9">
      <c r="A706" s="1">
        <v>41153</v>
      </c>
      <c r="B706" t="s">
        <v>23</v>
      </c>
      <c r="C706" s="5">
        <v>6383</v>
      </c>
      <c r="D706" s="5">
        <v>8976</v>
      </c>
      <c r="E706" s="2">
        <v>1.4062353125489582</v>
      </c>
      <c r="F706" t="str">
        <f t="shared" si="10"/>
        <v>Y</v>
      </c>
      <c r="G706" t="s">
        <v>8</v>
      </c>
      <c r="H706" t="str">
        <f>IF(AND($E706&lt;Mapping!$G$3,$E706&gt;Mapping!$F$3),Mapping!$H$3,IF(AND($E706&lt;Mapping!$G$4,$E706&gt;Mapping!$F$4),Mapping!$H$4,IF(AND($E706&lt;Mapping!$G$5,$E706&gt;Mapping!$F$5),Mapping!$H$5,IF(AND($E706&lt;Mapping!$G$6,$E706&gt;Mapping!$F$6),Mapping!$H$6,IF(AND($E706&lt;Mapping!$G$7,$E706&gt;Mapping!$F$7),Mapping!$H$7,IF(AND($E706&lt;Mapping!$G$8,$E706&gt;Mapping!$F$8),Mapping!$H$8,Mapping!$H$9))))))</f>
        <v>100-200%</v>
      </c>
      <c r="I706" t="s">
        <v>58</v>
      </c>
    </row>
    <row r="707" spans="1:9">
      <c r="A707" s="1">
        <v>41153</v>
      </c>
      <c r="B707" t="s">
        <v>24</v>
      </c>
      <c r="C707" s="5">
        <v>8812</v>
      </c>
      <c r="D707" s="5">
        <v>8563</v>
      </c>
      <c r="E707" s="2">
        <v>0.97174307762142531</v>
      </c>
      <c r="F707" t="str">
        <f t="shared" ref="F707:F770" si="11">IF(D707&gt;C707,"Y","")</f>
        <v/>
      </c>
      <c r="G707" t="s">
        <v>8</v>
      </c>
      <c r="H707" t="str">
        <f>IF(AND($E707&lt;Mapping!$G$3,$E707&gt;Mapping!$F$3),Mapping!$H$3,IF(AND($E707&lt;Mapping!$G$4,$E707&gt;Mapping!$F$4),Mapping!$H$4,IF(AND($E707&lt;Mapping!$G$5,$E707&gt;Mapping!$F$5),Mapping!$H$5,IF(AND($E707&lt;Mapping!$G$6,$E707&gt;Mapping!$F$6),Mapping!$H$6,IF(AND($E707&lt;Mapping!$G$7,$E707&gt;Mapping!$F$7),Mapping!$H$7,IF(AND($E707&lt;Mapping!$G$8,$E707&gt;Mapping!$F$8),Mapping!$H$8,Mapping!$H$9))))))</f>
        <v>90-99%</v>
      </c>
      <c r="I707" t="s">
        <v>58</v>
      </c>
    </row>
    <row r="708" spans="1:9">
      <c r="A708" s="1">
        <v>41153</v>
      </c>
      <c r="B708" t="s">
        <v>25</v>
      </c>
      <c r="C708" s="5">
        <v>2070</v>
      </c>
      <c r="D708" s="5">
        <v>6135</v>
      </c>
      <c r="E708" s="2">
        <v>2.9637681159420288</v>
      </c>
      <c r="F708" t="str">
        <f t="shared" si="11"/>
        <v>Y</v>
      </c>
      <c r="G708" t="s">
        <v>8</v>
      </c>
      <c r="H708" t="str">
        <f>IF(AND($E708&lt;Mapping!$G$3,$E708&gt;Mapping!$F$3),Mapping!$H$3,IF(AND($E708&lt;Mapping!$G$4,$E708&gt;Mapping!$F$4),Mapping!$H$4,IF(AND($E708&lt;Mapping!$G$5,$E708&gt;Mapping!$F$5),Mapping!$H$5,IF(AND($E708&lt;Mapping!$G$6,$E708&gt;Mapping!$F$6),Mapping!$H$6,IF(AND($E708&lt;Mapping!$G$7,$E708&gt;Mapping!$F$7),Mapping!$H$7,IF(AND($E708&lt;Mapping!$G$8,$E708&gt;Mapping!$F$8),Mapping!$H$8,Mapping!$H$9))))))</f>
        <v>200-300%</v>
      </c>
      <c r="I708" t="s">
        <v>58</v>
      </c>
    </row>
    <row r="709" spans="1:9">
      <c r="A709" s="1">
        <v>41153</v>
      </c>
      <c r="B709" t="s">
        <v>26</v>
      </c>
      <c r="C709" s="5">
        <v>6381</v>
      </c>
      <c r="D709" s="5">
        <v>8175</v>
      </c>
      <c r="E709" s="2">
        <v>1.2811471556182417</v>
      </c>
      <c r="F709" t="str">
        <f t="shared" si="11"/>
        <v>Y</v>
      </c>
      <c r="G709" t="s">
        <v>8</v>
      </c>
      <c r="H709" t="str">
        <f>IF(AND($E709&lt;Mapping!$G$3,$E709&gt;Mapping!$F$3),Mapping!$H$3,IF(AND($E709&lt;Mapping!$G$4,$E709&gt;Mapping!$F$4),Mapping!$H$4,IF(AND($E709&lt;Mapping!$G$5,$E709&gt;Mapping!$F$5),Mapping!$H$5,IF(AND($E709&lt;Mapping!$G$6,$E709&gt;Mapping!$F$6),Mapping!$H$6,IF(AND($E709&lt;Mapping!$G$7,$E709&gt;Mapping!$F$7),Mapping!$H$7,IF(AND($E709&lt;Mapping!$G$8,$E709&gt;Mapping!$F$8),Mapping!$H$8,Mapping!$H$9))))))</f>
        <v>100-200%</v>
      </c>
      <c r="I709" t="s">
        <v>58</v>
      </c>
    </row>
    <row r="710" spans="1:9">
      <c r="A710" s="1">
        <v>41153</v>
      </c>
      <c r="B710" t="s">
        <v>27</v>
      </c>
      <c r="C710" s="5">
        <v>5505</v>
      </c>
      <c r="D710" s="5">
        <v>5457</v>
      </c>
      <c r="E710" s="2">
        <v>0.99128065395095366</v>
      </c>
      <c r="F710" t="str">
        <f t="shared" si="11"/>
        <v/>
      </c>
      <c r="G710" t="s">
        <v>8</v>
      </c>
      <c r="H710" t="str">
        <f>IF(AND($E710&lt;Mapping!$G$3,$E710&gt;Mapping!$F$3),Mapping!$H$3,IF(AND($E710&lt;Mapping!$G$4,$E710&gt;Mapping!$F$4),Mapping!$H$4,IF(AND($E710&lt;Mapping!$G$5,$E710&gt;Mapping!$F$5),Mapping!$H$5,IF(AND($E710&lt;Mapping!$G$6,$E710&gt;Mapping!$F$6),Mapping!$H$6,IF(AND($E710&lt;Mapping!$G$7,$E710&gt;Mapping!$F$7),Mapping!$H$7,IF(AND($E710&lt;Mapping!$G$8,$E710&gt;Mapping!$F$8),Mapping!$H$8,Mapping!$H$9))))))</f>
        <v>+300%</v>
      </c>
      <c r="I710" t="s">
        <v>58</v>
      </c>
    </row>
    <row r="711" spans="1:9">
      <c r="A711" s="1">
        <v>41153</v>
      </c>
      <c r="B711" t="s">
        <v>28</v>
      </c>
      <c r="C711" s="5">
        <v>6353</v>
      </c>
      <c r="D711" s="5">
        <v>7783</v>
      </c>
      <c r="E711" s="2">
        <v>1.2250905084212182</v>
      </c>
      <c r="F711" t="str">
        <f t="shared" si="11"/>
        <v>Y</v>
      </c>
      <c r="G711" t="s">
        <v>8</v>
      </c>
      <c r="H711" t="str">
        <f>IF(AND($E711&lt;Mapping!$G$3,$E711&gt;Mapping!$F$3),Mapping!$H$3,IF(AND($E711&lt;Mapping!$G$4,$E711&gt;Mapping!$F$4),Mapping!$H$4,IF(AND($E711&lt;Mapping!$G$5,$E711&gt;Mapping!$F$5),Mapping!$H$5,IF(AND($E711&lt;Mapping!$G$6,$E711&gt;Mapping!$F$6),Mapping!$H$6,IF(AND($E711&lt;Mapping!$G$7,$E711&gt;Mapping!$F$7),Mapping!$H$7,IF(AND($E711&lt;Mapping!$G$8,$E711&gt;Mapping!$F$8),Mapping!$H$8,Mapping!$H$9))))))</f>
        <v>100-200%</v>
      </c>
      <c r="I711" t="s">
        <v>58</v>
      </c>
    </row>
    <row r="712" spans="1:9">
      <c r="A712" s="1">
        <v>41153</v>
      </c>
      <c r="B712" t="s">
        <v>29</v>
      </c>
      <c r="C712" s="5">
        <v>7413</v>
      </c>
      <c r="D712" s="5">
        <v>7069</v>
      </c>
      <c r="E712" s="2">
        <v>0.9535950357480103</v>
      </c>
      <c r="F712" t="str">
        <f t="shared" si="11"/>
        <v/>
      </c>
      <c r="G712" t="s">
        <v>8</v>
      </c>
      <c r="H712" t="str">
        <f>IF(AND($E712&lt;Mapping!$G$3,$E712&gt;Mapping!$F$3),Mapping!$H$3,IF(AND($E712&lt;Mapping!$G$4,$E712&gt;Mapping!$F$4),Mapping!$H$4,IF(AND($E712&lt;Mapping!$G$5,$E712&gt;Mapping!$F$5),Mapping!$H$5,IF(AND($E712&lt;Mapping!$G$6,$E712&gt;Mapping!$F$6),Mapping!$H$6,IF(AND($E712&lt;Mapping!$G$7,$E712&gt;Mapping!$F$7),Mapping!$H$7,IF(AND($E712&lt;Mapping!$G$8,$E712&gt;Mapping!$F$8),Mapping!$H$8,Mapping!$H$9))))))</f>
        <v>90-99%</v>
      </c>
      <c r="I712" t="s">
        <v>59</v>
      </c>
    </row>
    <row r="713" spans="1:9">
      <c r="A713" s="1">
        <v>41153</v>
      </c>
      <c r="B713" t="s">
        <v>30</v>
      </c>
      <c r="C713" s="5">
        <v>5145</v>
      </c>
      <c r="D713" s="5">
        <v>7016</v>
      </c>
      <c r="E713" s="2">
        <v>1.3636540330417881</v>
      </c>
      <c r="F713" t="str">
        <f t="shared" si="11"/>
        <v>Y</v>
      </c>
      <c r="G713" t="s">
        <v>8</v>
      </c>
      <c r="H713" t="str">
        <f>IF(AND($E713&lt;Mapping!$G$3,$E713&gt;Mapping!$F$3),Mapping!$H$3,IF(AND($E713&lt;Mapping!$G$4,$E713&gt;Mapping!$F$4),Mapping!$H$4,IF(AND($E713&lt;Mapping!$G$5,$E713&gt;Mapping!$F$5),Mapping!$H$5,IF(AND($E713&lt;Mapping!$G$6,$E713&gt;Mapping!$F$6),Mapping!$H$6,IF(AND($E713&lt;Mapping!$G$7,$E713&gt;Mapping!$F$7),Mapping!$H$7,IF(AND($E713&lt;Mapping!$G$8,$E713&gt;Mapping!$F$8),Mapping!$H$8,Mapping!$H$9))))))</f>
        <v>100-200%</v>
      </c>
      <c r="I713" t="s">
        <v>59</v>
      </c>
    </row>
    <row r="714" spans="1:9">
      <c r="A714" s="1">
        <v>41153</v>
      </c>
      <c r="B714" t="s">
        <v>31</v>
      </c>
      <c r="C714" s="5">
        <v>8521</v>
      </c>
      <c r="D714" s="5">
        <v>5877</v>
      </c>
      <c r="E714" s="2">
        <v>0.68970778077690409</v>
      </c>
      <c r="F714" t="str">
        <f t="shared" si="11"/>
        <v/>
      </c>
      <c r="G714" t="s">
        <v>8</v>
      </c>
      <c r="H714" t="str">
        <f>IF(AND($E714&lt;Mapping!$G$3,$E714&gt;Mapping!$F$3),Mapping!$H$3,IF(AND($E714&lt;Mapping!$G$4,$E714&gt;Mapping!$F$4),Mapping!$H$4,IF(AND($E714&lt;Mapping!$G$5,$E714&gt;Mapping!$F$5),Mapping!$H$5,IF(AND($E714&lt;Mapping!$G$6,$E714&gt;Mapping!$F$6),Mapping!$H$6,IF(AND($E714&lt;Mapping!$G$7,$E714&gt;Mapping!$F$7),Mapping!$H$7,IF(AND($E714&lt;Mapping!$G$8,$E714&gt;Mapping!$F$8),Mapping!$H$8,Mapping!$H$9))))))</f>
        <v>30-69%</v>
      </c>
      <c r="I714" t="s">
        <v>59</v>
      </c>
    </row>
    <row r="715" spans="1:9">
      <c r="A715" s="1">
        <v>41153</v>
      </c>
      <c r="B715" t="s">
        <v>32</v>
      </c>
      <c r="C715" s="5">
        <v>8186</v>
      </c>
      <c r="D715" s="5">
        <v>9386</v>
      </c>
      <c r="E715" s="2">
        <v>1.1465917419985341</v>
      </c>
      <c r="F715" t="str">
        <f t="shared" si="11"/>
        <v>Y</v>
      </c>
      <c r="G715" t="s">
        <v>8</v>
      </c>
      <c r="H715" t="str">
        <f>IF(AND($E715&lt;Mapping!$G$3,$E715&gt;Mapping!$F$3),Mapping!$H$3,IF(AND($E715&lt;Mapping!$G$4,$E715&gt;Mapping!$F$4),Mapping!$H$4,IF(AND($E715&lt;Mapping!$G$5,$E715&gt;Mapping!$F$5),Mapping!$H$5,IF(AND($E715&lt;Mapping!$G$6,$E715&gt;Mapping!$F$6),Mapping!$H$6,IF(AND($E715&lt;Mapping!$G$7,$E715&gt;Mapping!$F$7),Mapping!$H$7,IF(AND($E715&lt;Mapping!$G$8,$E715&gt;Mapping!$F$8),Mapping!$H$8,Mapping!$H$9))))))</f>
        <v>100-200%</v>
      </c>
      <c r="I715" t="s">
        <v>59</v>
      </c>
    </row>
    <row r="716" spans="1:9">
      <c r="A716" s="1">
        <v>41153</v>
      </c>
      <c r="B716" t="s">
        <v>33</v>
      </c>
      <c r="C716" s="5">
        <v>3443</v>
      </c>
      <c r="D716" s="5">
        <v>7552</v>
      </c>
      <c r="E716" s="2">
        <v>2.1934359570142319</v>
      </c>
      <c r="F716" t="str">
        <f t="shared" si="11"/>
        <v>Y</v>
      </c>
      <c r="G716" t="s">
        <v>8</v>
      </c>
      <c r="H716" t="str">
        <f>IF(AND($E716&lt;Mapping!$G$3,$E716&gt;Mapping!$F$3),Mapping!$H$3,IF(AND($E716&lt;Mapping!$G$4,$E716&gt;Mapping!$F$4),Mapping!$H$4,IF(AND($E716&lt;Mapping!$G$5,$E716&gt;Mapping!$F$5),Mapping!$H$5,IF(AND($E716&lt;Mapping!$G$6,$E716&gt;Mapping!$F$6),Mapping!$H$6,IF(AND($E716&lt;Mapping!$G$7,$E716&gt;Mapping!$F$7),Mapping!$H$7,IF(AND($E716&lt;Mapping!$G$8,$E716&gt;Mapping!$F$8),Mapping!$H$8,Mapping!$H$9))))))</f>
        <v>200-300%</v>
      </c>
      <c r="I716" t="s">
        <v>59</v>
      </c>
    </row>
    <row r="717" spans="1:9">
      <c r="A717" s="1">
        <v>41153</v>
      </c>
      <c r="B717" t="s">
        <v>34</v>
      </c>
      <c r="C717" s="5">
        <v>3029</v>
      </c>
      <c r="D717" s="5">
        <v>9448</v>
      </c>
      <c r="E717" s="2">
        <v>3.1191812479366128</v>
      </c>
      <c r="F717" t="str">
        <f t="shared" si="11"/>
        <v>Y</v>
      </c>
      <c r="G717" t="s">
        <v>8</v>
      </c>
      <c r="H717" t="str">
        <f>IF(AND($E717&lt;Mapping!$G$3,$E717&gt;Mapping!$F$3),Mapping!$H$3,IF(AND($E717&lt;Mapping!$G$4,$E717&gt;Mapping!$F$4),Mapping!$H$4,IF(AND($E717&lt;Mapping!$G$5,$E717&gt;Mapping!$F$5),Mapping!$H$5,IF(AND($E717&lt;Mapping!$G$6,$E717&gt;Mapping!$F$6),Mapping!$H$6,IF(AND($E717&lt;Mapping!$G$7,$E717&gt;Mapping!$F$7),Mapping!$H$7,IF(AND($E717&lt;Mapping!$G$8,$E717&gt;Mapping!$F$8),Mapping!$H$8,Mapping!$H$9))))))</f>
        <v>+300%</v>
      </c>
      <c r="I717" t="s">
        <v>59</v>
      </c>
    </row>
    <row r="718" spans="1:9">
      <c r="A718" s="1">
        <v>41153</v>
      </c>
      <c r="B718" t="s">
        <v>35</v>
      </c>
      <c r="C718" s="5">
        <v>5320</v>
      </c>
      <c r="D718" s="5">
        <v>7536</v>
      </c>
      <c r="E718" s="2">
        <v>1.4165413533834585</v>
      </c>
      <c r="F718" t="str">
        <f t="shared" si="11"/>
        <v>Y</v>
      </c>
      <c r="G718" t="s">
        <v>8</v>
      </c>
      <c r="H718" t="str">
        <f>IF(AND($E718&lt;Mapping!$G$3,$E718&gt;Mapping!$F$3),Mapping!$H$3,IF(AND($E718&lt;Mapping!$G$4,$E718&gt;Mapping!$F$4),Mapping!$H$4,IF(AND($E718&lt;Mapping!$G$5,$E718&gt;Mapping!$F$5),Mapping!$H$5,IF(AND($E718&lt;Mapping!$G$6,$E718&gt;Mapping!$F$6),Mapping!$H$6,IF(AND($E718&lt;Mapping!$G$7,$E718&gt;Mapping!$F$7),Mapping!$H$7,IF(AND($E718&lt;Mapping!$G$8,$E718&gt;Mapping!$F$8),Mapping!$H$8,Mapping!$H$9))))))</f>
        <v>100-200%</v>
      </c>
      <c r="I718" t="s">
        <v>59</v>
      </c>
    </row>
    <row r="719" spans="1:9">
      <c r="A719" s="1">
        <v>41153</v>
      </c>
      <c r="B719" t="s">
        <v>36</v>
      </c>
      <c r="C719" s="5">
        <v>5168</v>
      </c>
      <c r="D719" s="5">
        <v>5511</v>
      </c>
      <c r="E719" s="2">
        <v>1.0663699690402477</v>
      </c>
      <c r="F719" t="str">
        <f t="shared" si="11"/>
        <v>Y</v>
      </c>
      <c r="G719" t="s">
        <v>8</v>
      </c>
      <c r="H719" t="str">
        <f>IF(AND($E719&lt;Mapping!$G$3,$E719&gt;Mapping!$F$3),Mapping!$H$3,IF(AND($E719&lt;Mapping!$G$4,$E719&gt;Mapping!$F$4),Mapping!$H$4,IF(AND($E719&lt;Mapping!$G$5,$E719&gt;Mapping!$F$5),Mapping!$H$5,IF(AND($E719&lt;Mapping!$G$6,$E719&gt;Mapping!$F$6),Mapping!$H$6,IF(AND($E719&lt;Mapping!$G$7,$E719&gt;Mapping!$F$7),Mapping!$H$7,IF(AND($E719&lt;Mapping!$G$8,$E719&gt;Mapping!$F$8),Mapping!$H$8,Mapping!$H$9))))))</f>
        <v>100-200%</v>
      </c>
      <c r="I719" t="s">
        <v>59</v>
      </c>
    </row>
    <row r="720" spans="1:9">
      <c r="A720" s="1">
        <v>41153</v>
      </c>
      <c r="B720" t="s">
        <v>37</v>
      </c>
      <c r="C720" s="5">
        <v>5998</v>
      </c>
      <c r="D720" s="5">
        <v>9531</v>
      </c>
      <c r="E720" s="2">
        <v>1.589029676558853</v>
      </c>
      <c r="F720" t="str">
        <f t="shared" si="11"/>
        <v>Y</v>
      </c>
      <c r="G720" t="s">
        <v>8</v>
      </c>
      <c r="H720" t="str">
        <f>IF(AND($E720&lt;Mapping!$G$3,$E720&gt;Mapping!$F$3),Mapping!$H$3,IF(AND($E720&lt;Mapping!$G$4,$E720&gt;Mapping!$F$4),Mapping!$H$4,IF(AND($E720&lt;Mapping!$G$5,$E720&gt;Mapping!$F$5),Mapping!$H$5,IF(AND($E720&lt;Mapping!$G$6,$E720&gt;Mapping!$F$6),Mapping!$H$6,IF(AND($E720&lt;Mapping!$G$7,$E720&gt;Mapping!$F$7),Mapping!$H$7,IF(AND($E720&lt;Mapping!$G$8,$E720&gt;Mapping!$F$8),Mapping!$H$8,Mapping!$H$9))))))</f>
        <v>100-200%</v>
      </c>
      <c r="I720" t="s">
        <v>59</v>
      </c>
    </row>
    <row r="721" spans="1:9">
      <c r="A721" s="1">
        <v>41153</v>
      </c>
      <c r="B721" t="s">
        <v>38</v>
      </c>
      <c r="C721" s="5">
        <v>4873</v>
      </c>
      <c r="D721" s="5">
        <v>6846</v>
      </c>
      <c r="E721" s="2">
        <v>1.4048840549969217</v>
      </c>
      <c r="F721" t="str">
        <f t="shared" si="11"/>
        <v>Y</v>
      </c>
      <c r="G721" t="s">
        <v>8</v>
      </c>
      <c r="H721" t="str">
        <f>IF(AND($E721&lt;Mapping!$G$3,$E721&gt;Mapping!$F$3),Mapping!$H$3,IF(AND($E721&lt;Mapping!$G$4,$E721&gt;Mapping!$F$4),Mapping!$H$4,IF(AND($E721&lt;Mapping!$G$5,$E721&gt;Mapping!$F$5),Mapping!$H$5,IF(AND($E721&lt;Mapping!$G$6,$E721&gt;Mapping!$F$6),Mapping!$H$6,IF(AND($E721&lt;Mapping!$G$7,$E721&gt;Mapping!$F$7),Mapping!$H$7,IF(AND($E721&lt;Mapping!$G$8,$E721&gt;Mapping!$F$8),Mapping!$H$8,Mapping!$H$9))))))</f>
        <v>100-200%</v>
      </c>
      <c r="I721" t="s">
        <v>59</v>
      </c>
    </row>
    <row r="722" spans="1:9">
      <c r="A722" s="1">
        <v>41153</v>
      </c>
      <c r="B722" t="s">
        <v>39</v>
      </c>
      <c r="C722" s="5">
        <v>5308</v>
      </c>
      <c r="D722" s="5">
        <v>8854</v>
      </c>
      <c r="E722" s="2">
        <v>1.6680482290881689</v>
      </c>
      <c r="F722" t="str">
        <f t="shared" si="11"/>
        <v>Y</v>
      </c>
      <c r="G722" t="s">
        <v>8</v>
      </c>
      <c r="H722" t="str">
        <f>IF(AND($E722&lt;Mapping!$G$3,$E722&gt;Mapping!$F$3),Mapping!$H$3,IF(AND($E722&lt;Mapping!$G$4,$E722&gt;Mapping!$F$4),Mapping!$H$4,IF(AND($E722&lt;Mapping!$G$5,$E722&gt;Mapping!$F$5),Mapping!$H$5,IF(AND($E722&lt;Mapping!$G$6,$E722&gt;Mapping!$F$6),Mapping!$H$6,IF(AND($E722&lt;Mapping!$G$7,$E722&gt;Mapping!$F$7),Mapping!$H$7,IF(AND($E722&lt;Mapping!$G$8,$E722&gt;Mapping!$F$8),Mapping!$H$8,Mapping!$H$9))))))</f>
        <v>100-200%</v>
      </c>
      <c r="I722" t="s">
        <v>59</v>
      </c>
    </row>
    <row r="723" spans="1:9">
      <c r="A723" s="1">
        <v>41153</v>
      </c>
      <c r="B723" t="s">
        <v>40</v>
      </c>
      <c r="C723" s="5">
        <v>5780</v>
      </c>
      <c r="D723" s="5">
        <v>8669</v>
      </c>
      <c r="E723" s="2">
        <v>1.4998269896193772</v>
      </c>
      <c r="F723" t="str">
        <f t="shared" si="11"/>
        <v>Y</v>
      </c>
      <c r="G723" t="s">
        <v>8</v>
      </c>
      <c r="H723" t="str">
        <f>IF(AND($E723&lt;Mapping!$G$3,$E723&gt;Mapping!$F$3),Mapping!$H$3,IF(AND($E723&lt;Mapping!$G$4,$E723&gt;Mapping!$F$4),Mapping!$H$4,IF(AND($E723&lt;Mapping!$G$5,$E723&gt;Mapping!$F$5),Mapping!$H$5,IF(AND($E723&lt;Mapping!$G$6,$E723&gt;Mapping!$F$6),Mapping!$H$6,IF(AND($E723&lt;Mapping!$G$7,$E723&gt;Mapping!$F$7),Mapping!$H$7,IF(AND($E723&lt;Mapping!$G$8,$E723&gt;Mapping!$F$8),Mapping!$H$8,Mapping!$H$9))))))</f>
        <v>100-200%</v>
      </c>
      <c r="I723" t="s">
        <v>60</v>
      </c>
    </row>
    <row r="724" spans="1:9">
      <c r="A724" s="1">
        <v>41153</v>
      </c>
      <c r="B724" t="s">
        <v>41</v>
      </c>
      <c r="C724" s="5">
        <v>2377</v>
      </c>
      <c r="D724" s="5">
        <v>7746</v>
      </c>
      <c r="E724" s="2">
        <v>3.2587294909549853</v>
      </c>
      <c r="F724" t="str">
        <f t="shared" si="11"/>
        <v>Y</v>
      </c>
      <c r="G724" t="s">
        <v>8</v>
      </c>
      <c r="H724" t="str">
        <f>IF(AND($E724&lt;Mapping!$G$3,$E724&gt;Mapping!$F$3),Mapping!$H$3,IF(AND($E724&lt;Mapping!$G$4,$E724&gt;Mapping!$F$4),Mapping!$H$4,IF(AND($E724&lt;Mapping!$G$5,$E724&gt;Mapping!$F$5),Mapping!$H$5,IF(AND($E724&lt;Mapping!$G$6,$E724&gt;Mapping!$F$6),Mapping!$H$6,IF(AND($E724&lt;Mapping!$G$7,$E724&gt;Mapping!$F$7),Mapping!$H$7,IF(AND($E724&lt;Mapping!$G$8,$E724&gt;Mapping!$F$8),Mapping!$H$8,Mapping!$H$9))))))</f>
        <v>+300%</v>
      </c>
      <c r="I724" t="s">
        <v>60</v>
      </c>
    </row>
    <row r="725" spans="1:9">
      <c r="A725" s="1">
        <v>41153</v>
      </c>
      <c r="B725" t="s">
        <v>42</v>
      </c>
      <c r="C725" s="5">
        <v>1759</v>
      </c>
      <c r="D725" s="5">
        <v>5082</v>
      </c>
      <c r="E725" s="2">
        <v>2.8891415577032404</v>
      </c>
      <c r="F725" t="str">
        <f t="shared" si="11"/>
        <v>Y</v>
      </c>
      <c r="G725" t="s">
        <v>8</v>
      </c>
      <c r="H725" t="str">
        <f>IF(AND($E725&lt;Mapping!$G$3,$E725&gt;Mapping!$F$3),Mapping!$H$3,IF(AND($E725&lt;Mapping!$G$4,$E725&gt;Mapping!$F$4),Mapping!$H$4,IF(AND($E725&lt;Mapping!$G$5,$E725&gt;Mapping!$F$5),Mapping!$H$5,IF(AND($E725&lt;Mapping!$G$6,$E725&gt;Mapping!$F$6),Mapping!$H$6,IF(AND($E725&lt;Mapping!$G$7,$E725&gt;Mapping!$F$7),Mapping!$H$7,IF(AND($E725&lt;Mapping!$G$8,$E725&gt;Mapping!$F$8),Mapping!$H$8,Mapping!$H$9))))))</f>
        <v>200-300%</v>
      </c>
      <c r="I725" t="s">
        <v>60</v>
      </c>
    </row>
    <row r="726" spans="1:9">
      <c r="A726" s="1">
        <v>41153</v>
      </c>
      <c r="B726" t="s">
        <v>43</v>
      </c>
      <c r="C726" s="5">
        <v>4157</v>
      </c>
      <c r="D726" s="5">
        <v>9358</v>
      </c>
      <c r="E726" s="2">
        <v>2.2511426509502046</v>
      </c>
      <c r="F726" t="str">
        <f t="shared" si="11"/>
        <v>Y</v>
      </c>
      <c r="G726" t="s">
        <v>8</v>
      </c>
      <c r="H726" t="str">
        <f>IF(AND($E726&lt;Mapping!$G$3,$E726&gt;Mapping!$F$3),Mapping!$H$3,IF(AND($E726&lt;Mapping!$G$4,$E726&gt;Mapping!$F$4),Mapping!$H$4,IF(AND($E726&lt;Mapping!$G$5,$E726&gt;Mapping!$F$5),Mapping!$H$5,IF(AND($E726&lt;Mapping!$G$6,$E726&gt;Mapping!$F$6),Mapping!$H$6,IF(AND($E726&lt;Mapping!$G$7,$E726&gt;Mapping!$F$7),Mapping!$H$7,IF(AND($E726&lt;Mapping!$G$8,$E726&gt;Mapping!$F$8),Mapping!$H$8,Mapping!$H$9))))))</f>
        <v>200-300%</v>
      </c>
      <c r="I726" t="s">
        <v>60</v>
      </c>
    </row>
    <row r="727" spans="1:9">
      <c r="A727" s="1">
        <v>41153</v>
      </c>
      <c r="B727" t="s">
        <v>44</v>
      </c>
      <c r="C727" s="5">
        <v>4178</v>
      </c>
      <c r="D727" s="5">
        <v>9168</v>
      </c>
      <c r="E727" s="2">
        <v>2.1943513642891337</v>
      </c>
      <c r="F727" t="str">
        <f t="shared" si="11"/>
        <v>Y</v>
      </c>
      <c r="G727" t="s">
        <v>8</v>
      </c>
      <c r="H727" t="str">
        <f>IF(AND($E727&lt;Mapping!$G$3,$E727&gt;Mapping!$F$3),Mapping!$H$3,IF(AND($E727&lt;Mapping!$G$4,$E727&gt;Mapping!$F$4),Mapping!$H$4,IF(AND($E727&lt;Mapping!$G$5,$E727&gt;Mapping!$F$5),Mapping!$H$5,IF(AND($E727&lt;Mapping!$G$6,$E727&gt;Mapping!$F$6),Mapping!$H$6,IF(AND($E727&lt;Mapping!$G$7,$E727&gt;Mapping!$F$7),Mapping!$H$7,IF(AND($E727&lt;Mapping!$G$8,$E727&gt;Mapping!$F$8),Mapping!$H$8,Mapping!$H$9))))))</f>
        <v>200-300%</v>
      </c>
      <c r="I727" t="s">
        <v>60</v>
      </c>
    </row>
    <row r="728" spans="1:9">
      <c r="A728" s="1">
        <v>41153</v>
      </c>
      <c r="B728" t="s">
        <v>45</v>
      </c>
      <c r="C728" s="5">
        <v>9719</v>
      </c>
      <c r="D728" s="5">
        <v>7128</v>
      </c>
      <c r="E728" s="2">
        <v>0.73340878691223377</v>
      </c>
      <c r="F728" t="str">
        <f t="shared" si="11"/>
        <v/>
      </c>
      <c r="G728" t="s">
        <v>8</v>
      </c>
      <c r="H728" t="str">
        <f>IF(AND($E728&lt;Mapping!$G$3,$E728&gt;Mapping!$F$3),Mapping!$H$3,IF(AND($E728&lt;Mapping!$G$4,$E728&gt;Mapping!$F$4),Mapping!$H$4,IF(AND($E728&lt;Mapping!$G$5,$E728&gt;Mapping!$F$5),Mapping!$H$5,IF(AND($E728&lt;Mapping!$G$6,$E728&gt;Mapping!$F$6),Mapping!$H$6,IF(AND($E728&lt;Mapping!$G$7,$E728&gt;Mapping!$F$7),Mapping!$H$7,IF(AND($E728&lt;Mapping!$G$8,$E728&gt;Mapping!$F$8),Mapping!$H$8,Mapping!$H$9))))))</f>
        <v>70-89%</v>
      </c>
      <c r="I728" t="s">
        <v>60</v>
      </c>
    </row>
    <row r="729" spans="1:9">
      <c r="A729" s="1">
        <v>41153</v>
      </c>
      <c r="B729" t="s">
        <v>46</v>
      </c>
      <c r="C729" s="5">
        <v>2470</v>
      </c>
      <c r="D729" s="5">
        <v>7377</v>
      </c>
      <c r="E729" s="2">
        <v>2.9866396761133602</v>
      </c>
      <c r="F729" t="str">
        <f t="shared" si="11"/>
        <v>Y</v>
      </c>
      <c r="G729" t="s">
        <v>8</v>
      </c>
      <c r="H729" t="str">
        <f>IF(AND($E729&lt;Mapping!$G$3,$E729&gt;Mapping!$F$3),Mapping!$H$3,IF(AND($E729&lt;Mapping!$G$4,$E729&gt;Mapping!$F$4),Mapping!$H$4,IF(AND($E729&lt;Mapping!$G$5,$E729&gt;Mapping!$F$5),Mapping!$H$5,IF(AND($E729&lt;Mapping!$G$6,$E729&gt;Mapping!$F$6),Mapping!$H$6,IF(AND($E729&lt;Mapping!$G$7,$E729&gt;Mapping!$F$7),Mapping!$H$7,IF(AND($E729&lt;Mapping!$G$8,$E729&gt;Mapping!$F$8),Mapping!$H$8,Mapping!$H$9))))))</f>
        <v>200-300%</v>
      </c>
      <c r="I729" t="s">
        <v>60</v>
      </c>
    </row>
    <row r="730" spans="1:9">
      <c r="A730" s="1">
        <v>41153</v>
      </c>
      <c r="B730" t="s">
        <v>47</v>
      </c>
      <c r="C730" s="5">
        <v>2707</v>
      </c>
      <c r="D730" s="5">
        <v>9403</v>
      </c>
      <c r="E730" s="2">
        <v>3.4735869966752864</v>
      </c>
      <c r="F730" t="str">
        <f t="shared" si="11"/>
        <v>Y</v>
      </c>
      <c r="G730" t="s">
        <v>8</v>
      </c>
      <c r="H730" t="str">
        <f>IF(AND($E730&lt;Mapping!$G$3,$E730&gt;Mapping!$F$3),Mapping!$H$3,IF(AND($E730&lt;Mapping!$G$4,$E730&gt;Mapping!$F$4),Mapping!$H$4,IF(AND($E730&lt;Mapping!$G$5,$E730&gt;Mapping!$F$5),Mapping!$H$5,IF(AND($E730&lt;Mapping!$G$6,$E730&gt;Mapping!$F$6),Mapping!$H$6,IF(AND($E730&lt;Mapping!$G$7,$E730&gt;Mapping!$F$7),Mapping!$H$7,IF(AND($E730&lt;Mapping!$G$8,$E730&gt;Mapping!$F$8),Mapping!$H$8,Mapping!$H$9))))))</f>
        <v>+300%</v>
      </c>
      <c r="I730" t="s">
        <v>60</v>
      </c>
    </row>
    <row r="731" spans="1:9">
      <c r="A731" s="1">
        <v>41153</v>
      </c>
      <c r="B731" t="s">
        <v>48</v>
      </c>
      <c r="C731" s="5">
        <v>3715</v>
      </c>
      <c r="D731" s="5">
        <v>7767</v>
      </c>
      <c r="E731" s="2">
        <v>2.0907133243606997</v>
      </c>
      <c r="F731" t="str">
        <f t="shared" si="11"/>
        <v>Y</v>
      </c>
      <c r="G731" t="s">
        <v>8</v>
      </c>
      <c r="H731" t="str">
        <f>IF(AND($E731&lt;Mapping!$G$3,$E731&gt;Mapping!$F$3),Mapping!$H$3,IF(AND($E731&lt;Mapping!$G$4,$E731&gt;Mapping!$F$4),Mapping!$H$4,IF(AND($E731&lt;Mapping!$G$5,$E731&gt;Mapping!$F$5),Mapping!$H$5,IF(AND($E731&lt;Mapping!$G$6,$E731&gt;Mapping!$F$6),Mapping!$H$6,IF(AND($E731&lt;Mapping!$G$7,$E731&gt;Mapping!$F$7),Mapping!$H$7,IF(AND($E731&lt;Mapping!$G$8,$E731&gt;Mapping!$F$8),Mapping!$H$8,Mapping!$H$9))))))</f>
        <v>200-300%</v>
      </c>
      <c r="I731" t="s">
        <v>60</v>
      </c>
    </row>
    <row r="732" spans="1:9">
      <c r="A732" s="1">
        <v>41153</v>
      </c>
      <c r="B732" t="s">
        <v>49</v>
      </c>
      <c r="C732" s="5">
        <v>2009</v>
      </c>
      <c r="D732" s="5">
        <v>6008</v>
      </c>
      <c r="E732" s="2">
        <v>2.9905425584868093</v>
      </c>
      <c r="F732" t="str">
        <f t="shared" si="11"/>
        <v>Y</v>
      </c>
      <c r="G732" t="s">
        <v>8</v>
      </c>
      <c r="H732" t="str">
        <f>IF(AND($E732&lt;Mapping!$G$3,$E732&gt;Mapping!$F$3),Mapping!$H$3,IF(AND($E732&lt;Mapping!$G$4,$E732&gt;Mapping!$F$4),Mapping!$H$4,IF(AND($E732&lt;Mapping!$G$5,$E732&gt;Mapping!$F$5),Mapping!$H$5,IF(AND($E732&lt;Mapping!$G$6,$E732&gt;Mapping!$F$6),Mapping!$H$6,IF(AND($E732&lt;Mapping!$G$7,$E732&gt;Mapping!$F$7),Mapping!$H$7,IF(AND($E732&lt;Mapping!$G$8,$E732&gt;Mapping!$F$8),Mapping!$H$8,Mapping!$H$9))))))</f>
        <v>200-300%</v>
      </c>
      <c r="I732" t="s">
        <v>60</v>
      </c>
    </row>
    <row r="733" spans="1:9">
      <c r="A733" s="1">
        <v>41153</v>
      </c>
      <c r="B733" t="s">
        <v>50</v>
      </c>
      <c r="C733" s="5">
        <v>8830</v>
      </c>
      <c r="D733" s="5">
        <v>5201</v>
      </c>
      <c r="E733" s="2">
        <v>0.58901472253680631</v>
      </c>
      <c r="F733" t="str">
        <f t="shared" si="11"/>
        <v/>
      </c>
      <c r="G733" t="s">
        <v>8</v>
      </c>
      <c r="H733" t="str">
        <f>IF(AND($E733&lt;Mapping!$G$3,$E733&gt;Mapping!$F$3),Mapping!$H$3,IF(AND($E733&lt;Mapping!$G$4,$E733&gt;Mapping!$F$4),Mapping!$H$4,IF(AND($E733&lt;Mapping!$G$5,$E733&gt;Mapping!$F$5),Mapping!$H$5,IF(AND($E733&lt;Mapping!$G$6,$E733&gt;Mapping!$F$6),Mapping!$H$6,IF(AND($E733&lt;Mapping!$G$7,$E733&gt;Mapping!$F$7),Mapping!$H$7,IF(AND($E733&lt;Mapping!$G$8,$E733&gt;Mapping!$F$8),Mapping!$H$8,Mapping!$H$9))))))</f>
        <v>30-69%</v>
      </c>
      <c r="I733" t="s">
        <v>59</v>
      </c>
    </row>
    <row r="734" spans="1:9">
      <c r="A734" s="1">
        <v>41153</v>
      </c>
      <c r="B734" t="s">
        <v>51</v>
      </c>
      <c r="C734" s="5">
        <v>6577</v>
      </c>
      <c r="D734" s="5">
        <v>9305</v>
      </c>
      <c r="E734" s="2">
        <v>1.4147787745172571</v>
      </c>
      <c r="F734" t="str">
        <f t="shared" si="11"/>
        <v>Y</v>
      </c>
      <c r="G734" t="s">
        <v>8</v>
      </c>
      <c r="H734" t="str">
        <f>IF(AND($E734&lt;Mapping!$G$3,$E734&gt;Mapping!$F$3),Mapping!$H$3,IF(AND($E734&lt;Mapping!$G$4,$E734&gt;Mapping!$F$4),Mapping!$H$4,IF(AND($E734&lt;Mapping!$G$5,$E734&gt;Mapping!$F$5),Mapping!$H$5,IF(AND($E734&lt;Mapping!$G$6,$E734&gt;Mapping!$F$6),Mapping!$H$6,IF(AND($E734&lt;Mapping!$G$7,$E734&gt;Mapping!$F$7),Mapping!$H$7,IF(AND($E734&lt;Mapping!$G$8,$E734&gt;Mapping!$F$8),Mapping!$H$8,Mapping!$H$9))))))</f>
        <v>100-200%</v>
      </c>
      <c r="I734" t="s">
        <v>60</v>
      </c>
    </row>
    <row r="735" spans="1:9">
      <c r="A735" s="1">
        <v>41153</v>
      </c>
      <c r="B735" t="s">
        <v>52</v>
      </c>
      <c r="C735" s="5">
        <v>1295</v>
      </c>
      <c r="D735" s="5">
        <v>7218</v>
      </c>
      <c r="E735" s="2">
        <v>5.5737451737451735</v>
      </c>
      <c r="F735" t="str">
        <f t="shared" si="11"/>
        <v>Y</v>
      </c>
      <c r="G735" t="s">
        <v>8</v>
      </c>
      <c r="H735" t="str">
        <f>IF(AND($E735&lt;Mapping!$G$3,$E735&gt;Mapping!$F$3),Mapping!$H$3,IF(AND($E735&lt;Mapping!$G$4,$E735&gt;Mapping!$F$4),Mapping!$H$4,IF(AND($E735&lt;Mapping!$G$5,$E735&gt;Mapping!$F$5),Mapping!$H$5,IF(AND($E735&lt;Mapping!$G$6,$E735&gt;Mapping!$F$6),Mapping!$H$6,IF(AND($E735&lt;Mapping!$G$7,$E735&gt;Mapping!$F$7),Mapping!$H$7,IF(AND($E735&lt;Mapping!$G$8,$E735&gt;Mapping!$F$8),Mapping!$H$8,Mapping!$H$9))))))</f>
        <v>+300%</v>
      </c>
      <c r="I735" t="s">
        <v>59</v>
      </c>
    </row>
    <row r="736" spans="1:9">
      <c r="A736" s="1">
        <v>41153</v>
      </c>
      <c r="B736" t="s">
        <v>53</v>
      </c>
      <c r="C736" s="5">
        <v>1611</v>
      </c>
      <c r="D736" s="5">
        <v>7404</v>
      </c>
      <c r="E736" s="2">
        <v>4.5959031657355682</v>
      </c>
      <c r="F736" t="str">
        <f t="shared" si="11"/>
        <v>Y</v>
      </c>
      <c r="G736" t="s">
        <v>8</v>
      </c>
      <c r="H736" t="str">
        <f>IF(AND($E736&lt;Mapping!$G$3,$E736&gt;Mapping!$F$3),Mapping!$H$3,IF(AND($E736&lt;Mapping!$G$4,$E736&gt;Mapping!$F$4),Mapping!$H$4,IF(AND($E736&lt;Mapping!$G$5,$E736&gt;Mapping!$F$5),Mapping!$H$5,IF(AND($E736&lt;Mapping!$G$6,$E736&gt;Mapping!$F$6),Mapping!$H$6,IF(AND($E736&lt;Mapping!$G$7,$E736&gt;Mapping!$F$7),Mapping!$H$7,IF(AND($E736&lt;Mapping!$G$8,$E736&gt;Mapping!$F$8),Mapping!$H$8,Mapping!$H$9))))))</f>
        <v>+300%</v>
      </c>
      <c r="I736" t="s">
        <v>60</v>
      </c>
    </row>
    <row r="737" spans="1:9">
      <c r="A737" s="1">
        <v>41183</v>
      </c>
      <c r="B737" t="s">
        <v>19</v>
      </c>
      <c r="C737" s="5">
        <v>9743</v>
      </c>
      <c r="D737" s="5">
        <v>9328</v>
      </c>
      <c r="E737" s="2">
        <v>0.95740531663758599</v>
      </c>
      <c r="F737" t="str">
        <f t="shared" si="11"/>
        <v/>
      </c>
      <c r="G737" t="s">
        <v>8</v>
      </c>
      <c r="H737" t="str">
        <f>IF(AND($E737&lt;Mapping!$G$3,$E737&gt;Mapping!$F$3),Mapping!$H$3,IF(AND($E737&lt;Mapping!$G$4,$E737&gt;Mapping!$F$4),Mapping!$H$4,IF(AND($E737&lt;Mapping!$G$5,$E737&gt;Mapping!$F$5),Mapping!$H$5,IF(AND($E737&lt;Mapping!$G$6,$E737&gt;Mapping!$F$6),Mapping!$H$6,IF(AND($E737&lt;Mapping!$G$7,$E737&gt;Mapping!$F$7),Mapping!$H$7,IF(AND($E737&lt;Mapping!$G$8,$E737&gt;Mapping!$F$8),Mapping!$H$8,Mapping!$H$9))))))</f>
        <v>90-99%</v>
      </c>
      <c r="I737" t="s">
        <v>58</v>
      </c>
    </row>
    <row r="738" spans="1:9">
      <c r="A738" s="1">
        <v>41183</v>
      </c>
      <c r="B738" t="s">
        <v>20</v>
      </c>
      <c r="C738" s="5">
        <v>4454</v>
      </c>
      <c r="D738" s="5">
        <v>5100</v>
      </c>
      <c r="E738" s="2">
        <v>1.1450381679389312</v>
      </c>
      <c r="F738" t="str">
        <f t="shared" si="11"/>
        <v>Y</v>
      </c>
      <c r="G738" t="s">
        <v>8</v>
      </c>
      <c r="H738" t="str">
        <f>IF(AND($E738&lt;Mapping!$G$3,$E738&gt;Mapping!$F$3),Mapping!$H$3,IF(AND($E738&lt;Mapping!$G$4,$E738&gt;Mapping!$F$4),Mapping!$H$4,IF(AND($E738&lt;Mapping!$G$5,$E738&gt;Mapping!$F$5),Mapping!$H$5,IF(AND($E738&lt;Mapping!$G$6,$E738&gt;Mapping!$F$6),Mapping!$H$6,IF(AND($E738&lt;Mapping!$G$7,$E738&gt;Mapping!$F$7),Mapping!$H$7,IF(AND($E738&lt;Mapping!$G$8,$E738&gt;Mapping!$F$8),Mapping!$H$8,Mapping!$H$9))))))</f>
        <v>100-200%</v>
      </c>
      <c r="I738" t="s">
        <v>58</v>
      </c>
    </row>
    <row r="739" spans="1:9">
      <c r="A739" s="1">
        <v>41183</v>
      </c>
      <c r="B739" t="s">
        <v>21</v>
      </c>
      <c r="C739" s="5">
        <v>3913</v>
      </c>
      <c r="D739" s="5">
        <v>7657</v>
      </c>
      <c r="E739" s="2">
        <v>1.9568106312292359</v>
      </c>
      <c r="F739" t="str">
        <f t="shared" si="11"/>
        <v>Y</v>
      </c>
      <c r="G739" t="s">
        <v>8</v>
      </c>
      <c r="H739" t="str">
        <f>IF(AND($E739&lt;Mapping!$G$3,$E739&gt;Mapping!$F$3),Mapping!$H$3,IF(AND($E739&lt;Mapping!$G$4,$E739&gt;Mapping!$F$4),Mapping!$H$4,IF(AND($E739&lt;Mapping!$G$5,$E739&gt;Mapping!$F$5),Mapping!$H$5,IF(AND($E739&lt;Mapping!$G$6,$E739&gt;Mapping!$F$6),Mapping!$H$6,IF(AND($E739&lt;Mapping!$G$7,$E739&gt;Mapping!$F$7),Mapping!$H$7,IF(AND($E739&lt;Mapping!$G$8,$E739&gt;Mapping!$F$8),Mapping!$H$8,Mapping!$H$9))))))</f>
        <v>100-200%</v>
      </c>
      <c r="I739" t="s">
        <v>58</v>
      </c>
    </row>
    <row r="740" spans="1:9">
      <c r="A740" s="1">
        <v>41183</v>
      </c>
      <c r="B740" t="s">
        <v>22</v>
      </c>
      <c r="C740" s="5">
        <v>5269</v>
      </c>
      <c r="D740" s="5">
        <v>8891</v>
      </c>
      <c r="E740" s="2">
        <v>1.6874169671664452</v>
      </c>
      <c r="F740" t="str">
        <f t="shared" si="11"/>
        <v>Y</v>
      </c>
      <c r="G740" t="s">
        <v>8</v>
      </c>
      <c r="H740" t="str">
        <f>IF(AND($E740&lt;Mapping!$G$3,$E740&gt;Mapping!$F$3),Mapping!$H$3,IF(AND($E740&lt;Mapping!$G$4,$E740&gt;Mapping!$F$4),Mapping!$H$4,IF(AND($E740&lt;Mapping!$G$5,$E740&gt;Mapping!$F$5),Mapping!$H$5,IF(AND($E740&lt;Mapping!$G$6,$E740&gt;Mapping!$F$6),Mapping!$H$6,IF(AND($E740&lt;Mapping!$G$7,$E740&gt;Mapping!$F$7),Mapping!$H$7,IF(AND($E740&lt;Mapping!$G$8,$E740&gt;Mapping!$F$8),Mapping!$H$8,Mapping!$H$9))))))</f>
        <v>100-200%</v>
      </c>
      <c r="I740" t="s">
        <v>58</v>
      </c>
    </row>
    <row r="741" spans="1:9">
      <c r="A741" s="1">
        <v>41183</v>
      </c>
      <c r="B741" t="s">
        <v>23</v>
      </c>
      <c r="C741" s="5">
        <v>5275</v>
      </c>
      <c r="D741" s="5">
        <v>8376</v>
      </c>
      <c r="E741" s="2">
        <v>1.587867298578199</v>
      </c>
      <c r="F741" t="str">
        <f t="shared" si="11"/>
        <v>Y</v>
      </c>
      <c r="G741" t="s">
        <v>8</v>
      </c>
      <c r="H741" t="str">
        <f>IF(AND($E741&lt;Mapping!$G$3,$E741&gt;Mapping!$F$3),Mapping!$H$3,IF(AND($E741&lt;Mapping!$G$4,$E741&gt;Mapping!$F$4),Mapping!$H$4,IF(AND($E741&lt;Mapping!$G$5,$E741&gt;Mapping!$F$5),Mapping!$H$5,IF(AND($E741&lt;Mapping!$G$6,$E741&gt;Mapping!$F$6),Mapping!$H$6,IF(AND($E741&lt;Mapping!$G$7,$E741&gt;Mapping!$F$7),Mapping!$H$7,IF(AND($E741&lt;Mapping!$G$8,$E741&gt;Mapping!$F$8),Mapping!$H$8,Mapping!$H$9))))))</f>
        <v>100-200%</v>
      </c>
      <c r="I741" t="s">
        <v>58</v>
      </c>
    </row>
    <row r="742" spans="1:9">
      <c r="A742" s="1">
        <v>41183</v>
      </c>
      <c r="B742" t="s">
        <v>24</v>
      </c>
      <c r="C742" s="5">
        <v>1596</v>
      </c>
      <c r="D742" s="5">
        <v>6133</v>
      </c>
      <c r="E742" s="2">
        <v>3.842731829573935</v>
      </c>
      <c r="F742" t="str">
        <f t="shared" si="11"/>
        <v>Y</v>
      </c>
      <c r="G742" t="s">
        <v>8</v>
      </c>
      <c r="H742" t="str">
        <f>IF(AND($E742&lt;Mapping!$G$3,$E742&gt;Mapping!$F$3),Mapping!$H$3,IF(AND($E742&lt;Mapping!$G$4,$E742&gt;Mapping!$F$4),Mapping!$H$4,IF(AND($E742&lt;Mapping!$G$5,$E742&gt;Mapping!$F$5),Mapping!$H$5,IF(AND($E742&lt;Mapping!$G$6,$E742&gt;Mapping!$F$6),Mapping!$H$6,IF(AND($E742&lt;Mapping!$G$7,$E742&gt;Mapping!$F$7),Mapping!$H$7,IF(AND($E742&lt;Mapping!$G$8,$E742&gt;Mapping!$F$8),Mapping!$H$8,Mapping!$H$9))))))</f>
        <v>+300%</v>
      </c>
      <c r="I742" t="s">
        <v>58</v>
      </c>
    </row>
    <row r="743" spans="1:9">
      <c r="A743" s="1">
        <v>41183</v>
      </c>
      <c r="B743" t="s">
        <v>25</v>
      </c>
      <c r="C743" s="5">
        <v>7591</v>
      </c>
      <c r="D743" s="5">
        <v>9230</v>
      </c>
      <c r="E743" s="2">
        <v>1.2159135818732709</v>
      </c>
      <c r="F743" t="str">
        <f t="shared" si="11"/>
        <v>Y</v>
      </c>
      <c r="G743" t="s">
        <v>8</v>
      </c>
      <c r="H743" t="str">
        <f>IF(AND($E743&lt;Mapping!$G$3,$E743&gt;Mapping!$F$3),Mapping!$H$3,IF(AND($E743&lt;Mapping!$G$4,$E743&gt;Mapping!$F$4),Mapping!$H$4,IF(AND($E743&lt;Mapping!$G$5,$E743&gt;Mapping!$F$5),Mapping!$H$5,IF(AND($E743&lt;Mapping!$G$6,$E743&gt;Mapping!$F$6),Mapping!$H$6,IF(AND($E743&lt;Mapping!$G$7,$E743&gt;Mapping!$F$7),Mapping!$H$7,IF(AND($E743&lt;Mapping!$G$8,$E743&gt;Mapping!$F$8),Mapping!$H$8,Mapping!$H$9))))))</f>
        <v>100-200%</v>
      </c>
      <c r="I743" t="s">
        <v>58</v>
      </c>
    </row>
    <row r="744" spans="1:9">
      <c r="A744" s="1">
        <v>41183</v>
      </c>
      <c r="B744" t="s">
        <v>26</v>
      </c>
      <c r="C744" s="5">
        <v>1124</v>
      </c>
      <c r="D744" s="5">
        <v>9896</v>
      </c>
      <c r="E744" s="2">
        <v>8.8042704626334523</v>
      </c>
      <c r="F744" t="str">
        <f t="shared" si="11"/>
        <v>Y</v>
      </c>
      <c r="G744" t="s">
        <v>8</v>
      </c>
      <c r="H744" t="str">
        <f>IF(AND($E744&lt;Mapping!$G$3,$E744&gt;Mapping!$F$3),Mapping!$H$3,IF(AND($E744&lt;Mapping!$G$4,$E744&gt;Mapping!$F$4),Mapping!$H$4,IF(AND($E744&lt;Mapping!$G$5,$E744&gt;Mapping!$F$5),Mapping!$H$5,IF(AND($E744&lt;Mapping!$G$6,$E744&gt;Mapping!$F$6),Mapping!$H$6,IF(AND($E744&lt;Mapping!$G$7,$E744&gt;Mapping!$F$7),Mapping!$H$7,IF(AND($E744&lt;Mapping!$G$8,$E744&gt;Mapping!$F$8),Mapping!$H$8,Mapping!$H$9))))))</f>
        <v>+300%</v>
      </c>
      <c r="I744" t="s">
        <v>58</v>
      </c>
    </row>
    <row r="745" spans="1:9">
      <c r="A745" s="1">
        <v>41183</v>
      </c>
      <c r="B745" t="s">
        <v>27</v>
      </c>
      <c r="C745" s="5">
        <v>4777</v>
      </c>
      <c r="D745" s="5">
        <v>6321</v>
      </c>
      <c r="E745" s="2">
        <v>1.323215407159305</v>
      </c>
      <c r="F745" t="str">
        <f t="shared" si="11"/>
        <v>Y</v>
      </c>
      <c r="G745" t="s">
        <v>8</v>
      </c>
      <c r="H745" t="str">
        <f>IF(AND($E745&lt;Mapping!$G$3,$E745&gt;Mapping!$F$3),Mapping!$H$3,IF(AND($E745&lt;Mapping!$G$4,$E745&gt;Mapping!$F$4),Mapping!$H$4,IF(AND($E745&lt;Mapping!$G$5,$E745&gt;Mapping!$F$5),Mapping!$H$5,IF(AND($E745&lt;Mapping!$G$6,$E745&gt;Mapping!$F$6),Mapping!$H$6,IF(AND($E745&lt;Mapping!$G$7,$E745&gt;Mapping!$F$7),Mapping!$H$7,IF(AND($E745&lt;Mapping!$G$8,$E745&gt;Mapping!$F$8),Mapping!$H$8,Mapping!$H$9))))))</f>
        <v>100-200%</v>
      </c>
      <c r="I745" t="s">
        <v>58</v>
      </c>
    </row>
    <row r="746" spans="1:9">
      <c r="A746" s="1">
        <v>41183</v>
      </c>
      <c r="B746" t="s">
        <v>28</v>
      </c>
      <c r="C746" s="5">
        <v>2629</v>
      </c>
      <c r="D746" s="5">
        <v>9957</v>
      </c>
      <c r="E746" s="2">
        <v>3.7873716241917079</v>
      </c>
      <c r="F746" t="str">
        <f t="shared" si="11"/>
        <v>Y</v>
      </c>
      <c r="G746" t="s">
        <v>8</v>
      </c>
      <c r="H746" t="str">
        <f>IF(AND($E746&lt;Mapping!$G$3,$E746&gt;Mapping!$F$3),Mapping!$H$3,IF(AND($E746&lt;Mapping!$G$4,$E746&gt;Mapping!$F$4),Mapping!$H$4,IF(AND($E746&lt;Mapping!$G$5,$E746&gt;Mapping!$F$5),Mapping!$H$5,IF(AND($E746&lt;Mapping!$G$6,$E746&gt;Mapping!$F$6),Mapping!$H$6,IF(AND($E746&lt;Mapping!$G$7,$E746&gt;Mapping!$F$7),Mapping!$H$7,IF(AND($E746&lt;Mapping!$G$8,$E746&gt;Mapping!$F$8),Mapping!$H$8,Mapping!$H$9))))))</f>
        <v>+300%</v>
      </c>
      <c r="I746" t="s">
        <v>58</v>
      </c>
    </row>
    <row r="747" spans="1:9">
      <c r="A747" s="1">
        <v>41183</v>
      </c>
      <c r="B747" t="s">
        <v>29</v>
      </c>
      <c r="C747" s="5">
        <v>5352</v>
      </c>
      <c r="D747" s="5">
        <v>5258</v>
      </c>
      <c r="E747" s="2">
        <v>0.98243647234678622</v>
      </c>
      <c r="F747" t="str">
        <f t="shared" si="11"/>
        <v/>
      </c>
      <c r="G747" t="s">
        <v>8</v>
      </c>
      <c r="H747" t="str">
        <f>IF(AND($E747&lt;Mapping!$G$3,$E747&gt;Mapping!$F$3),Mapping!$H$3,IF(AND($E747&lt;Mapping!$G$4,$E747&gt;Mapping!$F$4),Mapping!$H$4,IF(AND($E747&lt;Mapping!$G$5,$E747&gt;Mapping!$F$5),Mapping!$H$5,IF(AND($E747&lt;Mapping!$G$6,$E747&gt;Mapping!$F$6),Mapping!$H$6,IF(AND($E747&lt;Mapping!$G$7,$E747&gt;Mapping!$F$7),Mapping!$H$7,IF(AND($E747&lt;Mapping!$G$8,$E747&gt;Mapping!$F$8),Mapping!$H$8,Mapping!$H$9))))))</f>
        <v>90-99%</v>
      </c>
      <c r="I747" t="s">
        <v>59</v>
      </c>
    </row>
    <row r="748" spans="1:9">
      <c r="A748" s="1">
        <v>41183</v>
      </c>
      <c r="B748" t="s">
        <v>30</v>
      </c>
      <c r="C748" s="5">
        <v>5618</v>
      </c>
      <c r="D748" s="5">
        <v>5434</v>
      </c>
      <c r="E748" s="2">
        <v>0.96724813100747598</v>
      </c>
      <c r="F748" t="str">
        <f t="shared" si="11"/>
        <v/>
      </c>
      <c r="G748" t="s">
        <v>8</v>
      </c>
      <c r="H748" t="str">
        <f>IF(AND($E748&lt;Mapping!$G$3,$E748&gt;Mapping!$F$3),Mapping!$H$3,IF(AND($E748&lt;Mapping!$G$4,$E748&gt;Mapping!$F$4),Mapping!$H$4,IF(AND($E748&lt;Mapping!$G$5,$E748&gt;Mapping!$F$5),Mapping!$H$5,IF(AND($E748&lt;Mapping!$G$6,$E748&gt;Mapping!$F$6),Mapping!$H$6,IF(AND($E748&lt;Mapping!$G$7,$E748&gt;Mapping!$F$7),Mapping!$H$7,IF(AND($E748&lt;Mapping!$G$8,$E748&gt;Mapping!$F$8),Mapping!$H$8,Mapping!$H$9))))))</f>
        <v>90-99%</v>
      </c>
      <c r="I748" t="s">
        <v>59</v>
      </c>
    </row>
    <row r="749" spans="1:9">
      <c r="A749" s="1">
        <v>41183</v>
      </c>
      <c r="B749" t="s">
        <v>31</v>
      </c>
      <c r="C749" s="5">
        <v>5245</v>
      </c>
      <c r="D749" s="5">
        <v>8019</v>
      </c>
      <c r="E749" s="2">
        <v>1.5288846520495709</v>
      </c>
      <c r="F749" t="str">
        <f t="shared" si="11"/>
        <v>Y</v>
      </c>
      <c r="G749" t="s">
        <v>8</v>
      </c>
      <c r="H749" t="str">
        <f>IF(AND($E749&lt;Mapping!$G$3,$E749&gt;Mapping!$F$3),Mapping!$H$3,IF(AND($E749&lt;Mapping!$G$4,$E749&gt;Mapping!$F$4),Mapping!$H$4,IF(AND($E749&lt;Mapping!$G$5,$E749&gt;Mapping!$F$5),Mapping!$H$5,IF(AND($E749&lt;Mapping!$G$6,$E749&gt;Mapping!$F$6),Mapping!$H$6,IF(AND($E749&lt;Mapping!$G$7,$E749&gt;Mapping!$F$7),Mapping!$H$7,IF(AND($E749&lt;Mapping!$G$8,$E749&gt;Mapping!$F$8),Mapping!$H$8,Mapping!$H$9))))))</f>
        <v>100-200%</v>
      </c>
      <c r="I749" t="s">
        <v>59</v>
      </c>
    </row>
    <row r="750" spans="1:9">
      <c r="A750" s="1">
        <v>41183</v>
      </c>
      <c r="B750" t="s">
        <v>32</v>
      </c>
      <c r="C750" s="5">
        <v>6153</v>
      </c>
      <c r="D750" s="5">
        <v>6105</v>
      </c>
      <c r="E750" s="2">
        <v>0.99219892735251092</v>
      </c>
      <c r="F750" t="str">
        <f t="shared" si="11"/>
        <v/>
      </c>
      <c r="G750" t="s">
        <v>8</v>
      </c>
      <c r="H750" t="str">
        <f>IF(AND($E750&lt;Mapping!$G$3,$E750&gt;Mapping!$F$3),Mapping!$H$3,IF(AND($E750&lt;Mapping!$G$4,$E750&gt;Mapping!$F$4),Mapping!$H$4,IF(AND($E750&lt;Mapping!$G$5,$E750&gt;Mapping!$F$5),Mapping!$H$5,IF(AND($E750&lt;Mapping!$G$6,$E750&gt;Mapping!$F$6),Mapping!$H$6,IF(AND($E750&lt;Mapping!$G$7,$E750&gt;Mapping!$F$7),Mapping!$H$7,IF(AND($E750&lt;Mapping!$G$8,$E750&gt;Mapping!$F$8),Mapping!$H$8,Mapping!$H$9))))))</f>
        <v>+300%</v>
      </c>
      <c r="I750" t="s">
        <v>59</v>
      </c>
    </row>
    <row r="751" spans="1:9">
      <c r="A751" s="1">
        <v>41183</v>
      </c>
      <c r="B751" t="s">
        <v>33</v>
      </c>
      <c r="C751" s="5">
        <v>3033</v>
      </c>
      <c r="D751" s="5">
        <v>6316</v>
      </c>
      <c r="E751" s="2">
        <v>2.0824266402901417</v>
      </c>
      <c r="F751" t="str">
        <f t="shared" si="11"/>
        <v>Y</v>
      </c>
      <c r="G751" t="s">
        <v>8</v>
      </c>
      <c r="H751" t="str">
        <f>IF(AND($E751&lt;Mapping!$G$3,$E751&gt;Mapping!$F$3),Mapping!$H$3,IF(AND($E751&lt;Mapping!$G$4,$E751&gt;Mapping!$F$4),Mapping!$H$4,IF(AND($E751&lt;Mapping!$G$5,$E751&gt;Mapping!$F$5),Mapping!$H$5,IF(AND($E751&lt;Mapping!$G$6,$E751&gt;Mapping!$F$6),Mapping!$H$6,IF(AND($E751&lt;Mapping!$G$7,$E751&gt;Mapping!$F$7),Mapping!$H$7,IF(AND($E751&lt;Mapping!$G$8,$E751&gt;Mapping!$F$8),Mapping!$H$8,Mapping!$H$9))))))</f>
        <v>200-300%</v>
      </c>
      <c r="I751" t="s">
        <v>59</v>
      </c>
    </row>
    <row r="752" spans="1:9">
      <c r="A752" s="1">
        <v>41183</v>
      </c>
      <c r="B752" t="s">
        <v>34</v>
      </c>
      <c r="C752" s="5">
        <v>5974</v>
      </c>
      <c r="D752" s="5">
        <v>8509</v>
      </c>
      <c r="E752" s="2">
        <v>1.4243388014730498</v>
      </c>
      <c r="F752" t="str">
        <f t="shared" si="11"/>
        <v>Y</v>
      </c>
      <c r="G752" t="s">
        <v>8</v>
      </c>
      <c r="H752" t="str">
        <f>IF(AND($E752&lt;Mapping!$G$3,$E752&gt;Mapping!$F$3),Mapping!$H$3,IF(AND($E752&lt;Mapping!$G$4,$E752&gt;Mapping!$F$4),Mapping!$H$4,IF(AND($E752&lt;Mapping!$G$5,$E752&gt;Mapping!$F$5),Mapping!$H$5,IF(AND($E752&lt;Mapping!$G$6,$E752&gt;Mapping!$F$6),Mapping!$H$6,IF(AND($E752&lt;Mapping!$G$7,$E752&gt;Mapping!$F$7),Mapping!$H$7,IF(AND($E752&lt;Mapping!$G$8,$E752&gt;Mapping!$F$8),Mapping!$H$8,Mapping!$H$9))))))</f>
        <v>100-200%</v>
      </c>
      <c r="I752" t="s">
        <v>59</v>
      </c>
    </row>
    <row r="753" spans="1:9">
      <c r="A753" s="1">
        <v>41183</v>
      </c>
      <c r="B753" t="s">
        <v>35</v>
      </c>
      <c r="C753" s="5">
        <v>5478</v>
      </c>
      <c r="D753" s="5">
        <v>8466</v>
      </c>
      <c r="E753" s="2">
        <v>1.5454545454545454</v>
      </c>
      <c r="F753" t="str">
        <f t="shared" si="11"/>
        <v>Y</v>
      </c>
      <c r="G753" t="s">
        <v>8</v>
      </c>
      <c r="H753" t="str">
        <f>IF(AND($E753&lt;Mapping!$G$3,$E753&gt;Mapping!$F$3),Mapping!$H$3,IF(AND($E753&lt;Mapping!$G$4,$E753&gt;Mapping!$F$4),Mapping!$H$4,IF(AND($E753&lt;Mapping!$G$5,$E753&gt;Mapping!$F$5),Mapping!$H$5,IF(AND($E753&lt;Mapping!$G$6,$E753&gt;Mapping!$F$6),Mapping!$H$6,IF(AND($E753&lt;Mapping!$G$7,$E753&gt;Mapping!$F$7),Mapping!$H$7,IF(AND($E753&lt;Mapping!$G$8,$E753&gt;Mapping!$F$8),Mapping!$H$8,Mapping!$H$9))))))</f>
        <v>100-200%</v>
      </c>
      <c r="I753" t="s">
        <v>59</v>
      </c>
    </row>
    <row r="754" spans="1:9">
      <c r="A754" s="1">
        <v>41183</v>
      </c>
      <c r="B754" t="s">
        <v>36</v>
      </c>
      <c r="C754" s="5">
        <v>6543</v>
      </c>
      <c r="D754" s="5">
        <v>5472</v>
      </c>
      <c r="E754" s="2">
        <v>0.8363136176066025</v>
      </c>
      <c r="F754" t="str">
        <f t="shared" si="11"/>
        <v/>
      </c>
      <c r="G754" t="s">
        <v>8</v>
      </c>
      <c r="H754" t="str">
        <f>IF(AND($E754&lt;Mapping!$G$3,$E754&gt;Mapping!$F$3),Mapping!$H$3,IF(AND($E754&lt;Mapping!$G$4,$E754&gt;Mapping!$F$4),Mapping!$H$4,IF(AND($E754&lt;Mapping!$G$5,$E754&gt;Mapping!$F$5),Mapping!$H$5,IF(AND($E754&lt;Mapping!$G$6,$E754&gt;Mapping!$F$6),Mapping!$H$6,IF(AND($E754&lt;Mapping!$G$7,$E754&gt;Mapping!$F$7),Mapping!$H$7,IF(AND($E754&lt;Mapping!$G$8,$E754&gt;Mapping!$F$8),Mapping!$H$8,Mapping!$H$9))))))</f>
        <v>70-89%</v>
      </c>
      <c r="I754" t="s">
        <v>59</v>
      </c>
    </row>
    <row r="755" spans="1:9">
      <c r="A755" s="1">
        <v>41183</v>
      </c>
      <c r="B755" t="s">
        <v>37</v>
      </c>
      <c r="C755" s="5">
        <v>3617</v>
      </c>
      <c r="D755" s="5">
        <v>9125</v>
      </c>
      <c r="E755" s="2">
        <v>2.522808957699751</v>
      </c>
      <c r="F755" t="str">
        <f t="shared" si="11"/>
        <v>Y</v>
      </c>
      <c r="G755" t="s">
        <v>8</v>
      </c>
      <c r="H755" t="str">
        <f>IF(AND($E755&lt;Mapping!$G$3,$E755&gt;Mapping!$F$3),Mapping!$H$3,IF(AND($E755&lt;Mapping!$G$4,$E755&gt;Mapping!$F$4),Mapping!$H$4,IF(AND($E755&lt;Mapping!$G$5,$E755&gt;Mapping!$F$5),Mapping!$H$5,IF(AND($E755&lt;Mapping!$G$6,$E755&gt;Mapping!$F$6),Mapping!$H$6,IF(AND($E755&lt;Mapping!$G$7,$E755&gt;Mapping!$F$7),Mapping!$H$7,IF(AND($E755&lt;Mapping!$G$8,$E755&gt;Mapping!$F$8),Mapping!$H$8,Mapping!$H$9))))))</f>
        <v>200-300%</v>
      </c>
      <c r="I755" t="s">
        <v>59</v>
      </c>
    </row>
    <row r="756" spans="1:9">
      <c r="A756" s="1">
        <v>41183</v>
      </c>
      <c r="B756" t="s">
        <v>38</v>
      </c>
      <c r="C756" s="5">
        <v>5147</v>
      </c>
      <c r="D756" s="5">
        <v>5235</v>
      </c>
      <c r="E756" s="2">
        <v>1.0170973382552944</v>
      </c>
      <c r="F756" t="str">
        <f t="shared" si="11"/>
        <v>Y</v>
      </c>
      <c r="G756" t="s">
        <v>8</v>
      </c>
      <c r="H756" t="str">
        <f>IF(AND($E756&lt;Mapping!$G$3,$E756&gt;Mapping!$F$3),Mapping!$H$3,IF(AND($E756&lt;Mapping!$G$4,$E756&gt;Mapping!$F$4),Mapping!$H$4,IF(AND($E756&lt;Mapping!$G$5,$E756&gt;Mapping!$F$5),Mapping!$H$5,IF(AND($E756&lt;Mapping!$G$6,$E756&gt;Mapping!$F$6),Mapping!$H$6,IF(AND($E756&lt;Mapping!$G$7,$E756&gt;Mapping!$F$7),Mapping!$H$7,IF(AND($E756&lt;Mapping!$G$8,$E756&gt;Mapping!$F$8),Mapping!$H$8,Mapping!$H$9))))))</f>
        <v>100-200%</v>
      </c>
      <c r="I756" t="s">
        <v>59</v>
      </c>
    </row>
    <row r="757" spans="1:9">
      <c r="A757" s="1">
        <v>41183</v>
      </c>
      <c r="B757" t="s">
        <v>39</v>
      </c>
      <c r="C757" s="5">
        <v>5708</v>
      </c>
      <c r="D757" s="5">
        <v>8580</v>
      </c>
      <c r="E757" s="2">
        <v>1.5031534688156973</v>
      </c>
      <c r="F757" t="str">
        <f t="shared" si="11"/>
        <v>Y</v>
      </c>
      <c r="G757" t="s">
        <v>8</v>
      </c>
      <c r="H757" t="str">
        <f>IF(AND($E757&lt;Mapping!$G$3,$E757&gt;Mapping!$F$3),Mapping!$H$3,IF(AND($E757&lt;Mapping!$G$4,$E757&gt;Mapping!$F$4),Mapping!$H$4,IF(AND($E757&lt;Mapping!$G$5,$E757&gt;Mapping!$F$5),Mapping!$H$5,IF(AND($E757&lt;Mapping!$G$6,$E757&gt;Mapping!$F$6),Mapping!$H$6,IF(AND($E757&lt;Mapping!$G$7,$E757&gt;Mapping!$F$7),Mapping!$H$7,IF(AND($E757&lt;Mapping!$G$8,$E757&gt;Mapping!$F$8),Mapping!$H$8,Mapping!$H$9))))))</f>
        <v>100-200%</v>
      </c>
      <c r="I757" t="s">
        <v>59</v>
      </c>
    </row>
    <row r="758" spans="1:9">
      <c r="A758" s="1">
        <v>41183</v>
      </c>
      <c r="B758" t="s">
        <v>40</v>
      </c>
      <c r="C758" s="5">
        <v>4988</v>
      </c>
      <c r="D758" s="5">
        <v>6710</v>
      </c>
      <c r="E758" s="2">
        <v>1.3452285485164395</v>
      </c>
      <c r="F758" t="str">
        <f t="shared" si="11"/>
        <v>Y</v>
      </c>
      <c r="G758" t="s">
        <v>8</v>
      </c>
      <c r="H758" t="str">
        <f>IF(AND($E758&lt;Mapping!$G$3,$E758&gt;Mapping!$F$3),Mapping!$H$3,IF(AND($E758&lt;Mapping!$G$4,$E758&gt;Mapping!$F$4),Mapping!$H$4,IF(AND($E758&lt;Mapping!$G$5,$E758&gt;Mapping!$F$5),Mapping!$H$5,IF(AND($E758&lt;Mapping!$G$6,$E758&gt;Mapping!$F$6),Mapping!$H$6,IF(AND($E758&lt;Mapping!$G$7,$E758&gt;Mapping!$F$7),Mapping!$H$7,IF(AND($E758&lt;Mapping!$G$8,$E758&gt;Mapping!$F$8),Mapping!$H$8,Mapping!$H$9))))))</f>
        <v>100-200%</v>
      </c>
      <c r="I758" t="s">
        <v>60</v>
      </c>
    </row>
    <row r="759" spans="1:9">
      <c r="A759" s="1">
        <v>41183</v>
      </c>
      <c r="B759" t="s">
        <v>41</v>
      </c>
      <c r="C759" s="5">
        <v>7152</v>
      </c>
      <c r="D759" s="5">
        <v>5852</v>
      </c>
      <c r="E759" s="2">
        <v>0.81823266219239377</v>
      </c>
      <c r="F759" t="str">
        <f t="shared" si="11"/>
        <v/>
      </c>
      <c r="G759" t="s">
        <v>8</v>
      </c>
      <c r="H759" t="str">
        <f>IF(AND($E759&lt;Mapping!$G$3,$E759&gt;Mapping!$F$3),Mapping!$H$3,IF(AND($E759&lt;Mapping!$G$4,$E759&gt;Mapping!$F$4),Mapping!$H$4,IF(AND($E759&lt;Mapping!$G$5,$E759&gt;Mapping!$F$5),Mapping!$H$5,IF(AND($E759&lt;Mapping!$G$6,$E759&gt;Mapping!$F$6),Mapping!$H$6,IF(AND($E759&lt;Mapping!$G$7,$E759&gt;Mapping!$F$7),Mapping!$H$7,IF(AND($E759&lt;Mapping!$G$8,$E759&gt;Mapping!$F$8),Mapping!$H$8,Mapping!$H$9))))))</f>
        <v>70-89%</v>
      </c>
      <c r="I759" t="s">
        <v>60</v>
      </c>
    </row>
    <row r="760" spans="1:9">
      <c r="A760" s="1">
        <v>41183</v>
      </c>
      <c r="B760" t="s">
        <v>42</v>
      </c>
      <c r="C760" s="5">
        <v>2806</v>
      </c>
      <c r="D760" s="5">
        <v>7139</v>
      </c>
      <c r="E760" s="2">
        <v>2.5441910192444763</v>
      </c>
      <c r="F760" t="str">
        <f t="shared" si="11"/>
        <v>Y</v>
      </c>
      <c r="G760" t="s">
        <v>8</v>
      </c>
      <c r="H760" t="str">
        <f>IF(AND($E760&lt;Mapping!$G$3,$E760&gt;Mapping!$F$3),Mapping!$H$3,IF(AND($E760&lt;Mapping!$G$4,$E760&gt;Mapping!$F$4),Mapping!$H$4,IF(AND($E760&lt;Mapping!$G$5,$E760&gt;Mapping!$F$5),Mapping!$H$5,IF(AND($E760&lt;Mapping!$G$6,$E760&gt;Mapping!$F$6),Mapping!$H$6,IF(AND($E760&lt;Mapping!$G$7,$E760&gt;Mapping!$F$7),Mapping!$H$7,IF(AND($E760&lt;Mapping!$G$8,$E760&gt;Mapping!$F$8),Mapping!$H$8,Mapping!$H$9))))))</f>
        <v>200-300%</v>
      </c>
      <c r="I760" t="s">
        <v>60</v>
      </c>
    </row>
    <row r="761" spans="1:9">
      <c r="A761" s="1">
        <v>41183</v>
      </c>
      <c r="B761" t="s">
        <v>43</v>
      </c>
      <c r="C761" s="5">
        <v>9117</v>
      </c>
      <c r="D761" s="5">
        <v>9833</v>
      </c>
      <c r="E761" s="2">
        <v>1.0785346056816936</v>
      </c>
      <c r="F761" t="str">
        <f t="shared" si="11"/>
        <v>Y</v>
      </c>
      <c r="G761" t="s">
        <v>8</v>
      </c>
      <c r="H761" t="str">
        <f>IF(AND($E761&lt;Mapping!$G$3,$E761&gt;Mapping!$F$3),Mapping!$H$3,IF(AND($E761&lt;Mapping!$G$4,$E761&gt;Mapping!$F$4),Mapping!$H$4,IF(AND($E761&lt;Mapping!$G$5,$E761&gt;Mapping!$F$5),Mapping!$H$5,IF(AND($E761&lt;Mapping!$G$6,$E761&gt;Mapping!$F$6),Mapping!$H$6,IF(AND($E761&lt;Mapping!$G$7,$E761&gt;Mapping!$F$7),Mapping!$H$7,IF(AND($E761&lt;Mapping!$G$8,$E761&gt;Mapping!$F$8),Mapping!$H$8,Mapping!$H$9))))))</f>
        <v>100-200%</v>
      </c>
      <c r="I761" t="s">
        <v>60</v>
      </c>
    </row>
    <row r="762" spans="1:9">
      <c r="A762" s="1">
        <v>41183</v>
      </c>
      <c r="B762" t="s">
        <v>44</v>
      </c>
      <c r="C762" s="5">
        <v>6208</v>
      </c>
      <c r="D762" s="5">
        <v>9030</v>
      </c>
      <c r="E762" s="2">
        <v>1.4545747422680413</v>
      </c>
      <c r="F762" t="str">
        <f t="shared" si="11"/>
        <v>Y</v>
      </c>
      <c r="G762" t="s">
        <v>8</v>
      </c>
      <c r="H762" t="str">
        <f>IF(AND($E762&lt;Mapping!$G$3,$E762&gt;Mapping!$F$3),Mapping!$H$3,IF(AND($E762&lt;Mapping!$G$4,$E762&gt;Mapping!$F$4),Mapping!$H$4,IF(AND($E762&lt;Mapping!$G$5,$E762&gt;Mapping!$F$5),Mapping!$H$5,IF(AND($E762&lt;Mapping!$G$6,$E762&gt;Mapping!$F$6),Mapping!$H$6,IF(AND($E762&lt;Mapping!$G$7,$E762&gt;Mapping!$F$7),Mapping!$H$7,IF(AND($E762&lt;Mapping!$G$8,$E762&gt;Mapping!$F$8),Mapping!$H$8,Mapping!$H$9))))))</f>
        <v>100-200%</v>
      </c>
      <c r="I762" t="s">
        <v>60</v>
      </c>
    </row>
    <row r="763" spans="1:9">
      <c r="A763" s="1">
        <v>41183</v>
      </c>
      <c r="B763" t="s">
        <v>45</v>
      </c>
      <c r="C763" s="5">
        <v>9746</v>
      </c>
      <c r="D763" s="5">
        <v>9346</v>
      </c>
      <c r="E763" s="2">
        <v>0.95895752103427045</v>
      </c>
      <c r="F763" t="str">
        <f t="shared" si="11"/>
        <v/>
      </c>
      <c r="G763" t="s">
        <v>8</v>
      </c>
      <c r="H763" t="str">
        <f>IF(AND($E763&lt;Mapping!$G$3,$E763&gt;Mapping!$F$3),Mapping!$H$3,IF(AND($E763&lt;Mapping!$G$4,$E763&gt;Mapping!$F$4),Mapping!$H$4,IF(AND($E763&lt;Mapping!$G$5,$E763&gt;Mapping!$F$5),Mapping!$H$5,IF(AND($E763&lt;Mapping!$G$6,$E763&gt;Mapping!$F$6),Mapping!$H$6,IF(AND($E763&lt;Mapping!$G$7,$E763&gt;Mapping!$F$7),Mapping!$H$7,IF(AND($E763&lt;Mapping!$G$8,$E763&gt;Mapping!$F$8),Mapping!$H$8,Mapping!$H$9))))))</f>
        <v>90-99%</v>
      </c>
      <c r="I763" t="s">
        <v>60</v>
      </c>
    </row>
    <row r="764" spans="1:9">
      <c r="A764" s="1">
        <v>41183</v>
      </c>
      <c r="B764" t="s">
        <v>46</v>
      </c>
      <c r="C764" s="5">
        <v>2580</v>
      </c>
      <c r="D764" s="5">
        <v>9471</v>
      </c>
      <c r="E764" s="2">
        <v>3.6709302325581397</v>
      </c>
      <c r="F764" t="str">
        <f t="shared" si="11"/>
        <v>Y</v>
      </c>
      <c r="G764" t="s">
        <v>8</v>
      </c>
      <c r="H764" t="str">
        <f>IF(AND($E764&lt;Mapping!$G$3,$E764&gt;Mapping!$F$3),Mapping!$H$3,IF(AND($E764&lt;Mapping!$G$4,$E764&gt;Mapping!$F$4),Mapping!$H$4,IF(AND($E764&lt;Mapping!$G$5,$E764&gt;Mapping!$F$5),Mapping!$H$5,IF(AND($E764&lt;Mapping!$G$6,$E764&gt;Mapping!$F$6),Mapping!$H$6,IF(AND($E764&lt;Mapping!$G$7,$E764&gt;Mapping!$F$7),Mapping!$H$7,IF(AND($E764&lt;Mapping!$G$8,$E764&gt;Mapping!$F$8),Mapping!$H$8,Mapping!$H$9))))))</f>
        <v>+300%</v>
      </c>
      <c r="I764" t="s">
        <v>60</v>
      </c>
    </row>
    <row r="765" spans="1:9">
      <c r="A765" s="1">
        <v>41183</v>
      </c>
      <c r="B765" t="s">
        <v>47</v>
      </c>
      <c r="C765" s="5">
        <v>4323</v>
      </c>
      <c r="D765" s="5">
        <v>9480</v>
      </c>
      <c r="E765" s="2">
        <v>2.1929215822345594</v>
      </c>
      <c r="F765" t="str">
        <f t="shared" si="11"/>
        <v>Y</v>
      </c>
      <c r="G765" t="s">
        <v>8</v>
      </c>
      <c r="H765" t="str">
        <f>IF(AND($E765&lt;Mapping!$G$3,$E765&gt;Mapping!$F$3),Mapping!$H$3,IF(AND($E765&lt;Mapping!$G$4,$E765&gt;Mapping!$F$4),Mapping!$H$4,IF(AND($E765&lt;Mapping!$G$5,$E765&gt;Mapping!$F$5),Mapping!$H$5,IF(AND($E765&lt;Mapping!$G$6,$E765&gt;Mapping!$F$6),Mapping!$H$6,IF(AND($E765&lt;Mapping!$G$7,$E765&gt;Mapping!$F$7),Mapping!$H$7,IF(AND($E765&lt;Mapping!$G$8,$E765&gt;Mapping!$F$8),Mapping!$H$8,Mapping!$H$9))))))</f>
        <v>200-300%</v>
      </c>
      <c r="I765" t="s">
        <v>60</v>
      </c>
    </row>
    <row r="766" spans="1:9">
      <c r="A766" s="1">
        <v>41183</v>
      </c>
      <c r="B766" t="s">
        <v>48</v>
      </c>
      <c r="C766" s="5">
        <v>7487</v>
      </c>
      <c r="D766" s="5">
        <v>6206</v>
      </c>
      <c r="E766" s="2">
        <v>0.82890343261653532</v>
      </c>
      <c r="F766" t="str">
        <f t="shared" si="11"/>
        <v/>
      </c>
      <c r="G766" t="s">
        <v>8</v>
      </c>
      <c r="H766" t="str">
        <f>IF(AND($E766&lt;Mapping!$G$3,$E766&gt;Mapping!$F$3),Mapping!$H$3,IF(AND($E766&lt;Mapping!$G$4,$E766&gt;Mapping!$F$4),Mapping!$H$4,IF(AND($E766&lt;Mapping!$G$5,$E766&gt;Mapping!$F$5),Mapping!$H$5,IF(AND($E766&lt;Mapping!$G$6,$E766&gt;Mapping!$F$6),Mapping!$H$6,IF(AND($E766&lt;Mapping!$G$7,$E766&gt;Mapping!$F$7),Mapping!$H$7,IF(AND($E766&lt;Mapping!$G$8,$E766&gt;Mapping!$F$8),Mapping!$H$8,Mapping!$H$9))))))</f>
        <v>70-89%</v>
      </c>
      <c r="I766" t="s">
        <v>60</v>
      </c>
    </row>
    <row r="767" spans="1:9">
      <c r="A767" s="1">
        <v>41183</v>
      </c>
      <c r="B767" t="s">
        <v>49</v>
      </c>
      <c r="C767" s="5">
        <v>2787</v>
      </c>
      <c r="D767" s="5">
        <v>9428</v>
      </c>
      <c r="E767" s="2">
        <v>3.3828489415141729</v>
      </c>
      <c r="F767" t="str">
        <f t="shared" si="11"/>
        <v>Y</v>
      </c>
      <c r="G767" t="s">
        <v>8</v>
      </c>
      <c r="H767" t="str">
        <f>IF(AND($E767&lt;Mapping!$G$3,$E767&gt;Mapping!$F$3),Mapping!$H$3,IF(AND($E767&lt;Mapping!$G$4,$E767&gt;Mapping!$F$4),Mapping!$H$4,IF(AND($E767&lt;Mapping!$G$5,$E767&gt;Mapping!$F$5),Mapping!$H$5,IF(AND($E767&lt;Mapping!$G$6,$E767&gt;Mapping!$F$6),Mapping!$H$6,IF(AND($E767&lt;Mapping!$G$7,$E767&gt;Mapping!$F$7),Mapping!$H$7,IF(AND($E767&lt;Mapping!$G$8,$E767&gt;Mapping!$F$8),Mapping!$H$8,Mapping!$H$9))))))</f>
        <v>+300%</v>
      </c>
      <c r="I767" t="s">
        <v>60</v>
      </c>
    </row>
    <row r="768" spans="1:9">
      <c r="A768" s="1">
        <v>41183</v>
      </c>
      <c r="B768" t="s">
        <v>50</v>
      </c>
      <c r="C768" s="5">
        <v>4337</v>
      </c>
      <c r="D768" s="5">
        <v>5923</v>
      </c>
      <c r="E768" s="2">
        <v>1.3656905695181001</v>
      </c>
      <c r="F768" t="str">
        <f t="shared" si="11"/>
        <v>Y</v>
      </c>
      <c r="G768" t="s">
        <v>8</v>
      </c>
      <c r="H768" t="str">
        <f>IF(AND($E768&lt;Mapping!$G$3,$E768&gt;Mapping!$F$3),Mapping!$H$3,IF(AND($E768&lt;Mapping!$G$4,$E768&gt;Mapping!$F$4),Mapping!$H$4,IF(AND($E768&lt;Mapping!$G$5,$E768&gt;Mapping!$F$5),Mapping!$H$5,IF(AND($E768&lt;Mapping!$G$6,$E768&gt;Mapping!$F$6),Mapping!$H$6,IF(AND($E768&lt;Mapping!$G$7,$E768&gt;Mapping!$F$7),Mapping!$H$7,IF(AND($E768&lt;Mapping!$G$8,$E768&gt;Mapping!$F$8),Mapping!$H$8,Mapping!$H$9))))))</f>
        <v>100-200%</v>
      </c>
      <c r="I768" t="s">
        <v>59</v>
      </c>
    </row>
    <row r="769" spans="1:9">
      <c r="A769" s="1">
        <v>41183</v>
      </c>
      <c r="B769" t="s">
        <v>51</v>
      </c>
      <c r="C769" s="5">
        <v>9466</v>
      </c>
      <c r="D769" s="5">
        <v>6492</v>
      </c>
      <c r="E769" s="2">
        <v>0.68582294527783649</v>
      </c>
      <c r="F769" t="str">
        <f t="shared" si="11"/>
        <v/>
      </c>
      <c r="G769" t="s">
        <v>8</v>
      </c>
      <c r="H769" t="str">
        <f>IF(AND($E769&lt;Mapping!$G$3,$E769&gt;Mapping!$F$3),Mapping!$H$3,IF(AND($E769&lt;Mapping!$G$4,$E769&gt;Mapping!$F$4),Mapping!$H$4,IF(AND($E769&lt;Mapping!$G$5,$E769&gt;Mapping!$F$5),Mapping!$H$5,IF(AND($E769&lt;Mapping!$G$6,$E769&gt;Mapping!$F$6),Mapping!$H$6,IF(AND($E769&lt;Mapping!$G$7,$E769&gt;Mapping!$F$7),Mapping!$H$7,IF(AND($E769&lt;Mapping!$G$8,$E769&gt;Mapping!$F$8),Mapping!$H$8,Mapping!$H$9))))))</f>
        <v>30-69%</v>
      </c>
      <c r="I769" t="s">
        <v>60</v>
      </c>
    </row>
    <row r="770" spans="1:9">
      <c r="A770" s="1">
        <v>41183</v>
      </c>
      <c r="B770" t="s">
        <v>52</v>
      </c>
      <c r="C770" s="5">
        <v>9473</v>
      </c>
      <c r="D770" s="5">
        <v>6473</v>
      </c>
      <c r="E770" s="2">
        <v>0.68331046131109474</v>
      </c>
      <c r="F770" t="str">
        <f t="shared" si="11"/>
        <v/>
      </c>
      <c r="G770" t="s">
        <v>8</v>
      </c>
      <c r="H770" t="str">
        <f>IF(AND($E770&lt;Mapping!$G$3,$E770&gt;Mapping!$F$3),Mapping!$H$3,IF(AND($E770&lt;Mapping!$G$4,$E770&gt;Mapping!$F$4),Mapping!$H$4,IF(AND($E770&lt;Mapping!$G$5,$E770&gt;Mapping!$F$5),Mapping!$H$5,IF(AND($E770&lt;Mapping!$G$6,$E770&gt;Mapping!$F$6),Mapping!$H$6,IF(AND($E770&lt;Mapping!$G$7,$E770&gt;Mapping!$F$7),Mapping!$H$7,IF(AND($E770&lt;Mapping!$G$8,$E770&gt;Mapping!$F$8),Mapping!$H$8,Mapping!$H$9))))))</f>
        <v>30-69%</v>
      </c>
      <c r="I770" t="s">
        <v>59</v>
      </c>
    </row>
    <row r="771" spans="1:9">
      <c r="A771" s="1">
        <v>41183</v>
      </c>
      <c r="B771" t="s">
        <v>53</v>
      </c>
      <c r="C771" s="5">
        <v>5543</v>
      </c>
      <c r="D771" s="5">
        <v>5109</v>
      </c>
      <c r="E771" s="2">
        <v>0.92170304889049248</v>
      </c>
      <c r="F771" t="str">
        <f t="shared" ref="F771:F834" si="12">IF(D771&gt;C771,"Y","")</f>
        <v/>
      </c>
      <c r="G771" t="s">
        <v>8</v>
      </c>
      <c r="H771" t="str">
        <f>IF(AND($E771&lt;Mapping!$G$3,$E771&gt;Mapping!$F$3),Mapping!$H$3,IF(AND($E771&lt;Mapping!$G$4,$E771&gt;Mapping!$F$4),Mapping!$H$4,IF(AND($E771&lt;Mapping!$G$5,$E771&gt;Mapping!$F$5),Mapping!$H$5,IF(AND($E771&lt;Mapping!$G$6,$E771&gt;Mapping!$F$6),Mapping!$H$6,IF(AND($E771&lt;Mapping!$G$7,$E771&gt;Mapping!$F$7),Mapping!$H$7,IF(AND($E771&lt;Mapping!$G$8,$E771&gt;Mapping!$F$8),Mapping!$H$8,Mapping!$H$9))))))</f>
        <v>90-99%</v>
      </c>
      <c r="I771" t="s">
        <v>60</v>
      </c>
    </row>
    <row r="772" spans="1:9">
      <c r="A772" s="1">
        <v>41214</v>
      </c>
      <c r="B772" t="s">
        <v>19</v>
      </c>
      <c r="C772" s="5">
        <v>1869</v>
      </c>
      <c r="D772" s="5">
        <v>5418</v>
      </c>
      <c r="E772" s="2">
        <v>2.898876404494382</v>
      </c>
      <c r="F772" t="str">
        <f t="shared" si="12"/>
        <v>Y</v>
      </c>
      <c r="G772" t="s">
        <v>8</v>
      </c>
      <c r="H772" t="str">
        <f>IF(AND($E772&lt;Mapping!$G$3,$E772&gt;Mapping!$F$3),Mapping!$H$3,IF(AND($E772&lt;Mapping!$G$4,$E772&gt;Mapping!$F$4),Mapping!$H$4,IF(AND($E772&lt;Mapping!$G$5,$E772&gt;Mapping!$F$5),Mapping!$H$5,IF(AND($E772&lt;Mapping!$G$6,$E772&gt;Mapping!$F$6),Mapping!$H$6,IF(AND($E772&lt;Mapping!$G$7,$E772&gt;Mapping!$F$7),Mapping!$H$7,IF(AND($E772&lt;Mapping!$G$8,$E772&gt;Mapping!$F$8),Mapping!$H$8,Mapping!$H$9))))))</f>
        <v>200-300%</v>
      </c>
      <c r="I772" t="s">
        <v>58</v>
      </c>
    </row>
    <row r="773" spans="1:9">
      <c r="A773" s="1">
        <v>41214</v>
      </c>
      <c r="B773" t="s">
        <v>20</v>
      </c>
      <c r="C773" s="5">
        <v>7006</v>
      </c>
      <c r="D773" s="5">
        <v>6805</v>
      </c>
      <c r="E773" s="2">
        <v>0.97131030545246932</v>
      </c>
      <c r="F773" t="str">
        <f t="shared" si="12"/>
        <v/>
      </c>
      <c r="G773" t="s">
        <v>8</v>
      </c>
      <c r="H773" t="str">
        <f>IF(AND($E773&lt;Mapping!$G$3,$E773&gt;Mapping!$F$3),Mapping!$H$3,IF(AND($E773&lt;Mapping!$G$4,$E773&gt;Mapping!$F$4),Mapping!$H$4,IF(AND($E773&lt;Mapping!$G$5,$E773&gt;Mapping!$F$5),Mapping!$H$5,IF(AND($E773&lt;Mapping!$G$6,$E773&gt;Mapping!$F$6),Mapping!$H$6,IF(AND($E773&lt;Mapping!$G$7,$E773&gt;Mapping!$F$7),Mapping!$H$7,IF(AND($E773&lt;Mapping!$G$8,$E773&gt;Mapping!$F$8),Mapping!$H$8,Mapping!$H$9))))))</f>
        <v>90-99%</v>
      </c>
      <c r="I773" t="s">
        <v>58</v>
      </c>
    </row>
    <row r="774" spans="1:9">
      <c r="A774" s="1">
        <v>41214</v>
      </c>
      <c r="B774" t="s">
        <v>21</v>
      </c>
      <c r="C774" s="5">
        <v>4728</v>
      </c>
      <c r="D774" s="5">
        <v>9847</v>
      </c>
      <c r="E774" s="2">
        <v>2.082698815566836</v>
      </c>
      <c r="F774" t="str">
        <f t="shared" si="12"/>
        <v>Y</v>
      </c>
      <c r="G774" t="s">
        <v>8</v>
      </c>
      <c r="H774" t="str">
        <f>IF(AND($E774&lt;Mapping!$G$3,$E774&gt;Mapping!$F$3),Mapping!$H$3,IF(AND($E774&lt;Mapping!$G$4,$E774&gt;Mapping!$F$4),Mapping!$H$4,IF(AND($E774&lt;Mapping!$G$5,$E774&gt;Mapping!$F$5),Mapping!$H$5,IF(AND($E774&lt;Mapping!$G$6,$E774&gt;Mapping!$F$6),Mapping!$H$6,IF(AND($E774&lt;Mapping!$G$7,$E774&gt;Mapping!$F$7),Mapping!$H$7,IF(AND($E774&lt;Mapping!$G$8,$E774&gt;Mapping!$F$8),Mapping!$H$8,Mapping!$H$9))))))</f>
        <v>200-300%</v>
      </c>
      <c r="I774" t="s">
        <v>58</v>
      </c>
    </row>
    <row r="775" spans="1:9">
      <c r="A775" s="1">
        <v>41214</v>
      </c>
      <c r="B775" t="s">
        <v>22</v>
      </c>
      <c r="C775" s="5">
        <v>6920</v>
      </c>
      <c r="D775" s="5">
        <v>9898</v>
      </c>
      <c r="E775" s="2">
        <v>1.4303468208092485</v>
      </c>
      <c r="F775" t="str">
        <f t="shared" si="12"/>
        <v>Y</v>
      </c>
      <c r="G775" t="s">
        <v>8</v>
      </c>
      <c r="H775" t="str">
        <f>IF(AND($E775&lt;Mapping!$G$3,$E775&gt;Mapping!$F$3),Mapping!$H$3,IF(AND($E775&lt;Mapping!$G$4,$E775&gt;Mapping!$F$4),Mapping!$H$4,IF(AND($E775&lt;Mapping!$G$5,$E775&gt;Mapping!$F$5),Mapping!$H$5,IF(AND($E775&lt;Mapping!$G$6,$E775&gt;Mapping!$F$6),Mapping!$H$6,IF(AND($E775&lt;Mapping!$G$7,$E775&gt;Mapping!$F$7),Mapping!$H$7,IF(AND($E775&lt;Mapping!$G$8,$E775&gt;Mapping!$F$8),Mapping!$H$8,Mapping!$H$9))))))</f>
        <v>100-200%</v>
      </c>
      <c r="I775" t="s">
        <v>58</v>
      </c>
    </row>
    <row r="776" spans="1:9">
      <c r="A776" s="1">
        <v>41214</v>
      </c>
      <c r="B776" t="s">
        <v>23</v>
      </c>
      <c r="C776" s="5">
        <v>6883</v>
      </c>
      <c r="D776" s="5">
        <v>8702</v>
      </c>
      <c r="E776" s="2">
        <v>1.2642742989975302</v>
      </c>
      <c r="F776" t="str">
        <f t="shared" si="12"/>
        <v>Y</v>
      </c>
      <c r="G776" t="s">
        <v>8</v>
      </c>
      <c r="H776" t="str">
        <f>IF(AND($E776&lt;Mapping!$G$3,$E776&gt;Mapping!$F$3),Mapping!$H$3,IF(AND($E776&lt;Mapping!$G$4,$E776&gt;Mapping!$F$4),Mapping!$H$4,IF(AND($E776&lt;Mapping!$G$5,$E776&gt;Mapping!$F$5),Mapping!$H$5,IF(AND($E776&lt;Mapping!$G$6,$E776&gt;Mapping!$F$6),Mapping!$H$6,IF(AND($E776&lt;Mapping!$G$7,$E776&gt;Mapping!$F$7),Mapping!$H$7,IF(AND($E776&lt;Mapping!$G$8,$E776&gt;Mapping!$F$8),Mapping!$H$8,Mapping!$H$9))))))</f>
        <v>100-200%</v>
      </c>
      <c r="I776" t="s">
        <v>58</v>
      </c>
    </row>
    <row r="777" spans="1:9">
      <c r="A777" s="1">
        <v>41214</v>
      </c>
      <c r="B777" t="s">
        <v>24</v>
      </c>
      <c r="C777" s="5">
        <v>3652</v>
      </c>
      <c r="D777" s="5">
        <v>8962</v>
      </c>
      <c r="E777" s="2">
        <v>2.4539978094194961</v>
      </c>
      <c r="F777" t="str">
        <f t="shared" si="12"/>
        <v>Y</v>
      </c>
      <c r="G777" t="s">
        <v>8</v>
      </c>
      <c r="H777" t="str">
        <f>IF(AND($E777&lt;Mapping!$G$3,$E777&gt;Mapping!$F$3),Mapping!$H$3,IF(AND($E777&lt;Mapping!$G$4,$E777&gt;Mapping!$F$4),Mapping!$H$4,IF(AND($E777&lt;Mapping!$G$5,$E777&gt;Mapping!$F$5),Mapping!$H$5,IF(AND($E777&lt;Mapping!$G$6,$E777&gt;Mapping!$F$6),Mapping!$H$6,IF(AND($E777&lt;Mapping!$G$7,$E777&gt;Mapping!$F$7),Mapping!$H$7,IF(AND($E777&lt;Mapping!$G$8,$E777&gt;Mapping!$F$8),Mapping!$H$8,Mapping!$H$9))))))</f>
        <v>200-300%</v>
      </c>
      <c r="I777" t="s">
        <v>58</v>
      </c>
    </row>
    <row r="778" spans="1:9">
      <c r="A778" s="1">
        <v>41214</v>
      </c>
      <c r="B778" t="s">
        <v>25</v>
      </c>
      <c r="C778" s="5">
        <v>9160</v>
      </c>
      <c r="D778" s="5">
        <v>9355</v>
      </c>
      <c r="E778" s="2">
        <v>1.0212882096069869</v>
      </c>
      <c r="F778" t="str">
        <f t="shared" si="12"/>
        <v>Y</v>
      </c>
      <c r="G778" t="s">
        <v>8</v>
      </c>
      <c r="H778" t="str">
        <f>IF(AND($E778&lt;Mapping!$G$3,$E778&gt;Mapping!$F$3),Mapping!$H$3,IF(AND($E778&lt;Mapping!$G$4,$E778&gt;Mapping!$F$4),Mapping!$H$4,IF(AND($E778&lt;Mapping!$G$5,$E778&gt;Mapping!$F$5),Mapping!$H$5,IF(AND($E778&lt;Mapping!$G$6,$E778&gt;Mapping!$F$6),Mapping!$H$6,IF(AND($E778&lt;Mapping!$G$7,$E778&gt;Mapping!$F$7),Mapping!$H$7,IF(AND($E778&lt;Mapping!$G$8,$E778&gt;Mapping!$F$8),Mapping!$H$8,Mapping!$H$9))))))</f>
        <v>100-200%</v>
      </c>
      <c r="I778" t="s">
        <v>58</v>
      </c>
    </row>
    <row r="779" spans="1:9">
      <c r="A779" s="1">
        <v>41214</v>
      </c>
      <c r="B779" t="s">
        <v>26</v>
      </c>
      <c r="C779" s="5">
        <v>1229</v>
      </c>
      <c r="D779" s="5">
        <v>6756</v>
      </c>
      <c r="E779" s="2">
        <v>5.4971521562245726</v>
      </c>
      <c r="F779" t="str">
        <f t="shared" si="12"/>
        <v>Y</v>
      </c>
      <c r="G779" t="s">
        <v>8</v>
      </c>
      <c r="H779" t="str">
        <f>IF(AND($E779&lt;Mapping!$G$3,$E779&gt;Mapping!$F$3),Mapping!$H$3,IF(AND($E779&lt;Mapping!$G$4,$E779&gt;Mapping!$F$4),Mapping!$H$4,IF(AND($E779&lt;Mapping!$G$5,$E779&gt;Mapping!$F$5),Mapping!$H$5,IF(AND($E779&lt;Mapping!$G$6,$E779&gt;Mapping!$F$6),Mapping!$H$6,IF(AND($E779&lt;Mapping!$G$7,$E779&gt;Mapping!$F$7),Mapping!$H$7,IF(AND($E779&lt;Mapping!$G$8,$E779&gt;Mapping!$F$8),Mapping!$H$8,Mapping!$H$9))))))</f>
        <v>+300%</v>
      </c>
      <c r="I779" t="s">
        <v>58</v>
      </c>
    </row>
    <row r="780" spans="1:9">
      <c r="A780" s="1">
        <v>41214</v>
      </c>
      <c r="B780" t="s">
        <v>27</v>
      </c>
      <c r="C780" s="5">
        <v>1136</v>
      </c>
      <c r="D780" s="5">
        <v>7665</v>
      </c>
      <c r="E780" s="2">
        <v>6.7473591549295771</v>
      </c>
      <c r="F780" t="str">
        <f t="shared" si="12"/>
        <v>Y</v>
      </c>
      <c r="G780" t="s">
        <v>8</v>
      </c>
      <c r="H780" t="str">
        <f>IF(AND($E780&lt;Mapping!$G$3,$E780&gt;Mapping!$F$3),Mapping!$H$3,IF(AND($E780&lt;Mapping!$G$4,$E780&gt;Mapping!$F$4),Mapping!$H$4,IF(AND($E780&lt;Mapping!$G$5,$E780&gt;Mapping!$F$5),Mapping!$H$5,IF(AND($E780&lt;Mapping!$G$6,$E780&gt;Mapping!$F$6),Mapping!$H$6,IF(AND($E780&lt;Mapping!$G$7,$E780&gt;Mapping!$F$7),Mapping!$H$7,IF(AND($E780&lt;Mapping!$G$8,$E780&gt;Mapping!$F$8),Mapping!$H$8,Mapping!$H$9))))))</f>
        <v>+300%</v>
      </c>
      <c r="I780" t="s">
        <v>58</v>
      </c>
    </row>
    <row r="781" spans="1:9">
      <c r="A781" s="1">
        <v>41214</v>
      </c>
      <c r="B781" t="s">
        <v>28</v>
      </c>
      <c r="C781" s="5">
        <v>1177</v>
      </c>
      <c r="D781" s="5">
        <v>9440</v>
      </c>
      <c r="E781" s="2">
        <v>8.0203908241291426</v>
      </c>
      <c r="F781" t="str">
        <f t="shared" si="12"/>
        <v>Y</v>
      </c>
      <c r="G781" t="s">
        <v>8</v>
      </c>
      <c r="H781" t="str">
        <f>IF(AND($E781&lt;Mapping!$G$3,$E781&gt;Mapping!$F$3),Mapping!$H$3,IF(AND($E781&lt;Mapping!$G$4,$E781&gt;Mapping!$F$4),Mapping!$H$4,IF(AND($E781&lt;Mapping!$G$5,$E781&gt;Mapping!$F$5),Mapping!$H$5,IF(AND($E781&lt;Mapping!$G$6,$E781&gt;Mapping!$F$6),Mapping!$H$6,IF(AND($E781&lt;Mapping!$G$7,$E781&gt;Mapping!$F$7),Mapping!$H$7,IF(AND($E781&lt;Mapping!$G$8,$E781&gt;Mapping!$F$8),Mapping!$H$8,Mapping!$H$9))))))</f>
        <v>+300%</v>
      </c>
      <c r="I781" t="s">
        <v>58</v>
      </c>
    </row>
    <row r="782" spans="1:9">
      <c r="A782" s="1">
        <v>41214</v>
      </c>
      <c r="B782" t="s">
        <v>29</v>
      </c>
      <c r="C782" s="5">
        <v>8901</v>
      </c>
      <c r="D782" s="5">
        <v>8472</v>
      </c>
      <c r="E782" s="2">
        <v>0.9518031681833502</v>
      </c>
      <c r="F782" t="str">
        <f t="shared" si="12"/>
        <v/>
      </c>
      <c r="G782" t="s">
        <v>8</v>
      </c>
      <c r="H782" t="str">
        <f>IF(AND($E782&lt;Mapping!$G$3,$E782&gt;Mapping!$F$3),Mapping!$H$3,IF(AND($E782&lt;Mapping!$G$4,$E782&gt;Mapping!$F$4),Mapping!$H$4,IF(AND($E782&lt;Mapping!$G$5,$E782&gt;Mapping!$F$5),Mapping!$H$5,IF(AND($E782&lt;Mapping!$G$6,$E782&gt;Mapping!$F$6),Mapping!$H$6,IF(AND($E782&lt;Mapping!$G$7,$E782&gt;Mapping!$F$7),Mapping!$H$7,IF(AND($E782&lt;Mapping!$G$8,$E782&gt;Mapping!$F$8),Mapping!$H$8,Mapping!$H$9))))))</f>
        <v>90-99%</v>
      </c>
      <c r="I782" t="s">
        <v>59</v>
      </c>
    </row>
    <row r="783" spans="1:9">
      <c r="A783" s="1">
        <v>41214</v>
      </c>
      <c r="B783" t="s">
        <v>30</v>
      </c>
      <c r="C783" s="5">
        <v>4285</v>
      </c>
      <c r="D783" s="5">
        <v>5043</v>
      </c>
      <c r="E783" s="2">
        <v>1.1768961493582264</v>
      </c>
      <c r="F783" t="str">
        <f t="shared" si="12"/>
        <v>Y</v>
      </c>
      <c r="G783" t="s">
        <v>8</v>
      </c>
      <c r="H783" t="str">
        <f>IF(AND($E783&lt;Mapping!$G$3,$E783&gt;Mapping!$F$3),Mapping!$H$3,IF(AND($E783&lt;Mapping!$G$4,$E783&gt;Mapping!$F$4),Mapping!$H$4,IF(AND($E783&lt;Mapping!$G$5,$E783&gt;Mapping!$F$5),Mapping!$H$5,IF(AND($E783&lt;Mapping!$G$6,$E783&gt;Mapping!$F$6),Mapping!$H$6,IF(AND($E783&lt;Mapping!$G$7,$E783&gt;Mapping!$F$7),Mapping!$H$7,IF(AND($E783&lt;Mapping!$G$8,$E783&gt;Mapping!$F$8),Mapping!$H$8,Mapping!$H$9))))))</f>
        <v>100-200%</v>
      </c>
      <c r="I783" t="s">
        <v>59</v>
      </c>
    </row>
    <row r="784" spans="1:9">
      <c r="A784" s="1">
        <v>41214</v>
      </c>
      <c r="B784" t="s">
        <v>31</v>
      </c>
      <c r="C784" s="5">
        <v>3542</v>
      </c>
      <c r="D784" s="5">
        <v>5956</v>
      </c>
      <c r="E784" s="2">
        <v>1.6815358554488988</v>
      </c>
      <c r="F784" t="str">
        <f t="shared" si="12"/>
        <v>Y</v>
      </c>
      <c r="G784" t="s">
        <v>8</v>
      </c>
      <c r="H784" t="str">
        <f>IF(AND($E784&lt;Mapping!$G$3,$E784&gt;Mapping!$F$3),Mapping!$H$3,IF(AND($E784&lt;Mapping!$G$4,$E784&gt;Mapping!$F$4),Mapping!$H$4,IF(AND($E784&lt;Mapping!$G$5,$E784&gt;Mapping!$F$5),Mapping!$H$5,IF(AND($E784&lt;Mapping!$G$6,$E784&gt;Mapping!$F$6),Mapping!$H$6,IF(AND($E784&lt;Mapping!$G$7,$E784&gt;Mapping!$F$7),Mapping!$H$7,IF(AND($E784&lt;Mapping!$G$8,$E784&gt;Mapping!$F$8),Mapping!$H$8,Mapping!$H$9))))))</f>
        <v>100-200%</v>
      </c>
      <c r="I784" t="s">
        <v>59</v>
      </c>
    </row>
    <row r="785" spans="1:9">
      <c r="A785" s="1">
        <v>41214</v>
      </c>
      <c r="B785" t="s">
        <v>32</v>
      </c>
      <c r="C785" s="5">
        <v>3864</v>
      </c>
      <c r="D785" s="5">
        <v>9547</v>
      </c>
      <c r="E785" s="2">
        <v>2.4707556935817805</v>
      </c>
      <c r="F785" t="str">
        <f t="shared" si="12"/>
        <v>Y</v>
      </c>
      <c r="G785" t="s">
        <v>8</v>
      </c>
      <c r="H785" t="str">
        <f>IF(AND($E785&lt;Mapping!$G$3,$E785&gt;Mapping!$F$3),Mapping!$H$3,IF(AND($E785&lt;Mapping!$G$4,$E785&gt;Mapping!$F$4),Mapping!$H$4,IF(AND($E785&lt;Mapping!$G$5,$E785&gt;Mapping!$F$5),Mapping!$H$5,IF(AND($E785&lt;Mapping!$G$6,$E785&gt;Mapping!$F$6),Mapping!$H$6,IF(AND($E785&lt;Mapping!$G$7,$E785&gt;Mapping!$F$7),Mapping!$H$7,IF(AND($E785&lt;Mapping!$G$8,$E785&gt;Mapping!$F$8),Mapping!$H$8,Mapping!$H$9))))))</f>
        <v>200-300%</v>
      </c>
      <c r="I785" t="s">
        <v>59</v>
      </c>
    </row>
    <row r="786" spans="1:9">
      <c r="A786" s="1">
        <v>41214</v>
      </c>
      <c r="B786" t="s">
        <v>33</v>
      </c>
      <c r="C786" s="5">
        <v>9377</v>
      </c>
      <c r="D786" s="5">
        <v>6703</v>
      </c>
      <c r="E786" s="2">
        <v>0.71483416871067507</v>
      </c>
      <c r="F786" t="str">
        <f t="shared" si="12"/>
        <v/>
      </c>
      <c r="G786" t="s">
        <v>8</v>
      </c>
      <c r="H786" t="str">
        <f>IF(AND($E786&lt;Mapping!$G$3,$E786&gt;Mapping!$F$3),Mapping!$H$3,IF(AND($E786&lt;Mapping!$G$4,$E786&gt;Mapping!$F$4),Mapping!$H$4,IF(AND($E786&lt;Mapping!$G$5,$E786&gt;Mapping!$F$5),Mapping!$H$5,IF(AND($E786&lt;Mapping!$G$6,$E786&gt;Mapping!$F$6),Mapping!$H$6,IF(AND($E786&lt;Mapping!$G$7,$E786&gt;Mapping!$F$7),Mapping!$H$7,IF(AND($E786&lt;Mapping!$G$8,$E786&gt;Mapping!$F$8),Mapping!$H$8,Mapping!$H$9))))))</f>
        <v>70-89%</v>
      </c>
      <c r="I786" t="s">
        <v>59</v>
      </c>
    </row>
    <row r="787" spans="1:9">
      <c r="A787" s="1">
        <v>41214</v>
      </c>
      <c r="B787" t="s">
        <v>34</v>
      </c>
      <c r="C787" s="5">
        <v>8770</v>
      </c>
      <c r="D787" s="5">
        <v>6455</v>
      </c>
      <c r="E787" s="2">
        <v>0.73603192702394526</v>
      </c>
      <c r="F787" t="str">
        <f t="shared" si="12"/>
        <v/>
      </c>
      <c r="G787" t="s">
        <v>8</v>
      </c>
      <c r="H787" t="str">
        <f>IF(AND($E787&lt;Mapping!$G$3,$E787&gt;Mapping!$F$3),Mapping!$H$3,IF(AND($E787&lt;Mapping!$G$4,$E787&gt;Mapping!$F$4),Mapping!$H$4,IF(AND($E787&lt;Mapping!$G$5,$E787&gt;Mapping!$F$5),Mapping!$H$5,IF(AND($E787&lt;Mapping!$G$6,$E787&gt;Mapping!$F$6),Mapping!$H$6,IF(AND($E787&lt;Mapping!$G$7,$E787&gt;Mapping!$F$7),Mapping!$H$7,IF(AND($E787&lt;Mapping!$G$8,$E787&gt;Mapping!$F$8),Mapping!$H$8,Mapping!$H$9))))))</f>
        <v>70-89%</v>
      </c>
      <c r="I787" t="s">
        <v>59</v>
      </c>
    </row>
    <row r="788" spans="1:9">
      <c r="A788" s="1">
        <v>41214</v>
      </c>
      <c r="B788" t="s">
        <v>35</v>
      </c>
      <c r="C788" s="5">
        <v>7480</v>
      </c>
      <c r="D788" s="5">
        <v>7282</v>
      </c>
      <c r="E788" s="2">
        <v>0.97352941176470587</v>
      </c>
      <c r="F788" t="str">
        <f t="shared" si="12"/>
        <v/>
      </c>
      <c r="G788" t="s">
        <v>8</v>
      </c>
      <c r="H788" t="str">
        <f>IF(AND($E788&lt;Mapping!$G$3,$E788&gt;Mapping!$F$3),Mapping!$H$3,IF(AND($E788&lt;Mapping!$G$4,$E788&gt;Mapping!$F$4),Mapping!$H$4,IF(AND($E788&lt;Mapping!$G$5,$E788&gt;Mapping!$F$5),Mapping!$H$5,IF(AND($E788&lt;Mapping!$G$6,$E788&gt;Mapping!$F$6),Mapping!$H$6,IF(AND($E788&lt;Mapping!$G$7,$E788&gt;Mapping!$F$7),Mapping!$H$7,IF(AND($E788&lt;Mapping!$G$8,$E788&gt;Mapping!$F$8),Mapping!$H$8,Mapping!$H$9))))))</f>
        <v>90-99%</v>
      </c>
      <c r="I788" t="s">
        <v>59</v>
      </c>
    </row>
    <row r="789" spans="1:9">
      <c r="A789" s="1">
        <v>41214</v>
      </c>
      <c r="B789" t="s">
        <v>36</v>
      </c>
      <c r="C789" s="5">
        <v>8498</v>
      </c>
      <c r="D789" s="5">
        <v>8409</v>
      </c>
      <c r="E789" s="2">
        <v>0.98952694751706283</v>
      </c>
      <c r="F789" t="str">
        <f t="shared" si="12"/>
        <v/>
      </c>
      <c r="G789" t="s">
        <v>8</v>
      </c>
      <c r="H789" t="str">
        <f>IF(AND($E789&lt;Mapping!$G$3,$E789&gt;Mapping!$F$3),Mapping!$H$3,IF(AND($E789&lt;Mapping!$G$4,$E789&gt;Mapping!$F$4),Mapping!$H$4,IF(AND($E789&lt;Mapping!$G$5,$E789&gt;Mapping!$F$5),Mapping!$H$5,IF(AND($E789&lt;Mapping!$G$6,$E789&gt;Mapping!$F$6),Mapping!$H$6,IF(AND($E789&lt;Mapping!$G$7,$E789&gt;Mapping!$F$7),Mapping!$H$7,IF(AND($E789&lt;Mapping!$G$8,$E789&gt;Mapping!$F$8),Mapping!$H$8,Mapping!$H$9))))))</f>
        <v>90-99%</v>
      </c>
      <c r="I789" t="s">
        <v>59</v>
      </c>
    </row>
    <row r="790" spans="1:9">
      <c r="A790" s="1">
        <v>41214</v>
      </c>
      <c r="B790" t="s">
        <v>37</v>
      </c>
      <c r="C790" s="5">
        <v>8720</v>
      </c>
      <c r="D790" s="5">
        <v>7736</v>
      </c>
      <c r="E790" s="2">
        <v>0.88715596330275226</v>
      </c>
      <c r="F790" t="str">
        <f t="shared" si="12"/>
        <v/>
      </c>
      <c r="G790" t="s">
        <v>8</v>
      </c>
      <c r="H790" t="str">
        <f>IF(AND($E790&lt;Mapping!$G$3,$E790&gt;Mapping!$F$3),Mapping!$H$3,IF(AND($E790&lt;Mapping!$G$4,$E790&gt;Mapping!$F$4),Mapping!$H$4,IF(AND($E790&lt;Mapping!$G$5,$E790&gt;Mapping!$F$5),Mapping!$H$5,IF(AND($E790&lt;Mapping!$G$6,$E790&gt;Mapping!$F$6),Mapping!$H$6,IF(AND($E790&lt;Mapping!$G$7,$E790&gt;Mapping!$F$7),Mapping!$H$7,IF(AND($E790&lt;Mapping!$G$8,$E790&gt;Mapping!$F$8),Mapping!$H$8,Mapping!$H$9))))))</f>
        <v>70-89%</v>
      </c>
      <c r="I790" t="s">
        <v>59</v>
      </c>
    </row>
    <row r="791" spans="1:9">
      <c r="A791" s="1">
        <v>41214</v>
      </c>
      <c r="B791" t="s">
        <v>38</v>
      </c>
      <c r="C791" s="5">
        <v>8276</v>
      </c>
      <c r="D791" s="5">
        <v>6770</v>
      </c>
      <c r="E791" s="2">
        <v>0.81802803286611891</v>
      </c>
      <c r="F791" t="str">
        <f t="shared" si="12"/>
        <v/>
      </c>
      <c r="G791" t="s">
        <v>8</v>
      </c>
      <c r="H791" t="str">
        <f>IF(AND($E791&lt;Mapping!$G$3,$E791&gt;Mapping!$F$3),Mapping!$H$3,IF(AND($E791&lt;Mapping!$G$4,$E791&gt;Mapping!$F$4),Mapping!$H$4,IF(AND($E791&lt;Mapping!$G$5,$E791&gt;Mapping!$F$5),Mapping!$H$5,IF(AND($E791&lt;Mapping!$G$6,$E791&gt;Mapping!$F$6),Mapping!$H$6,IF(AND($E791&lt;Mapping!$G$7,$E791&gt;Mapping!$F$7),Mapping!$H$7,IF(AND($E791&lt;Mapping!$G$8,$E791&gt;Mapping!$F$8),Mapping!$H$8,Mapping!$H$9))))))</f>
        <v>70-89%</v>
      </c>
      <c r="I791" t="s">
        <v>59</v>
      </c>
    </row>
    <row r="792" spans="1:9">
      <c r="A792" s="1">
        <v>41214</v>
      </c>
      <c r="B792" t="s">
        <v>39</v>
      </c>
      <c r="C792" s="5">
        <v>7668</v>
      </c>
      <c r="D792" s="5">
        <v>6596</v>
      </c>
      <c r="E792" s="2">
        <v>0.86019822639540955</v>
      </c>
      <c r="F792" t="str">
        <f t="shared" si="12"/>
        <v/>
      </c>
      <c r="G792" t="s">
        <v>8</v>
      </c>
      <c r="H792" t="str">
        <f>IF(AND($E792&lt;Mapping!$G$3,$E792&gt;Mapping!$F$3),Mapping!$H$3,IF(AND($E792&lt;Mapping!$G$4,$E792&gt;Mapping!$F$4),Mapping!$H$4,IF(AND($E792&lt;Mapping!$G$5,$E792&gt;Mapping!$F$5),Mapping!$H$5,IF(AND($E792&lt;Mapping!$G$6,$E792&gt;Mapping!$F$6),Mapping!$H$6,IF(AND($E792&lt;Mapping!$G$7,$E792&gt;Mapping!$F$7),Mapping!$H$7,IF(AND($E792&lt;Mapping!$G$8,$E792&gt;Mapping!$F$8),Mapping!$H$8,Mapping!$H$9))))))</f>
        <v>70-89%</v>
      </c>
      <c r="I792" t="s">
        <v>59</v>
      </c>
    </row>
    <row r="793" spans="1:9">
      <c r="A793" s="1">
        <v>41214</v>
      </c>
      <c r="B793" t="s">
        <v>40</v>
      </c>
      <c r="C793" s="5">
        <v>5202</v>
      </c>
      <c r="D793" s="5">
        <v>9467</v>
      </c>
      <c r="E793" s="2">
        <v>1.8198769703960016</v>
      </c>
      <c r="F793" t="str">
        <f t="shared" si="12"/>
        <v>Y</v>
      </c>
      <c r="G793" t="s">
        <v>8</v>
      </c>
      <c r="H793" t="str">
        <f>IF(AND($E793&lt;Mapping!$G$3,$E793&gt;Mapping!$F$3),Mapping!$H$3,IF(AND($E793&lt;Mapping!$G$4,$E793&gt;Mapping!$F$4),Mapping!$H$4,IF(AND($E793&lt;Mapping!$G$5,$E793&gt;Mapping!$F$5),Mapping!$H$5,IF(AND($E793&lt;Mapping!$G$6,$E793&gt;Mapping!$F$6),Mapping!$H$6,IF(AND($E793&lt;Mapping!$G$7,$E793&gt;Mapping!$F$7),Mapping!$H$7,IF(AND($E793&lt;Mapping!$G$8,$E793&gt;Mapping!$F$8),Mapping!$H$8,Mapping!$H$9))))))</f>
        <v>100-200%</v>
      </c>
      <c r="I793" t="s">
        <v>60</v>
      </c>
    </row>
    <row r="794" spans="1:9">
      <c r="A794" s="1">
        <v>41214</v>
      </c>
      <c r="B794" t="s">
        <v>41</v>
      </c>
      <c r="C794" s="5">
        <v>3042</v>
      </c>
      <c r="D794" s="5">
        <v>5675</v>
      </c>
      <c r="E794" s="2">
        <v>1.8655489809335963</v>
      </c>
      <c r="F794" t="str">
        <f t="shared" si="12"/>
        <v>Y</v>
      </c>
      <c r="G794" t="s">
        <v>8</v>
      </c>
      <c r="H794" t="str">
        <f>IF(AND($E794&lt;Mapping!$G$3,$E794&gt;Mapping!$F$3),Mapping!$H$3,IF(AND($E794&lt;Mapping!$G$4,$E794&gt;Mapping!$F$4),Mapping!$H$4,IF(AND($E794&lt;Mapping!$G$5,$E794&gt;Mapping!$F$5),Mapping!$H$5,IF(AND($E794&lt;Mapping!$G$6,$E794&gt;Mapping!$F$6),Mapping!$H$6,IF(AND($E794&lt;Mapping!$G$7,$E794&gt;Mapping!$F$7),Mapping!$H$7,IF(AND($E794&lt;Mapping!$G$8,$E794&gt;Mapping!$F$8),Mapping!$H$8,Mapping!$H$9))))))</f>
        <v>100-200%</v>
      </c>
      <c r="I794" t="s">
        <v>60</v>
      </c>
    </row>
    <row r="795" spans="1:9">
      <c r="A795" s="1">
        <v>41214</v>
      </c>
      <c r="B795" t="s">
        <v>42</v>
      </c>
      <c r="C795" s="5">
        <v>3077</v>
      </c>
      <c r="D795" s="5">
        <v>8885</v>
      </c>
      <c r="E795" s="2">
        <v>2.8875528111797206</v>
      </c>
      <c r="F795" t="str">
        <f t="shared" si="12"/>
        <v>Y</v>
      </c>
      <c r="G795" t="s">
        <v>8</v>
      </c>
      <c r="H795" t="str">
        <f>IF(AND($E795&lt;Mapping!$G$3,$E795&gt;Mapping!$F$3),Mapping!$H$3,IF(AND($E795&lt;Mapping!$G$4,$E795&gt;Mapping!$F$4),Mapping!$H$4,IF(AND($E795&lt;Mapping!$G$5,$E795&gt;Mapping!$F$5),Mapping!$H$5,IF(AND($E795&lt;Mapping!$G$6,$E795&gt;Mapping!$F$6),Mapping!$H$6,IF(AND($E795&lt;Mapping!$G$7,$E795&gt;Mapping!$F$7),Mapping!$H$7,IF(AND($E795&lt;Mapping!$G$8,$E795&gt;Mapping!$F$8),Mapping!$H$8,Mapping!$H$9))))))</f>
        <v>200-300%</v>
      </c>
      <c r="I795" t="s">
        <v>60</v>
      </c>
    </row>
    <row r="796" spans="1:9">
      <c r="A796" s="1">
        <v>41214</v>
      </c>
      <c r="B796" t="s">
        <v>43</v>
      </c>
      <c r="C796" s="5">
        <v>5299</v>
      </c>
      <c r="D796" s="5">
        <v>8210</v>
      </c>
      <c r="E796" s="2">
        <v>1.5493489337610871</v>
      </c>
      <c r="F796" t="str">
        <f t="shared" si="12"/>
        <v>Y</v>
      </c>
      <c r="G796" t="s">
        <v>8</v>
      </c>
      <c r="H796" t="str">
        <f>IF(AND($E796&lt;Mapping!$G$3,$E796&gt;Mapping!$F$3),Mapping!$H$3,IF(AND($E796&lt;Mapping!$G$4,$E796&gt;Mapping!$F$4),Mapping!$H$4,IF(AND($E796&lt;Mapping!$G$5,$E796&gt;Mapping!$F$5),Mapping!$H$5,IF(AND($E796&lt;Mapping!$G$6,$E796&gt;Mapping!$F$6),Mapping!$H$6,IF(AND($E796&lt;Mapping!$G$7,$E796&gt;Mapping!$F$7),Mapping!$H$7,IF(AND($E796&lt;Mapping!$G$8,$E796&gt;Mapping!$F$8),Mapping!$H$8,Mapping!$H$9))))))</f>
        <v>100-200%</v>
      </c>
      <c r="I796" t="s">
        <v>60</v>
      </c>
    </row>
    <row r="797" spans="1:9">
      <c r="A797" s="1">
        <v>41214</v>
      </c>
      <c r="B797" t="s">
        <v>44</v>
      </c>
      <c r="C797" s="5">
        <v>8594</v>
      </c>
      <c r="D797" s="5">
        <v>5269</v>
      </c>
      <c r="E797" s="2">
        <v>0.61310216430067488</v>
      </c>
      <c r="F797" t="str">
        <f t="shared" si="12"/>
        <v/>
      </c>
      <c r="G797" t="s">
        <v>8</v>
      </c>
      <c r="H797" t="str">
        <f>IF(AND($E797&lt;Mapping!$G$3,$E797&gt;Mapping!$F$3),Mapping!$H$3,IF(AND($E797&lt;Mapping!$G$4,$E797&gt;Mapping!$F$4),Mapping!$H$4,IF(AND($E797&lt;Mapping!$G$5,$E797&gt;Mapping!$F$5),Mapping!$H$5,IF(AND($E797&lt;Mapping!$G$6,$E797&gt;Mapping!$F$6),Mapping!$H$6,IF(AND($E797&lt;Mapping!$G$7,$E797&gt;Mapping!$F$7),Mapping!$H$7,IF(AND($E797&lt;Mapping!$G$8,$E797&gt;Mapping!$F$8),Mapping!$H$8,Mapping!$H$9))))))</f>
        <v>30-69%</v>
      </c>
      <c r="I797" t="s">
        <v>60</v>
      </c>
    </row>
    <row r="798" spans="1:9">
      <c r="A798" s="1">
        <v>41214</v>
      </c>
      <c r="B798" t="s">
        <v>45</v>
      </c>
      <c r="C798" s="5">
        <v>7831</v>
      </c>
      <c r="D798" s="5">
        <v>6245</v>
      </c>
      <c r="E798" s="2">
        <v>0.79747158728131784</v>
      </c>
      <c r="F798" t="str">
        <f t="shared" si="12"/>
        <v/>
      </c>
      <c r="G798" t="s">
        <v>8</v>
      </c>
      <c r="H798" t="str">
        <f>IF(AND($E798&lt;Mapping!$G$3,$E798&gt;Mapping!$F$3),Mapping!$H$3,IF(AND($E798&lt;Mapping!$G$4,$E798&gt;Mapping!$F$4),Mapping!$H$4,IF(AND($E798&lt;Mapping!$G$5,$E798&gt;Mapping!$F$5),Mapping!$H$5,IF(AND($E798&lt;Mapping!$G$6,$E798&gt;Mapping!$F$6),Mapping!$H$6,IF(AND($E798&lt;Mapping!$G$7,$E798&gt;Mapping!$F$7),Mapping!$H$7,IF(AND($E798&lt;Mapping!$G$8,$E798&gt;Mapping!$F$8),Mapping!$H$8,Mapping!$H$9))))))</f>
        <v>70-89%</v>
      </c>
      <c r="I798" t="s">
        <v>60</v>
      </c>
    </row>
    <row r="799" spans="1:9">
      <c r="A799" s="1">
        <v>41214</v>
      </c>
      <c r="B799" t="s">
        <v>46</v>
      </c>
      <c r="C799" s="5">
        <v>1542</v>
      </c>
      <c r="D799" s="5">
        <v>7740</v>
      </c>
      <c r="E799" s="2">
        <v>5.0194552529182879</v>
      </c>
      <c r="F799" t="str">
        <f t="shared" si="12"/>
        <v>Y</v>
      </c>
      <c r="G799" t="s">
        <v>8</v>
      </c>
      <c r="H799" t="str">
        <f>IF(AND($E799&lt;Mapping!$G$3,$E799&gt;Mapping!$F$3),Mapping!$H$3,IF(AND($E799&lt;Mapping!$G$4,$E799&gt;Mapping!$F$4),Mapping!$H$4,IF(AND($E799&lt;Mapping!$G$5,$E799&gt;Mapping!$F$5),Mapping!$H$5,IF(AND($E799&lt;Mapping!$G$6,$E799&gt;Mapping!$F$6),Mapping!$H$6,IF(AND($E799&lt;Mapping!$G$7,$E799&gt;Mapping!$F$7),Mapping!$H$7,IF(AND($E799&lt;Mapping!$G$8,$E799&gt;Mapping!$F$8),Mapping!$H$8,Mapping!$H$9))))))</f>
        <v>+300%</v>
      </c>
      <c r="I799" t="s">
        <v>60</v>
      </c>
    </row>
    <row r="800" spans="1:9">
      <c r="A800" s="1">
        <v>41214</v>
      </c>
      <c r="B800" t="s">
        <v>47</v>
      </c>
      <c r="C800" s="5">
        <v>5467</v>
      </c>
      <c r="D800" s="5">
        <v>6916</v>
      </c>
      <c r="E800" s="2">
        <v>1.265044814340589</v>
      </c>
      <c r="F800" t="str">
        <f t="shared" si="12"/>
        <v>Y</v>
      </c>
      <c r="G800" t="s">
        <v>8</v>
      </c>
      <c r="H800" t="str">
        <f>IF(AND($E800&lt;Mapping!$G$3,$E800&gt;Mapping!$F$3),Mapping!$H$3,IF(AND($E800&lt;Mapping!$G$4,$E800&gt;Mapping!$F$4),Mapping!$H$4,IF(AND($E800&lt;Mapping!$G$5,$E800&gt;Mapping!$F$5),Mapping!$H$5,IF(AND($E800&lt;Mapping!$G$6,$E800&gt;Mapping!$F$6),Mapping!$H$6,IF(AND($E800&lt;Mapping!$G$7,$E800&gt;Mapping!$F$7),Mapping!$H$7,IF(AND($E800&lt;Mapping!$G$8,$E800&gt;Mapping!$F$8),Mapping!$H$8,Mapping!$H$9))))))</f>
        <v>100-200%</v>
      </c>
      <c r="I800" t="s">
        <v>60</v>
      </c>
    </row>
    <row r="801" spans="1:9">
      <c r="A801" s="1">
        <v>41214</v>
      </c>
      <c r="B801" t="s">
        <v>48</v>
      </c>
      <c r="C801" s="5">
        <v>1474</v>
      </c>
      <c r="D801" s="5">
        <v>5320</v>
      </c>
      <c r="E801" s="2">
        <v>3.6092265943012212</v>
      </c>
      <c r="F801" t="str">
        <f t="shared" si="12"/>
        <v>Y</v>
      </c>
      <c r="G801" t="s">
        <v>8</v>
      </c>
      <c r="H801" t="str">
        <f>IF(AND($E801&lt;Mapping!$G$3,$E801&gt;Mapping!$F$3),Mapping!$H$3,IF(AND($E801&lt;Mapping!$G$4,$E801&gt;Mapping!$F$4),Mapping!$H$4,IF(AND($E801&lt;Mapping!$G$5,$E801&gt;Mapping!$F$5),Mapping!$H$5,IF(AND($E801&lt;Mapping!$G$6,$E801&gt;Mapping!$F$6),Mapping!$H$6,IF(AND($E801&lt;Mapping!$G$7,$E801&gt;Mapping!$F$7),Mapping!$H$7,IF(AND($E801&lt;Mapping!$G$8,$E801&gt;Mapping!$F$8),Mapping!$H$8,Mapping!$H$9))))))</f>
        <v>+300%</v>
      </c>
      <c r="I801" t="s">
        <v>60</v>
      </c>
    </row>
    <row r="802" spans="1:9">
      <c r="A802" s="1">
        <v>41214</v>
      </c>
      <c r="B802" t="s">
        <v>49</v>
      </c>
      <c r="C802" s="5">
        <v>2208</v>
      </c>
      <c r="D802" s="5">
        <v>8091</v>
      </c>
      <c r="E802" s="2">
        <v>3.6644021739130435</v>
      </c>
      <c r="F802" t="str">
        <f t="shared" si="12"/>
        <v>Y</v>
      </c>
      <c r="G802" t="s">
        <v>8</v>
      </c>
      <c r="H802" t="str">
        <f>IF(AND($E802&lt;Mapping!$G$3,$E802&gt;Mapping!$F$3),Mapping!$H$3,IF(AND($E802&lt;Mapping!$G$4,$E802&gt;Mapping!$F$4),Mapping!$H$4,IF(AND($E802&lt;Mapping!$G$5,$E802&gt;Mapping!$F$5),Mapping!$H$5,IF(AND($E802&lt;Mapping!$G$6,$E802&gt;Mapping!$F$6),Mapping!$H$6,IF(AND($E802&lt;Mapping!$G$7,$E802&gt;Mapping!$F$7),Mapping!$H$7,IF(AND($E802&lt;Mapping!$G$8,$E802&gt;Mapping!$F$8),Mapping!$H$8,Mapping!$H$9))))))</f>
        <v>+300%</v>
      </c>
      <c r="I802" t="s">
        <v>60</v>
      </c>
    </row>
    <row r="803" spans="1:9">
      <c r="A803" s="1">
        <v>41214</v>
      </c>
      <c r="B803" t="s">
        <v>50</v>
      </c>
      <c r="C803" s="5">
        <v>3213</v>
      </c>
      <c r="D803" s="5">
        <v>8028</v>
      </c>
      <c r="E803" s="2">
        <v>2.4985994397759104</v>
      </c>
      <c r="F803" t="str">
        <f t="shared" si="12"/>
        <v>Y</v>
      </c>
      <c r="G803" t="s">
        <v>8</v>
      </c>
      <c r="H803" t="str">
        <f>IF(AND($E803&lt;Mapping!$G$3,$E803&gt;Mapping!$F$3),Mapping!$H$3,IF(AND($E803&lt;Mapping!$G$4,$E803&gt;Mapping!$F$4),Mapping!$H$4,IF(AND($E803&lt;Mapping!$G$5,$E803&gt;Mapping!$F$5),Mapping!$H$5,IF(AND($E803&lt;Mapping!$G$6,$E803&gt;Mapping!$F$6),Mapping!$H$6,IF(AND($E803&lt;Mapping!$G$7,$E803&gt;Mapping!$F$7),Mapping!$H$7,IF(AND($E803&lt;Mapping!$G$8,$E803&gt;Mapping!$F$8),Mapping!$H$8,Mapping!$H$9))))))</f>
        <v>200-300%</v>
      </c>
      <c r="I803" t="s">
        <v>59</v>
      </c>
    </row>
    <row r="804" spans="1:9">
      <c r="A804" s="1">
        <v>41214</v>
      </c>
      <c r="B804" t="s">
        <v>51</v>
      </c>
      <c r="C804" s="5">
        <v>4974</v>
      </c>
      <c r="D804" s="5">
        <v>7091</v>
      </c>
      <c r="E804" s="2">
        <v>1.4256131885806191</v>
      </c>
      <c r="F804" t="str">
        <f t="shared" si="12"/>
        <v>Y</v>
      </c>
      <c r="G804" t="s">
        <v>8</v>
      </c>
      <c r="H804" t="str">
        <f>IF(AND($E804&lt;Mapping!$G$3,$E804&gt;Mapping!$F$3),Mapping!$H$3,IF(AND($E804&lt;Mapping!$G$4,$E804&gt;Mapping!$F$4),Mapping!$H$4,IF(AND($E804&lt;Mapping!$G$5,$E804&gt;Mapping!$F$5),Mapping!$H$5,IF(AND($E804&lt;Mapping!$G$6,$E804&gt;Mapping!$F$6),Mapping!$H$6,IF(AND($E804&lt;Mapping!$G$7,$E804&gt;Mapping!$F$7),Mapping!$H$7,IF(AND($E804&lt;Mapping!$G$8,$E804&gt;Mapping!$F$8),Mapping!$H$8,Mapping!$H$9))))))</f>
        <v>100-200%</v>
      </c>
      <c r="I804" t="s">
        <v>60</v>
      </c>
    </row>
    <row r="805" spans="1:9">
      <c r="A805" s="1">
        <v>41214</v>
      </c>
      <c r="B805" t="s">
        <v>52</v>
      </c>
      <c r="C805" s="5">
        <v>4415</v>
      </c>
      <c r="D805" s="5">
        <v>7741</v>
      </c>
      <c r="E805" s="2">
        <v>1.7533408833522084</v>
      </c>
      <c r="F805" t="str">
        <f t="shared" si="12"/>
        <v>Y</v>
      </c>
      <c r="G805" t="s">
        <v>8</v>
      </c>
      <c r="H805" t="str">
        <f>IF(AND($E805&lt;Mapping!$G$3,$E805&gt;Mapping!$F$3),Mapping!$H$3,IF(AND($E805&lt;Mapping!$G$4,$E805&gt;Mapping!$F$4),Mapping!$H$4,IF(AND($E805&lt;Mapping!$G$5,$E805&gt;Mapping!$F$5),Mapping!$H$5,IF(AND($E805&lt;Mapping!$G$6,$E805&gt;Mapping!$F$6),Mapping!$H$6,IF(AND($E805&lt;Mapping!$G$7,$E805&gt;Mapping!$F$7),Mapping!$H$7,IF(AND($E805&lt;Mapping!$G$8,$E805&gt;Mapping!$F$8),Mapping!$H$8,Mapping!$H$9))))))</f>
        <v>100-200%</v>
      </c>
      <c r="I805" t="s">
        <v>59</v>
      </c>
    </row>
    <row r="806" spans="1:9">
      <c r="A806" s="1">
        <v>41214</v>
      </c>
      <c r="B806" t="s">
        <v>53</v>
      </c>
      <c r="C806" s="5">
        <v>2840</v>
      </c>
      <c r="D806" s="5">
        <v>8280</v>
      </c>
      <c r="E806" s="2">
        <v>2.915492957746479</v>
      </c>
      <c r="F806" t="str">
        <f t="shared" si="12"/>
        <v>Y</v>
      </c>
      <c r="G806" t="s">
        <v>8</v>
      </c>
      <c r="H806" t="str">
        <f>IF(AND($E806&lt;Mapping!$G$3,$E806&gt;Mapping!$F$3),Mapping!$H$3,IF(AND($E806&lt;Mapping!$G$4,$E806&gt;Mapping!$F$4),Mapping!$H$4,IF(AND($E806&lt;Mapping!$G$5,$E806&gt;Mapping!$F$5),Mapping!$H$5,IF(AND($E806&lt;Mapping!$G$6,$E806&gt;Mapping!$F$6),Mapping!$H$6,IF(AND($E806&lt;Mapping!$G$7,$E806&gt;Mapping!$F$7),Mapping!$H$7,IF(AND($E806&lt;Mapping!$G$8,$E806&gt;Mapping!$F$8),Mapping!$H$8,Mapping!$H$9))))))</f>
        <v>200-300%</v>
      </c>
      <c r="I806" t="s">
        <v>60</v>
      </c>
    </row>
    <row r="807" spans="1:9">
      <c r="A807" s="1">
        <v>41244</v>
      </c>
      <c r="B807" t="s">
        <v>19</v>
      </c>
      <c r="C807" s="5">
        <v>7830</v>
      </c>
      <c r="D807" s="5">
        <v>8840</v>
      </c>
      <c r="E807" s="2">
        <v>1.1289910600255428</v>
      </c>
      <c r="F807" t="str">
        <f t="shared" si="12"/>
        <v>Y</v>
      </c>
      <c r="G807" t="s">
        <v>8</v>
      </c>
      <c r="H807" t="str">
        <f>IF(AND($E807&lt;Mapping!$G$3,$E807&gt;Mapping!$F$3),Mapping!$H$3,IF(AND($E807&lt;Mapping!$G$4,$E807&gt;Mapping!$F$4),Mapping!$H$4,IF(AND($E807&lt;Mapping!$G$5,$E807&gt;Mapping!$F$5),Mapping!$H$5,IF(AND($E807&lt;Mapping!$G$6,$E807&gt;Mapping!$F$6),Mapping!$H$6,IF(AND($E807&lt;Mapping!$G$7,$E807&gt;Mapping!$F$7),Mapping!$H$7,IF(AND($E807&lt;Mapping!$G$8,$E807&gt;Mapping!$F$8),Mapping!$H$8,Mapping!$H$9))))))</f>
        <v>100-200%</v>
      </c>
      <c r="I807" t="s">
        <v>58</v>
      </c>
    </row>
    <row r="808" spans="1:9">
      <c r="A808" s="1">
        <v>41244</v>
      </c>
      <c r="B808" t="s">
        <v>20</v>
      </c>
      <c r="C808" s="5">
        <v>5933</v>
      </c>
      <c r="D808" s="5">
        <v>8884</v>
      </c>
      <c r="E808" s="2">
        <v>1.4973874936794203</v>
      </c>
      <c r="F808" t="str">
        <f t="shared" si="12"/>
        <v>Y</v>
      </c>
      <c r="G808" t="s">
        <v>8</v>
      </c>
      <c r="H808" t="str">
        <f>IF(AND($E808&lt;Mapping!$G$3,$E808&gt;Mapping!$F$3),Mapping!$H$3,IF(AND($E808&lt;Mapping!$G$4,$E808&gt;Mapping!$F$4),Mapping!$H$4,IF(AND($E808&lt;Mapping!$G$5,$E808&gt;Mapping!$F$5),Mapping!$H$5,IF(AND($E808&lt;Mapping!$G$6,$E808&gt;Mapping!$F$6),Mapping!$H$6,IF(AND($E808&lt;Mapping!$G$7,$E808&gt;Mapping!$F$7),Mapping!$H$7,IF(AND($E808&lt;Mapping!$G$8,$E808&gt;Mapping!$F$8),Mapping!$H$8,Mapping!$H$9))))))</f>
        <v>100-200%</v>
      </c>
      <c r="I808" t="s">
        <v>58</v>
      </c>
    </row>
    <row r="809" spans="1:9">
      <c r="A809" s="1">
        <v>41244</v>
      </c>
      <c r="B809" t="s">
        <v>21</v>
      </c>
      <c r="C809" s="5">
        <v>8054</v>
      </c>
      <c r="D809" s="5">
        <v>9197</v>
      </c>
      <c r="E809" s="2">
        <v>1.1419170598460393</v>
      </c>
      <c r="F809" t="str">
        <f t="shared" si="12"/>
        <v>Y</v>
      </c>
      <c r="G809" t="s">
        <v>8</v>
      </c>
      <c r="H809" t="str">
        <f>IF(AND($E809&lt;Mapping!$G$3,$E809&gt;Mapping!$F$3),Mapping!$H$3,IF(AND($E809&lt;Mapping!$G$4,$E809&gt;Mapping!$F$4),Mapping!$H$4,IF(AND($E809&lt;Mapping!$G$5,$E809&gt;Mapping!$F$5),Mapping!$H$5,IF(AND($E809&lt;Mapping!$G$6,$E809&gt;Mapping!$F$6),Mapping!$H$6,IF(AND($E809&lt;Mapping!$G$7,$E809&gt;Mapping!$F$7),Mapping!$H$7,IF(AND($E809&lt;Mapping!$G$8,$E809&gt;Mapping!$F$8),Mapping!$H$8,Mapping!$H$9))))))</f>
        <v>100-200%</v>
      </c>
      <c r="I809" t="s">
        <v>58</v>
      </c>
    </row>
    <row r="810" spans="1:9">
      <c r="A810" s="1">
        <v>41244</v>
      </c>
      <c r="B810" t="s">
        <v>22</v>
      </c>
      <c r="C810" s="5">
        <v>9695</v>
      </c>
      <c r="D810" s="5">
        <v>8533</v>
      </c>
      <c r="E810" s="2">
        <v>0.88014440433212993</v>
      </c>
      <c r="F810" t="str">
        <f t="shared" si="12"/>
        <v/>
      </c>
      <c r="G810" t="s">
        <v>8</v>
      </c>
      <c r="H810" t="str">
        <f>IF(AND($E810&lt;Mapping!$G$3,$E810&gt;Mapping!$F$3),Mapping!$H$3,IF(AND($E810&lt;Mapping!$G$4,$E810&gt;Mapping!$F$4),Mapping!$H$4,IF(AND($E810&lt;Mapping!$G$5,$E810&gt;Mapping!$F$5),Mapping!$H$5,IF(AND($E810&lt;Mapping!$G$6,$E810&gt;Mapping!$F$6),Mapping!$H$6,IF(AND($E810&lt;Mapping!$G$7,$E810&gt;Mapping!$F$7),Mapping!$H$7,IF(AND($E810&lt;Mapping!$G$8,$E810&gt;Mapping!$F$8),Mapping!$H$8,Mapping!$H$9))))))</f>
        <v>70-89%</v>
      </c>
      <c r="I810" t="s">
        <v>58</v>
      </c>
    </row>
    <row r="811" spans="1:9">
      <c r="A811" s="1">
        <v>41244</v>
      </c>
      <c r="B811" t="s">
        <v>23</v>
      </c>
      <c r="C811" s="5">
        <v>8641</v>
      </c>
      <c r="D811" s="5">
        <v>5227</v>
      </c>
      <c r="E811" s="2">
        <v>0.60490683948617063</v>
      </c>
      <c r="F811" t="str">
        <f t="shared" si="12"/>
        <v/>
      </c>
      <c r="G811" t="s">
        <v>8</v>
      </c>
      <c r="H811" t="str">
        <f>IF(AND($E811&lt;Mapping!$G$3,$E811&gt;Mapping!$F$3),Mapping!$H$3,IF(AND($E811&lt;Mapping!$G$4,$E811&gt;Mapping!$F$4),Mapping!$H$4,IF(AND($E811&lt;Mapping!$G$5,$E811&gt;Mapping!$F$5),Mapping!$H$5,IF(AND($E811&lt;Mapping!$G$6,$E811&gt;Mapping!$F$6),Mapping!$H$6,IF(AND($E811&lt;Mapping!$G$7,$E811&gt;Mapping!$F$7),Mapping!$H$7,IF(AND($E811&lt;Mapping!$G$8,$E811&gt;Mapping!$F$8),Mapping!$H$8,Mapping!$H$9))))))</f>
        <v>30-69%</v>
      </c>
      <c r="I811" t="s">
        <v>58</v>
      </c>
    </row>
    <row r="812" spans="1:9">
      <c r="A812" s="1">
        <v>41244</v>
      </c>
      <c r="B812" t="s">
        <v>24</v>
      </c>
      <c r="C812" s="5">
        <v>4220</v>
      </c>
      <c r="D812" s="5">
        <v>5225</v>
      </c>
      <c r="E812" s="2">
        <v>1.2381516587677726</v>
      </c>
      <c r="F812" t="str">
        <f t="shared" si="12"/>
        <v>Y</v>
      </c>
      <c r="G812" t="s">
        <v>8</v>
      </c>
      <c r="H812" t="str">
        <f>IF(AND($E812&lt;Mapping!$G$3,$E812&gt;Mapping!$F$3),Mapping!$H$3,IF(AND($E812&lt;Mapping!$G$4,$E812&gt;Mapping!$F$4),Mapping!$H$4,IF(AND($E812&lt;Mapping!$G$5,$E812&gt;Mapping!$F$5),Mapping!$H$5,IF(AND($E812&lt;Mapping!$G$6,$E812&gt;Mapping!$F$6),Mapping!$H$6,IF(AND($E812&lt;Mapping!$G$7,$E812&gt;Mapping!$F$7),Mapping!$H$7,IF(AND($E812&lt;Mapping!$G$8,$E812&gt;Mapping!$F$8),Mapping!$H$8,Mapping!$H$9))))))</f>
        <v>100-200%</v>
      </c>
      <c r="I812" t="s">
        <v>58</v>
      </c>
    </row>
    <row r="813" spans="1:9">
      <c r="A813" s="1">
        <v>41244</v>
      </c>
      <c r="B813" t="s">
        <v>25</v>
      </c>
      <c r="C813" s="5">
        <v>5589</v>
      </c>
      <c r="D813" s="5">
        <v>5360</v>
      </c>
      <c r="E813" s="2">
        <v>0.9590266595097513</v>
      </c>
      <c r="F813" t="str">
        <f t="shared" si="12"/>
        <v/>
      </c>
      <c r="G813" t="s">
        <v>8</v>
      </c>
      <c r="H813" t="str">
        <f>IF(AND($E813&lt;Mapping!$G$3,$E813&gt;Mapping!$F$3),Mapping!$H$3,IF(AND($E813&lt;Mapping!$G$4,$E813&gt;Mapping!$F$4),Mapping!$H$4,IF(AND($E813&lt;Mapping!$G$5,$E813&gt;Mapping!$F$5),Mapping!$H$5,IF(AND($E813&lt;Mapping!$G$6,$E813&gt;Mapping!$F$6),Mapping!$H$6,IF(AND($E813&lt;Mapping!$G$7,$E813&gt;Mapping!$F$7),Mapping!$H$7,IF(AND($E813&lt;Mapping!$G$8,$E813&gt;Mapping!$F$8),Mapping!$H$8,Mapping!$H$9))))))</f>
        <v>90-99%</v>
      </c>
      <c r="I813" t="s">
        <v>58</v>
      </c>
    </row>
    <row r="814" spans="1:9">
      <c r="A814" s="1">
        <v>41244</v>
      </c>
      <c r="B814" t="s">
        <v>26</v>
      </c>
      <c r="C814" s="5">
        <v>2598</v>
      </c>
      <c r="D814" s="5">
        <v>8774</v>
      </c>
      <c r="E814" s="2">
        <v>3.3772132409545805</v>
      </c>
      <c r="F814" t="str">
        <f t="shared" si="12"/>
        <v>Y</v>
      </c>
      <c r="G814" t="s">
        <v>8</v>
      </c>
      <c r="H814" t="str">
        <f>IF(AND($E814&lt;Mapping!$G$3,$E814&gt;Mapping!$F$3),Mapping!$H$3,IF(AND($E814&lt;Mapping!$G$4,$E814&gt;Mapping!$F$4),Mapping!$H$4,IF(AND($E814&lt;Mapping!$G$5,$E814&gt;Mapping!$F$5),Mapping!$H$5,IF(AND($E814&lt;Mapping!$G$6,$E814&gt;Mapping!$F$6),Mapping!$H$6,IF(AND($E814&lt;Mapping!$G$7,$E814&gt;Mapping!$F$7),Mapping!$H$7,IF(AND($E814&lt;Mapping!$G$8,$E814&gt;Mapping!$F$8),Mapping!$H$8,Mapping!$H$9))))))</f>
        <v>+300%</v>
      </c>
      <c r="I814" t="s">
        <v>58</v>
      </c>
    </row>
    <row r="815" spans="1:9">
      <c r="A815" s="1">
        <v>41244</v>
      </c>
      <c r="B815" t="s">
        <v>27</v>
      </c>
      <c r="C815" s="5">
        <v>5301</v>
      </c>
      <c r="D815" s="5">
        <v>6315</v>
      </c>
      <c r="E815" s="2">
        <v>1.191284663271081</v>
      </c>
      <c r="F815" t="str">
        <f t="shared" si="12"/>
        <v>Y</v>
      </c>
      <c r="G815" t="s">
        <v>8</v>
      </c>
      <c r="H815" t="str">
        <f>IF(AND($E815&lt;Mapping!$G$3,$E815&gt;Mapping!$F$3),Mapping!$H$3,IF(AND($E815&lt;Mapping!$G$4,$E815&gt;Mapping!$F$4),Mapping!$H$4,IF(AND($E815&lt;Mapping!$G$5,$E815&gt;Mapping!$F$5),Mapping!$H$5,IF(AND($E815&lt;Mapping!$G$6,$E815&gt;Mapping!$F$6),Mapping!$H$6,IF(AND($E815&lt;Mapping!$G$7,$E815&gt;Mapping!$F$7),Mapping!$H$7,IF(AND($E815&lt;Mapping!$G$8,$E815&gt;Mapping!$F$8),Mapping!$H$8,Mapping!$H$9))))))</f>
        <v>100-200%</v>
      </c>
      <c r="I815" t="s">
        <v>58</v>
      </c>
    </row>
    <row r="816" spans="1:9">
      <c r="A816" s="1">
        <v>41244</v>
      </c>
      <c r="B816" t="s">
        <v>28</v>
      </c>
      <c r="C816" s="5">
        <v>8955</v>
      </c>
      <c r="D816" s="5">
        <v>5150</v>
      </c>
      <c r="E816" s="2">
        <v>0.57509771077610272</v>
      </c>
      <c r="F816" t="str">
        <f t="shared" si="12"/>
        <v/>
      </c>
      <c r="G816" t="s">
        <v>8</v>
      </c>
      <c r="H816" t="str">
        <f>IF(AND($E816&lt;Mapping!$G$3,$E816&gt;Mapping!$F$3),Mapping!$H$3,IF(AND($E816&lt;Mapping!$G$4,$E816&gt;Mapping!$F$4),Mapping!$H$4,IF(AND($E816&lt;Mapping!$G$5,$E816&gt;Mapping!$F$5),Mapping!$H$5,IF(AND($E816&lt;Mapping!$G$6,$E816&gt;Mapping!$F$6),Mapping!$H$6,IF(AND($E816&lt;Mapping!$G$7,$E816&gt;Mapping!$F$7),Mapping!$H$7,IF(AND($E816&lt;Mapping!$G$8,$E816&gt;Mapping!$F$8),Mapping!$H$8,Mapping!$H$9))))))</f>
        <v>30-69%</v>
      </c>
      <c r="I816" t="s">
        <v>58</v>
      </c>
    </row>
    <row r="817" spans="1:9">
      <c r="A817" s="1">
        <v>41244</v>
      </c>
      <c r="B817" t="s">
        <v>29</v>
      </c>
      <c r="C817" s="5">
        <v>2610</v>
      </c>
      <c r="D817" s="5">
        <v>8142</v>
      </c>
      <c r="E817" s="2">
        <v>3.1195402298850574</v>
      </c>
      <c r="F817" t="str">
        <f t="shared" si="12"/>
        <v>Y</v>
      </c>
      <c r="G817" t="s">
        <v>8</v>
      </c>
      <c r="H817" t="str">
        <f>IF(AND($E817&lt;Mapping!$G$3,$E817&gt;Mapping!$F$3),Mapping!$H$3,IF(AND($E817&lt;Mapping!$G$4,$E817&gt;Mapping!$F$4),Mapping!$H$4,IF(AND($E817&lt;Mapping!$G$5,$E817&gt;Mapping!$F$5),Mapping!$H$5,IF(AND($E817&lt;Mapping!$G$6,$E817&gt;Mapping!$F$6),Mapping!$H$6,IF(AND($E817&lt;Mapping!$G$7,$E817&gt;Mapping!$F$7),Mapping!$H$7,IF(AND($E817&lt;Mapping!$G$8,$E817&gt;Mapping!$F$8),Mapping!$H$8,Mapping!$H$9))))))</f>
        <v>+300%</v>
      </c>
      <c r="I817" t="s">
        <v>59</v>
      </c>
    </row>
    <row r="818" spans="1:9">
      <c r="A818" s="1">
        <v>41244</v>
      </c>
      <c r="B818" t="s">
        <v>30</v>
      </c>
      <c r="C818" s="5">
        <v>1822</v>
      </c>
      <c r="D818" s="5">
        <v>8808</v>
      </c>
      <c r="E818" s="2">
        <v>4.8342480790340288</v>
      </c>
      <c r="F818" t="str">
        <f t="shared" si="12"/>
        <v>Y</v>
      </c>
      <c r="G818" t="s">
        <v>8</v>
      </c>
      <c r="H818" t="str">
        <f>IF(AND($E818&lt;Mapping!$G$3,$E818&gt;Mapping!$F$3),Mapping!$H$3,IF(AND($E818&lt;Mapping!$G$4,$E818&gt;Mapping!$F$4),Mapping!$H$4,IF(AND($E818&lt;Mapping!$G$5,$E818&gt;Mapping!$F$5),Mapping!$H$5,IF(AND($E818&lt;Mapping!$G$6,$E818&gt;Mapping!$F$6),Mapping!$H$6,IF(AND($E818&lt;Mapping!$G$7,$E818&gt;Mapping!$F$7),Mapping!$H$7,IF(AND($E818&lt;Mapping!$G$8,$E818&gt;Mapping!$F$8),Mapping!$H$8,Mapping!$H$9))))))</f>
        <v>+300%</v>
      </c>
      <c r="I818" t="s">
        <v>59</v>
      </c>
    </row>
    <row r="819" spans="1:9">
      <c r="A819" s="1">
        <v>41244</v>
      </c>
      <c r="B819" t="s">
        <v>31</v>
      </c>
      <c r="C819" s="5">
        <v>9912</v>
      </c>
      <c r="D819" s="5">
        <v>7057</v>
      </c>
      <c r="E819" s="2">
        <v>0.7119652945924132</v>
      </c>
      <c r="F819" t="str">
        <f t="shared" si="12"/>
        <v/>
      </c>
      <c r="G819" t="s">
        <v>8</v>
      </c>
      <c r="H819" t="str">
        <f>IF(AND($E819&lt;Mapping!$G$3,$E819&gt;Mapping!$F$3),Mapping!$H$3,IF(AND($E819&lt;Mapping!$G$4,$E819&gt;Mapping!$F$4),Mapping!$H$4,IF(AND($E819&lt;Mapping!$G$5,$E819&gt;Mapping!$F$5),Mapping!$H$5,IF(AND($E819&lt;Mapping!$G$6,$E819&gt;Mapping!$F$6),Mapping!$H$6,IF(AND($E819&lt;Mapping!$G$7,$E819&gt;Mapping!$F$7),Mapping!$H$7,IF(AND($E819&lt;Mapping!$G$8,$E819&gt;Mapping!$F$8),Mapping!$H$8,Mapping!$H$9))))))</f>
        <v>70-89%</v>
      </c>
      <c r="I819" t="s">
        <v>59</v>
      </c>
    </row>
    <row r="820" spans="1:9">
      <c r="A820" s="1">
        <v>41244</v>
      </c>
      <c r="B820" t="s">
        <v>32</v>
      </c>
      <c r="C820" s="5">
        <v>6145</v>
      </c>
      <c r="D820" s="5">
        <v>9632</v>
      </c>
      <c r="E820" s="2">
        <v>1.5674532139951181</v>
      </c>
      <c r="F820" t="str">
        <f t="shared" si="12"/>
        <v>Y</v>
      </c>
      <c r="G820" t="s">
        <v>8</v>
      </c>
      <c r="H820" t="str">
        <f>IF(AND($E820&lt;Mapping!$G$3,$E820&gt;Mapping!$F$3),Mapping!$H$3,IF(AND($E820&lt;Mapping!$G$4,$E820&gt;Mapping!$F$4),Mapping!$H$4,IF(AND($E820&lt;Mapping!$G$5,$E820&gt;Mapping!$F$5),Mapping!$H$5,IF(AND($E820&lt;Mapping!$G$6,$E820&gt;Mapping!$F$6),Mapping!$H$6,IF(AND($E820&lt;Mapping!$G$7,$E820&gt;Mapping!$F$7),Mapping!$H$7,IF(AND($E820&lt;Mapping!$G$8,$E820&gt;Mapping!$F$8),Mapping!$H$8,Mapping!$H$9))))))</f>
        <v>100-200%</v>
      </c>
      <c r="I820" t="s">
        <v>59</v>
      </c>
    </row>
    <row r="821" spans="1:9">
      <c r="A821" s="1">
        <v>41244</v>
      </c>
      <c r="B821" t="s">
        <v>33</v>
      </c>
      <c r="C821" s="5">
        <v>7000</v>
      </c>
      <c r="D821" s="5">
        <v>5714</v>
      </c>
      <c r="E821" s="2">
        <v>0.81628571428571428</v>
      </c>
      <c r="F821" t="str">
        <f t="shared" si="12"/>
        <v/>
      </c>
      <c r="G821" t="s">
        <v>8</v>
      </c>
      <c r="H821" t="str">
        <f>IF(AND($E821&lt;Mapping!$G$3,$E821&gt;Mapping!$F$3),Mapping!$H$3,IF(AND($E821&lt;Mapping!$G$4,$E821&gt;Mapping!$F$4),Mapping!$H$4,IF(AND($E821&lt;Mapping!$G$5,$E821&gt;Mapping!$F$5),Mapping!$H$5,IF(AND($E821&lt;Mapping!$G$6,$E821&gt;Mapping!$F$6),Mapping!$H$6,IF(AND($E821&lt;Mapping!$G$7,$E821&gt;Mapping!$F$7),Mapping!$H$7,IF(AND($E821&lt;Mapping!$G$8,$E821&gt;Mapping!$F$8),Mapping!$H$8,Mapping!$H$9))))))</f>
        <v>70-89%</v>
      </c>
      <c r="I821" t="s">
        <v>59</v>
      </c>
    </row>
    <row r="822" spans="1:9">
      <c r="A822" s="1">
        <v>41244</v>
      </c>
      <c r="B822" t="s">
        <v>34</v>
      </c>
      <c r="C822" s="5">
        <v>2001</v>
      </c>
      <c r="D822" s="5">
        <v>5412</v>
      </c>
      <c r="E822" s="2">
        <v>2.7046476761619189</v>
      </c>
      <c r="F822" t="str">
        <f t="shared" si="12"/>
        <v>Y</v>
      </c>
      <c r="G822" t="s">
        <v>8</v>
      </c>
      <c r="H822" t="str">
        <f>IF(AND($E822&lt;Mapping!$G$3,$E822&gt;Mapping!$F$3),Mapping!$H$3,IF(AND($E822&lt;Mapping!$G$4,$E822&gt;Mapping!$F$4),Mapping!$H$4,IF(AND($E822&lt;Mapping!$G$5,$E822&gt;Mapping!$F$5),Mapping!$H$5,IF(AND($E822&lt;Mapping!$G$6,$E822&gt;Mapping!$F$6),Mapping!$H$6,IF(AND($E822&lt;Mapping!$G$7,$E822&gt;Mapping!$F$7),Mapping!$H$7,IF(AND($E822&lt;Mapping!$G$8,$E822&gt;Mapping!$F$8),Mapping!$H$8,Mapping!$H$9))))))</f>
        <v>200-300%</v>
      </c>
      <c r="I822" t="s">
        <v>59</v>
      </c>
    </row>
    <row r="823" spans="1:9">
      <c r="A823" s="1">
        <v>41244</v>
      </c>
      <c r="B823" t="s">
        <v>35</v>
      </c>
      <c r="C823" s="5">
        <v>2041</v>
      </c>
      <c r="D823" s="5">
        <v>6939</v>
      </c>
      <c r="E823" s="2">
        <v>3.3998040176384126</v>
      </c>
      <c r="F823" t="str">
        <f t="shared" si="12"/>
        <v>Y</v>
      </c>
      <c r="G823" t="s">
        <v>8</v>
      </c>
      <c r="H823" t="str">
        <f>IF(AND($E823&lt;Mapping!$G$3,$E823&gt;Mapping!$F$3),Mapping!$H$3,IF(AND($E823&lt;Mapping!$G$4,$E823&gt;Mapping!$F$4),Mapping!$H$4,IF(AND($E823&lt;Mapping!$G$5,$E823&gt;Mapping!$F$5),Mapping!$H$5,IF(AND($E823&lt;Mapping!$G$6,$E823&gt;Mapping!$F$6),Mapping!$H$6,IF(AND($E823&lt;Mapping!$G$7,$E823&gt;Mapping!$F$7),Mapping!$H$7,IF(AND($E823&lt;Mapping!$G$8,$E823&gt;Mapping!$F$8),Mapping!$H$8,Mapping!$H$9))))))</f>
        <v>+300%</v>
      </c>
      <c r="I823" t="s">
        <v>59</v>
      </c>
    </row>
    <row r="824" spans="1:9">
      <c r="A824" s="1">
        <v>41244</v>
      </c>
      <c r="B824" t="s">
        <v>36</v>
      </c>
      <c r="C824" s="5">
        <v>7054</v>
      </c>
      <c r="D824" s="5">
        <v>5325</v>
      </c>
      <c r="E824" s="2">
        <v>0.75489084207541823</v>
      </c>
      <c r="F824" t="str">
        <f t="shared" si="12"/>
        <v/>
      </c>
      <c r="G824" t="s">
        <v>8</v>
      </c>
      <c r="H824" t="str">
        <f>IF(AND($E824&lt;Mapping!$G$3,$E824&gt;Mapping!$F$3),Mapping!$H$3,IF(AND($E824&lt;Mapping!$G$4,$E824&gt;Mapping!$F$4),Mapping!$H$4,IF(AND($E824&lt;Mapping!$G$5,$E824&gt;Mapping!$F$5),Mapping!$H$5,IF(AND($E824&lt;Mapping!$G$6,$E824&gt;Mapping!$F$6),Mapping!$H$6,IF(AND($E824&lt;Mapping!$G$7,$E824&gt;Mapping!$F$7),Mapping!$H$7,IF(AND($E824&lt;Mapping!$G$8,$E824&gt;Mapping!$F$8),Mapping!$H$8,Mapping!$H$9))))))</f>
        <v>70-89%</v>
      </c>
      <c r="I824" t="s">
        <v>59</v>
      </c>
    </row>
    <row r="825" spans="1:9">
      <c r="A825" s="1">
        <v>41244</v>
      </c>
      <c r="B825" t="s">
        <v>37</v>
      </c>
      <c r="C825" s="5">
        <v>2057</v>
      </c>
      <c r="D825" s="5">
        <v>9339</v>
      </c>
      <c r="E825" s="2">
        <v>4.5401069518716577</v>
      </c>
      <c r="F825" t="str">
        <f t="shared" si="12"/>
        <v>Y</v>
      </c>
      <c r="G825" t="s">
        <v>8</v>
      </c>
      <c r="H825" t="str">
        <f>IF(AND($E825&lt;Mapping!$G$3,$E825&gt;Mapping!$F$3),Mapping!$H$3,IF(AND($E825&lt;Mapping!$G$4,$E825&gt;Mapping!$F$4),Mapping!$H$4,IF(AND($E825&lt;Mapping!$G$5,$E825&gt;Mapping!$F$5),Mapping!$H$5,IF(AND($E825&lt;Mapping!$G$6,$E825&gt;Mapping!$F$6),Mapping!$H$6,IF(AND($E825&lt;Mapping!$G$7,$E825&gt;Mapping!$F$7),Mapping!$H$7,IF(AND($E825&lt;Mapping!$G$8,$E825&gt;Mapping!$F$8),Mapping!$H$8,Mapping!$H$9))))))</f>
        <v>+300%</v>
      </c>
      <c r="I825" t="s">
        <v>59</v>
      </c>
    </row>
    <row r="826" spans="1:9">
      <c r="A826" s="1">
        <v>41244</v>
      </c>
      <c r="B826" t="s">
        <v>38</v>
      </c>
      <c r="C826" s="5">
        <v>8229</v>
      </c>
      <c r="D826" s="5">
        <v>6098</v>
      </c>
      <c r="E826" s="2">
        <v>0.74103779317049456</v>
      </c>
      <c r="F826" t="str">
        <f t="shared" si="12"/>
        <v/>
      </c>
      <c r="G826" t="s">
        <v>8</v>
      </c>
      <c r="H826" t="str">
        <f>IF(AND($E826&lt;Mapping!$G$3,$E826&gt;Mapping!$F$3),Mapping!$H$3,IF(AND($E826&lt;Mapping!$G$4,$E826&gt;Mapping!$F$4),Mapping!$H$4,IF(AND($E826&lt;Mapping!$G$5,$E826&gt;Mapping!$F$5),Mapping!$H$5,IF(AND($E826&lt;Mapping!$G$6,$E826&gt;Mapping!$F$6),Mapping!$H$6,IF(AND($E826&lt;Mapping!$G$7,$E826&gt;Mapping!$F$7),Mapping!$H$7,IF(AND($E826&lt;Mapping!$G$8,$E826&gt;Mapping!$F$8),Mapping!$H$8,Mapping!$H$9))))))</f>
        <v>70-89%</v>
      </c>
      <c r="I826" t="s">
        <v>59</v>
      </c>
    </row>
    <row r="827" spans="1:9">
      <c r="A827" s="1">
        <v>41244</v>
      </c>
      <c r="B827" t="s">
        <v>39</v>
      </c>
      <c r="C827" s="5">
        <v>1705</v>
      </c>
      <c r="D827" s="5">
        <v>7643</v>
      </c>
      <c r="E827" s="2">
        <v>4.482697947214076</v>
      </c>
      <c r="F827" t="str">
        <f t="shared" si="12"/>
        <v>Y</v>
      </c>
      <c r="G827" t="s">
        <v>8</v>
      </c>
      <c r="H827" t="str">
        <f>IF(AND($E827&lt;Mapping!$G$3,$E827&gt;Mapping!$F$3),Mapping!$H$3,IF(AND($E827&lt;Mapping!$G$4,$E827&gt;Mapping!$F$4),Mapping!$H$4,IF(AND($E827&lt;Mapping!$G$5,$E827&gt;Mapping!$F$5),Mapping!$H$5,IF(AND($E827&lt;Mapping!$G$6,$E827&gt;Mapping!$F$6),Mapping!$H$6,IF(AND($E827&lt;Mapping!$G$7,$E827&gt;Mapping!$F$7),Mapping!$H$7,IF(AND($E827&lt;Mapping!$G$8,$E827&gt;Mapping!$F$8),Mapping!$H$8,Mapping!$H$9))))))</f>
        <v>+300%</v>
      </c>
      <c r="I827" t="s">
        <v>59</v>
      </c>
    </row>
    <row r="828" spans="1:9">
      <c r="A828" s="1">
        <v>41244</v>
      </c>
      <c r="B828" t="s">
        <v>40</v>
      </c>
      <c r="C828" s="5">
        <v>9665</v>
      </c>
      <c r="D828" s="5">
        <v>5909</v>
      </c>
      <c r="E828" s="2">
        <v>0.61138127263321262</v>
      </c>
      <c r="F828" t="str">
        <f t="shared" si="12"/>
        <v/>
      </c>
      <c r="G828" t="s">
        <v>8</v>
      </c>
      <c r="H828" t="str">
        <f>IF(AND($E828&lt;Mapping!$G$3,$E828&gt;Mapping!$F$3),Mapping!$H$3,IF(AND($E828&lt;Mapping!$G$4,$E828&gt;Mapping!$F$4),Mapping!$H$4,IF(AND($E828&lt;Mapping!$G$5,$E828&gt;Mapping!$F$5),Mapping!$H$5,IF(AND($E828&lt;Mapping!$G$6,$E828&gt;Mapping!$F$6),Mapping!$H$6,IF(AND($E828&lt;Mapping!$G$7,$E828&gt;Mapping!$F$7),Mapping!$H$7,IF(AND($E828&lt;Mapping!$G$8,$E828&gt;Mapping!$F$8),Mapping!$H$8,Mapping!$H$9))))))</f>
        <v>30-69%</v>
      </c>
      <c r="I828" t="s">
        <v>60</v>
      </c>
    </row>
    <row r="829" spans="1:9">
      <c r="A829" s="1">
        <v>41244</v>
      </c>
      <c r="B829" t="s">
        <v>41</v>
      </c>
      <c r="C829" s="5">
        <v>5100</v>
      </c>
      <c r="D829" s="5">
        <v>5453</v>
      </c>
      <c r="E829" s="2">
        <v>1.0692156862745099</v>
      </c>
      <c r="F829" t="str">
        <f t="shared" si="12"/>
        <v>Y</v>
      </c>
      <c r="G829" t="s">
        <v>8</v>
      </c>
      <c r="H829" t="str">
        <f>IF(AND($E829&lt;Mapping!$G$3,$E829&gt;Mapping!$F$3),Mapping!$H$3,IF(AND($E829&lt;Mapping!$G$4,$E829&gt;Mapping!$F$4),Mapping!$H$4,IF(AND($E829&lt;Mapping!$G$5,$E829&gt;Mapping!$F$5),Mapping!$H$5,IF(AND($E829&lt;Mapping!$G$6,$E829&gt;Mapping!$F$6),Mapping!$H$6,IF(AND($E829&lt;Mapping!$G$7,$E829&gt;Mapping!$F$7),Mapping!$H$7,IF(AND($E829&lt;Mapping!$G$8,$E829&gt;Mapping!$F$8),Mapping!$H$8,Mapping!$H$9))))))</f>
        <v>100-200%</v>
      </c>
      <c r="I829" t="s">
        <v>60</v>
      </c>
    </row>
    <row r="830" spans="1:9">
      <c r="A830" s="1">
        <v>41244</v>
      </c>
      <c r="B830" t="s">
        <v>42</v>
      </c>
      <c r="C830" s="5">
        <v>7287</v>
      </c>
      <c r="D830" s="5">
        <v>7811</v>
      </c>
      <c r="E830" s="2">
        <v>1.0719088788253053</v>
      </c>
      <c r="F830" t="str">
        <f t="shared" si="12"/>
        <v>Y</v>
      </c>
      <c r="G830" t="s">
        <v>8</v>
      </c>
      <c r="H830" t="str">
        <f>IF(AND($E830&lt;Mapping!$G$3,$E830&gt;Mapping!$F$3),Mapping!$H$3,IF(AND($E830&lt;Mapping!$G$4,$E830&gt;Mapping!$F$4),Mapping!$H$4,IF(AND($E830&lt;Mapping!$G$5,$E830&gt;Mapping!$F$5),Mapping!$H$5,IF(AND($E830&lt;Mapping!$G$6,$E830&gt;Mapping!$F$6),Mapping!$H$6,IF(AND($E830&lt;Mapping!$G$7,$E830&gt;Mapping!$F$7),Mapping!$H$7,IF(AND($E830&lt;Mapping!$G$8,$E830&gt;Mapping!$F$8),Mapping!$H$8,Mapping!$H$9))))))</f>
        <v>100-200%</v>
      </c>
      <c r="I830" t="s">
        <v>60</v>
      </c>
    </row>
    <row r="831" spans="1:9">
      <c r="A831" s="1">
        <v>41244</v>
      </c>
      <c r="B831" t="s">
        <v>43</v>
      </c>
      <c r="C831" s="5">
        <v>3575</v>
      </c>
      <c r="D831" s="5">
        <v>9117</v>
      </c>
      <c r="E831" s="2">
        <v>2.5502097902097902</v>
      </c>
      <c r="F831" t="str">
        <f t="shared" si="12"/>
        <v>Y</v>
      </c>
      <c r="G831" t="s">
        <v>8</v>
      </c>
      <c r="H831" t="str">
        <f>IF(AND($E831&lt;Mapping!$G$3,$E831&gt;Mapping!$F$3),Mapping!$H$3,IF(AND($E831&lt;Mapping!$G$4,$E831&gt;Mapping!$F$4),Mapping!$H$4,IF(AND($E831&lt;Mapping!$G$5,$E831&gt;Mapping!$F$5),Mapping!$H$5,IF(AND($E831&lt;Mapping!$G$6,$E831&gt;Mapping!$F$6),Mapping!$H$6,IF(AND($E831&lt;Mapping!$G$7,$E831&gt;Mapping!$F$7),Mapping!$H$7,IF(AND($E831&lt;Mapping!$G$8,$E831&gt;Mapping!$F$8),Mapping!$H$8,Mapping!$H$9))))))</f>
        <v>200-300%</v>
      </c>
      <c r="I831" t="s">
        <v>60</v>
      </c>
    </row>
    <row r="832" spans="1:9">
      <c r="A832" s="1">
        <v>41244</v>
      </c>
      <c r="B832" t="s">
        <v>44</v>
      </c>
      <c r="C832" s="5">
        <v>7890</v>
      </c>
      <c r="D832" s="5">
        <v>6917</v>
      </c>
      <c r="E832" s="2">
        <v>0.87667934093789612</v>
      </c>
      <c r="F832" t="str">
        <f t="shared" si="12"/>
        <v/>
      </c>
      <c r="G832" t="s">
        <v>8</v>
      </c>
      <c r="H832" t="str">
        <f>IF(AND($E832&lt;Mapping!$G$3,$E832&gt;Mapping!$F$3),Mapping!$H$3,IF(AND($E832&lt;Mapping!$G$4,$E832&gt;Mapping!$F$4),Mapping!$H$4,IF(AND($E832&lt;Mapping!$G$5,$E832&gt;Mapping!$F$5),Mapping!$H$5,IF(AND($E832&lt;Mapping!$G$6,$E832&gt;Mapping!$F$6),Mapping!$H$6,IF(AND($E832&lt;Mapping!$G$7,$E832&gt;Mapping!$F$7),Mapping!$H$7,IF(AND($E832&lt;Mapping!$G$8,$E832&gt;Mapping!$F$8),Mapping!$H$8,Mapping!$H$9))))))</f>
        <v>70-89%</v>
      </c>
      <c r="I832" t="s">
        <v>60</v>
      </c>
    </row>
    <row r="833" spans="1:9">
      <c r="A833" s="1">
        <v>41244</v>
      </c>
      <c r="B833" t="s">
        <v>45</v>
      </c>
      <c r="C833" s="5">
        <v>4599</v>
      </c>
      <c r="D833" s="5">
        <v>5306</v>
      </c>
      <c r="E833" s="2">
        <v>1.1537290715372908</v>
      </c>
      <c r="F833" t="str">
        <f t="shared" si="12"/>
        <v>Y</v>
      </c>
      <c r="G833" t="s">
        <v>8</v>
      </c>
      <c r="H833" t="str">
        <f>IF(AND($E833&lt;Mapping!$G$3,$E833&gt;Mapping!$F$3),Mapping!$H$3,IF(AND($E833&lt;Mapping!$G$4,$E833&gt;Mapping!$F$4),Mapping!$H$4,IF(AND($E833&lt;Mapping!$G$5,$E833&gt;Mapping!$F$5),Mapping!$H$5,IF(AND($E833&lt;Mapping!$G$6,$E833&gt;Mapping!$F$6),Mapping!$H$6,IF(AND($E833&lt;Mapping!$G$7,$E833&gt;Mapping!$F$7),Mapping!$H$7,IF(AND($E833&lt;Mapping!$G$8,$E833&gt;Mapping!$F$8),Mapping!$H$8,Mapping!$H$9))))))</f>
        <v>100-200%</v>
      </c>
      <c r="I833" t="s">
        <v>60</v>
      </c>
    </row>
    <row r="834" spans="1:9">
      <c r="A834" s="1">
        <v>41244</v>
      </c>
      <c r="B834" t="s">
        <v>46</v>
      </c>
      <c r="C834" s="5">
        <v>8342</v>
      </c>
      <c r="D834" s="5">
        <v>6560</v>
      </c>
      <c r="E834" s="2">
        <v>0.78638216255094706</v>
      </c>
      <c r="F834" t="str">
        <f t="shared" si="12"/>
        <v/>
      </c>
      <c r="G834" t="s">
        <v>8</v>
      </c>
      <c r="H834" t="str">
        <f>IF(AND($E834&lt;Mapping!$G$3,$E834&gt;Mapping!$F$3),Mapping!$H$3,IF(AND($E834&lt;Mapping!$G$4,$E834&gt;Mapping!$F$4),Mapping!$H$4,IF(AND($E834&lt;Mapping!$G$5,$E834&gt;Mapping!$F$5),Mapping!$H$5,IF(AND($E834&lt;Mapping!$G$6,$E834&gt;Mapping!$F$6),Mapping!$H$6,IF(AND($E834&lt;Mapping!$G$7,$E834&gt;Mapping!$F$7),Mapping!$H$7,IF(AND($E834&lt;Mapping!$G$8,$E834&gt;Mapping!$F$8),Mapping!$H$8,Mapping!$H$9))))))</f>
        <v>70-89%</v>
      </c>
      <c r="I834" t="s">
        <v>60</v>
      </c>
    </row>
    <row r="835" spans="1:9">
      <c r="A835" s="1">
        <v>41244</v>
      </c>
      <c r="B835" t="s">
        <v>47</v>
      </c>
      <c r="C835" s="5">
        <v>8349</v>
      </c>
      <c r="D835" s="5">
        <v>9298</v>
      </c>
      <c r="E835" s="2">
        <v>1.1136663073421966</v>
      </c>
      <c r="F835" t="str">
        <f t="shared" ref="F835:F898" si="13">IF(D835&gt;C835,"Y","")</f>
        <v>Y</v>
      </c>
      <c r="G835" t="s">
        <v>8</v>
      </c>
      <c r="H835" t="str">
        <f>IF(AND($E835&lt;Mapping!$G$3,$E835&gt;Mapping!$F$3),Mapping!$H$3,IF(AND($E835&lt;Mapping!$G$4,$E835&gt;Mapping!$F$4),Mapping!$H$4,IF(AND($E835&lt;Mapping!$G$5,$E835&gt;Mapping!$F$5),Mapping!$H$5,IF(AND($E835&lt;Mapping!$G$6,$E835&gt;Mapping!$F$6),Mapping!$H$6,IF(AND($E835&lt;Mapping!$G$7,$E835&gt;Mapping!$F$7),Mapping!$H$7,IF(AND($E835&lt;Mapping!$G$8,$E835&gt;Mapping!$F$8),Mapping!$H$8,Mapping!$H$9))))))</f>
        <v>100-200%</v>
      </c>
      <c r="I835" t="s">
        <v>60</v>
      </c>
    </row>
    <row r="836" spans="1:9">
      <c r="A836" s="1">
        <v>41244</v>
      </c>
      <c r="B836" t="s">
        <v>48</v>
      </c>
      <c r="C836" s="5">
        <v>4091</v>
      </c>
      <c r="D836" s="5">
        <v>8818</v>
      </c>
      <c r="E836" s="2">
        <v>2.1554632119286237</v>
      </c>
      <c r="F836" t="str">
        <f t="shared" si="13"/>
        <v>Y</v>
      </c>
      <c r="G836" t="s">
        <v>8</v>
      </c>
      <c r="H836" t="str">
        <f>IF(AND($E836&lt;Mapping!$G$3,$E836&gt;Mapping!$F$3),Mapping!$H$3,IF(AND($E836&lt;Mapping!$G$4,$E836&gt;Mapping!$F$4),Mapping!$H$4,IF(AND($E836&lt;Mapping!$G$5,$E836&gt;Mapping!$F$5),Mapping!$H$5,IF(AND($E836&lt;Mapping!$G$6,$E836&gt;Mapping!$F$6),Mapping!$H$6,IF(AND($E836&lt;Mapping!$G$7,$E836&gt;Mapping!$F$7),Mapping!$H$7,IF(AND($E836&lt;Mapping!$G$8,$E836&gt;Mapping!$F$8),Mapping!$H$8,Mapping!$H$9))))))</f>
        <v>200-300%</v>
      </c>
      <c r="I836" t="s">
        <v>60</v>
      </c>
    </row>
    <row r="837" spans="1:9">
      <c r="A837" s="1">
        <v>41244</v>
      </c>
      <c r="B837" t="s">
        <v>49</v>
      </c>
      <c r="C837" s="5">
        <v>5973</v>
      </c>
      <c r="D837" s="5">
        <v>5138</v>
      </c>
      <c r="E837" s="2">
        <v>0.86020425246944587</v>
      </c>
      <c r="F837" t="str">
        <f t="shared" si="13"/>
        <v/>
      </c>
      <c r="G837" t="s">
        <v>8</v>
      </c>
      <c r="H837" t="str">
        <f>IF(AND($E837&lt;Mapping!$G$3,$E837&gt;Mapping!$F$3),Mapping!$H$3,IF(AND($E837&lt;Mapping!$G$4,$E837&gt;Mapping!$F$4),Mapping!$H$4,IF(AND($E837&lt;Mapping!$G$5,$E837&gt;Mapping!$F$5),Mapping!$H$5,IF(AND($E837&lt;Mapping!$G$6,$E837&gt;Mapping!$F$6),Mapping!$H$6,IF(AND($E837&lt;Mapping!$G$7,$E837&gt;Mapping!$F$7),Mapping!$H$7,IF(AND($E837&lt;Mapping!$G$8,$E837&gt;Mapping!$F$8),Mapping!$H$8,Mapping!$H$9))))))</f>
        <v>70-89%</v>
      </c>
      <c r="I837" t="s">
        <v>60</v>
      </c>
    </row>
    <row r="838" spans="1:9">
      <c r="A838" s="1">
        <v>41244</v>
      </c>
      <c r="B838" t="s">
        <v>50</v>
      </c>
      <c r="C838" s="5">
        <v>4962</v>
      </c>
      <c r="D838" s="5">
        <v>8923</v>
      </c>
      <c r="E838" s="2">
        <v>1.7982668278919791</v>
      </c>
      <c r="F838" t="str">
        <f t="shared" si="13"/>
        <v>Y</v>
      </c>
      <c r="G838" t="s">
        <v>8</v>
      </c>
      <c r="H838" t="str">
        <f>IF(AND($E838&lt;Mapping!$G$3,$E838&gt;Mapping!$F$3),Mapping!$H$3,IF(AND($E838&lt;Mapping!$G$4,$E838&gt;Mapping!$F$4),Mapping!$H$4,IF(AND($E838&lt;Mapping!$G$5,$E838&gt;Mapping!$F$5),Mapping!$H$5,IF(AND($E838&lt;Mapping!$G$6,$E838&gt;Mapping!$F$6),Mapping!$H$6,IF(AND($E838&lt;Mapping!$G$7,$E838&gt;Mapping!$F$7),Mapping!$H$7,IF(AND($E838&lt;Mapping!$G$8,$E838&gt;Mapping!$F$8),Mapping!$H$8,Mapping!$H$9))))))</f>
        <v>100-200%</v>
      </c>
      <c r="I838" t="s">
        <v>59</v>
      </c>
    </row>
    <row r="839" spans="1:9">
      <c r="A839" s="1">
        <v>41244</v>
      </c>
      <c r="B839" t="s">
        <v>51</v>
      </c>
      <c r="C839" s="5">
        <v>5101</v>
      </c>
      <c r="D839" s="5">
        <v>5214</v>
      </c>
      <c r="E839" s="2">
        <v>1.0221525191138991</v>
      </c>
      <c r="F839" t="str">
        <f t="shared" si="13"/>
        <v>Y</v>
      </c>
      <c r="G839" t="s">
        <v>8</v>
      </c>
      <c r="H839" t="str">
        <f>IF(AND($E839&lt;Mapping!$G$3,$E839&gt;Mapping!$F$3),Mapping!$H$3,IF(AND($E839&lt;Mapping!$G$4,$E839&gt;Mapping!$F$4),Mapping!$H$4,IF(AND($E839&lt;Mapping!$G$5,$E839&gt;Mapping!$F$5),Mapping!$H$5,IF(AND($E839&lt;Mapping!$G$6,$E839&gt;Mapping!$F$6),Mapping!$H$6,IF(AND($E839&lt;Mapping!$G$7,$E839&gt;Mapping!$F$7),Mapping!$H$7,IF(AND($E839&lt;Mapping!$G$8,$E839&gt;Mapping!$F$8),Mapping!$H$8,Mapping!$H$9))))))</f>
        <v>100-200%</v>
      </c>
      <c r="I839" t="s">
        <v>60</v>
      </c>
    </row>
    <row r="840" spans="1:9">
      <c r="A840" s="1">
        <v>41244</v>
      </c>
      <c r="B840" t="s">
        <v>52</v>
      </c>
      <c r="C840" s="5">
        <v>2641</v>
      </c>
      <c r="D840" s="5">
        <v>7151</v>
      </c>
      <c r="E840" s="2">
        <v>2.7076864823930329</v>
      </c>
      <c r="F840" t="str">
        <f t="shared" si="13"/>
        <v>Y</v>
      </c>
      <c r="G840" t="s">
        <v>8</v>
      </c>
      <c r="H840" t="str">
        <f>IF(AND($E840&lt;Mapping!$G$3,$E840&gt;Mapping!$F$3),Mapping!$H$3,IF(AND($E840&lt;Mapping!$G$4,$E840&gt;Mapping!$F$4),Mapping!$H$4,IF(AND($E840&lt;Mapping!$G$5,$E840&gt;Mapping!$F$5),Mapping!$H$5,IF(AND($E840&lt;Mapping!$G$6,$E840&gt;Mapping!$F$6),Mapping!$H$6,IF(AND($E840&lt;Mapping!$G$7,$E840&gt;Mapping!$F$7),Mapping!$H$7,IF(AND($E840&lt;Mapping!$G$8,$E840&gt;Mapping!$F$8),Mapping!$H$8,Mapping!$H$9))))))</f>
        <v>200-300%</v>
      </c>
      <c r="I840" t="s">
        <v>59</v>
      </c>
    </row>
    <row r="841" spans="1:9">
      <c r="A841" s="1">
        <v>41244</v>
      </c>
      <c r="B841" t="s">
        <v>53</v>
      </c>
      <c r="C841" s="5">
        <v>2293</v>
      </c>
      <c r="D841" s="5">
        <v>8517</v>
      </c>
      <c r="E841" s="2">
        <v>3.7143480156999562</v>
      </c>
      <c r="F841" t="str">
        <f t="shared" si="13"/>
        <v>Y</v>
      </c>
      <c r="G841" t="s">
        <v>8</v>
      </c>
      <c r="H841" t="str">
        <f>IF(AND($E841&lt;Mapping!$G$3,$E841&gt;Mapping!$F$3),Mapping!$H$3,IF(AND($E841&lt;Mapping!$G$4,$E841&gt;Mapping!$F$4),Mapping!$H$4,IF(AND($E841&lt;Mapping!$G$5,$E841&gt;Mapping!$F$5),Mapping!$H$5,IF(AND($E841&lt;Mapping!$G$6,$E841&gt;Mapping!$F$6),Mapping!$H$6,IF(AND($E841&lt;Mapping!$G$7,$E841&gt;Mapping!$F$7),Mapping!$H$7,IF(AND($E841&lt;Mapping!$G$8,$E841&gt;Mapping!$F$8),Mapping!$H$8,Mapping!$H$9))))))</f>
        <v>+300%</v>
      </c>
      <c r="I841" t="s">
        <v>60</v>
      </c>
    </row>
    <row r="842" spans="1:9">
      <c r="A842" s="1">
        <v>40909</v>
      </c>
      <c r="B842" t="s">
        <v>19</v>
      </c>
      <c r="C842" s="5">
        <v>6970</v>
      </c>
      <c r="D842" s="5">
        <v>7907</v>
      </c>
      <c r="E842" s="2">
        <v>1.1344332855093258</v>
      </c>
      <c r="F842" t="str">
        <f t="shared" si="13"/>
        <v>Y</v>
      </c>
      <c r="G842" t="s">
        <v>8</v>
      </c>
      <c r="H842" t="str">
        <f>IF(AND($E842&lt;Mapping!$G$3,$E842&gt;Mapping!$F$3),Mapping!$H$3,IF(AND($E842&lt;Mapping!$G$4,$E842&gt;Mapping!$F$4),Mapping!$H$4,IF(AND($E842&lt;Mapping!$G$5,$E842&gt;Mapping!$F$5),Mapping!$H$5,IF(AND($E842&lt;Mapping!$G$6,$E842&gt;Mapping!$F$6),Mapping!$H$6,IF(AND($E842&lt;Mapping!$G$7,$E842&gt;Mapping!$F$7),Mapping!$H$7,IF(AND($E842&lt;Mapping!$G$8,$E842&gt;Mapping!$F$8),Mapping!$H$8,Mapping!$H$9))))))</f>
        <v>100-200%</v>
      </c>
      <c r="I842" t="s">
        <v>58</v>
      </c>
    </row>
    <row r="843" spans="1:9">
      <c r="A843" s="1">
        <v>40909</v>
      </c>
      <c r="B843" t="s">
        <v>20</v>
      </c>
      <c r="C843" s="5">
        <v>9563</v>
      </c>
      <c r="D843" s="5">
        <v>5938</v>
      </c>
      <c r="E843" s="2">
        <v>0.62093485307957752</v>
      </c>
      <c r="F843" t="str">
        <f t="shared" si="13"/>
        <v/>
      </c>
      <c r="G843" t="s">
        <v>8</v>
      </c>
      <c r="H843" t="str">
        <f>IF(AND($E843&lt;Mapping!$G$3,$E843&gt;Mapping!$F$3),Mapping!$H$3,IF(AND($E843&lt;Mapping!$G$4,$E843&gt;Mapping!$F$4),Mapping!$H$4,IF(AND($E843&lt;Mapping!$G$5,$E843&gt;Mapping!$F$5),Mapping!$H$5,IF(AND($E843&lt;Mapping!$G$6,$E843&gt;Mapping!$F$6),Mapping!$H$6,IF(AND($E843&lt;Mapping!$G$7,$E843&gt;Mapping!$F$7),Mapping!$H$7,IF(AND($E843&lt;Mapping!$G$8,$E843&gt;Mapping!$F$8),Mapping!$H$8,Mapping!$H$9))))))</f>
        <v>30-69%</v>
      </c>
      <c r="I843" t="s">
        <v>58</v>
      </c>
    </row>
    <row r="844" spans="1:9">
      <c r="A844" s="1">
        <v>40909</v>
      </c>
      <c r="B844" t="s">
        <v>21</v>
      </c>
      <c r="C844" s="5">
        <v>4983</v>
      </c>
      <c r="D844" s="5">
        <v>7563</v>
      </c>
      <c r="E844" s="2">
        <v>1.5177603853100541</v>
      </c>
      <c r="F844" t="str">
        <f t="shared" si="13"/>
        <v>Y</v>
      </c>
      <c r="G844" t="s">
        <v>8</v>
      </c>
      <c r="H844" t="str">
        <f>IF(AND($E844&lt;Mapping!$G$3,$E844&gt;Mapping!$F$3),Mapping!$H$3,IF(AND($E844&lt;Mapping!$G$4,$E844&gt;Mapping!$F$4),Mapping!$H$4,IF(AND($E844&lt;Mapping!$G$5,$E844&gt;Mapping!$F$5),Mapping!$H$5,IF(AND($E844&lt;Mapping!$G$6,$E844&gt;Mapping!$F$6),Mapping!$H$6,IF(AND($E844&lt;Mapping!$G$7,$E844&gt;Mapping!$F$7),Mapping!$H$7,IF(AND($E844&lt;Mapping!$G$8,$E844&gt;Mapping!$F$8),Mapping!$H$8,Mapping!$H$9))))))</f>
        <v>100-200%</v>
      </c>
      <c r="I844" t="s">
        <v>58</v>
      </c>
    </row>
    <row r="845" spans="1:9">
      <c r="A845" s="1">
        <v>40909</v>
      </c>
      <c r="B845" t="s">
        <v>22</v>
      </c>
      <c r="C845" s="5">
        <v>5868</v>
      </c>
      <c r="D845" s="5">
        <v>5336</v>
      </c>
      <c r="E845" s="2">
        <v>0.90933878663940015</v>
      </c>
      <c r="F845" t="str">
        <f t="shared" si="13"/>
        <v/>
      </c>
      <c r="G845" t="s">
        <v>8</v>
      </c>
      <c r="H845" t="str">
        <f>IF(AND($E845&lt;Mapping!$G$3,$E845&gt;Mapping!$F$3),Mapping!$H$3,IF(AND($E845&lt;Mapping!$G$4,$E845&gt;Mapping!$F$4),Mapping!$H$4,IF(AND($E845&lt;Mapping!$G$5,$E845&gt;Mapping!$F$5),Mapping!$H$5,IF(AND($E845&lt;Mapping!$G$6,$E845&gt;Mapping!$F$6),Mapping!$H$6,IF(AND($E845&lt;Mapping!$G$7,$E845&gt;Mapping!$F$7),Mapping!$H$7,IF(AND($E845&lt;Mapping!$G$8,$E845&gt;Mapping!$F$8),Mapping!$H$8,Mapping!$H$9))))))</f>
        <v>90-99%</v>
      </c>
      <c r="I845" t="s">
        <v>58</v>
      </c>
    </row>
    <row r="846" spans="1:9">
      <c r="A846" s="1">
        <v>40909</v>
      </c>
      <c r="B846" t="s">
        <v>23</v>
      </c>
      <c r="C846" s="5">
        <v>5979</v>
      </c>
      <c r="D846" s="5">
        <v>8509</v>
      </c>
      <c r="E846" s="2">
        <v>1.4231476835591237</v>
      </c>
      <c r="F846" t="str">
        <f t="shared" si="13"/>
        <v>Y</v>
      </c>
      <c r="G846" t="s">
        <v>8</v>
      </c>
      <c r="H846" t="str">
        <f>IF(AND($E846&lt;Mapping!$G$3,$E846&gt;Mapping!$F$3),Mapping!$H$3,IF(AND($E846&lt;Mapping!$G$4,$E846&gt;Mapping!$F$4),Mapping!$H$4,IF(AND($E846&lt;Mapping!$G$5,$E846&gt;Mapping!$F$5),Mapping!$H$5,IF(AND($E846&lt;Mapping!$G$6,$E846&gt;Mapping!$F$6),Mapping!$H$6,IF(AND($E846&lt;Mapping!$G$7,$E846&gt;Mapping!$F$7),Mapping!$H$7,IF(AND($E846&lt;Mapping!$G$8,$E846&gt;Mapping!$F$8),Mapping!$H$8,Mapping!$H$9))))))</f>
        <v>100-200%</v>
      </c>
      <c r="I846" t="s">
        <v>58</v>
      </c>
    </row>
    <row r="847" spans="1:9">
      <c r="A847" s="1">
        <v>40909</v>
      </c>
      <c r="B847" t="s">
        <v>24</v>
      </c>
      <c r="C847" s="5">
        <v>3926</v>
      </c>
      <c r="D847" s="5">
        <v>6458</v>
      </c>
      <c r="E847" s="2">
        <v>1.6449312277126846</v>
      </c>
      <c r="F847" t="str">
        <f t="shared" si="13"/>
        <v>Y</v>
      </c>
      <c r="G847" t="s">
        <v>8</v>
      </c>
      <c r="H847" t="str">
        <f>IF(AND($E847&lt;Mapping!$G$3,$E847&gt;Mapping!$F$3),Mapping!$H$3,IF(AND($E847&lt;Mapping!$G$4,$E847&gt;Mapping!$F$4),Mapping!$H$4,IF(AND($E847&lt;Mapping!$G$5,$E847&gt;Mapping!$F$5),Mapping!$H$5,IF(AND($E847&lt;Mapping!$G$6,$E847&gt;Mapping!$F$6),Mapping!$H$6,IF(AND($E847&lt;Mapping!$G$7,$E847&gt;Mapping!$F$7),Mapping!$H$7,IF(AND($E847&lt;Mapping!$G$8,$E847&gt;Mapping!$F$8),Mapping!$H$8,Mapping!$H$9))))))</f>
        <v>100-200%</v>
      </c>
      <c r="I847" t="s">
        <v>58</v>
      </c>
    </row>
    <row r="848" spans="1:9">
      <c r="A848" s="1">
        <v>40909</v>
      </c>
      <c r="B848" t="s">
        <v>25</v>
      </c>
      <c r="C848" s="5">
        <v>7524</v>
      </c>
      <c r="D848" s="5">
        <v>9919</v>
      </c>
      <c r="E848" s="2">
        <v>1.318314726209463</v>
      </c>
      <c r="F848" t="str">
        <f t="shared" si="13"/>
        <v>Y</v>
      </c>
      <c r="G848" t="s">
        <v>8</v>
      </c>
      <c r="H848" t="str">
        <f>IF(AND($E848&lt;Mapping!$G$3,$E848&gt;Mapping!$F$3),Mapping!$H$3,IF(AND($E848&lt;Mapping!$G$4,$E848&gt;Mapping!$F$4),Mapping!$H$4,IF(AND($E848&lt;Mapping!$G$5,$E848&gt;Mapping!$F$5),Mapping!$H$5,IF(AND($E848&lt;Mapping!$G$6,$E848&gt;Mapping!$F$6),Mapping!$H$6,IF(AND($E848&lt;Mapping!$G$7,$E848&gt;Mapping!$F$7),Mapping!$H$7,IF(AND($E848&lt;Mapping!$G$8,$E848&gt;Mapping!$F$8),Mapping!$H$8,Mapping!$H$9))))))</f>
        <v>100-200%</v>
      </c>
      <c r="I848" t="s">
        <v>58</v>
      </c>
    </row>
    <row r="849" spans="1:9">
      <c r="A849" s="1">
        <v>40909</v>
      </c>
      <c r="B849" t="s">
        <v>26</v>
      </c>
      <c r="C849" s="5">
        <v>8718</v>
      </c>
      <c r="D849" s="5">
        <v>9731</v>
      </c>
      <c r="E849" s="2">
        <v>1.1161963753154394</v>
      </c>
      <c r="F849" t="str">
        <f t="shared" si="13"/>
        <v>Y</v>
      </c>
      <c r="G849" t="s">
        <v>8</v>
      </c>
      <c r="H849" t="str">
        <f>IF(AND($E849&lt;Mapping!$G$3,$E849&gt;Mapping!$F$3),Mapping!$H$3,IF(AND($E849&lt;Mapping!$G$4,$E849&gt;Mapping!$F$4),Mapping!$H$4,IF(AND($E849&lt;Mapping!$G$5,$E849&gt;Mapping!$F$5),Mapping!$H$5,IF(AND($E849&lt;Mapping!$G$6,$E849&gt;Mapping!$F$6),Mapping!$H$6,IF(AND($E849&lt;Mapping!$G$7,$E849&gt;Mapping!$F$7),Mapping!$H$7,IF(AND($E849&lt;Mapping!$G$8,$E849&gt;Mapping!$F$8),Mapping!$H$8,Mapping!$H$9))))))</f>
        <v>100-200%</v>
      </c>
      <c r="I849" t="s">
        <v>58</v>
      </c>
    </row>
    <row r="850" spans="1:9">
      <c r="A850" s="1">
        <v>40909</v>
      </c>
      <c r="B850" t="s">
        <v>27</v>
      </c>
      <c r="C850" s="5">
        <v>8603</v>
      </c>
      <c r="D850" s="5">
        <v>8388</v>
      </c>
      <c r="E850" s="2">
        <v>0.97500871788910848</v>
      </c>
      <c r="F850" t="str">
        <f t="shared" si="13"/>
        <v/>
      </c>
      <c r="G850" t="s">
        <v>8</v>
      </c>
      <c r="H850" t="str">
        <f>IF(AND($E850&lt;Mapping!$G$3,$E850&gt;Mapping!$F$3),Mapping!$H$3,IF(AND($E850&lt;Mapping!$G$4,$E850&gt;Mapping!$F$4),Mapping!$H$4,IF(AND($E850&lt;Mapping!$G$5,$E850&gt;Mapping!$F$5),Mapping!$H$5,IF(AND($E850&lt;Mapping!$G$6,$E850&gt;Mapping!$F$6),Mapping!$H$6,IF(AND($E850&lt;Mapping!$G$7,$E850&gt;Mapping!$F$7),Mapping!$H$7,IF(AND($E850&lt;Mapping!$G$8,$E850&gt;Mapping!$F$8),Mapping!$H$8,Mapping!$H$9))))))</f>
        <v>90-99%</v>
      </c>
      <c r="I850" t="s">
        <v>58</v>
      </c>
    </row>
    <row r="851" spans="1:9">
      <c r="A851" s="1">
        <v>40909</v>
      </c>
      <c r="B851" t="s">
        <v>28</v>
      </c>
      <c r="C851" s="5">
        <v>4730</v>
      </c>
      <c r="D851" s="5">
        <v>7861</v>
      </c>
      <c r="E851" s="2">
        <v>1.6619450317124735</v>
      </c>
      <c r="F851" t="str">
        <f t="shared" si="13"/>
        <v>Y</v>
      </c>
      <c r="G851" t="s">
        <v>8</v>
      </c>
      <c r="H851" t="str">
        <f>IF(AND($E851&lt;Mapping!$G$3,$E851&gt;Mapping!$F$3),Mapping!$H$3,IF(AND($E851&lt;Mapping!$G$4,$E851&gt;Mapping!$F$4),Mapping!$H$4,IF(AND($E851&lt;Mapping!$G$5,$E851&gt;Mapping!$F$5),Mapping!$H$5,IF(AND($E851&lt;Mapping!$G$6,$E851&gt;Mapping!$F$6),Mapping!$H$6,IF(AND($E851&lt;Mapping!$G$7,$E851&gt;Mapping!$F$7),Mapping!$H$7,IF(AND($E851&lt;Mapping!$G$8,$E851&gt;Mapping!$F$8),Mapping!$H$8,Mapping!$H$9))))))</f>
        <v>100-200%</v>
      </c>
      <c r="I851" t="s">
        <v>58</v>
      </c>
    </row>
    <row r="852" spans="1:9">
      <c r="A852" s="1">
        <v>40909</v>
      </c>
      <c r="B852" t="s">
        <v>29</v>
      </c>
      <c r="C852" s="5">
        <v>9233</v>
      </c>
      <c r="D852" s="5">
        <v>9159</v>
      </c>
      <c r="E852" s="2">
        <v>0.99198527022636196</v>
      </c>
      <c r="F852" t="str">
        <f t="shared" si="13"/>
        <v/>
      </c>
      <c r="G852" t="s">
        <v>8</v>
      </c>
      <c r="H852" t="str">
        <f>IF(AND($E852&lt;Mapping!$G$3,$E852&gt;Mapping!$F$3),Mapping!$H$3,IF(AND($E852&lt;Mapping!$G$4,$E852&gt;Mapping!$F$4),Mapping!$H$4,IF(AND($E852&lt;Mapping!$G$5,$E852&gt;Mapping!$F$5),Mapping!$H$5,IF(AND($E852&lt;Mapping!$G$6,$E852&gt;Mapping!$F$6),Mapping!$H$6,IF(AND($E852&lt;Mapping!$G$7,$E852&gt;Mapping!$F$7),Mapping!$H$7,IF(AND($E852&lt;Mapping!$G$8,$E852&gt;Mapping!$F$8),Mapping!$H$8,Mapping!$H$9))))))</f>
        <v>+300%</v>
      </c>
      <c r="I852" t="s">
        <v>59</v>
      </c>
    </row>
    <row r="853" spans="1:9">
      <c r="A853" s="1">
        <v>40909</v>
      </c>
      <c r="B853" t="s">
        <v>30</v>
      </c>
      <c r="C853" s="5">
        <v>7333</v>
      </c>
      <c r="D853" s="5">
        <v>6162</v>
      </c>
      <c r="E853" s="2">
        <v>0.84031092322378287</v>
      </c>
      <c r="F853" t="str">
        <f t="shared" si="13"/>
        <v/>
      </c>
      <c r="G853" t="s">
        <v>8</v>
      </c>
      <c r="H853" t="str">
        <f>IF(AND($E853&lt;Mapping!$G$3,$E853&gt;Mapping!$F$3),Mapping!$H$3,IF(AND($E853&lt;Mapping!$G$4,$E853&gt;Mapping!$F$4),Mapping!$H$4,IF(AND($E853&lt;Mapping!$G$5,$E853&gt;Mapping!$F$5),Mapping!$H$5,IF(AND($E853&lt;Mapping!$G$6,$E853&gt;Mapping!$F$6),Mapping!$H$6,IF(AND($E853&lt;Mapping!$G$7,$E853&gt;Mapping!$F$7),Mapping!$H$7,IF(AND($E853&lt;Mapping!$G$8,$E853&gt;Mapping!$F$8),Mapping!$H$8,Mapping!$H$9))))))</f>
        <v>70-89%</v>
      </c>
      <c r="I853" t="s">
        <v>59</v>
      </c>
    </row>
    <row r="854" spans="1:9">
      <c r="A854" s="1">
        <v>40909</v>
      </c>
      <c r="B854" t="s">
        <v>31</v>
      </c>
      <c r="C854" s="5">
        <v>9425</v>
      </c>
      <c r="D854" s="5">
        <v>7225</v>
      </c>
      <c r="E854" s="2">
        <v>0.76657824933687002</v>
      </c>
      <c r="F854" t="str">
        <f t="shared" si="13"/>
        <v/>
      </c>
      <c r="G854" t="s">
        <v>8</v>
      </c>
      <c r="H854" t="str">
        <f>IF(AND($E854&lt;Mapping!$G$3,$E854&gt;Mapping!$F$3),Mapping!$H$3,IF(AND($E854&lt;Mapping!$G$4,$E854&gt;Mapping!$F$4),Mapping!$H$4,IF(AND($E854&lt;Mapping!$G$5,$E854&gt;Mapping!$F$5),Mapping!$H$5,IF(AND($E854&lt;Mapping!$G$6,$E854&gt;Mapping!$F$6),Mapping!$H$6,IF(AND($E854&lt;Mapping!$G$7,$E854&gt;Mapping!$F$7),Mapping!$H$7,IF(AND($E854&lt;Mapping!$G$8,$E854&gt;Mapping!$F$8),Mapping!$H$8,Mapping!$H$9))))))</f>
        <v>70-89%</v>
      </c>
      <c r="I854" t="s">
        <v>59</v>
      </c>
    </row>
    <row r="855" spans="1:9">
      <c r="A855" s="1">
        <v>40909</v>
      </c>
      <c r="B855" t="s">
        <v>32</v>
      </c>
      <c r="C855" s="5">
        <v>2790</v>
      </c>
      <c r="D855" s="5">
        <v>9664</v>
      </c>
      <c r="E855" s="2">
        <v>3.4637992831541218</v>
      </c>
      <c r="F855" t="str">
        <f t="shared" si="13"/>
        <v>Y</v>
      </c>
      <c r="G855" t="s">
        <v>8</v>
      </c>
      <c r="H855" t="str">
        <f>IF(AND($E855&lt;Mapping!$G$3,$E855&gt;Mapping!$F$3),Mapping!$H$3,IF(AND($E855&lt;Mapping!$G$4,$E855&gt;Mapping!$F$4),Mapping!$H$4,IF(AND($E855&lt;Mapping!$G$5,$E855&gt;Mapping!$F$5),Mapping!$H$5,IF(AND($E855&lt;Mapping!$G$6,$E855&gt;Mapping!$F$6),Mapping!$H$6,IF(AND($E855&lt;Mapping!$G$7,$E855&gt;Mapping!$F$7),Mapping!$H$7,IF(AND($E855&lt;Mapping!$G$8,$E855&gt;Mapping!$F$8),Mapping!$H$8,Mapping!$H$9))))))</f>
        <v>+300%</v>
      </c>
      <c r="I855" t="s">
        <v>59</v>
      </c>
    </row>
    <row r="856" spans="1:9">
      <c r="A856" s="1">
        <v>40909</v>
      </c>
      <c r="B856" t="s">
        <v>33</v>
      </c>
      <c r="C856" s="5">
        <v>2280</v>
      </c>
      <c r="D856" s="5">
        <v>8440</v>
      </c>
      <c r="E856" s="2">
        <v>3.7017543859649122</v>
      </c>
      <c r="F856" t="str">
        <f t="shared" si="13"/>
        <v>Y</v>
      </c>
      <c r="G856" t="s">
        <v>8</v>
      </c>
      <c r="H856" t="str">
        <f>IF(AND($E856&lt;Mapping!$G$3,$E856&gt;Mapping!$F$3),Mapping!$H$3,IF(AND($E856&lt;Mapping!$G$4,$E856&gt;Mapping!$F$4),Mapping!$H$4,IF(AND($E856&lt;Mapping!$G$5,$E856&gt;Mapping!$F$5),Mapping!$H$5,IF(AND($E856&lt;Mapping!$G$6,$E856&gt;Mapping!$F$6),Mapping!$H$6,IF(AND($E856&lt;Mapping!$G$7,$E856&gt;Mapping!$F$7),Mapping!$H$7,IF(AND($E856&lt;Mapping!$G$8,$E856&gt;Mapping!$F$8),Mapping!$H$8,Mapping!$H$9))))))</f>
        <v>+300%</v>
      </c>
      <c r="I856" t="s">
        <v>59</v>
      </c>
    </row>
    <row r="857" spans="1:9">
      <c r="A857" s="1">
        <v>40909</v>
      </c>
      <c r="B857" t="s">
        <v>34</v>
      </c>
      <c r="C857" s="5">
        <v>3157</v>
      </c>
      <c r="D857" s="5">
        <v>7724</v>
      </c>
      <c r="E857" s="2">
        <v>2.4466265441875197</v>
      </c>
      <c r="F857" t="str">
        <f t="shared" si="13"/>
        <v>Y</v>
      </c>
      <c r="G857" t="s">
        <v>8</v>
      </c>
      <c r="H857" t="str">
        <f>IF(AND($E857&lt;Mapping!$G$3,$E857&gt;Mapping!$F$3),Mapping!$H$3,IF(AND($E857&lt;Mapping!$G$4,$E857&gt;Mapping!$F$4),Mapping!$H$4,IF(AND($E857&lt;Mapping!$G$5,$E857&gt;Mapping!$F$5),Mapping!$H$5,IF(AND($E857&lt;Mapping!$G$6,$E857&gt;Mapping!$F$6),Mapping!$H$6,IF(AND($E857&lt;Mapping!$G$7,$E857&gt;Mapping!$F$7),Mapping!$H$7,IF(AND($E857&lt;Mapping!$G$8,$E857&gt;Mapping!$F$8),Mapping!$H$8,Mapping!$H$9))))))</f>
        <v>200-300%</v>
      </c>
      <c r="I857" t="s">
        <v>59</v>
      </c>
    </row>
    <row r="858" spans="1:9">
      <c r="A858" s="1">
        <v>40909</v>
      </c>
      <c r="B858" t="s">
        <v>35</v>
      </c>
      <c r="C858" s="5">
        <v>8347</v>
      </c>
      <c r="D858" s="5">
        <v>6192</v>
      </c>
      <c r="E858" s="2">
        <v>0.74182340960824245</v>
      </c>
      <c r="F858" t="str">
        <f t="shared" si="13"/>
        <v/>
      </c>
      <c r="G858" t="s">
        <v>8</v>
      </c>
      <c r="H858" t="str">
        <f>IF(AND($E858&lt;Mapping!$G$3,$E858&gt;Mapping!$F$3),Mapping!$H$3,IF(AND($E858&lt;Mapping!$G$4,$E858&gt;Mapping!$F$4),Mapping!$H$4,IF(AND($E858&lt;Mapping!$G$5,$E858&gt;Mapping!$F$5),Mapping!$H$5,IF(AND($E858&lt;Mapping!$G$6,$E858&gt;Mapping!$F$6),Mapping!$H$6,IF(AND($E858&lt;Mapping!$G$7,$E858&gt;Mapping!$F$7),Mapping!$H$7,IF(AND($E858&lt;Mapping!$G$8,$E858&gt;Mapping!$F$8),Mapping!$H$8,Mapping!$H$9))))))</f>
        <v>70-89%</v>
      </c>
      <c r="I858" t="s">
        <v>59</v>
      </c>
    </row>
    <row r="859" spans="1:9">
      <c r="A859" s="1">
        <v>40909</v>
      </c>
      <c r="B859" t="s">
        <v>36</v>
      </c>
      <c r="C859" s="5">
        <v>8209</v>
      </c>
      <c r="D859" s="5">
        <v>6587</v>
      </c>
      <c r="E859" s="2">
        <v>0.80241198684370818</v>
      </c>
      <c r="F859" t="str">
        <f t="shared" si="13"/>
        <v/>
      </c>
      <c r="G859" t="s">
        <v>8</v>
      </c>
      <c r="H859" t="str">
        <f>IF(AND($E859&lt;Mapping!$G$3,$E859&gt;Mapping!$F$3),Mapping!$H$3,IF(AND($E859&lt;Mapping!$G$4,$E859&gt;Mapping!$F$4),Mapping!$H$4,IF(AND($E859&lt;Mapping!$G$5,$E859&gt;Mapping!$F$5),Mapping!$H$5,IF(AND($E859&lt;Mapping!$G$6,$E859&gt;Mapping!$F$6),Mapping!$H$6,IF(AND($E859&lt;Mapping!$G$7,$E859&gt;Mapping!$F$7),Mapping!$H$7,IF(AND($E859&lt;Mapping!$G$8,$E859&gt;Mapping!$F$8),Mapping!$H$8,Mapping!$H$9))))))</f>
        <v>70-89%</v>
      </c>
      <c r="I859" t="s">
        <v>59</v>
      </c>
    </row>
    <row r="860" spans="1:9">
      <c r="A860" s="1">
        <v>40909</v>
      </c>
      <c r="B860" t="s">
        <v>37</v>
      </c>
      <c r="C860" s="5">
        <v>7891</v>
      </c>
      <c r="D860" s="5">
        <v>8016</v>
      </c>
      <c r="E860" s="2">
        <v>1.0158408313268281</v>
      </c>
      <c r="F860" t="str">
        <f t="shared" si="13"/>
        <v>Y</v>
      </c>
      <c r="G860" t="s">
        <v>8</v>
      </c>
      <c r="H860" t="str">
        <f>IF(AND($E860&lt;Mapping!$G$3,$E860&gt;Mapping!$F$3),Mapping!$H$3,IF(AND($E860&lt;Mapping!$G$4,$E860&gt;Mapping!$F$4),Mapping!$H$4,IF(AND($E860&lt;Mapping!$G$5,$E860&gt;Mapping!$F$5),Mapping!$H$5,IF(AND($E860&lt;Mapping!$G$6,$E860&gt;Mapping!$F$6),Mapping!$H$6,IF(AND($E860&lt;Mapping!$G$7,$E860&gt;Mapping!$F$7),Mapping!$H$7,IF(AND($E860&lt;Mapping!$G$8,$E860&gt;Mapping!$F$8),Mapping!$H$8,Mapping!$H$9))))))</f>
        <v>100-200%</v>
      </c>
      <c r="I860" t="s">
        <v>59</v>
      </c>
    </row>
    <row r="861" spans="1:9">
      <c r="A861" s="1">
        <v>40909</v>
      </c>
      <c r="B861" t="s">
        <v>38</v>
      </c>
      <c r="C861" s="5">
        <v>5054</v>
      </c>
      <c r="D861" s="5">
        <v>5065</v>
      </c>
      <c r="E861" s="2">
        <v>1.0021764938662445</v>
      </c>
      <c r="F861" t="str">
        <f t="shared" si="13"/>
        <v>Y</v>
      </c>
      <c r="G861" t="s">
        <v>8</v>
      </c>
      <c r="H861" t="str">
        <f>IF(AND($E861&lt;Mapping!$G$3,$E861&gt;Mapping!$F$3),Mapping!$H$3,IF(AND($E861&lt;Mapping!$G$4,$E861&gt;Mapping!$F$4),Mapping!$H$4,IF(AND($E861&lt;Mapping!$G$5,$E861&gt;Mapping!$F$5),Mapping!$H$5,IF(AND($E861&lt;Mapping!$G$6,$E861&gt;Mapping!$F$6),Mapping!$H$6,IF(AND($E861&lt;Mapping!$G$7,$E861&gt;Mapping!$F$7),Mapping!$H$7,IF(AND($E861&lt;Mapping!$G$8,$E861&gt;Mapping!$F$8),Mapping!$H$8,Mapping!$H$9))))))</f>
        <v>100-200%</v>
      </c>
      <c r="I861" t="s">
        <v>59</v>
      </c>
    </row>
    <row r="862" spans="1:9">
      <c r="A862" s="1">
        <v>40909</v>
      </c>
      <c r="B862" t="s">
        <v>39</v>
      </c>
      <c r="C862" s="5">
        <v>6635</v>
      </c>
      <c r="D862" s="5">
        <v>9911</v>
      </c>
      <c r="E862" s="2">
        <v>1.4937452901281085</v>
      </c>
      <c r="F862" t="str">
        <f t="shared" si="13"/>
        <v>Y</v>
      </c>
      <c r="G862" t="s">
        <v>8</v>
      </c>
      <c r="H862" t="str">
        <f>IF(AND($E862&lt;Mapping!$G$3,$E862&gt;Mapping!$F$3),Mapping!$H$3,IF(AND($E862&lt;Mapping!$G$4,$E862&gt;Mapping!$F$4),Mapping!$H$4,IF(AND($E862&lt;Mapping!$G$5,$E862&gt;Mapping!$F$5),Mapping!$H$5,IF(AND($E862&lt;Mapping!$G$6,$E862&gt;Mapping!$F$6),Mapping!$H$6,IF(AND($E862&lt;Mapping!$G$7,$E862&gt;Mapping!$F$7),Mapping!$H$7,IF(AND($E862&lt;Mapping!$G$8,$E862&gt;Mapping!$F$8),Mapping!$H$8,Mapping!$H$9))))))</f>
        <v>100-200%</v>
      </c>
      <c r="I862" t="s">
        <v>59</v>
      </c>
    </row>
    <row r="863" spans="1:9">
      <c r="A863" s="1">
        <v>40909</v>
      </c>
      <c r="B863" t="s">
        <v>40</v>
      </c>
      <c r="C863" s="5">
        <v>3687</v>
      </c>
      <c r="D863" s="5">
        <v>7275</v>
      </c>
      <c r="E863" s="2">
        <v>1.9731489015459724</v>
      </c>
      <c r="F863" t="str">
        <f t="shared" si="13"/>
        <v>Y</v>
      </c>
      <c r="G863" t="s">
        <v>8</v>
      </c>
      <c r="H863" t="str">
        <f>IF(AND($E863&lt;Mapping!$G$3,$E863&gt;Mapping!$F$3),Mapping!$H$3,IF(AND($E863&lt;Mapping!$G$4,$E863&gt;Mapping!$F$4),Mapping!$H$4,IF(AND($E863&lt;Mapping!$G$5,$E863&gt;Mapping!$F$5),Mapping!$H$5,IF(AND($E863&lt;Mapping!$G$6,$E863&gt;Mapping!$F$6),Mapping!$H$6,IF(AND($E863&lt;Mapping!$G$7,$E863&gt;Mapping!$F$7),Mapping!$H$7,IF(AND($E863&lt;Mapping!$G$8,$E863&gt;Mapping!$F$8),Mapping!$H$8,Mapping!$H$9))))))</f>
        <v>100-200%</v>
      </c>
      <c r="I863" t="s">
        <v>60</v>
      </c>
    </row>
    <row r="864" spans="1:9">
      <c r="A864" s="1">
        <v>40909</v>
      </c>
      <c r="B864" t="s">
        <v>41</v>
      </c>
      <c r="C864" s="5">
        <v>8191</v>
      </c>
      <c r="D864" s="5">
        <v>7356</v>
      </c>
      <c r="E864" s="2">
        <v>0.89805884507386158</v>
      </c>
      <c r="F864" t="str">
        <f t="shared" si="13"/>
        <v/>
      </c>
      <c r="G864" t="s">
        <v>8</v>
      </c>
      <c r="H864" t="str">
        <f>IF(AND($E864&lt;Mapping!$G$3,$E864&gt;Mapping!$F$3),Mapping!$H$3,IF(AND($E864&lt;Mapping!$G$4,$E864&gt;Mapping!$F$4),Mapping!$H$4,IF(AND($E864&lt;Mapping!$G$5,$E864&gt;Mapping!$F$5),Mapping!$H$5,IF(AND($E864&lt;Mapping!$G$6,$E864&gt;Mapping!$F$6),Mapping!$H$6,IF(AND($E864&lt;Mapping!$G$7,$E864&gt;Mapping!$F$7),Mapping!$H$7,IF(AND($E864&lt;Mapping!$G$8,$E864&gt;Mapping!$F$8),Mapping!$H$8,Mapping!$H$9))))))</f>
        <v>+300%</v>
      </c>
      <c r="I864" t="s">
        <v>60</v>
      </c>
    </row>
    <row r="865" spans="1:9">
      <c r="A865" s="1">
        <v>40909</v>
      </c>
      <c r="B865" t="s">
        <v>42</v>
      </c>
      <c r="C865" s="5">
        <v>5067</v>
      </c>
      <c r="D865" s="5">
        <v>7286</v>
      </c>
      <c r="E865" s="2">
        <v>1.4379317150187487</v>
      </c>
      <c r="F865" t="str">
        <f t="shared" si="13"/>
        <v>Y</v>
      </c>
      <c r="G865" t="s">
        <v>8</v>
      </c>
      <c r="H865" t="str">
        <f>IF(AND($E865&lt;Mapping!$G$3,$E865&gt;Mapping!$F$3),Mapping!$H$3,IF(AND($E865&lt;Mapping!$G$4,$E865&gt;Mapping!$F$4),Mapping!$H$4,IF(AND($E865&lt;Mapping!$G$5,$E865&gt;Mapping!$F$5),Mapping!$H$5,IF(AND($E865&lt;Mapping!$G$6,$E865&gt;Mapping!$F$6),Mapping!$H$6,IF(AND($E865&lt;Mapping!$G$7,$E865&gt;Mapping!$F$7),Mapping!$H$7,IF(AND($E865&lt;Mapping!$G$8,$E865&gt;Mapping!$F$8),Mapping!$H$8,Mapping!$H$9))))))</f>
        <v>100-200%</v>
      </c>
      <c r="I865" t="s">
        <v>60</v>
      </c>
    </row>
    <row r="866" spans="1:9">
      <c r="A866" s="1">
        <v>40909</v>
      </c>
      <c r="B866" t="s">
        <v>43</v>
      </c>
      <c r="C866" s="5">
        <v>4922</v>
      </c>
      <c r="D866" s="5">
        <v>8215</v>
      </c>
      <c r="E866" s="2">
        <v>1.6690369768386835</v>
      </c>
      <c r="F866" t="str">
        <f t="shared" si="13"/>
        <v>Y</v>
      </c>
      <c r="G866" t="s">
        <v>8</v>
      </c>
      <c r="H866" t="str">
        <f>IF(AND($E866&lt;Mapping!$G$3,$E866&gt;Mapping!$F$3),Mapping!$H$3,IF(AND($E866&lt;Mapping!$G$4,$E866&gt;Mapping!$F$4),Mapping!$H$4,IF(AND($E866&lt;Mapping!$G$5,$E866&gt;Mapping!$F$5),Mapping!$H$5,IF(AND($E866&lt;Mapping!$G$6,$E866&gt;Mapping!$F$6),Mapping!$H$6,IF(AND($E866&lt;Mapping!$G$7,$E866&gt;Mapping!$F$7),Mapping!$H$7,IF(AND($E866&lt;Mapping!$G$8,$E866&gt;Mapping!$F$8),Mapping!$H$8,Mapping!$H$9))))))</f>
        <v>100-200%</v>
      </c>
      <c r="I866" t="s">
        <v>60</v>
      </c>
    </row>
    <row r="867" spans="1:9">
      <c r="A867" s="1">
        <v>40909</v>
      </c>
      <c r="B867" t="s">
        <v>44</v>
      </c>
      <c r="C867" s="5">
        <v>7323</v>
      </c>
      <c r="D867" s="5">
        <v>5072</v>
      </c>
      <c r="E867" s="2">
        <v>0.69261231735627471</v>
      </c>
      <c r="F867" t="str">
        <f t="shared" si="13"/>
        <v/>
      </c>
      <c r="G867" t="s">
        <v>8</v>
      </c>
      <c r="H867" t="str">
        <f>IF(AND($E867&lt;Mapping!$G$3,$E867&gt;Mapping!$F$3),Mapping!$H$3,IF(AND($E867&lt;Mapping!$G$4,$E867&gt;Mapping!$F$4),Mapping!$H$4,IF(AND($E867&lt;Mapping!$G$5,$E867&gt;Mapping!$F$5),Mapping!$H$5,IF(AND($E867&lt;Mapping!$G$6,$E867&gt;Mapping!$F$6),Mapping!$H$6,IF(AND($E867&lt;Mapping!$G$7,$E867&gt;Mapping!$F$7),Mapping!$H$7,IF(AND($E867&lt;Mapping!$G$8,$E867&gt;Mapping!$F$8),Mapping!$H$8,Mapping!$H$9))))))</f>
        <v>+300%</v>
      </c>
      <c r="I867" t="s">
        <v>60</v>
      </c>
    </row>
    <row r="868" spans="1:9">
      <c r="A868" s="1">
        <v>40909</v>
      </c>
      <c r="B868" t="s">
        <v>45</v>
      </c>
      <c r="C868" s="5">
        <v>7794</v>
      </c>
      <c r="D868" s="5">
        <v>9389</v>
      </c>
      <c r="E868" s="2">
        <v>1.2046445984090326</v>
      </c>
      <c r="F868" t="str">
        <f t="shared" si="13"/>
        <v>Y</v>
      </c>
      <c r="G868" t="s">
        <v>8</v>
      </c>
      <c r="H868" t="str">
        <f>IF(AND($E868&lt;Mapping!$G$3,$E868&gt;Mapping!$F$3),Mapping!$H$3,IF(AND($E868&lt;Mapping!$G$4,$E868&gt;Mapping!$F$4),Mapping!$H$4,IF(AND($E868&lt;Mapping!$G$5,$E868&gt;Mapping!$F$5),Mapping!$H$5,IF(AND($E868&lt;Mapping!$G$6,$E868&gt;Mapping!$F$6),Mapping!$H$6,IF(AND($E868&lt;Mapping!$G$7,$E868&gt;Mapping!$F$7),Mapping!$H$7,IF(AND($E868&lt;Mapping!$G$8,$E868&gt;Mapping!$F$8),Mapping!$H$8,Mapping!$H$9))))))</f>
        <v>100-200%</v>
      </c>
      <c r="I868" t="s">
        <v>60</v>
      </c>
    </row>
    <row r="869" spans="1:9">
      <c r="A869" s="1">
        <v>40909</v>
      </c>
      <c r="B869" t="s">
        <v>46</v>
      </c>
      <c r="C869" s="5">
        <v>5737</v>
      </c>
      <c r="D869" s="5">
        <v>9262</v>
      </c>
      <c r="E869" s="2">
        <v>1.6144326302945791</v>
      </c>
      <c r="F869" t="str">
        <f t="shared" si="13"/>
        <v>Y</v>
      </c>
      <c r="G869" t="s">
        <v>8</v>
      </c>
      <c r="H869" t="str">
        <f>IF(AND($E869&lt;Mapping!$G$3,$E869&gt;Mapping!$F$3),Mapping!$H$3,IF(AND($E869&lt;Mapping!$G$4,$E869&gt;Mapping!$F$4),Mapping!$H$4,IF(AND($E869&lt;Mapping!$G$5,$E869&gt;Mapping!$F$5),Mapping!$H$5,IF(AND($E869&lt;Mapping!$G$6,$E869&gt;Mapping!$F$6),Mapping!$H$6,IF(AND($E869&lt;Mapping!$G$7,$E869&gt;Mapping!$F$7),Mapping!$H$7,IF(AND($E869&lt;Mapping!$G$8,$E869&gt;Mapping!$F$8),Mapping!$H$8,Mapping!$H$9))))))</f>
        <v>100-200%</v>
      </c>
      <c r="I869" t="s">
        <v>60</v>
      </c>
    </row>
    <row r="870" spans="1:9">
      <c r="A870" s="1">
        <v>40909</v>
      </c>
      <c r="B870" t="s">
        <v>47</v>
      </c>
      <c r="C870" s="5">
        <v>8152</v>
      </c>
      <c r="D870" s="5">
        <v>6828</v>
      </c>
      <c r="E870" s="2">
        <v>0.83758586849852801</v>
      </c>
      <c r="F870" t="str">
        <f t="shared" si="13"/>
        <v/>
      </c>
      <c r="G870" t="s">
        <v>8</v>
      </c>
      <c r="H870" t="str">
        <f>IF(AND($E870&lt;Mapping!$G$3,$E870&gt;Mapping!$F$3),Mapping!$H$3,IF(AND($E870&lt;Mapping!$G$4,$E870&gt;Mapping!$F$4),Mapping!$H$4,IF(AND($E870&lt;Mapping!$G$5,$E870&gt;Mapping!$F$5),Mapping!$H$5,IF(AND($E870&lt;Mapping!$G$6,$E870&gt;Mapping!$F$6),Mapping!$H$6,IF(AND($E870&lt;Mapping!$G$7,$E870&gt;Mapping!$F$7),Mapping!$H$7,IF(AND($E870&lt;Mapping!$G$8,$E870&gt;Mapping!$F$8),Mapping!$H$8,Mapping!$H$9))))))</f>
        <v>70-89%</v>
      </c>
      <c r="I870" t="s">
        <v>60</v>
      </c>
    </row>
    <row r="871" spans="1:9">
      <c r="A871" s="1">
        <v>40909</v>
      </c>
      <c r="B871" t="s">
        <v>48</v>
      </c>
      <c r="C871" s="5">
        <v>1585</v>
      </c>
      <c r="D871" s="5">
        <v>5615</v>
      </c>
      <c r="E871" s="2">
        <v>3.5425867507886437</v>
      </c>
      <c r="F871" t="str">
        <f t="shared" si="13"/>
        <v>Y</v>
      </c>
      <c r="G871" t="s">
        <v>8</v>
      </c>
      <c r="H871" t="str">
        <f>IF(AND($E871&lt;Mapping!$G$3,$E871&gt;Mapping!$F$3),Mapping!$H$3,IF(AND($E871&lt;Mapping!$G$4,$E871&gt;Mapping!$F$4),Mapping!$H$4,IF(AND($E871&lt;Mapping!$G$5,$E871&gt;Mapping!$F$5),Mapping!$H$5,IF(AND($E871&lt;Mapping!$G$6,$E871&gt;Mapping!$F$6),Mapping!$H$6,IF(AND($E871&lt;Mapping!$G$7,$E871&gt;Mapping!$F$7),Mapping!$H$7,IF(AND($E871&lt;Mapping!$G$8,$E871&gt;Mapping!$F$8),Mapping!$H$8,Mapping!$H$9))))))</f>
        <v>+300%</v>
      </c>
      <c r="I871" t="s">
        <v>60</v>
      </c>
    </row>
    <row r="872" spans="1:9">
      <c r="A872" s="1">
        <v>40909</v>
      </c>
      <c r="B872" t="s">
        <v>49</v>
      </c>
      <c r="C872" s="5">
        <v>1597</v>
      </c>
      <c r="D872" s="5">
        <v>5070</v>
      </c>
      <c r="E872" s="2">
        <v>3.1747025673137133</v>
      </c>
      <c r="F872" t="str">
        <f t="shared" si="13"/>
        <v>Y</v>
      </c>
      <c r="G872" t="s">
        <v>8</v>
      </c>
      <c r="H872" t="str">
        <f>IF(AND($E872&lt;Mapping!$G$3,$E872&gt;Mapping!$F$3),Mapping!$H$3,IF(AND($E872&lt;Mapping!$G$4,$E872&gt;Mapping!$F$4),Mapping!$H$4,IF(AND($E872&lt;Mapping!$G$5,$E872&gt;Mapping!$F$5),Mapping!$H$5,IF(AND($E872&lt;Mapping!$G$6,$E872&gt;Mapping!$F$6),Mapping!$H$6,IF(AND($E872&lt;Mapping!$G$7,$E872&gt;Mapping!$F$7),Mapping!$H$7,IF(AND($E872&lt;Mapping!$G$8,$E872&gt;Mapping!$F$8),Mapping!$H$8,Mapping!$H$9))))))</f>
        <v>+300%</v>
      </c>
      <c r="I872" t="s">
        <v>60</v>
      </c>
    </row>
    <row r="873" spans="1:9">
      <c r="A873" s="1">
        <v>40909</v>
      </c>
      <c r="B873" t="s">
        <v>50</v>
      </c>
      <c r="C873" s="5">
        <v>9143</v>
      </c>
      <c r="D873" s="5">
        <v>7709</v>
      </c>
      <c r="E873" s="2">
        <v>0.84315870064530241</v>
      </c>
      <c r="F873" t="str">
        <f t="shared" si="13"/>
        <v/>
      </c>
      <c r="G873" t="s">
        <v>8</v>
      </c>
      <c r="H873" t="str">
        <f>IF(AND($E873&lt;Mapping!$G$3,$E873&gt;Mapping!$F$3),Mapping!$H$3,IF(AND($E873&lt;Mapping!$G$4,$E873&gt;Mapping!$F$4),Mapping!$H$4,IF(AND($E873&lt;Mapping!$G$5,$E873&gt;Mapping!$F$5),Mapping!$H$5,IF(AND($E873&lt;Mapping!$G$6,$E873&gt;Mapping!$F$6),Mapping!$H$6,IF(AND($E873&lt;Mapping!$G$7,$E873&gt;Mapping!$F$7),Mapping!$H$7,IF(AND($E873&lt;Mapping!$G$8,$E873&gt;Mapping!$F$8),Mapping!$H$8,Mapping!$H$9))))))</f>
        <v>70-89%</v>
      </c>
      <c r="I873" t="s">
        <v>59</v>
      </c>
    </row>
    <row r="874" spans="1:9">
      <c r="A874" s="1">
        <v>40909</v>
      </c>
      <c r="B874" t="s">
        <v>51</v>
      </c>
      <c r="C874" s="5">
        <v>2880</v>
      </c>
      <c r="D874" s="5">
        <v>8240</v>
      </c>
      <c r="E874" s="2">
        <v>2.8611111111111112</v>
      </c>
      <c r="F874" t="str">
        <f t="shared" si="13"/>
        <v>Y</v>
      </c>
      <c r="G874" t="s">
        <v>8</v>
      </c>
      <c r="H874" t="str">
        <f>IF(AND($E874&lt;Mapping!$G$3,$E874&gt;Mapping!$F$3),Mapping!$H$3,IF(AND($E874&lt;Mapping!$G$4,$E874&gt;Mapping!$F$4),Mapping!$H$4,IF(AND($E874&lt;Mapping!$G$5,$E874&gt;Mapping!$F$5),Mapping!$H$5,IF(AND($E874&lt;Mapping!$G$6,$E874&gt;Mapping!$F$6),Mapping!$H$6,IF(AND($E874&lt;Mapping!$G$7,$E874&gt;Mapping!$F$7),Mapping!$H$7,IF(AND($E874&lt;Mapping!$G$8,$E874&gt;Mapping!$F$8),Mapping!$H$8,Mapping!$H$9))))))</f>
        <v>200-300%</v>
      </c>
      <c r="I874" t="s">
        <v>60</v>
      </c>
    </row>
    <row r="875" spans="1:9">
      <c r="A875" s="1">
        <v>40909</v>
      </c>
      <c r="B875" t="s">
        <v>52</v>
      </c>
      <c r="C875" s="5">
        <v>1391</v>
      </c>
      <c r="D875" s="5">
        <v>9825</v>
      </c>
      <c r="E875" s="2">
        <v>7.0632638389647733</v>
      </c>
      <c r="F875" t="str">
        <f t="shared" si="13"/>
        <v>Y</v>
      </c>
      <c r="G875" t="s">
        <v>8</v>
      </c>
      <c r="H875" t="str">
        <f>IF(AND($E875&lt;Mapping!$G$3,$E875&gt;Mapping!$F$3),Mapping!$H$3,IF(AND($E875&lt;Mapping!$G$4,$E875&gt;Mapping!$F$4),Mapping!$H$4,IF(AND($E875&lt;Mapping!$G$5,$E875&gt;Mapping!$F$5),Mapping!$H$5,IF(AND($E875&lt;Mapping!$G$6,$E875&gt;Mapping!$F$6),Mapping!$H$6,IF(AND($E875&lt;Mapping!$G$7,$E875&gt;Mapping!$F$7),Mapping!$H$7,IF(AND($E875&lt;Mapping!$G$8,$E875&gt;Mapping!$F$8),Mapping!$H$8,Mapping!$H$9))))))</f>
        <v>+300%</v>
      </c>
      <c r="I875" t="s">
        <v>59</v>
      </c>
    </row>
    <row r="876" spans="1:9">
      <c r="A876" s="1">
        <v>40909</v>
      </c>
      <c r="B876" t="s">
        <v>53</v>
      </c>
      <c r="C876" s="5">
        <v>1127</v>
      </c>
      <c r="D876" s="5">
        <v>5505</v>
      </c>
      <c r="E876" s="2">
        <v>4.8846495119787043</v>
      </c>
      <c r="F876" t="str">
        <f t="shared" si="13"/>
        <v>Y</v>
      </c>
      <c r="G876" t="s">
        <v>8</v>
      </c>
      <c r="H876" t="str">
        <f>IF(AND($E876&lt;Mapping!$G$3,$E876&gt;Mapping!$F$3),Mapping!$H$3,IF(AND($E876&lt;Mapping!$G$4,$E876&gt;Mapping!$F$4),Mapping!$H$4,IF(AND($E876&lt;Mapping!$G$5,$E876&gt;Mapping!$F$5),Mapping!$H$5,IF(AND($E876&lt;Mapping!$G$6,$E876&gt;Mapping!$F$6),Mapping!$H$6,IF(AND($E876&lt;Mapping!$G$7,$E876&gt;Mapping!$F$7),Mapping!$H$7,IF(AND($E876&lt;Mapping!$G$8,$E876&gt;Mapping!$F$8),Mapping!$H$8,Mapping!$H$9))))))</f>
        <v>+300%</v>
      </c>
      <c r="I876" t="s">
        <v>60</v>
      </c>
    </row>
    <row r="877" spans="1:9">
      <c r="A877" s="1">
        <v>40940</v>
      </c>
      <c r="B877" t="s">
        <v>19</v>
      </c>
      <c r="C877" s="5">
        <v>3168</v>
      </c>
      <c r="D877" s="5">
        <v>8957</v>
      </c>
      <c r="E877" s="2">
        <v>2.8273358585858586</v>
      </c>
      <c r="F877" t="str">
        <f t="shared" si="13"/>
        <v>Y</v>
      </c>
      <c r="G877" t="s">
        <v>8</v>
      </c>
      <c r="H877" t="str">
        <f>IF(AND($E877&lt;Mapping!$G$3,$E877&gt;Mapping!$F$3),Mapping!$H$3,IF(AND($E877&lt;Mapping!$G$4,$E877&gt;Mapping!$F$4),Mapping!$H$4,IF(AND($E877&lt;Mapping!$G$5,$E877&gt;Mapping!$F$5),Mapping!$H$5,IF(AND($E877&lt;Mapping!$G$6,$E877&gt;Mapping!$F$6),Mapping!$H$6,IF(AND($E877&lt;Mapping!$G$7,$E877&gt;Mapping!$F$7),Mapping!$H$7,IF(AND($E877&lt;Mapping!$G$8,$E877&gt;Mapping!$F$8),Mapping!$H$8,Mapping!$H$9))))))</f>
        <v>200-300%</v>
      </c>
      <c r="I877" t="s">
        <v>58</v>
      </c>
    </row>
    <row r="878" spans="1:9">
      <c r="A878" s="1">
        <v>40940</v>
      </c>
      <c r="B878" t="s">
        <v>20</v>
      </c>
      <c r="C878" s="5">
        <v>7887</v>
      </c>
      <c r="D878" s="5">
        <v>7681</v>
      </c>
      <c r="E878" s="2">
        <v>0.97388107011537972</v>
      </c>
      <c r="F878" t="str">
        <f t="shared" si="13"/>
        <v/>
      </c>
      <c r="G878" t="s">
        <v>8</v>
      </c>
      <c r="H878" t="str">
        <f>IF(AND($E878&lt;Mapping!$G$3,$E878&gt;Mapping!$F$3),Mapping!$H$3,IF(AND($E878&lt;Mapping!$G$4,$E878&gt;Mapping!$F$4),Mapping!$H$4,IF(AND($E878&lt;Mapping!$G$5,$E878&gt;Mapping!$F$5),Mapping!$H$5,IF(AND($E878&lt;Mapping!$G$6,$E878&gt;Mapping!$F$6),Mapping!$H$6,IF(AND($E878&lt;Mapping!$G$7,$E878&gt;Mapping!$F$7),Mapping!$H$7,IF(AND($E878&lt;Mapping!$G$8,$E878&gt;Mapping!$F$8),Mapping!$H$8,Mapping!$H$9))))))</f>
        <v>90-99%</v>
      </c>
      <c r="I878" t="s">
        <v>58</v>
      </c>
    </row>
    <row r="879" spans="1:9">
      <c r="A879" s="1">
        <v>40940</v>
      </c>
      <c r="B879" t="s">
        <v>21</v>
      </c>
      <c r="C879" s="5">
        <v>7802</v>
      </c>
      <c r="D879" s="5">
        <v>6515</v>
      </c>
      <c r="E879" s="2">
        <v>0.8350422968469623</v>
      </c>
      <c r="F879" t="str">
        <f t="shared" si="13"/>
        <v/>
      </c>
      <c r="G879" t="s">
        <v>8</v>
      </c>
      <c r="H879" t="str">
        <f>IF(AND($E879&lt;Mapping!$G$3,$E879&gt;Mapping!$F$3),Mapping!$H$3,IF(AND($E879&lt;Mapping!$G$4,$E879&gt;Mapping!$F$4),Mapping!$H$4,IF(AND($E879&lt;Mapping!$G$5,$E879&gt;Mapping!$F$5),Mapping!$H$5,IF(AND($E879&lt;Mapping!$G$6,$E879&gt;Mapping!$F$6),Mapping!$H$6,IF(AND($E879&lt;Mapping!$G$7,$E879&gt;Mapping!$F$7),Mapping!$H$7,IF(AND($E879&lt;Mapping!$G$8,$E879&gt;Mapping!$F$8),Mapping!$H$8,Mapping!$H$9))))))</f>
        <v>70-89%</v>
      </c>
      <c r="I879" t="s">
        <v>58</v>
      </c>
    </row>
    <row r="880" spans="1:9">
      <c r="A880" s="1">
        <v>40940</v>
      </c>
      <c r="B880" t="s">
        <v>22</v>
      </c>
      <c r="C880" s="5">
        <v>1155</v>
      </c>
      <c r="D880" s="5">
        <v>5162</v>
      </c>
      <c r="E880" s="2">
        <v>4.4692640692640691</v>
      </c>
      <c r="F880" t="str">
        <f t="shared" si="13"/>
        <v>Y</v>
      </c>
      <c r="G880" t="s">
        <v>8</v>
      </c>
      <c r="H880" t="str">
        <f>IF(AND($E880&lt;Mapping!$G$3,$E880&gt;Mapping!$F$3),Mapping!$H$3,IF(AND($E880&lt;Mapping!$G$4,$E880&gt;Mapping!$F$4),Mapping!$H$4,IF(AND($E880&lt;Mapping!$G$5,$E880&gt;Mapping!$F$5),Mapping!$H$5,IF(AND($E880&lt;Mapping!$G$6,$E880&gt;Mapping!$F$6),Mapping!$H$6,IF(AND($E880&lt;Mapping!$G$7,$E880&gt;Mapping!$F$7),Mapping!$H$7,IF(AND($E880&lt;Mapping!$G$8,$E880&gt;Mapping!$F$8),Mapping!$H$8,Mapping!$H$9))))))</f>
        <v>+300%</v>
      </c>
      <c r="I880" t="s">
        <v>58</v>
      </c>
    </row>
    <row r="881" spans="1:9">
      <c r="A881" s="1">
        <v>40940</v>
      </c>
      <c r="B881" t="s">
        <v>23</v>
      </c>
      <c r="C881" s="5">
        <v>2376</v>
      </c>
      <c r="D881" s="5">
        <v>6410</v>
      </c>
      <c r="E881" s="2">
        <v>2.6978114478114477</v>
      </c>
      <c r="F881" t="str">
        <f t="shared" si="13"/>
        <v>Y</v>
      </c>
      <c r="G881" t="s">
        <v>8</v>
      </c>
      <c r="H881" t="str">
        <f>IF(AND($E881&lt;Mapping!$G$3,$E881&gt;Mapping!$F$3),Mapping!$H$3,IF(AND($E881&lt;Mapping!$G$4,$E881&gt;Mapping!$F$4),Mapping!$H$4,IF(AND($E881&lt;Mapping!$G$5,$E881&gt;Mapping!$F$5),Mapping!$H$5,IF(AND($E881&lt;Mapping!$G$6,$E881&gt;Mapping!$F$6),Mapping!$H$6,IF(AND($E881&lt;Mapping!$G$7,$E881&gt;Mapping!$F$7),Mapping!$H$7,IF(AND($E881&lt;Mapping!$G$8,$E881&gt;Mapping!$F$8),Mapping!$H$8,Mapping!$H$9))))))</f>
        <v>200-300%</v>
      </c>
      <c r="I881" t="s">
        <v>58</v>
      </c>
    </row>
    <row r="882" spans="1:9">
      <c r="A882" s="1">
        <v>40940</v>
      </c>
      <c r="B882" t="s">
        <v>24</v>
      </c>
      <c r="C882" s="5">
        <v>1592</v>
      </c>
      <c r="D882" s="5">
        <v>8152</v>
      </c>
      <c r="E882" s="2">
        <v>5.1206030150753765</v>
      </c>
      <c r="F882" t="str">
        <f t="shared" si="13"/>
        <v>Y</v>
      </c>
      <c r="G882" t="s">
        <v>8</v>
      </c>
      <c r="H882" t="str">
        <f>IF(AND($E882&lt;Mapping!$G$3,$E882&gt;Mapping!$F$3),Mapping!$H$3,IF(AND($E882&lt;Mapping!$G$4,$E882&gt;Mapping!$F$4),Mapping!$H$4,IF(AND($E882&lt;Mapping!$G$5,$E882&gt;Mapping!$F$5),Mapping!$H$5,IF(AND($E882&lt;Mapping!$G$6,$E882&gt;Mapping!$F$6),Mapping!$H$6,IF(AND($E882&lt;Mapping!$G$7,$E882&gt;Mapping!$F$7),Mapping!$H$7,IF(AND($E882&lt;Mapping!$G$8,$E882&gt;Mapping!$F$8),Mapping!$H$8,Mapping!$H$9))))))</f>
        <v>+300%</v>
      </c>
      <c r="I882" t="s">
        <v>58</v>
      </c>
    </row>
    <row r="883" spans="1:9">
      <c r="A883" s="1">
        <v>40940</v>
      </c>
      <c r="B883" t="s">
        <v>25</v>
      </c>
      <c r="C883" s="5">
        <v>2427</v>
      </c>
      <c r="D883" s="5">
        <v>5147</v>
      </c>
      <c r="E883" s="2">
        <v>2.1207251751133085</v>
      </c>
      <c r="F883" t="str">
        <f t="shared" si="13"/>
        <v>Y</v>
      </c>
      <c r="G883" t="s">
        <v>8</v>
      </c>
      <c r="H883" t="str">
        <f>IF(AND($E883&lt;Mapping!$G$3,$E883&gt;Mapping!$F$3),Mapping!$H$3,IF(AND($E883&lt;Mapping!$G$4,$E883&gt;Mapping!$F$4),Mapping!$H$4,IF(AND($E883&lt;Mapping!$G$5,$E883&gt;Mapping!$F$5),Mapping!$H$5,IF(AND($E883&lt;Mapping!$G$6,$E883&gt;Mapping!$F$6),Mapping!$H$6,IF(AND($E883&lt;Mapping!$G$7,$E883&gt;Mapping!$F$7),Mapping!$H$7,IF(AND($E883&lt;Mapping!$G$8,$E883&gt;Mapping!$F$8),Mapping!$H$8,Mapping!$H$9))))))</f>
        <v>200-300%</v>
      </c>
      <c r="I883" t="s">
        <v>58</v>
      </c>
    </row>
    <row r="884" spans="1:9">
      <c r="A884" s="1">
        <v>40940</v>
      </c>
      <c r="B884" t="s">
        <v>26</v>
      </c>
      <c r="C884" s="5">
        <v>4168</v>
      </c>
      <c r="D884" s="5">
        <v>5513</v>
      </c>
      <c r="E884" s="2">
        <v>1.3226967370441458</v>
      </c>
      <c r="F884" t="str">
        <f t="shared" si="13"/>
        <v>Y</v>
      </c>
      <c r="G884" t="s">
        <v>8</v>
      </c>
      <c r="H884" t="str">
        <f>IF(AND($E884&lt;Mapping!$G$3,$E884&gt;Mapping!$F$3),Mapping!$H$3,IF(AND($E884&lt;Mapping!$G$4,$E884&gt;Mapping!$F$4),Mapping!$H$4,IF(AND($E884&lt;Mapping!$G$5,$E884&gt;Mapping!$F$5),Mapping!$H$5,IF(AND($E884&lt;Mapping!$G$6,$E884&gt;Mapping!$F$6),Mapping!$H$6,IF(AND($E884&lt;Mapping!$G$7,$E884&gt;Mapping!$F$7),Mapping!$H$7,IF(AND($E884&lt;Mapping!$G$8,$E884&gt;Mapping!$F$8),Mapping!$H$8,Mapping!$H$9))))))</f>
        <v>100-200%</v>
      </c>
      <c r="I884" t="s">
        <v>58</v>
      </c>
    </row>
    <row r="885" spans="1:9">
      <c r="A885" s="1">
        <v>40940</v>
      </c>
      <c r="B885" t="s">
        <v>27</v>
      </c>
      <c r="C885" s="5">
        <v>1386</v>
      </c>
      <c r="D885" s="5">
        <v>7621</v>
      </c>
      <c r="E885" s="2">
        <v>5.4985569985569986</v>
      </c>
      <c r="F885" t="str">
        <f t="shared" si="13"/>
        <v>Y</v>
      </c>
      <c r="G885" t="s">
        <v>8</v>
      </c>
      <c r="H885" t="str">
        <f>IF(AND($E885&lt;Mapping!$G$3,$E885&gt;Mapping!$F$3),Mapping!$H$3,IF(AND($E885&lt;Mapping!$G$4,$E885&gt;Mapping!$F$4),Mapping!$H$4,IF(AND($E885&lt;Mapping!$G$5,$E885&gt;Mapping!$F$5),Mapping!$H$5,IF(AND($E885&lt;Mapping!$G$6,$E885&gt;Mapping!$F$6),Mapping!$H$6,IF(AND($E885&lt;Mapping!$G$7,$E885&gt;Mapping!$F$7),Mapping!$H$7,IF(AND($E885&lt;Mapping!$G$8,$E885&gt;Mapping!$F$8),Mapping!$H$8,Mapping!$H$9))))))</f>
        <v>+300%</v>
      </c>
      <c r="I885" t="s">
        <v>58</v>
      </c>
    </row>
    <row r="886" spans="1:9">
      <c r="A886" s="1">
        <v>40940</v>
      </c>
      <c r="B886" t="s">
        <v>28</v>
      </c>
      <c r="C886" s="5">
        <v>5140</v>
      </c>
      <c r="D886" s="5">
        <v>8408</v>
      </c>
      <c r="E886" s="2">
        <v>1.6357976653696498</v>
      </c>
      <c r="F886" t="str">
        <f t="shared" si="13"/>
        <v>Y</v>
      </c>
      <c r="G886" t="s">
        <v>8</v>
      </c>
      <c r="H886" t="str">
        <f>IF(AND($E886&lt;Mapping!$G$3,$E886&gt;Mapping!$F$3),Mapping!$H$3,IF(AND($E886&lt;Mapping!$G$4,$E886&gt;Mapping!$F$4),Mapping!$H$4,IF(AND($E886&lt;Mapping!$G$5,$E886&gt;Mapping!$F$5),Mapping!$H$5,IF(AND($E886&lt;Mapping!$G$6,$E886&gt;Mapping!$F$6),Mapping!$H$6,IF(AND($E886&lt;Mapping!$G$7,$E886&gt;Mapping!$F$7),Mapping!$H$7,IF(AND($E886&lt;Mapping!$G$8,$E886&gt;Mapping!$F$8),Mapping!$H$8,Mapping!$H$9))))))</f>
        <v>100-200%</v>
      </c>
      <c r="I886" t="s">
        <v>58</v>
      </c>
    </row>
    <row r="887" spans="1:9">
      <c r="A887" s="1">
        <v>40940</v>
      </c>
      <c r="B887" t="s">
        <v>29</v>
      </c>
      <c r="C887" s="5">
        <v>4084</v>
      </c>
      <c r="D887" s="5">
        <v>6437</v>
      </c>
      <c r="E887" s="2">
        <v>1.5761508325171401</v>
      </c>
      <c r="F887" t="str">
        <f t="shared" si="13"/>
        <v>Y</v>
      </c>
      <c r="G887" t="s">
        <v>8</v>
      </c>
      <c r="H887" t="str">
        <f>IF(AND($E887&lt;Mapping!$G$3,$E887&gt;Mapping!$F$3),Mapping!$H$3,IF(AND($E887&lt;Mapping!$G$4,$E887&gt;Mapping!$F$4),Mapping!$H$4,IF(AND($E887&lt;Mapping!$G$5,$E887&gt;Mapping!$F$5),Mapping!$H$5,IF(AND($E887&lt;Mapping!$G$6,$E887&gt;Mapping!$F$6),Mapping!$H$6,IF(AND($E887&lt;Mapping!$G$7,$E887&gt;Mapping!$F$7),Mapping!$H$7,IF(AND($E887&lt;Mapping!$G$8,$E887&gt;Mapping!$F$8),Mapping!$H$8,Mapping!$H$9))))))</f>
        <v>100-200%</v>
      </c>
      <c r="I887" t="s">
        <v>59</v>
      </c>
    </row>
    <row r="888" spans="1:9">
      <c r="A888" s="1">
        <v>40940</v>
      </c>
      <c r="B888" t="s">
        <v>30</v>
      </c>
      <c r="C888" s="5">
        <v>5215</v>
      </c>
      <c r="D888" s="5">
        <v>7261</v>
      </c>
      <c r="E888" s="2">
        <v>1.3923298178331736</v>
      </c>
      <c r="F888" t="str">
        <f t="shared" si="13"/>
        <v>Y</v>
      </c>
      <c r="G888" t="s">
        <v>8</v>
      </c>
      <c r="H888" t="str">
        <f>IF(AND($E888&lt;Mapping!$G$3,$E888&gt;Mapping!$F$3),Mapping!$H$3,IF(AND($E888&lt;Mapping!$G$4,$E888&gt;Mapping!$F$4),Mapping!$H$4,IF(AND($E888&lt;Mapping!$G$5,$E888&gt;Mapping!$F$5),Mapping!$H$5,IF(AND($E888&lt;Mapping!$G$6,$E888&gt;Mapping!$F$6),Mapping!$H$6,IF(AND($E888&lt;Mapping!$G$7,$E888&gt;Mapping!$F$7),Mapping!$H$7,IF(AND($E888&lt;Mapping!$G$8,$E888&gt;Mapping!$F$8),Mapping!$H$8,Mapping!$H$9))))))</f>
        <v>100-200%</v>
      </c>
      <c r="I888" t="s">
        <v>59</v>
      </c>
    </row>
    <row r="889" spans="1:9">
      <c r="A889" s="1">
        <v>40940</v>
      </c>
      <c r="B889" t="s">
        <v>31</v>
      </c>
      <c r="C889" s="5">
        <v>1378</v>
      </c>
      <c r="D889" s="5">
        <v>5542</v>
      </c>
      <c r="E889" s="2">
        <v>4.0217706821480403</v>
      </c>
      <c r="F889" t="str">
        <f t="shared" si="13"/>
        <v>Y</v>
      </c>
      <c r="G889" t="s">
        <v>8</v>
      </c>
      <c r="H889" t="str">
        <f>IF(AND($E889&lt;Mapping!$G$3,$E889&gt;Mapping!$F$3),Mapping!$H$3,IF(AND($E889&lt;Mapping!$G$4,$E889&gt;Mapping!$F$4),Mapping!$H$4,IF(AND($E889&lt;Mapping!$G$5,$E889&gt;Mapping!$F$5),Mapping!$H$5,IF(AND($E889&lt;Mapping!$G$6,$E889&gt;Mapping!$F$6),Mapping!$H$6,IF(AND($E889&lt;Mapping!$G$7,$E889&gt;Mapping!$F$7),Mapping!$H$7,IF(AND($E889&lt;Mapping!$G$8,$E889&gt;Mapping!$F$8),Mapping!$H$8,Mapping!$H$9))))))</f>
        <v>+300%</v>
      </c>
      <c r="I889" t="s">
        <v>59</v>
      </c>
    </row>
    <row r="890" spans="1:9">
      <c r="A890" s="1">
        <v>40940</v>
      </c>
      <c r="B890" t="s">
        <v>32</v>
      </c>
      <c r="C890" s="5">
        <v>3576</v>
      </c>
      <c r="D890" s="5">
        <v>9375</v>
      </c>
      <c r="E890" s="2">
        <v>2.6216442953020134</v>
      </c>
      <c r="F890" t="str">
        <f t="shared" si="13"/>
        <v>Y</v>
      </c>
      <c r="G890" t="s">
        <v>8</v>
      </c>
      <c r="H890" t="str">
        <f>IF(AND($E890&lt;Mapping!$G$3,$E890&gt;Mapping!$F$3),Mapping!$H$3,IF(AND($E890&lt;Mapping!$G$4,$E890&gt;Mapping!$F$4),Mapping!$H$4,IF(AND($E890&lt;Mapping!$G$5,$E890&gt;Mapping!$F$5),Mapping!$H$5,IF(AND($E890&lt;Mapping!$G$6,$E890&gt;Mapping!$F$6),Mapping!$H$6,IF(AND($E890&lt;Mapping!$G$7,$E890&gt;Mapping!$F$7),Mapping!$H$7,IF(AND($E890&lt;Mapping!$G$8,$E890&gt;Mapping!$F$8),Mapping!$H$8,Mapping!$H$9))))))</f>
        <v>200-300%</v>
      </c>
      <c r="I890" t="s">
        <v>59</v>
      </c>
    </row>
    <row r="891" spans="1:9">
      <c r="A891" s="1">
        <v>40940</v>
      </c>
      <c r="B891" t="s">
        <v>33</v>
      </c>
      <c r="C891" s="5">
        <v>3701</v>
      </c>
      <c r="D891" s="5">
        <v>9292</v>
      </c>
      <c r="E891" s="2">
        <v>2.5106727911375306</v>
      </c>
      <c r="F891" t="str">
        <f t="shared" si="13"/>
        <v>Y</v>
      </c>
      <c r="G891" t="s">
        <v>8</v>
      </c>
      <c r="H891" t="str">
        <f>IF(AND($E891&lt;Mapping!$G$3,$E891&gt;Mapping!$F$3),Mapping!$H$3,IF(AND($E891&lt;Mapping!$G$4,$E891&gt;Mapping!$F$4),Mapping!$H$4,IF(AND($E891&lt;Mapping!$G$5,$E891&gt;Mapping!$F$5),Mapping!$H$5,IF(AND($E891&lt;Mapping!$G$6,$E891&gt;Mapping!$F$6),Mapping!$H$6,IF(AND($E891&lt;Mapping!$G$7,$E891&gt;Mapping!$F$7),Mapping!$H$7,IF(AND($E891&lt;Mapping!$G$8,$E891&gt;Mapping!$F$8),Mapping!$H$8,Mapping!$H$9))))))</f>
        <v>200-300%</v>
      </c>
      <c r="I891" t="s">
        <v>59</v>
      </c>
    </row>
    <row r="892" spans="1:9">
      <c r="A892" s="1">
        <v>40940</v>
      </c>
      <c r="B892" t="s">
        <v>34</v>
      </c>
      <c r="C892" s="5">
        <v>6266</v>
      </c>
      <c r="D892" s="5">
        <v>6584</v>
      </c>
      <c r="E892" s="2">
        <v>1.050750079795723</v>
      </c>
      <c r="F892" t="str">
        <f t="shared" si="13"/>
        <v>Y</v>
      </c>
      <c r="G892" t="s">
        <v>8</v>
      </c>
      <c r="H892" t="str">
        <f>IF(AND($E892&lt;Mapping!$G$3,$E892&gt;Mapping!$F$3),Mapping!$H$3,IF(AND($E892&lt;Mapping!$G$4,$E892&gt;Mapping!$F$4),Mapping!$H$4,IF(AND($E892&lt;Mapping!$G$5,$E892&gt;Mapping!$F$5),Mapping!$H$5,IF(AND($E892&lt;Mapping!$G$6,$E892&gt;Mapping!$F$6),Mapping!$H$6,IF(AND($E892&lt;Mapping!$G$7,$E892&gt;Mapping!$F$7),Mapping!$H$7,IF(AND($E892&lt;Mapping!$G$8,$E892&gt;Mapping!$F$8),Mapping!$H$8,Mapping!$H$9))))))</f>
        <v>100-200%</v>
      </c>
      <c r="I892" t="s">
        <v>59</v>
      </c>
    </row>
    <row r="893" spans="1:9">
      <c r="A893" s="1">
        <v>40940</v>
      </c>
      <c r="B893" t="s">
        <v>35</v>
      </c>
      <c r="C893" s="5">
        <v>7315</v>
      </c>
      <c r="D893" s="5">
        <v>6758</v>
      </c>
      <c r="E893" s="2">
        <v>0.92385509227614493</v>
      </c>
      <c r="F893" t="str">
        <f t="shared" si="13"/>
        <v/>
      </c>
      <c r="G893" t="s">
        <v>8</v>
      </c>
      <c r="H893" t="str">
        <f>IF(AND($E893&lt;Mapping!$G$3,$E893&gt;Mapping!$F$3),Mapping!$H$3,IF(AND($E893&lt;Mapping!$G$4,$E893&gt;Mapping!$F$4),Mapping!$H$4,IF(AND($E893&lt;Mapping!$G$5,$E893&gt;Mapping!$F$5),Mapping!$H$5,IF(AND($E893&lt;Mapping!$G$6,$E893&gt;Mapping!$F$6),Mapping!$H$6,IF(AND($E893&lt;Mapping!$G$7,$E893&gt;Mapping!$F$7),Mapping!$H$7,IF(AND($E893&lt;Mapping!$G$8,$E893&gt;Mapping!$F$8),Mapping!$H$8,Mapping!$H$9))))))</f>
        <v>90-99%</v>
      </c>
      <c r="I893" t="s">
        <v>59</v>
      </c>
    </row>
    <row r="894" spans="1:9">
      <c r="A894" s="1">
        <v>40940</v>
      </c>
      <c r="B894" t="s">
        <v>36</v>
      </c>
      <c r="C894" s="5">
        <v>8091</v>
      </c>
      <c r="D894" s="5">
        <v>9189</v>
      </c>
      <c r="E894" s="2">
        <v>1.135706340378198</v>
      </c>
      <c r="F894" t="str">
        <f t="shared" si="13"/>
        <v>Y</v>
      </c>
      <c r="G894" t="s">
        <v>8</v>
      </c>
      <c r="H894" t="str">
        <f>IF(AND($E894&lt;Mapping!$G$3,$E894&gt;Mapping!$F$3),Mapping!$H$3,IF(AND($E894&lt;Mapping!$G$4,$E894&gt;Mapping!$F$4),Mapping!$H$4,IF(AND($E894&lt;Mapping!$G$5,$E894&gt;Mapping!$F$5),Mapping!$H$5,IF(AND($E894&lt;Mapping!$G$6,$E894&gt;Mapping!$F$6),Mapping!$H$6,IF(AND($E894&lt;Mapping!$G$7,$E894&gt;Mapping!$F$7),Mapping!$H$7,IF(AND($E894&lt;Mapping!$G$8,$E894&gt;Mapping!$F$8),Mapping!$H$8,Mapping!$H$9))))))</f>
        <v>100-200%</v>
      </c>
      <c r="I894" t="s">
        <v>59</v>
      </c>
    </row>
    <row r="895" spans="1:9">
      <c r="A895" s="1">
        <v>40940</v>
      </c>
      <c r="B895" t="s">
        <v>37</v>
      </c>
      <c r="C895" s="5">
        <v>7925</v>
      </c>
      <c r="D895" s="5">
        <v>5919</v>
      </c>
      <c r="E895" s="2">
        <v>0.74687697160883282</v>
      </c>
      <c r="F895" t="str">
        <f t="shared" si="13"/>
        <v/>
      </c>
      <c r="G895" t="s">
        <v>8</v>
      </c>
      <c r="H895" t="str">
        <f>IF(AND($E895&lt;Mapping!$G$3,$E895&gt;Mapping!$F$3),Mapping!$H$3,IF(AND($E895&lt;Mapping!$G$4,$E895&gt;Mapping!$F$4),Mapping!$H$4,IF(AND($E895&lt;Mapping!$G$5,$E895&gt;Mapping!$F$5),Mapping!$H$5,IF(AND($E895&lt;Mapping!$G$6,$E895&gt;Mapping!$F$6),Mapping!$H$6,IF(AND($E895&lt;Mapping!$G$7,$E895&gt;Mapping!$F$7),Mapping!$H$7,IF(AND($E895&lt;Mapping!$G$8,$E895&gt;Mapping!$F$8),Mapping!$H$8,Mapping!$H$9))))))</f>
        <v>70-89%</v>
      </c>
      <c r="I895" t="s">
        <v>59</v>
      </c>
    </row>
    <row r="896" spans="1:9">
      <c r="A896" s="1">
        <v>40940</v>
      </c>
      <c r="B896" t="s">
        <v>38</v>
      </c>
      <c r="C896" s="5">
        <v>6943</v>
      </c>
      <c r="D896" s="5">
        <v>9601</v>
      </c>
      <c r="E896" s="2">
        <v>1.3828316289788276</v>
      </c>
      <c r="F896" t="str">
        <f t="shared" si="13"/>
        <v>Y</v>
      </c>
      <c r="G896" t="s">
        <v>8</v>
      </c>
      <c r="H896" t="str">
        <f>IF(AND($E896&lt;Mapping!$G$3,$E896&gt;Mapping!$F$3),Mapping!$H$3,IF(AND($E896&lt;Mapping!$G$4,$E896&gt;Mapping!$F$4),Mapping!$H$4,IF(AND($E896&lt;Mapping!$G$5,$E896&gt;Mapping!$F$5),Mapping!$H$5,IF(AND($E896&lt;Mapping!$G$6,$E896&gt;Mapping!$F$6),Mapping!$H$6,IF(AND($E896&lt;Mapping!$G$7,$E896&gt;Mapping!$F$7),Mapping!$H$7,IF(AND($E896&lt;Mapping!$G$8,$E896&gt;Mapping!$F$8),Mapping!$H$8,Mapping!$H$9))))))</f>
        <v>100-200%</v>
      </c>
      <c r="I896" t="s">
        <v>59</v>
      </c>
    </row>
    <row r="897" spans="1:9">
      <c r="A897" s="1">
        <v>40940</v>
      </c>
      <c r="B897" t="s">
        <v>39</v>
      </c>
      <c r="C897" s="5">
        <v>8505</v>
      </c>
      <c r="D897" s="5">
        <v>8651</v>
      </c>
      <c r="E897" s="2">
        <v>1.0171663727219282</v>
      </c>
      <c r="F897" t="str">
        <f t="shared" si="13"/>
        <v>Y</v>
      </c>
      <c r="G897" t="s">
        <v>8</v>
      </c>
      <c r="H897" t="str">
        <f>IF(AND($E897&lt;Mapping!$G$3,$E897&gt;Mapping!$F$3),Mapping!$H$3,IF(AND($E897&lt;Mapping!$G$4,$E897&gt;Mapping!$F$4),Mapping!$H$4,IF(AND($E897&lt;Mapping!$G$5,$E897&gt;Mapping!$F$5),Mapping!$H$5,IF(AND($E897&lt;Mapping!$G$6,$E897&gt;Mapping!$F$6),Mapping!$H$6,IF(AND($E897&lt;Mapping!$G$7,$E897&gt;Mapping!$F$7),Mapping!$H$7,IF(AND($E897&lt;Mapping!$G$8,$E897&gt;Mapping!$F$8),Mapping!$H$8,Mapping!$H$9))))))</f>
        <v>100-200%</v>
      </c>
      <c r="I897" t="s">
        <v>59</v>
      </c>
    </row>
    <row r="898" spans="1:9">
      <c r="A898" s="1">
        <v>40940</v>
      </c>
      <c r="B898" t="s">
        <v>40</v>
      </c>
      <c r="C898" s="5">
        <v>4105</v>
      </c>
      <c r="D898" s="5">
        <v>5667</v>
      </c>
      <c r="E898" s="2">
        <v>1.3805115712545677</v>
      </c>
      <c r="F898" t="str">
        <f t="shared" si="13"/>
        <v>Y</v>
      </c>
      <c r="G898" t="s">
        <v>8</v>
      </c>
      <c r="H898" t="str">
        <f>IF(AND($E898&lt;Mapping!$G$3,$E898&gt;Mapping!$F$3),Mapping!$H$3,IF(AND($E898&lt;Mapping!$G$4,$E898&gt;Mapping!$F$4),Mapping!$H$4,IF(AND($E898&lt;Mapping!$G$5,$E898&gt;Mapping!$F$5),Mapping!$H$5,IF(AND($E898&lt;Mapping!$G$6,$E898&gt;Mapping!$F$6),Mapping!$H$6,IF(AND($E898&lt;Mapping!$G$7,$E898&gt;Mapping!$F$7),Mapping!$H$7,IF(AND($E898&lt;Mapping!$G$8,$E898&gt;Mapping!$F$8),Mapping!$H$8,Mapping!$H$9))))))</f>
        <v>100-200%</v>
      </c>
      <c r="I898" t="s">
        <v>60</v>
      </c>
    </row>
    <row r="899" spans="1:9">
      <c r="A899" s="1">
        <v>40940</v>
      </c>
      <c r="B899" t="s">
        <v>41</v>
      </c>
      <c r="C899" s="5">
        <v>2133</v>
      </c>
      <c r="D899" s="5">
        <v>7995</v>
      </c>
      <c r="E899" s="2">
        <v>3.7482419127988749</v>
      </c>
      <c r="F899" t="str">
        <f t="shared" ref="F899:F962" si="14">IF(D899&gt;C899,"Y","")</f>
        <v>Y</v>
      </c>
      <c r="G899" t="s">
        <v>8</v>
      </c>
      <c r="H899" t="str">
        <f>IF(AND($E899&lt;Mapping!$G$3,$E899&gt;Mapping!$F$3),Mapping!$H$3,IF(AND($E899&lt;Mapping!$G$4,$E899&gt;Mapping!$F$4),Mapping!$H$4,IF(AND($E899&lt;Mapping!$G$5,$E899&gt;Mapping!$F$5),Mapping!$H$5,IF(AND($E899&lt;Mapping!$G$6,$E899&gt;Mapping!$F$6),Mapping!$H$6,IF(AND($E899&lt;Mapping!$G$7,$E899&gt;Mapping!$F$7),Mapping!$H$7,IF(AND($E899&lt;Mapping!$G$8,$E899&gt;Mapping!$F$8),Mapping!$H$8,Mapping!$H$9))))))</f>
        <v>+300%</v>
      </c>
      <c r="I899" t="s">
        <v>60</v>
      </c>
    </row>
    <row r="900" spans="1:9">
      <c r="A900" s="1">
        <v>40940</v>
      </c>
      <c r="B900" t="s">
        <v>42</v>
      </c>
      <c r="C900" s="5">
        <v>8640</v>
      </c>
      <c r="D900" s="5">
        <v>8069</v>
      </c>
      <c r="E900" s="2">
        <v>0.93391203703703707</v>
      </c>
      <c r="F900" t="str">
        <f t="shared" si="14"/>
        <v/>
      </c>
      <c r="G900" t="s">
        <v>8</v>
      </c>
      <c r="H900" t="str">
        <f>IF(AND($E900&lt;Mapping!$G$3,$E900&gt;Mapping!$F$3),Mapping!$H$3,IF(AND($E900&lt;Mapping!$G$4,$E900&gt;Mapping!$F$4),Mapping!$H$4,IF(AND($E900&lt;Mapping!$G$5,$E900&gt;Mapping!$F$5),Mapping!$H$5,IF(AND($E900&lt;Mapping!$G$6,$E900&gt;Mapping!$F$6),Mapping!$H$6,IF(AND($E900&lt;Mapping!$G$7,$E900&gt;Mapping!$F$7),Mapping!$H$7,IF(AND($E900&lt;Mapping!$G$8,$E900&gt;Mapping!$F$8),Mapping!$H$8,Mapping!$H$9))))))</f>
        <v>90-99%</v>
      </c>
      <c r="I900" t="s">
        <v>60</v>
      </c>
    </row>
    <row r="901" spans="1:9">
      <c r="A901" s="1">
        <v>40940</v>
      </c>
      <c r="B901" t="s">
        <v>43</v>
      </c>
      <c r="C901" s="5">
        <v>7676</v>
      </c>
      <c r="D901" s="5">
        <v>7158</v>
      </c>
      <c r="E901" s="2">
        <v>0.93251693590411677</v>
      </c>
      <c r="F901" t="str">
        <f t="shared" si="14"/>
        <v/>
      </c>
      <c r="G901" t="s">
        <v>8</v>
      </c>
      <c r="H901" t="str">
        <f>IF(AND($E901&lt;Mapping!$G$3,$E901&gt;Mapping!$F$3),Mapping!$H$3,IF(AND($E901&lt;Mapping!$G$4,$E901&gt;Mapping!$F$4),Mapping!$H$4,IF(AND($E901&lt;Mapping!$G$5,$E901&gt;Mapping!$F$5),Mapping!$H$5,IF(AND($E901&lt;Mapping!$G$6,$E901&gt;Mapping!$F$6),Mapping!$H$6,IF(AND($E901&lt;Mapping!$G$7,$E901&gt;Mapping!$F$7),Mapping!$H$7,IF(AND($E901&lt;Mapping!$G$8,$E901&gt;Mapping!$F$8),Mapping!$H$8,Mapping!$H$9))))))</f>
        <v>90-99%</v>
      </c>
      <c r="I901" t="s">
        <v>60</v>
      </c>
    </row>
    <row r="902" spans="1:9">
      <c r="A902" s="1">
        <v>40940</v>
      </c>
      <c r="B902" t="s">
        <v>44</v>
      </c>
      <c r="C902" s="5">
        <v>8209</v>
      </c>
      <c r="D902" s="5">
        <v>5313</v>
      </c>
      <c r="E902" s="2">
        <v>0.6472164697283469</v>
      </c>
      <c r="F902" t="str">
        <f t="shared" si="14"/>
        <v/>
      </c>
      <c r="G902" t="s">
        <v>8</v>
      </c>
      <c r="H902" t="str">
        <f>IF(AND($E902&lt;Mapping!$G$3,$E902&gt;Mapping!$F$3),Mapping!$H$3,IF(AND($E902&lt;Mapping!$G$4,$E902&gt;Mapping!$F$4),Mapping!$H$4,IF(AND($E902&lt;Mapping!$G$5,$E902&gt;Mapping!$F$5),Mapping!$H$5,IF(AND($E902&lt;Mapping!$G$6,$E902&gt;Mapping!$F$6),Mapping!$H$6,IF(AND($E902&lt;Mapping!$G$7,$E902&gt;Mapping!$F$7),Mapping!$H$7,IF(AND($E902&lt;Mapping!$G$8,$E902&gt;Mapping!$F$8),Mapping!$H$8,Mapping!$H$9))))))</f>
        <v>30-69%</v>
      </c>
      <c r="I902" t="s">
        <v>60</v>
      </c>
    </row>
    <row r="903" spans="1:9">
      <c r="A903" s="1">
        <v>40940</v>
      </c>
      <c r="B903" t="s">
        <v>45</v>
      </c>
      <c r="C903" s="5">
        <v>1738</v>
      </c>
      <c r="D903" s="5">
        <v>7180</v>
      </c>
      <c r="E903" s="2">
        <v>4.1311852704257763</v>
      </c>
      <c r="F903" t="str">
        <f t="shared" si="14"/>
        <v>Y</v>
      </c>
      <c r="G903" t="s">
        <v>8</v>
      </c>
      <c r="H903" t="str">
        <f>IF(AND($E903&lt;Mapping!$G$3,$E903&gt;Mapping!$F$3),Mapping!$H$3,IF(AND($E903&lt;Mapping!$G$4,$E903&gt;Mapping!$F$4),Mapping!$H$4,IF(AND($E903&lt;Mapping!$G$5,$E903&gt;Mapping!$F$5),Mapping!$H$5,IF(AND($E903&lt;Mapping!$G$6,$E903&gt;Mapping!$F$6),Mapping!$H$6,IF(AND($E903&lt;Mapping!$G$7,$E903&gt;Mapping!$F$7),Mapping!$H$7,IF(AND($E903&lt;Mapping!$G$8,$E903&gt;Mapping!$F$8),Mapping!$H$8,Mapping!$H$9))))))</f>
        <v>+300%</v>
      </c>
      <c r="I903" t="s">
        <v>60</v>
      </c>
    </row>
    <row r="904" spans="1:9">
      <c r="A904" s="1">
        <v>40940</v>
      </c>
      <c r="B904" t="s">
        <v>46</v>
      </c>
      <c r="C904" s="5">
        <v>6276</v>
      </c>
      <c r="D904" s="5">
        <v>6860</v>
      </c>
      <c r="E904" s="2">
        <v>1.0930528999362652</v>
      </c>
      <c r="F904" t="str">
        <f t="shared" si="14"/>
        <v>Y</v>
      </c>
      <c r="G904" t="s">
        <v>8</v>
      </c>
      <c r="H904" t="str">
        <f>IF(AND($E904&lt;Mapping!$G$3,$E904&gt;Mapping!$F$3),Mapping!$H$3,IF(AND($E904&lt;Mapping!$G$4,$E904&gt;Mapping!$F$4),Mapping!$H$4,IF(AND($E904&lt;Mapping!$G$5,$E904&gt;Mapping!$F$5),Mapping!$H$5,IF(AND($E904&lt;Mapping!$G$6,$E904&gt;Mapping!$F$6),Mapping!$H$6,IF(AND($E904&lt;Mapping!$G$7,$E904&gt;Mapping!$F$7),Mapping!$H$7,IF(AND($E904&lt;Mapping!$G$8,$E904&gt;Mapping!$F$8),Mapping!$H$8,Mapping!$H$9))))))</f>
        <v>100-200%</v>
      </c>
      <c r="I904" t="s">
        <v>60</v>
      </c>
    </row>
    <row r="905" spans="1:9">
      <c r="A905" s="1">
        <v>40940</v>
      </c>
      <c r="B905" t="s">
        <v>47</v>
      </c>
      <c r="C905" s="5">
        <v>3550</v>
      </c>
      <c r="D905" s="5">
        <v>9089</v>
      </c>
      <c r="E905" s="2">
        <v>2.5602816901408452</v>
      </c>
      <c r="F905" t="str">
        <f t="shared" si="14"/>
        <v>Y</v>
      </c>
      <c r="G905" t="s">
        <v>8</v>
      </c>
      <c r="H905" t="str">
        <f>IF(AND($E905&lt;Mapping!$G$3,$E905&gt;Mapping!$F$3),Mapping!$H$3,IF(AND($E905&lt;Mapping!$G$4,$E905&gt;Mapping!$F$4),Mapping!$H$4,IF(AND($E905&lt;Mapping!$G$5,$E905&gt;Mapping!$F$5),Mapping!$H$5,IF(AND($E905&lt;Mapping!$G$6,$E905&gt;Mapping!$F$6),Mapping!$H$6,IF(AND($E905&lt;Mapping!$G$7,$E905&gt;Mapping!$F$7),Mapping!$H$7,IF(AND($E905&lt;Mapping!$G$8,$E905&gt;Mapping!$F$8),Mapping!$H$8,Mapping!$H$9))))))</f>
        <v>200-300%</v>
      </c>
      <c r="I905" t="s">
        <v>60</v>
      </c>
    </row>
    <row r="906" spans="1:9">
      <c r="A906" s="1">
        <v>40940</v>
      </c>
      <c r="B906" t="s">
        <v>48</v>
      </c>
      <c r="C906" s="5">
        <v>7998</v>
      </c>
      <c r="D906" s="5">
        <v>5469</v>
      </c>
      <c r="E906" s="2">
        <v>0.68379594898724683</v>
      </c>
      <c r="F906" t="str">
        <f t="shared" si="14"/>
        <v/>
      </c>
      <c r="G906" t="s">
        <v>8</v>
      </c>
      <c r="H906" t="str">
        <f>IF(AND($E906&lt;Mapping!$G$3,$E906&gt;Mapping!$F$3),Mapping!$H$3,IF(AND($E906&lt;Mapping!$G$4,$E906&gt;Mapping!$F$4),Mapping!$H$4,IF(AND($E906&lt;Mapping!$G$5,$E906&gt;Mapping!$F$5),Mapping!$H$5,IF(AND($E906&lt;Mapping!$G$6,$E906&gt;Mapping!$F$6),Mapping!$H$6,IF(AND($E906&lt;Mapping!$G$7,$E906&gt;Mapping!$F$7),Mapping!$H$7,IF(AND($E906&lt;Mapping!$G$8,$E906&gt;Mapping!$F$8),Mapping!$H$8,Mapping!$H$9))))))</f>
        <v>30-69%</v>
      </c>
      <c r="I906" t="s">
        <v>60</v>
      </c>
    </row>
    <row r="907" spans="1:9">
      <c r="A907" s="1">
        <v>40940</v>
      </c>
      <c r="B907" t="s">
        <v>49</v>
      </c>
      <c r="C907" s="5">
        <v>4578</v>
      </c>
      <c r="D907" s="5">
        <v>8829</v>
      </c>
      <c r="E907" s="2">
        <v>1.9285714285714286</v>
      </c>
      <c r="F907" t="str">
        <f t="shared" si="14"/>
        <v>Y</v>
      </c>
      <c r="G907" t="s">
        <v>8</v>
      </c>
      <c r="H907" t="str">
        <f>IF(AND($E907&lt;Mapping!$G$3,$E907&gt;Mapping!$F$3),Mapping!$H$3,IF(AND($E907&lt;Mapping!$G$4,$E907&gt;Mapping!$F$4),Mapping!$H$4,IF(AND($E907&lt;Mapping!$G$5,$E907&gt;Mapping!$F$5),Mapping!$H$5,IF(AND($E907&lt;Mapping!$G$6,$E907&gt;Mapping!$F$6),Mapping!$H$6,IF(AND($E907&lt;Mapping!$G$7,$E907&gt;Mapping!$F$7),Mapping!$H$7,IF(AND($E907&lt;Mapping!$G$8,$E907&gt;Mapping!$F$8),Mapping!$H$8,Mapping!$H$9))))))</f>
        <v>100-200%</v>
      </c>
      <c r="I907" t="s">
        <v>60</v>
      </c>
    </row>
    <row r="908" spans="1:9">
      <c r="A908" s="1">
        <v>40940</v>
      </c>
      <c r="B908" t="s">
        <v>50</v>
      </c>
      <c r="C908" s="5">
        <v>2036</v>
      </c>
      <c r="D908" s="5">
        <v>7992</v>
      </c>
      <c r="E908" s="2">
        <v>3.925343811394892</v>
      </c>
      <c r="F908" t="str">
        <f t="shared" si="14"/>
        <v>Y</v>
      </c>
      <c r="G908" t="s">
        <v>8</v>
      </c>
      <c r="H908" t="str">
        <f>IF(AND($E908&lt;Mapping!$G$3,$E908&gt;Mapping!$F$3),Mapping!$H$3,IF(AND($E908&lt;Mapping!$G$4,$E908&gt;Mapping!$F$4),Mapping!$H$4,IF(AND($E908&lt;Mapping!$G$5,$E908&gt;Mapping!$F$5),Mapping!$H$5,IF(AND($E908&lt;Mapping!$G$6,$E908&gt;Mapping!$F$6),Mapping!$H$6,IF(AND($E908&lt;Mapping!$G$7,$E908&gt;Mapping!$F$7),Mapping!$H$7,IF(AND($E908&lt;Mapping!$G$8,$E908&gt;Mapping!$F$8),Mapping!$H$8,Mapping!$H$9))))))</f>
        <v>+300%</v>
      </c>
      <c r="I908" t="s">
        <v>59</v>
      </c>
    </row>
    <row r="909" spans="1:9">
      <c r="A909" s="1">
        <v>40940</v>
      </c>
      <c r="B909" t="s">
        <v>51</v>
      </c>
      <c r="C909" s="5">
        <v>6444</v>
      </c>
      <c r="D909" s="5">
        <v>5852</v>
      </c>
      <c r="E909" s="2">
        <v>0.90813159528243326</v>
      </c>
      <c r="F909" t="str">
        <f t="shared" si="14"/>
        <v/>
      </c>
      <c r="G909" t="s">
        <v>8</v>
      </c>
      <c r="H909" t="str">
        <f>IF(AND($E909&lt;Mapping!$G$3,$E909&gt;Mapping!$F$3),Mapping!$H$3,IF(AND($E909&lt;Mapping!$G$4,$E909&gt;Mapping!$F$4),Mapping!$H$4,IF(AND($E909&lt;Mapping!$G$5,$E909&gt;Mapping!$F$5),Mapping!$H$5,IF(AND($E909&lt;Mapping!$G$6,$E909&gt;Mapping!$F$6),Mapping!$H$6,IF(AND($E909&lt;Mapping!$G$7,$E909&gt;Mapping!$F$7),Mapping!$H$7,IF(AND($E909&lt;Mapping!$G$8,$E909&gt;Mapping!$F$8),Mapping!$H$8,Mapping!$H$9))))))</f>
        <v>90-99%</v>
      </c>
      <c r="I909" t="s">
        <v>60</v>
      </c>
    </row>
    <row r="910" spans="1:9">
      <c r="A910" s="1">
        <v>40940</v>
      </c>
      <c r="B910" t="s">
        <v>52</v>
      </c>
      <c r="C910" s="5">
        <v>6470</v>
      </c>
      <c r="D910" s="5">
        <v>7309</v>
      </c>
      <c r="E910" s="2">
        <v>1.1296754250386398</v>
      </c>
      <c r="F910" t="str">
        <f t="shared" si="14"/>
        <v>Y</v>
      </c>
      <c r="G910" t="s">
        <v>8</v>
      </c>
      <c r="H910" t="str">
        <f>IF(AND($E910&lt;Mapping!$G$3,$E910&gt;Mapping!$F$3),Mapping!$H$3,IF(AND($E910&lt;Mapping!$G$4,$E910&gt;Mapping!$F$4),Mapping!$H$4,IF(AND($E910&lt;Mapping!$G$5,$E910&gt;Mapping!$F$5),Mapping!$H$5,IF(AND($E910&lt;Mapping!$G$6,$E910&gt;Mapping!$F$6),Mapping!$H$6,IF(AND($E910&lt;Mapping!$G$7,$E910&gt;Mapping!$F$7),Mapping!$H$7,IF(AND($E910&lt;Mapping!$G$8,$E910&gt;Mapping!$F$8),Mapping!$H$8,Mapping!$H$9))))))</f>
        <v>100-200%</v>
      </c>
      <c r="I910" t="s">
        <v>59</v>
      </c>
    </row>
    <row r="911" spans="1:9">
      <c r="A911" s="1">
        <v>40940</v>
      </c>
      <c r="B911" t="s">
        <v>53</v>
      </c>
      <c r="C911" s="5">
        <v>1084</v>
      </c>
      <c r="D911" s="5">
        <v>8909</v>
      </c>
      <c r="E911" s="2">
        <v>8.2186346863468636</v>
      </c>
      <c r="F911" t="str">
        <f t="shared" si="14"/>
        <v>Y</v>
      </c>
      <c r="G911" t="s">
        <v>8</v>
      </c>
      <c r="H911" t="str">
        <f>IF(AND($E911&lt;Mapping!$G$3,$E911&gt;Mapping!$F$3),Mapping!$H$3,IF(AND($E911&lt;Mapping!$G$4,$E911&gt;Mapping!$F$4),Mapping!$H$4,IF(AND($E911&lt;Mapping!$G$5,$E911&gt;Mapping!$F$5),Mapping!$H$5,IF(AND($E911&lt;Mapping!$G$6,$E911&gt;Mapping!$F$6),Mapping!$H$6,IF(AND($E911&lt;Mapping!$G$7,$E911&gt;Mapping!$F$7),Mapping!$H$7,IF(AND($E911&lt;Mapping!$G$8,$E911&gt;Mapping!$F$8),Mapping!$H$8,Mapping!$H$9))))))</f>
        <v>+300%</v>
      </c>
      <c r="I911" t="s">
        <v>60</v>
      </c>
    </row>
    <row r="912" spans="1:9">
      <c r="A912" s="1">
        <v>40969</v>
      </c>
      <c r="B912" t="s">
        <v>19</v>
      </c>
      <c r="C912" s="5">
        <v>4719</v>
      </c>
      <c r="D912" s="5">
        <v>5453</v>
      </c>
      <c r="E912" s="2">
        <v>1.1555414282687011</v>
      </c>
      <c r="F912" t="str">
        <f t="shared" si="14"/>
        <v>Y</v>
      </c>
      <c r="G912" t="s">
        <v>8</v>
      </c>
      <c r="H912" t="str">
        <f>IF(AND($E912&lt;Mapping!$G$3,$E912&gt;Mapping!$F$3),Mapping!$H$3,IF(AND($E912&lt;Mapping!$G$4,$E912&gt;Mapping!$F$4),Mapping!$H$4,IF(AND($E912&lt;Mapping!$G$5,$E912&gt;Mapping!$F$5),Mapping!$H$5,IF(AND($E912&lt;Mapping!$G$6,$E912&gt;Mapping!$F$6),Mapping!$H$6,IF(AND($E912&lt;Mapping!$G$7,$E912&gt;Mapping!$F$7),Mapping!$H$7,IF(AND($E912&lt;Mapping!$G$8,$E912&gt;Mapping!$F$8),Mapping!$H$8,Mapping!$H$9))))))</f>
        <v>100-200%</v>
      </c>
      <c r="I912" t="s">
        <v>58</v>
      </c>
    </row>
    <row r="913" spans="1:9">
      <c r="A913" s="1">
        <v>40969</v>
      </c>
      <c r="B913" t="s">
        <v>20</v>
      </c>
      <c r="C913" s="5">
        <v>8154</v>
      </c>
      <c r="D913" s="5">
        <v>8618</v>
      </c>
      <c r="E913" s="2">
        <v>1.0569045867059113</v>
      </c>
      <c r="F913" t="str">
        <f t="shared" si="14"/>
        <v>Y</v>
      </c>
      <c r="G913" t="s">
        <v>8</v>
      </c>
      <c r="H913" t="str">
        <f>IF(AND($E913&lt;Mapping!$G$3,$E913&gt;Mapping!$F$3),Mapping!$H$3,IF(AND($E913&lt;Mapping!$G$4,$E913&gt;Mapping!$F$4),Mapping!$H$4,IF(AND($E913&lt;Mapping!$G$5,$E913&gt;Mapping!$F$5),Mapping!$H$5,IF(AND($E913&lt;Mapping!$G$6,$E913&gt;Mapping!$F$6),Mapping!$H$6,IF(AND($E913&lt;Mapping!$G$7,$E913&gt;Mapping!$F$7),Mapping!$H$7,IF(AND($E913&lt;Mapping!$G$8,$E913&gt;Mapping!$F$8),Mapping!$H$8,Mapping!$H$9))))))</f>
        <v>100-200%</v>
      </c>
      <c r="I913" t="s">
        <v>58</v>
      </c>
    </row>
    <row r="914" spans="1:9">
      <c r="A914" s="1">
        <v>40969</v>
      </c>
      <c r="B914" t="s">
        <v>21</v>
      </c>
      <c r="C914" s="5">
        <v>3051</v>
      </c>
      <c r="D914" s="5">
        <v>5034</v>
      </c>
      <c r="E914" s="2">
        <v>1.6499508357915438</v>
      </c>
      <c r="F914" t="str">
        <f t="shared" si="14"/>
        <v>Y</v>
      </c>
      <c r="G914" t="s">
        <v>8</v>
      </c>
      <c r="H914" t="str">
        <f>IF(AND($E914&lt;Mapping!$G$3,$E914&gt;Mapping!$F$3),Mapping!$H$3,IF(AND($E914&lt;Mapping!$G$4,$E914&gt;Mapping!$F$4),Mapping!$H$4,IF(AND($E914&lt;Mapping!$G$5,$E914&gt;Mapping!$F$5),Mapping!$H$5,IF(AND($E914&lt;Mapping!$G$6,$E914&gt;Mapping!$F$6),Mapping!$H$6,IF(AND($E914&lt;Mapping!$G$7,$E914&gt;Mapping!$F$7),Mapping!$H$7,IF(AND($E914&lt;Mapping!$G$8,$E914&gt;Mapping!$F$8),Mapping!$H$8,Mapping!$H$9))))))</f>
        <v>100-200%</v>
      </c>
      <c r="I914" t="s">
        <v>58</v>
      </c>
    </row>
    <row r="915" spans="1:9">
      <c r="A915" s="1">
        <v>40969</v>
      </c>
      <c r="B915" t="s">
        <v>22</v>
      </c>
      <c r="C915" s="5">
        <v>5384</v>
      </c>
      <c r="D915" s="5">
        <v>6270</v>
      </c>
      <c r="E915" s="2">
        <v>1.1645616641901932</v>
      </c>
      <c r="F915" t="str">
        <f t="shared" si="14"/>
        <v>Y</v>
      </c>
      <c r="G915" t="s">
        <v>8</v>
      </c>
      <c r="H915" t="str">
        <f>IF(AND($E915&lt;Mapping!$G$3,$E915&gt;Mapping!$F$3),Mapping!$H$3,IF(AND($E915&lt;Mapping!$G$4,$E915&gt;Mapping!$F$4),Mapping!$H$4,IF(AND($E915&lt;Mapping!$G$5,$E915&gt;Mapping!$F$5),Mapping!$H$5,IF(AND($E915&lt;Mapping!$G$6,$E915&gt;Mapping!$F$6),Mapping!$H$6,IF(AND($E915&lt;Mapping!$G$7,$E915&gt;Mapping!$F$7),Mapping!$H$7,IF(AND($E915&lt;Mapping!$G$8,$E915&gt;Mapping!$F$8),Mapping!$H$8,Mapping!$H$9))))))</f>
        <v>100-200%</v>
      </c>
      <c r="I915" t="s">
        <v>58</v>
      </c>
    </row>
    <row r="916" spans="1:9">
      <c r="A916" s="1">
        <v>40969</v>
      </c>
      <c r="B916" t="s">
        <v>23</v>
      </c>
      <c r="C916" s="5">
        <v>7086</v>
      </c>
      <c r="D916" s="5">
        <v>6586</v>
      </c>
      <c r="E916" s="2">
        <v>0.92943832909963309</v>
      </c>
      <c r="F916" t="str">
        <f t="shared" si="14"/>
        <v/>
      </c>
      <c r="G916" t="s">
        <v>8</v>
      </c>
      <c r="H916" t="str">
        <f>IF(AND($E916&lt;Mapping!$G$3,$E916&gt;Mapping!$F$3),Mapping!$H$3,IF(AND($E916&lt;Mapping!$G$4,$E916&gt;Mapping!$F$4),Mapping!$H$4,IF(AND($E916&lt;Mapping!$G$5,$E916&gt;Mapping!$F$5),Mapping!$H$5,IF(AND($E916&lt;Mapping!$G$6,$E916&gt;Mapping!$F$6),Mapping!$H$6,IF(AND($E916&lt;Mapping!$G$7,$E916&gt;Mapping!$F$7),Mapping!$H$7,IF(AND($E916&lt;Mapping!$G$8,$E916&gt;Mapping!$F$8),Mapping!$H$8,Mapping!$H$9))))))</f>
        <v>90-99%</v>
      </c>
      <c r="I916" t="s">
        <v>58</v>
      </c>
    </row>
    <row r="917" spans="1:9">
      <c r="A917" s="1">
        <v>40969</v>
      </c>
      <c r="B917" t="s">
        <v>24</v>
      </c>
      <c r="C917" s="5">
        <v>4841</v>
      </c>
      <c r="D917" s="5">
        <v>8965</v>
      </c>
      <c r="E917" s="2">
        <v>1.8518901053501342</v>
      </c>
      <c r="F917" t="str">
        <f t="shared" si="14"/>
        <v>Y</v>
      </c>
      <c r="G917" t="s">
        <v>8</v>
      </c>
      <c r="H917" t="str">
        <f>IF(AND($E917&lt;Mapping!$G$3,$E917&gt;Mapping!$F$3),Mapping!$H$3,IF(AND($E917&lt;Mapping!$G$4,$E917&gt;Mapping!$F$4),Mapping!$H$4,IF(AND($E917&lt;Mapping!$G$5,$E917&gt;Mapping!$F$5),Mapping!$H$5,IF(AND($E917&lt;Mapping!$G$6,$E917&gt;Mapping!$F$6),Mapping!$H$6,IF(AND($E917&lt;Mapping!$G$7,$E917&gt;Mapping!$F$7),Mapping!$H$7,IF(AND($E917&lt;Mapping!$G$8,$E917&gt;Mapping!$F$8),Mapping!$H$8,Mapping!$H$9))))))</f>
        <v>100-200%</v>
      </c>
      <c r="I917" t="s">
        <v>58</v>
      </c>
    </row>
    <row r="918" spans="1:9">
      <c r="A918" s="1">
        <v>40969</v>
      </c>
      <c r="B918" t="s">
        <v>25</v>
      </c>
      <c r="C918" s="5">
        <v>3541</v>
      </c>
      <c r="D918" s="5">
        <v>7257</v>
      </c>
      <c r="E918" s="2">
        <v>2.0494210674950577</v>
      </c>
      <c r="F918" t="str">
        <f t="shared" si="14"/>
        <v>Y</v>
      </c>
      <c r="G918" t="s">
        <v>8</v>
      </c>
      <c r="H918" t="str">
        <f>IF(AND($E918&lt;Mapping!$G$3,$E918&gt;Mapping!$F$3),Mapping!$H$3,IF(AND($E918&lt;Mapping!$G$4,$E918&gt;Mapping!$F$4),Mapping!$H$4,IF(AND($E918&lt;Mapping!$G$5,$E918&gt;Mapping!$F$5),Mapping!$H$5,IF(AND($E918&lt;Mapping!$G$6,$E918&gt;Mapping!$F$6),Mapping!$H$6,IF(AND($E918&lt;Mapping!$G$7,$E918&gt;Mapping!$F$7),Mapping!$H$7,IF(AND($E918&lt;Mapping!$G$8,$E918&gt;Mapping!$F$8),Mapping!$H$8,Mapping!$H$9))))))</f>
        <v>200-300%</v>
      </c>
      <c r="I918" t="s">
        <v>58</v>
      </c>
    </row>
    <row r="919" spans="1:9">
      <c r="A919" s="1">
        <v>40969</v>
      </c>
      <c r="B919" t="s">
        <v>26</v>
      </c>
      <c r="C919" s="5">
        <v>7241</v>
      </c>
      <c r="D919" s="5">
        <v>8969</v>
      </c>
      <c r="E919" s="2">
        <v>1.238641071675183</v>
      </c>
      <c r="F919" t="str">
        <f t="shared" si="14"/>
        <v>Y</v>
      </c>
      <c r="G919" t="s">
        <v>8</v>
      </c>
      <c r="H919" t="str">
        <f>IF(AND($E919&lt;Mapping!$G$3,$E919&gt;Mapping!$F$3),Mapping!$H$3,IF(AND($E919&lt;Mapping!$G$4,$E919&gt;Mapping!$F$4),Mapping!$H$4,IF(AND($E919&lt;Mapping!$G$5,$E919&gt;Mapping!$F$5),Mapping!$H$5,IF(AND($E919&lt;Mapping!$G$6,$E919&gt;Mapping!$F$6),Mapping!$H$6,IF(AND($E919&lt;Mapping!$G$7,$E919&gt;Mapping!$F$7),Mapping!$H$7,IF(AND($E919&lt;Mapping!$G$8,$E919&gt;Mapping!$F$8),Mapping!$H$8,Mapping!$H$9))))))</f>
        <v>100-200%</v>
      </c>
      <c r="I919" t="s">
        <v>58</v>
      </c>
    </row>
    <row r="920" spans="1:9">
      <c r="A920" s="1">
        <v>40969</v>
      </c>
      <c r="B920" t="s">
        <v>27</v>
      </c>
      <c r="C920" s="5">
        <v>9597</v>
      </c>
      <c r="D920" s="5">
        <v>7979</v>
      </c>
      <c r="E920" s="2">
        <v>0.83140564759820779</v>
      </c>
      <c r="F920" t="str">
        <f t="shared" si="14"/>
        <v/>
      </c>
      <c r="G920" t="s">
        <v>8</v>
      </c>
      <c r="H920" t="str">
        <f>IF(AND($E920&lt;Mapping!$G$3,$E920&gt;Mapping!$F$3),Mapping!$H$3,IF(AND($E920&lt;Mapping!$G$4,$E920&gt;Mapping!$F$4),Mapping!$H$4,IF(AND($E920&lt;Mapping!$G$5,$E920&gt;Mapping!$F$5),Mapping!$H$5,IF(AND($E920&lt;Mapping!$G$6,$E920&gt;Mapping!$F$6),Mapping!$H$6,IF(AND($E920&lt;Mapping!$G$7,$E920&gt;Mapping!$F$7),Mapping!$H$7,IF(AND($E920&lt;Mapping!$G$8,$E920&gt;Mapping!$F$8),Mapping!$H$8,Mapping!$H$9))))))</f>
        <v>70-89%</v>
      </c>
      <c r="I920" t="s">
        <v>58</v>
      </c>
    </row>
    <row r="921" spans="1:9">
      <c r="A921" s="1">
        <v>40969</v>
      </c>
      <c r="B921" t="s">
        <v>28</v>
      </c>
      <c r="C921" s="5">
        <v>7634</v>
      </c>
      <c r="D921" s="5">
        <v>9792</v>
      </c>
      <c r="E921" s="2">
        <v>1.2826827351323029</v>
      </c>
      <c r="F921" t="str">
        <f t="shared" si="14"/>
        <v>Y</v>
      </c>
      <c r="G921" t="s">
        <v>8</v>
      </c>
      <c r="H921" t="str">
        <f>IF(AND($E921&lt;Mapping!$G$3,$E921&gt;Mapping!$F$3),Mapping!$H$3,IF(AND($E921&lt;Mapping!$G$4,$E921&gt;Mapping!$F$4),Mapping!$H$4,IF(AND($E921&lt;Mapping!$G$5,$E921&gt;Mapping!$F$5),Mapping!$H$5,IF(AND($E921&lt;Mapping!$G$6,$E921&gt;Mapping!$F$6),Mapping!$H$6,IF(AND($E921&lt;Mapping!$G$7,$E921&gt;Mapping!$F$7),Mapping!$H$7,IF(AND($E921&lt;Mapping!$G$8,$E921&gt;Mapping!$F$8),Mapping!$H$8,Mapping!$H$9))))))</f>
        <v>100-200%</v>
      </c>
      <c r="I921" t="s">
        <v>58</v>
      </c>
    </row>
    <row r="922" spans="1:9">
      <c r="A922" s="1">
        <v>40969</v>
      </c>
      <c r="B922" t="s">
        <v>29</v>
      </c>
      <c r="C922" s="5">
        <v>1472</v>
      </c>
      <c r="D922" s="5">
        <v>6457</v>
      </c>
      <c r="E922" s="2">
        <v>4.3865489130434785</v>
      </c>
      <c r="F922" t="str">
        <f t="shared" si="14"/>
        <v>Y</v>
      </c>
      <c r="G922" t="s">
        <v>8</v>
      </c>
      <c r="H922" t="str">
        <f>IF(AND($E922&lt;Mapping!$G$3,$E922&gt;Mapping!$F$3),Mapping!$H$3,IF(AND($E922&lt;Mapping!$G$4,$E922&gt;Mapping!$F$4),Mapping!$H$4,IF(AND($E922&lt;Mapping!$G$5,$E922&gt;Mapping!$F$5),Mapping!$H$5,IF(AND($E922&lt;Mapping!$G$6,$E922&gt;Mapping!$F$6),Mapping!$H$6,IF(AND($E922&lt;Mapping!$G$7,$E922&gt;Mapping!$F$7),Mapping!$H$7,IF(AND($E922&lt;Mapping!$G$8,$E922&gt;Mapping!$F$8),Mapping!$H$8,Mapping!$H$9))))))</f>
        <v>+300%</v>
      </c>
      <c r="I922" t="s">
        <v>59</v>
      </c>
    </row>
    <row r="923" spans="1:9">
      <c r="A923" s="1">
        <v>40969</v>
      </c>
      <c r="B923" t="s">
        <v>30</v>
      </c>
      <c r="C923" s="5">
        <v>1773</v>
      </c>
      <c r="D923" s="5">
        <v>8752</v>
      </c>
      <c r="E923" s="2">
        <v>4.9362662154540331</v>
      </c>
      <c r="F923" t="str">
        <f t="shared" si="14"/>
        <v>Y</v>
      </c>
      <c r="G923" t="s">
        <v>8</v>
      </c>
      <c r="H923" t="str">
        <f>IF(AND($E923&lt;Mapping!$G$3,$E923&gt;Mapping!$F$3),Mapping!$H$3,IF(AND($E923&lt;Mapping!$G$4,$E923&gt;Mapping!$F$4),Mapping!$H$4,IF(AND($E923&lt;Mapping!$G$5,$E923&gt;Mapping!$F$5),Mapping!$H$5,IF(AND($E923&lt;Mapping!$G$6,$E923&gt;Mapping!$F$6),Mapping!$H$6,IF(AND($E923&lt;Mapping!$G$7,$E923&gt;Mapping!$F$7),Mapping!$H$7,IF(AND($E923&lt;Mapping!$G$8,$E923&gt;Mapping!$F$8),Mapping!$H$8,Mapping!$H$9))))))</f>
        <v>+300%</v>
      </c>
      <c r="I923" t="s">
        <v>59</v>
      </c>
    </row>
    <row r="924" spans="1:9">
      <c r="A924" s="1">
        <v>40969</v>
      </c>
      <c r="B924" t="s">
        <v>31</v>
      </c>
      <c r="C924" s="5">
        <v>7863</v>
      </c>
      <c r="D924" s="5">
        <v>7442</v>
      </c>
      <c r="E924" s="2">
        <v>0.94645809487472976</v>
      </c>
      <c r="F924" t="str">
        <f t="shared" si="14"/>
        <v/>
      </c>
      <c r="G924" t="s">
        <v>8</v>
      </c>
      <c r="H924" t="str">
        <f>IF(AND($E924&lt;Mapping!$G$3,$E924&gt;Mapping!$F$3),Mapping!$H$3,IF(AND($E924&lt;Mapping!$G$4,$E924&gt;Mapping!$F$4),Mapping!$H$4,IF(AND($E924&lt;Mapping!$G$5,$E924&gt;Mapping!$F$5),Mapping!$H$5,IF(AND($E924&lt;Mapping!$G$6,$E924&gt;Mapping!$F$6),Mapping!$H$6,IF(AND($E924&lt;Mapping!$G$7,$E924&gt;Mapping!$F$7),Mapping!$H$7,IF(AND($E924&lt;Mapping!$G$8,$E924&gt;Mapping!$F$8),Mapping!$H$8,Mapping!$H$9))))))</f>
        <v>90-99%</v>
      </c>
      <c r="I924" t="s">
        <v>59</v>
      </c>
    </row>
    <row r="925" spans="1:9">
      <c r="A925" s="1">
        <v>40969</v>
      </c>
      <c r="B925" t="s">
        <v>32</v>
      </c>
      <c r="C925" s="5">
        <v>2180</v>
      </c>
      <c r="D925" s="5">
        <v>5759</v>
      </c>
      <c r="E925" s="2">
        <v>2.6417431192660552</v>
      </c>
      <c r="F925" t="str">
        <f t="shared" si="14"/>
        <v>Y</v>
      </c>
      <c r="G925" t="s">
        <v>8</v>
      </c>
      <c r="H925" t="str">
        <f>IF(AND($E925&lt;Mapping!$G$3,$E925&gt;Mapping!$F$3),Mapping!$H$3,IF(AND($E925&lt;Mapping!$G$4,$E925&gt;Mapping!$F$4),Mapping!$H$4,IF(AND($E925&lt;Mapping!$G$5,$E925&gt;Mapping!$F$5),Mapping!$H$5,IF(AND($E925&lt;Mapping!$G$6,$E925&gt;Mapping!$F$6),Mapping!$H$6,IF(AND($E925&lt;Mapping!$G$7,$E925&gt;Mapping!$F$7),Mapping!$H$7,IF(AND($E925&lt;Mapping!$G$8,$E925&gt;Mapping!$F$8),Mapping!$H$8,Mapping!$H$9))))))</f>
        <v>200-300%</v>
      </c>
      <c r="I925" t="s">
        <v>59</v>
      </c>
    </row>
    <row r="926" spans="1:9">
      <c r="A926" s="1">
        <v>40969</v>
      </c>
      <c r="B926" t="s">
        <v>33</v>
      </c>
      <c r="C926" s="5">
        <v>4085</v>
      </c>
      <c r="D926" s="5">
        <v>6664</v>
      </c>
      <c r="E926" s="2">
        <v>1.6313341493268054</v>
      </c>
      <c r="F926" t="str">
        <f t="shared" si="14"/>
        <v>Y</v>
      </c>
      <c r="G926" t="s">
        <v>8</v>
      </c>
      <c r="H926" t="str">
        <f>IF(AND($E926&lt;Mapping!$G$3,$E926&gt;Mapping!$F$3),Mapping!$H$3,IF(AND($E926&lt;Mapping!$G$4,$E926&gt;Mapping!$F$4),Mapping!$H$4,IF(AND($E926&lt;Mapping!$G$5,$E926&gt;Mapping!$F$5),Mapping!$H$5,IF(AND($E926&lt;Mapping!$G$6,$E926&gt;Mapping!$F$6),Mapping!$H$6,IF(AND($E926&lt;Mapping!$G$7,$E926&gt;Mapping!$F$7),Mapping!$H$7,IF(AND($E926&lt;Mapping!$G$8,$E926&gt;Mapping!$F$8),Mapping!$H$8,Mapping!$H$9))))))</f>
        <v>100-200%</v>
      </c>
      <c r="I926" t="s">
        <v>59</v>
      </c>
    </row>
    <row r="927" spans="1:9">
      <c r="A927" s="1">
        <v>40969</v>
      </c>
      <c r="B927" t="s">
        <v>34</v>
      </c>
      <c r="C927" s="5">
        <v>5197</v>
      </c>
      <c r="D927" s="5">
        <v>5554</v>
      </c>
      <c r="E927" s="2">
        <v>1.0686934770059651</v>
      </c>
      <c r="F927" t="str">
        <f t="shared" si="14"/>
        <v>Y</v>
      </c>
      <c r="G927" t="s">
        <v>8</v>
      </c>
      <c r="H927" t="str">
        <f>IF(AND($E927&lt;Mapping!$G$3,$E927&gt;Mapping!$F$3),Mapping!$H$3,IF(AND($E927&lt;Mapping!$G$4,$E927&gt;Mapping!$F$4),Mapping!$H$4,IF(AND($E927&lt;Mapping!$G$5,$E927&gt;Mapping!$F$5),Mapping!$H$5,IF(AND($E927&lt;Mapping!$G$6,$E927&gt;Mapping!$F$6),Mapping!$H$6,IF(AND($E927&lt;Mapping!$G$7,$E927&gt;Mapping!$F$7),Mapping!$H$7,IF(AND($E927&lt;Mapping!$G$8,$E927&gt;Mapping!$F$8),Mapping!$H$8,Mapping!$H$9))))))</f>
        <v>100-200%</v>
      </c>
      <c r="I927" t="s">
        <v>59</v>
      </c>
    </row>
    <row r="928" spans="1:9">
      <c r="A928" s="1">
        <v>40969</v>
      </c>
      <c r="B928" t="s">
        <v>35</v>
      </c>
      <c r="C928" s="5">
        <v>1028</v>
      </c>
      <c r="D928" s="5">
        <v>6496</v>
      </c>
      <c r="E928" s="2">
        <v>6.3190661478599219</v>
      </c>
      <c r="F928" t="str">
        <f t="shared" si="14"/>
        <v>Y</v>
      </c>
      <c r="G928" t="s">
        <v>8</v>
      </c>
      <c r="H928" t="str">
        <f>IF(AND($E928&lt;Mapping!$G$3,$E928&gt;Mapping!$F$3),Mapping!$H$3,IF(AND($E928&lt;Mapping!$G$4,$E928&gt;Mapping!$F$4),Mapping!$H$4,IF(AND($E928&lt;Mapping!$G$5,$E928&gt;Mapping!$F$5),Mapping!$H$5,IF(AND($E928&lt;Mapping!$G$6,$E928&gt;Mapping!$F$6),Mapping!$H$6,IF(AND($E928&lt;Mapping!$G$7,$E928&gt;Mapping!$F$7),Mapping!$H$7,IF(AND($E928&lt;Mapping!$G$8,$E928&gt;Mapping!$F$8),Mapping!$H$8,Mapping!$H$9))))))</f>
        <v>+300%</v>
      </c>
      <c r="I928" t="s">
        <v>59</v>
      </c>
    </row>
    <row r="929" spans="1:9">
      <c r="A929" s="1">
        <v>40969</v>
      </c>
      <c r="B929" t="s">
        <v>36</v>
      </c>
      <c r="C929" s="5">
        <v>7726</v>
      </c>
      <c r="D929" s="5">
        <v>6626</v>
      </c>
      <c r="E929" s="2">
        <v>0.85762360859435671</v>
      </c>
      <c r="F929" t="str">
        <f t="shared" si="14"/>
        <v/>
      </c>
      <c r="G929" t="s">
        <v>8</v>
      </c>
      <c r="H929" t="str">
        <f>IF(AND($E929&lt;Mapping!$G$3,$E929&gt;Mapping!$F$3),Mapping!$H$3,IF(AND($E929&lt;Mapping!$G$4,$E929&gt;Mapping!$F$4),Mapping!$H$4,IF(AND($E929&lt;Mapping!$G$5,$E929&gt;Mapping!$F$5),Mapping!$H$5,IF(AND($E929&lt;Mapping!$G$6,$E929&gt;Mapping!$F$6),Mapping!$H$6,IF(AND($E929&lt;Mapping!$G$7,$E929&gt;Mapping!$F$7),Mapping!$H$7,IF(AND($E929&lt;Mapping!$G$8,$E929&gt;Mapping!$F$8),Mapping!$H$8,Mapping!$H$9))))))</f>
        <v>70-89%</v>
      </c>
      <c r="I929" t="s">
        <v>59</v>
      </c>
    </row>
    <row r="930" spans="1:9">
      <c r="A930" s="1">
        <v>40969</v>
      </c>
      <c r="B930" t="s">
        <v>37</v>
      </c>
      <c r="C930" s="5">
        <v>6665</v>
      </c>
      <c r="D930" s="5">
        <v>9348</v>
      </c>
      <c r="E930" s="2">
        <v>1.4025506376594148</v>
      </c>
      <c r="F930" t="str">
        <f t="shared" si="14"/>
        <v>Y</v>
      </c>
      <c r="G930" t="s">
        <v>8</v>
      </c>
      <c r="H930" t="str">
        <f>IF(AND($E930&lt;Mapping!$G$3,$E930&gt;Mapping!$F$3),Mapping!$H$3,IF(AND($E930&lt;Mapping!$G$4,$E930&gt;Mapping!$F$4),Mapping!$H$4,IF(AND($E930&lt;Mapping!$G$5,$E930&gt;Mapping!$F$5),Mapping!$H$5,IF(AND($E930&lt;Mapping!$G$6,$E930&gt;Mapping!$F$6),Mapping!$H$6,IF(AND($E930&lt;Mapping!$G$7,$E930&gt;Mapping!$F$7),Mapping!$H$7,IF(AND($E930&lt;Mapping!$G$8,$E930&gt;Mapping!$F$8),Mapping!$H$8,Mapping!$H$9))))))</f>
        <v>100-200%</v>
      </c>
      <c r="I930" t="s">
        <v>59</v>
      </c>
    </row>
    <row r="931" spans="1:9">
      <c r="A931" s="1">
        <v>40969</v>
      </c>
      <c r="B931" t="s">
        <v>38</v>
      </c>
      <c r="C931" s="5">
        <v>9175</v>
      </c>
      <c r="D931" s="5">
        <v>5991</v>
      </c>
      <c r="E931" s="2">
        <v>0.65297002724795639</v>
      </c>
      <c r="F931" t="str">
        <f t="shared" si="14"/>
        <v/>
      </c>
      <c r="G931" t="s">
        <v>8</v>
      </c>
      <c r="H931" t="str">
        <f>IF(AND($E931&lt;Mapping!$G$3,$E931&gt;Mapping!$F$3),Mapping!$H$3,IF(AND($E931&lt;Mapping!$G$4,$E931&gt;Mapping!$F$4),Mapping!$H$4,IF(AND($E931&lt;Mapping!$G$5,$E931&gt;Mapping!$F$5),Mapping!$H$5,IF(AND($E931&lt;Mapping!$G$6,$E931&gt;Mapping!$F$6),Mapping!$H$6,IF(AND($E931&lt;Mapping!$G$7,$E931&gt;Mapping!$F$7),Mapping!$H$7,IF(AND($E931&lt;Mapping!$G$8,$E931&gt;Mapping!$F$8),Mapping!$H$8,Mapping!$H$9))))))</f>
        <v>30-69%</v>
      </c>
      <c r="I931" t="s">
        <v>59</v>
      </c>
    </row>
    <row r="932" spans="1:9">
      <c r="A932" s="1">
        <v>40969</v>
      </c>
      <c r="B932" t="s">
        <v>39</v>
      </c>
      <c r="C932" s="5">
        <v>4577</v>
      </c>
      <c r="D932" s="5">
        <v>7191</v>
      </c>
      <c r="E932" s="2">
        <v>1.571116451824339</v>
      </c>
      <c r="F932" t="str">
        <f t="shared" si="14"/>
        <v>Y</v>
      </c>
      <c r="G932" t="s">
        <v>8</v>
      </c>
      <c r="H932" t="str">
        <f>IF(AND($E932&lt;Mapping!$G$3,$E932&gt;Mapping!$F$3),Mapping!$H$3,IF(AND($E932&lt;Mapping!$G$4,$E932&gt;Mapping!$F$4),Mapping!$H$4,IF(AND($E932&lt;Mapping!$G$5,$E932&gt;Mapping!$F$5),Mapping!$H$5,IF(AND($E932&lt;Mapping!$G$6,$E932&gt;Mapping!$F$6),Mapping!$H$6,IF(AND($E932&lt;Mapping!$G$7,$E932&gt;Mapping!$F$7),Mapping!$H$7,IF(AND($E932&lt;Mapping!$G$8,$E932&gt;Mapping!$F$8),Mapping!$H$8,Mapping!$H$9))))))</f>
        <v>100-200%</v>
      </c>
      <c r="I932" t="s">
        <v>59</v>
      </c>
    </row>
    <row r="933" spans="1:9">
      <c r="A933" s="1">
        <v>40969</v>
      </c>
      <c r="B933" t="s">
        <v>40</v>
      </c>
      <c r="C933" s="5">
        <v>1926</v>
      </c>
      <c r="D933" s="5">
        <v>7083</v>
      </c>
      <c r="E933" s="2">
        <v>3.6775700934579438</v>
      </c>
      <c r="F933" t="str">
        <f t="shared" si="14"/>
        <v>Y</v>
      </c>
      <c r="G933" t="s">
        <v>8</v>
      </c>
      <c r="H933" t="str">
        <f>IF(AND($E933&lt;Mapping!$G$3,$E933&gt;Mapping!$F$3),Mapping!$H$3,IF(AND($E933&lt;Mapping!$G$4,$E933&gt;Mapping!$F$4),Mapping!$H$4,IF(AND($E933&lt;Mapping!$G$5,$E933&gt;Mapping!$F$5),Mapping!$H$5,IF(AND($E933&lt;Mapping!$G$6,$E933&gt;Mapping!$F$6),Mapping!$H$6,IF(AND($E933&lt;Mapping!$G$7,$E933&gt;Mapping!$F$7),Mapping!$H$7,IF(AND($E933&lt;Mapping!$G$8,$E933&gt;Mapping!$F$8),Mapping!$H$8,Mapping!$H$9))))))</f>
        <v>+300%</v>
      </c>
      <c r="I933" t="s">
        <v>60</v>
      </c>
    </row>
    <row r="934" spans="1:9">
      <c r="A934" s="1">
        <v>40969</v>
      </c>
      <c r="B934" t="s">
        <v>41</v>
      </c>
      <c r="C934" s="5">
        <v>4121</v>
      </c>
      <c r="D934" s="5">
        <v>9988</v>
      </c>
      <c r="E934" s="2">
        <v>2.4236835719485561</v>
      </c>
      <c r="F934" t="str">
        <f t="shared" si="14"/>
        <v>Y</v>
      </c>
      <c r="G934" t="s">
        <v>8</v>
      </c>
      <c r="H934" t="str">
        <f>IF(AND($E934&lt;Mapping!$G$3,$E934&gt;Mapping!$F$3),Mapping!$H$3,IF(AND($E934&lt;Mapping!$G$4,$E934&gt;Mapping!$F$4),Mapping!$H$4,IF(AND($E934&lt;Mapping!$G$5,$E934&gt;Mapping!$F$5),Mapping!$H$5,IF(AND($E934&lt;Mapping!$G$6,$E934&gt;Mapping!$F$6),Mapping!$H$6,IF(AND($E934&lt;Mapping!$G$7,$E934&gt;Mapping!$F$7),Mapping!$H$7,IF(AND($E934&lt;Mapping!$G$8,$E934&gt;Mapping!$F$8),Mapping!$H$8,Mapping!$H$9))))))</f>
        <v>200-300%</v>
      </c>
      <c r="I934" t="s">
        <v>60</v>
      </c>
    </row>
    <row r="935" spans="1:9">
      <c r="A935" s="1">
        <v>40969</v>
      </c>
      <c r="B935" t="s">
        <v>42</v>
      </c>
      <c r="C935" s="5">
        <v>8203</v>
      </c>
      <c r="D935" s="5">
        <v>6245</v>
      </c>
      <c r="E935" s="2">
        <v>0.76130683896135565</v>
      </c>
      <c r="F935" t="str">
        <f t="shared" si="14"/>
        <v/>
      </c>
      <c r="G935" t="s">
        <v>8</v>
      </c>
      <c r="H935" t="str">
        <f>IF(AND($E935&lt;Mapping!$G$3,$E935&gt;Mapping!$F$3),Mapping!$H$3,IF(AND($E935&lt;Mapping!$G$4,$E935&gt;Mapping!$F$4),Mapping!$H$4,IF(AND($E935&lt;Mapping!$G$5,$E935&gt;Mapping!$F$5),Mapping!$H$5,IF(AND($E935&lt;Mapping!$G$6,$E935&gt;Mapping!$F$6),Mapping!$H$6,IF(AND($E935&lt;Mapping!$G$7,$E935&gt;Mapping!$F$7),Mapping!$H$7,IF(AND($E935&lt;Mapping!$G$8,$E935&gt;Mapping!$F$8),Mapping!$H$8,Mapping!$H$9))))))</f>
        <v>70-89%</v>
      </c>
      <c r="I935" t="s">
        <v>60</v>
      </c>
    </row>
    <row r="936" spans="1:9">
      <c r="A936" s="1">
        <v>40969</v>
      </c>
      <c r="B936" t="s">
        <v>43</v>
      </c>
      <c r="C936" s="5">
        <v>5635</v>
      </c>
      <c r="D936" s="5">
        <v>6753</v>
      </c>
      <c r="E936" s="2">
        <v>1.1984028393966282</v>
      </c>
      <c r="F936" t="str">
        <f t="shared" si="14"/>
        <v>Y</v>
      </c>
      <c r="G936" t="s">
        <v>8</v>
      </c>
      <c r="H936" t="str">
        <f>IF(AND($E936&lt;Mapping!$G$3,$E936&gt;Mapping!$F$3),Mapping!$H$3,IF(AND($E936&lt;Mapping!$G$4,$E936&gt;Mapping!$F$4),Mapping!$H$4,IF(AND($E936&lt;Mapping!$G$5,$E936&gt;Mapping!$F$5),Mapping!$H$5,IF(AND($E936&lt;Mapping!$G$6,$E936&gt;Mapping!$F$6),Mapping!$H$6,IF(AND($E936&lt;Mapping!$G$7,$E936&gt;Mapping!$F$7),Mapping!$H$7,IF(AND($E936&lt;Mapping!$G$8,$E936&gt;Mapping!$F$8),Mapping!$H$8,Mapping!$H$9))))))</f>
        <v>100-200%</v>
      </c>
      <c r="I936" t="s">
        <v>60</v>
      </c>
    </row>
    <row r="937" spans="1:9">
      <c r="A937" s="1">
        <v>40969</v>
      </c>
      <c r="B937" t="s">
        <v>44</v>
      </c>
      <c r="C937" s="5">
        <v>8465</v>
      </c>
      <c r="D937" s="5">
        <v>8000</v>
      </c>
      <c r="E937" s="2">
        <v>0.94506792675723572</v>
      </c>
      <c r="F937" t="str">
        <f t="shared" si="14"/>
        <v/>
      </c>
      <c r="G937" t="s">
        <v>8</v>
      </c>
      <c r="H937" t="str">
        <f>IF(AND($E937&lt;Mapping!$G$3,$E937&gt;Mapping!$F$3),Mapping!$H$3,IF(AND($E937&lt;Mapping!$G$4,$E937&gt;Mapping!$F$4),Mapping!$H$4,IF(AND($E937&lt;Mapping!$G$5,$E937&gt;Mapping!$F$5),Mapping!$H$5,IF(AND($E937&lt;Mapping!$G$6,$E937&gt;Mapping!$F$6),Mapping!$H$6,IF(AND($E937&lt;Mapping!$G$7,$E937&gt;Mapping!$F$7),Mapping!$H$7,IF(AND($E937&lt;Mapping!$G$8,$E937&gt;Mapping!$F$8),Mapping!$H$8,Mapping!$H$9))))))</f>
        <v>90-99%</v>
      </c>
      <c r="I937" t="s">
        <v>60</v>
      </c>
    </row>
    <row r="938" spans="1:9">
      <c r="A938" s="1">
        <v>40969</v>
      </c>
      <c r="B938" t="s">
        <v>45</v>
      </c>
      <c r="C938" s="5">
        <v>2746</v>
      </c>
      <c r="D938" s="5">
        <v>6234</v>
      </c>
      <c r="E938" s="2">
        <v>2.2702112163146393</v>
      </c>
      <c r="F938" t="str">
        <f t="shared" si="14"/>
        <v>Y</v>
      </c>
      <c r="G938" t="s">
        <v>8</v>
      </c>
      <c r="H938" t="str">
        <f>IF(AND($E938&lt;Mapping!$G$3,$E938&gt;Mapping!$F$3),Mapping!$H$3,IF(AND($E938&lt;Mapping!$G$4,$E938&gt;Mapping!$F$4),Mapping!$H$4,IF(AND($E938&lt;Mapping!$G$5,$E938&gt;Mapping!$F$5),Mapping!$H$5,IF(AND($E938&lt;Mapping!$G$6,$E938&gt;Mapping!$F$6),Mapping!$H$6,IF(AND($E938&lt;Mapping!$G$7,$E938&gt;Mapping!$F$7),Mapping!$H$7,IF(AND($E938&lt;Mapping!$G$8,$E938&gt;Mapping!$F$8),Mapping!$H$8,Mapping!$H$9))))))</f>
        <v>200-300%</v>
      </c>
      <c r="I938" t="s">
        <v>60</v>
      </c>
    </row>
    <row r="939" spans="1:9">
      <c r="A939" s="1">
        <v>40969</v>
      </c>
      <c r="B939" t="s">
        <v>46</v>
      </c>
      <c r="C939" s="5">
        <v>2066</v>
      </c>
      <c r="D939" s="5">
        <v>8985</v>
      </c>
      <c r="E939" s="2">
        <v>4.3489835430784121</v>
      </c>
      <c r="F939" t="str">
        <f t="shared" si="14"/>
        <v>Y</v>
      </c>
      <c r="G939" t="s">
        <v>8</v>
      </c>
      <c r="H939" t="str">
        <f>IF(AND($E939&lt;Mapping!$G$3,$E939&gt;Mapping!$F$3),Mapping!$H$3,IF(AND($E939&lt;Mapping!$G$4,$E939&gt;Mapping!$F$4),Mapping!$H$4,IF(AND($E939&lt;Mapping!$G$5,$E939&gt;Mapping!$F$5),Mapping!$H$5,IF(AND($E939&lt;Mapping!$G$6,$E939&gt;Mapping!$F$6),Mapping!$H$6,IF(AND($E939&lt;Mapping!$G$7,$E939&gt;Mapping!$F$7),Mapping!$H$7,IF(AND($E939&lt;Mapping!$G$8,$E939&gt;Mapping!$F$8),Mapping!$H$8,Mapping!$H$9))))))</f>
        <v>+300%</v>
      </c>
      <c r="I939" t="s">
        <v>60</v>
      </c>
    </row>
    <row r="940" spans="1:9">
      <c r="A940" s="1">
        <v>40969</v>
      </c>
      <c r="B940" t="s">
        <v>47</v>
      </c>
      <c r="C940" s="5">
        <v>5680</v>
      </c>
      <c r="D940" s="5">
        <v>5538</v>
      </c>
      <c r="E940" s="2">
        <v>0.97499999999999998</v>
      </c>
      <c r="F940" t="str">
        <f t="shared" si="14"/>
        <v/>
      </c>
      <c r="G940" t="s">
        <v>8</v>
      </c>
      <c r="H940" t="str">
        <f>IF(AND($E940&lt;Mapping!$G$3,$E940&gt;Mapping!$F$3),Mapping!$H$3,IF(AND($E940&lt;Mapping!$G$4,$E940&gt;Mapping!$F$4),Mapping!$H$4,IF(AND($E940&lt;Mapping!$G$5,$E940&gt;Mapping!$F$5),Mapping!$H$5,IF(AND($E940&lt;Mapping!$G$6,$E940&gt;Mapping!$F$6),Mapping!$H$6,IF(AND($E940&lt;Mapping!$G$7,$E940&gt;Mapping!$F$7),Mapping!$H$7,IF(AND($E940&lt;Mapping!$G$8,$E940&gt;Mapping!$F$8),Mapping!$H$8,Mapping!$H$9))))))</f>
        <v>90-99%</v>
      </c>
      <c r="I940" t="s">
        <v>60</v>
      </c>
    </row>
    <row r="941" spans="1:9">
      <c r="A941" s="1">
        <v>40969</v>
      </c>
      <c r="B941" t="s">
        <v>48</v>
      </c>
      <c r="C941" s="5">
        <v>7484</v>
      </c>
      <c r="D941" s="5">
        <v>6159</v>
      </c>
      <c r="E941" s="2">
        <v>0.82295563869588451</v>
      </c>
      <c r="F941" t="str">
        <f t="shared" si="14"/>
        <v/>
      </c>
      <c r="G941" t="s">
        <v>8</v>
      </c>
      <c r="H941" t="str">
        <f>IF(AND($E941&lt;Mapping!$G$3,$E941&gt;Mapping!$F$3),Mapping!$H$3,IF(AND($E941&lt;Mapping!$G$4,$E941&gt;Mapping!$F$4),Mapping!$H$4,IF(AND($E941&lt;Mapping!$G$5,$E941&gt;Mapping!$F$5),Mapping!$H$5,IF(AND($E941&lt;Mapping!$G$6,$E941&gt;Mapping!$F$6),Mapping!$H$6,IF(AND($E941&lt;Mapping!$G$7,$E941&gt;Mapping!$F$7),Mapping!$H$7,IF(AND($E941&lt;Mapping!$G$8,$E941&gt;Mapping!$F$8),Mapping!$H$8,Mapping!$H$9))))))</f>
        <v>70-89%</v>
      </c>
      <c r="I941" t="s">
        <v>60</v>
      </c>
    </row>
    <row r="942" spans="1:9">
      <c r="A942" s="1">
        <v>40969</v>
      </c>
      <c r="B942" t="s">
        <v>49</v>
      </c>
      <c r="C942" s="5">
        <v>9798</v>
      </c>
      <c r="D942" s="5">
        <v>8725</v>
      </c>
      <c r="E942" s="2">
        <v>0.8904878546642172</v>
      </c>
      <c r="F942" t="str">
        <f t="shared" si="14"/>
        <v/>
      </c>
      <c r="G942" t="s">
        <v>8</v>
      </c>
      <c r="H942" t="str">
        <f>IF(AND($E942&lt;Mapping!$G$3,$E942&gt;Mapping!$F$3),Mapping!$H$3,IF(AND($E942&lt;Mapping!$G$4,$E942&gt;Mapping!$F$4),Mapping!$H$4,IF(AND($E942&lt;Mapping!$G$5,$E942&gt;Mapping!$F$5),Mapping!$H$5,IF(AND($E942&lt;Mapping!$G$6,$E942&gt;Mapping!$F$6),Mapping!$H$6,IF(AND($E942&lt;Mapping!$G$7,$E942&gt;Mapping!$F$7),Mapping!$H$7,IF(AND($E942&lt;Mapping!$G$8,$E942&gt;Mapping!$F$8),Mapping!$H$8,Mapping!$H$9))))))</f>
        <v>+300%</v>
      </c>
      <c r="I942" t="s">
        <v>60</v>
      </c>
    </row>
    <row r="943" spans="1:9">
      <c r="A943" s="1">
        <v>40969</v>
      </c>
      <c r="B943" t="s">
        <v>50</v>
      </c>
      <c r="C943" s="5">
        <v>7455</v>
      </c>
      <c r="D943" s="5">
        <v>8934</v>
      </c>
      <c r="E943" s="2">
        <v>1.1983903420523139</v>
      </c>
      <c r="F943" t="str">
        <f t="shared" si="14"/>
        <v>Y</v>
      </c>
      <c r="G943" t="s">
        <v>8</v>
      </c>
      <c r="H943" t="str">
        <f>IF(AND($E943&lt;Mapping!$G$3,$E943&gt;Mapping!$F$3),Mapping!$H$3,IF(AND($E943&lt;Mapping!$G$4,$E943&gt;Mapping!$F$4),Mapping!$H$4,IF(AND($E943&lt;Mapping!$G$5,$E943&gt;Mapping!$F$5),Mapping!$H$5,IF(AND($E943&lt;Mapping!$G$6,$E943&gt;Mapping!$F$6),Mapping!$H$6,IF(AND($E943&lt;Mapping!$G$7,$E943&gt;Mapping!$F$7),Mapping!$H$7,IF(AND($E943&lt;Mapping!$G$8,$E943&gt;Mapping!$F$8),Mapping!$H$8,Mapping!$H$9))))))</f>
        <v>100-200%</v>
      </c>
      <c r="I943" t="s">
        <v>59</v>
      </c>
    </row>
    <row r="944" spans="1:9">
      <c r="A944" s="1">
        <v>40969</v>
      </c>
      <c r="B944" t="s">
        <v>51</v>
      </c>
      <c r="C944" s="5">
        <v>4925</v>
      </c>
      <c r="D944" s="5">
        <v>5586</v>
      </c>
      <c r="E944" s="2">
        <v>1.1342131979695431</v>
      </c>
      <c r="F944" t="str">
        <f t="shared" si="14"/>
        <v>Y</v>
      </c>
      <c r="G944" t="s">
        <v>8</v>
      </c>
      <c r="H944" t="str">
        <f>IF(AND($E944&lt;Mapping!$G$3,$E944&gt;Mapping!$F$3),Mapping!$H$3,IF(AND($E944&lt;Mapping!$G$4,$E944&gt;Mapping!$F$4),Mapping!$H$4,IF(AND($E944&lt;Mapping!$G$5,$E944&gt;Mapping!$F$5),Mapping!$H$5,IF(AND($E944&lt;Mapping!$G$6,$E944&gt;Mapping!$F$6),Mapping!$H$6,IF(AND($E944&lt;Mapping!$G$7,$E944&gt;Mapping!$F$7),Mapping!$H$7,IF(AND($E944&lt;Mapping!$G$8,$E944&gt;Mapping!$F$8),Mapping!$H$8,Mapping!$H$9))))))</f>
        <v>100-200%</v>
      </c>
      <c r="I944" t="s">
        <v>60</v>
      </c>
    </row>
    <row r="945" spans="1:9">
      <c r="A945" s="1">
        <v>40969</v>
      </c>
      <c r="B945" t="s">
        <v>52</v>
      </c>
      <c r="C945" s="5">
        <v>4459</v>
      </c>
      <c r="D945" s="5">
        <v>8922</v>
      </c>
      <c r="E945" s="2">
        <v>2.0008970621215521</v>
      </c>
      <c r="F945" t="str">
        <f t="shared" si="14"/>
        <v>Y</v>
      </c>
      <c r="G945" t="s">
        <v>8</v>
      </c>
      <c r="H945" t="str">
        <f>IF(AND($E945&lt;Mapping!$G$3,$E945&gt;Mapping!$F$3),Mapping!$H$3,IF(AND($E945&lt;Mapping!$G$4,$E945&gt;Mapping!$F$4),Mapping!$H$4,IF(AND($E945&lt;Mapping!$G$5,$E945&gt;Mapping!$F$5),Mapping!$H$5,IF(AND($E945&lt;Mapping!$G$6,$E945&gt;Mapping!$F$6),Mapping!$H$6,IF(AND($E945&lt;Mapping!$G$7,$E945&gt;Mapping!$F$7),Mapping!$H$7,IF(AND($E945&lt;Mapping!$G$8,$E945&gt;Mapping!$F$8),Mapping!$H$8,Mapping!$H$9))))))</f>
        <v>200-300%</v>
      </c>
      <c r="I945" t="s">
        <v>59</v>
      </c>
    </row>
    <row r="946" spans="1:9">
      <c r="A946" s="1">
        <v>40969</v>
      </c>
      <c r="B946" t="s">
        <v>53</v>
      </c>
      <c r="C946" s="5">
        <v>1160</v>
      </c>
      <c r="D946" s="5">
        <v>7373</v>
      </c>
      <c r="E946" s="2">
        <v>6.3560344827586208</v>
      </c>
      <c r="F946" t="str">
        <f t="shared" si="14"/>
        <v>Y</v>
      </c>
      <c r="G946" t="s">
        <v>8</v>
      </c>
      <c r="H946" t="str">
        <f>IF(AND($E946&lt;Mapping!$G$3,$E946&gt;Mapping!$F$3),Mapping!$H$3,IF(AND($E946&lt;Mapping!$G$4,$E946&gt;Mapping!$F$4),Mapping!$H$4,IF(AND($E946&lt;Mapping!$G$5,$E946&gt;Mapping!$F$5),Mapping!$H$5,IF(AND($E946&lt;Mapping!$G$6,$E946&gt;Mapping!$F$6),Mapping!$H$6,IF(AND($E946&lt;Mapping!$G$7,$E946&gt;Mapping!$F$7),Mapping!$H$7,IF(AND($E946&lt;Mapping!$G$8,$E946&gt;Mapping!$F$8),Mapping!$H$8,Mapping!$H$9))))))</f>
        <v>+300%</v>
      </c>
      <c r="I946" t="s">
        <v>60</v>
      </c>
    </row>
    <row r="947" spans="1:9">
      <c r="A947" s="1">
        <v>41000</v>
      </c>
      <c r="B947" t="s">
        <v>19</v>
      </c>
      <c r="C947" s="5">
        <v>9598</v>
      </c>
      <c r="D947" s="5">
        <v>6617</v>
      </c>
      <c r="E947" s="2">
        <v>0.68941446134611373</v>
      </c>
      <c r="F947" t="str">
        <f t="shared" si="14"/>
        <v/>
      </c>
      <c r="G947" t="s">
        <v>8</v>
      </c>
      <c r="H947" t="str">
        <f>IF(AND($E947&lt;Mapping!$G$3,$E947&gt;Mapping!$F$3),Mapping!$H$3,IF(AND($E947&lt;Mapping!$G$4,$E947&gt;Mapping!$F$4),Mapping!$H$4,IF(AND($E947&lt;Mapping!$G$5,$E947&gt;Mapping!$F$5),Mapping!$H$5,IF(AND($E947&lt;Mapping!$G$6,$E947&gt;Mapping!$F$6),Mapping!$H$6,IF(AND($E947&lt;Mapping!$G$7,$E947&gt;Mapping!$F$7),Mapping!$H$7,IF(AND($E947&lt;Mapping!$G$8,$E947&gt;Mapping!$F$8),Mapping!$H$8,Mapping!$H$9))))))</f>
        <v>30-69%</v>
      </c>
      <c r="I947" t="s">
        <v>58</v>
      </c>
    </row>
    <row r="948" spans="1:9">
      <c r="A948" s="1">
        <v>41000</v>
      </c>
      <c r="B948" t="s">
        <v>20</v>
      </c>
      <c r="C948" s="5">
        <v>8799</v>
      </c>
      <c r="D948" s="5">
        <v>9735</v>
      </c>
      <c r="E948" s="2">
        <v>1.1063757245141492</v>
      </c>
      <c r="F948" t="str">
        <f t="shared" si="14"/>
        <v>Y</v>
      </c>
      <c r="G948" t="s">
        <v>8</v>
      </c>
      <c r="H948" t="str">
        <f>IF(AND($E948&lt;Mapping!$G$3,$E948&gt;Mapping!$F$3),Mapping!$H$3,IF(AND($E948&lt;Mapping!$G$4,$E948&gt;Mapping!$F$4),Mapping!$H$4,IF(AND($E948&lt;Mapping!$G$5,$E948&gt;Mapping!$F$5),Mapping!$H$5,IF(AND($E948&lt;Mapping!$G$6,$E948&gt;Mapping!$F$6),Mapping!$H$6,IF(AND($E948&lt;Mapping!$G$7,$E948&gt;Mapping!$F$7),Mapping!$H$7,IF(AND($E948&lt;Mapping!$G$8,$E948&gt;Mapping!$F$8),Mapping!$H$8,Mapping!$H$9))))))</f>
        <v>100-200%</v>
      </c>
      <c r="I948" t="s">
        <v>58</v>
      </c>
    </row>
    <row r="949" spans="1:9">
      <c r="A949" s="1">
        <v>41000</v>
      </c>
      <c r="B949" t="s">
        <v>21</v>
      </c>
      <c r="C949" s="5">
        <v>5315</v>
      </c>
      <c r="D949" s="5">
        <v>5056</v>
      </c>
      <c r="E949" s="2">
        <v>0.95126999059266226</v>
      </c>
      <c r="F949" t="str">
        <f t="shared" si="14"/>
        <v/>
      </c>
      <c r="G949" t="s">
        <v>8</v>
      </c>
      <c r="H949" t="str">
        <f>IF(AND($E949&lt;Mapping!$G$3,$E949&gt;Mapping!$F$3),Mapping!$H$3,IF(AND($E949&lt;Mapping!$G$4,$E949&gt;Mapping!$F$4),Mapping!$H$4,IF(AND($E949&lt;Mapping!$G$5,$E949&gt;Mapping!$F$5),Mapping!$H$5,IF(AND($E949&lt;Mapping!$G$6,$E949&gt;Mapping!$F$6),Mapping!$H$6,IF(AND($E949&lt;Mapping!$G$7,$E949&gt;Mapping!$F$7),Mapping!$H$7,IF(AND($E949&lt;Mapping!$G$8,$E949&gt;Mapping!$F$8),Mapping!$H$8,Mapping!$H$9))))))</f>
        <v>90-99%</v>
      </c>
      <c r="I949" t="s">
        <v>58</v>
      </c>
    </row>
    <row r="950" spans="1:9">
      <c r="A950" s="1">
        <v>41000</v>
      </c>
      <c r="B950" t="s">
        <v>22</v>
      </c>
      <c r="C950" s="5">
        <v>6693</v>
      </c>
      <c r="D950" s="5">
        <v>5576</v>
      </c>
      <c r="E950" s="2">
        <v>0.83310921858658304</v>
      </c>
      <c r="F950" t="str">
        <f t="shared" si="14"/>
        <v/>
      </c>
      <c r="G950" t="s">
        <v>8</v>
      </c>
      <c r="H950" t="str">
        <f>IF(AND($E950&lt;Mapping!$G$3,$E950&gt;Mapping!$F$3),Mapping!$H$3,IF(AND($E950&lt;Mapping!$G$4,$E950&gt;Mapping!$F$4),Mapping!$H$4,IF(AND($E950&lt;Mapping!$G$5,$E950&gt;Mapping!$F$5),Mapping!$H$5,IF(AND($E950&lt;Mapping!$G$6,$E950&gt;Mapping!$F$6),Mapping!$H$6,IF(AND($E950&lt;Mapping!$G$7,$E950&gt;Mapping!$F$7),Mapping!$H$7,IF(AND($E950&lt;Mapping!$G$8,$E950&gt;Mapping!$F$8),Mapping!$H$8,Mapping!$H$9))))))</f>
        <v>70-89%</v>
      </c>
      <c r="I950" t="s">
        <v>58</v>
      </c>
    </row>
    <row r="951" spans="1:9">
      <c r="A951" s="1">
        <v>41000</v>
      </c>
      <c r="B951" t="s">
        <v>23</v>
      </c>
      <c r="C951" s="5">
        <v>4980</v>
      </c>
      <c r="D951" s="5">
        <v>6676</v>
      </c>
      <c r="E951" s="2">
        <v>1.3405622489959839</v>
      </c>
      <c r="F951" t="str">
        <f t="shared" si="14"/>
        <v>Y</v>
      </c>
      <c r="G951" t="s">
        <v>8</v>
      </c>
      <c r="H951" t="str">
        <f>IF(AND($E951&lt;Mapping!$G$3,$E951&gt;Mapping!$F$3),Mapping!$H$3,IF(AND($E951&lt;Mapping!$G$4,$E951&gt;Mapping!$F$4),Mapping!$H$4,IF(AND($E951&lt;Mapping!$G$5,$E951&gt;Mapping!$F$5),Mapping!$H$5,IF(AND($E951&lt;Mapping!$G$6,$E951&gt;Mapping!$F$6),Mapping!$H$6,IF(AND($E951&lt;Mapping!$G$7,$E951&gt;Mapping!$F$7),Mapping!$H$7,IF(AND($E951&lt;Mapping!$G$8,$E951&gt;Mapping!$F$8),Mapping!$H$8,Mapping!$H$9))))))</f>
        <v>100-200%</v>
      </c>
      <c r="I951" t="s">
        <v>58</v>
      </c>
    </row>
    <row r="952" spans="1:9">
      <c r="A952" s="1">
        <v>41000</v>
      </c>
      <c r="B952" t="s">
        <v>24</v>
      </c>
      <c r="C952" s="5">
        <v>4282</v>
      </c>
      <c r="D952" s="5">
        <v>5121</v>
      </c>
      <c r="E952" s="2">
        <v>1.195936478281177</v>
      </c>
      <c r="F952" t="str">
        <f t="shared" si="14"/>
        <v>Y</v>
      </c>
      <c r="G952" t="s">
        <v>8</v>
      </c>
      <c r="H952" t="str">
        <f>IF(AND($E952&lt;Mapping!$G$3,$E952&gt;Mapping!$F$3),Mapping!$H$3,IF(AND($E952&lt;Mapping!$G$4,$E952&gt;Mapping!$F$4),Mapping!$H$4,IF(AND($E952&lt;Mapping!$G$5,$E952&gt;Mapping!$F$5),Mapping!$H$5,IF(AND($E952&lt;Mapping!$G$6,$E952&gt;Mapping!$F$6),Mapping!$H$6,IF(AND($E952&lt;Mapping!$G$7,$E952&gt;Mapping!$F$7),Mapping!$H$7,IF(AND($E952&lt;Mapping!$G$8,$E952&gt;Mapping!$F$8),Mapping!$H$8,Mapping!$H$9))))))</f>
        <v>100-200%</v>
      </c>
      <c r="I952" t="s">
        <v>58</v>
      </c>
    </row>
    <row r="953" spans="1:9">
      <c r="A953" s="1">
        <v>41000</v>
      </c>
      <c r="B953" t="s">
        <v>25</v>
      </c>
      <c r="C953" s="5">
        <v>5011</v>
      </c>
      <c r="D953" s="5">
        <v>5425</v>
      </c>
      <c r="E953" s="2">
        <v>1.082618239872281</v>
      </c>
      <c r="F953" t="str">
        <f t="shared" si="14"/>
        <v>Y</v>
      </c>
      <c r="G953" t="s">
        <v>8</v>
      </c>
      <c r="H953" t="str">
        <f>IF(AND($E953&lt;Mapping!$G$3,$E953&gt;Mapping!$F$3),Mapping!$H$3,IF(AND($E953&lt;Mapping!$G$4,$E953&gt;Mapping!$F$4),Mapping!$H$4,IF(AND($E953&lt;Mapping!$G$5,$E953&gt;Mapping!$F$5),Mapping!$H$5,IF(AND($E953&lt;Mapping!$G$6,$E953&gt;Mapping!$F$6),Mapping!$H$6,IF(AND($E953&lt;Mapping!$G$7,$E953&gt;Mapping!$F$7),Mapping!$H$7,IF(AND($E953&lt;Mapping!$G$8,$E953&gt;Mapping!$F$8),Mapping!$H$8,Mapping!$H$9))))))</f>
        <v>100-200%</v>
      </c>
      <c r="I953" t="s">
        <v>58</v>
      </c>
    </row>
    <row r="954" spans="1:9">
      <c r="A954" s="1">
        <v>41000</v>
      </c>
      <c r="B954" t="s">
        <v>26</v>
      </c>
      <c r="C954" s="5">
        <v>9852</v>
      </c>
      <c r="D954" s="5">
        <v>6803</v>
      </c>
      <c r="E954" s="2">
        <v>0.69051969143321157</v>
      </c>
      <c r="F954" t="str">
        <f t="shared" si="14"/>
        <v/>
      </c>
      <c r="G954" t="s">
        <v>8</v>
      </c>
      <c r="H954" t="str">
        <f>IF(AND($E954&lt;Mapping!$G$3,$E954&gt;Mapping!$F$3),Mapping!$H$3,IF(AND($E954&lt;Mapping!$G$4,$E954&gt;Mapping!$F$4),Mapping!$H$4,IF(AND($E954&lt;Mapping!$G$5,$E954&gt;Mapping!$F$5),Mapping!$H$5,IF(AND($E954&lt;Mapping!$G$6,$E954&gt;Mapping!$F$6),Mapping!$H$6,IF(AND($E954&lt;Mapping!$G$7,$E954&gt;Mapping!$F$7),Mapping!$H$7,IF(AND($E954&lt;Mapping!$G$8,$E954&gt;Mapping!$F$8),Mapping!$H$8,Mapping!$H$9))))))</f>
        <v>+300%</v>
      </c>
      <c r="I954" t="s">
        <v>58</v>
      </c>
    </row>
    <row r="955" spans="1:9">
      <c r="A955" s="1">
        <v>41000</v>
      </c>
      <c r="B955" t="s">
        <v>27</v>
      </c>
      <c r="C955" s="5">
        <v>3069</v>
      </c>
      <c r="D955" s="5">
        <v>5353</v>
      </c>
      <c r="E955" s="2">
        <v>1.744216357119583</v>
      </c>
      <c r="F955" t="str">
        <f t="shared" si="14"/>
        <v>Y</v>
      </c>
      <c r="G955" t="s">
        <v>8</v>
      </c>
      <c r="H955" t="str">
        <f>IF(AND($E955&lt;Mapping!$G$3,$E955&gt;Mapping!$F$3),Mapping!$H$3,IF(AND($E955&lt;Mapping!$G$4,$E955&gt;Mapping!$F$4),Mapping!$H$4,IF(AND($E955&lt;Mapping!$G$5,$E955&gt;Mapping!$F$5),Mapping!$H$5,IF(AND($E955&lt;Mapping!$G$6,$E955&gt;Mapping!$F$6),Mapping!$H$6,IF(AND($E955&lt;Mapping!$G$7,$E955&gt;Mapping!$F$7),Mapping!$H$7,IF(AND($E955&lt;Mapping!$G$8,$E955&gt;Mapping!$F$8),Mapping!$H$8,Mapping!$H$9))))))</f>
        <v>100-200%</v>
      </c>
      <c r="I955" t="s">
        <v>58</v>
      </c>
    </row>
    <row r="956" spans="1:9">
      <c r="A956" s="1">
        <v>41000</v>
      </c>
      <c r="B956" t="s">
        <v>28</v>
      </c>
      <c r="C956" s="5">
        <v>9742</v>
      </c>
      <c r="D956" s="5">
        <v>6414</v>
      </c>
      <c r="E956" s="2">
        <v>0.65838636830219666</v>
      </c>
      <c r="F956" t="str">
        <f t="shared" si="14"/>
        <v/>
      </c>
      <c r="G956" t="s">
        <v>8</v>
      </c>
      <c r="H956" t="str">
        <f>IF(AND($E956&lt;Mapping!$G$3,$E956&gt;Mapping!$F$3),Mapping!$H$3,IF(AND($E956&lt;Mapping!$G$4,$E956&gt;Mapping!$F$4),Mapping!$H$4,IF(AND($E956&lt;Mapping!$G$5,$E956&gt;Mapping!$F$5),Mapping!$H$5,IF(AND($E956&lt;Mapping!$G$6,$E956&gt;Mapping!$F$6),Mapping!$H$6,IF(AND($E956&lt;Mapping!$G$7,$E956&gt;Mapping!$F$7),Mapping!$H$7,IF(AND($E956&lt;Mapping!$G$8,$E956&gt;Mapping!$F$8),Mapping!$H$8,Mapping!$H$9))))))</f>
        <v>30-69%</v>
      </c>
      <c r="I956" t="s">
        <v>58</v>
      </c>
    </row>
    <row r="957" spans="1:9">
      <c r="A957" s="1">
        <v>41000</v>
      </c>
      <c r="B957" t="s">
        <v>29</v>
      </c>
      <c r="C957" s="5">
        <v>9032</v>
      </c>
      <c r="D957" s="5">
        <v>5050</v>
      </c>
      <c r="E957" s="2">
        <v>0.55912311780336577</v>
      </c>
      <c r="F957" t="str">
        <f t="shared" si="14"/>
        <v/>
      </c>
      <c r="G957" t="s">
        <v>8</v>
      </c>
      <c r="H957" t="str">
        <f>IF(AND($E957&lt;Mapping!$G$3,$E957&gt;Mapping!$F$3),Mapping!$H$3,IF(AND($E957&lt;Mapping!$G$4,$E957&gt;Mapping!$F$4),Mapping!$H$4,IF(AND($E957&lt;Mapping!$G$5,$E957&gt;Mapping!$F$5),Mapping!$H$5,IF(AND($E957&lt;Mapping!$G$6,$E957&gt;Mapping!$F$6),Mapping!$H$6,IF(AND($E957&lt;Mapping!$G$7,$E957&gt;Mapping!$F$7),Mapping!$H$7,IF(AND($E957&lt;Mapping!$G$8,$E957&gt;Mapping!$F$8),Mapping!$H$8,Mapping!$H$9))))))</f>
        <v>30-69%</v>
      </c>
      <c r="I957" t="s">
        <v>59</v>
      </c>
    </row>
    <row r="958" spans="1:9">
      <c r="A958" s="1">
        <v>41000</v>
      </c>
      <c r="B958" t="s">
        <v>30</v>
      </c>
      <c r="C958" s="5">
        <v>5242</v>
      </c>
      <c r="D958" s="5">
        <v>6216</v>
      </c>
      <c r="E958" s="2">
        <v>1.1858069439145364</v>
      </c>
      <c r="F958" t="str">
        <f t="shared" si="14"/>
        <v>Y</v>
      </c>
      <c r="G958" t="s">
        <v>8</v>
      </c>
      <c r="H958" t="str">
        <f>IF(AND($E958&lt;Mapping!$G$3,$E958&gt;Mapping!$F$3),Mapping!$H$3,IF(AND($E958&lt;Mapping!$G$4,$E958&gt;Mapping!$F$4),Mapping!$H$4,IF(AND($E958&lt;Mapping!$G$5,$E958&gt;Mapping!$F$5),Mapping!$H$5,IF(AND($E958&lt;Mapping!$G$6,$E958&gt;Mapping!$F$6),Mapping!$H$6,IF(AND($E958&lt;Mapping!$G$7,$E958&gt;Mapping!$F$7),Mapping!$H$7,IF(AND($E958&lt;Mapping!$G$8,$E958&gt;Mapping!$F$8),Mapping!$H$8,Mapping!$H$9))))))</f>
        <v>100-200%</v>
      </c>
      <c r="I958" t="s">
        <v>59</v>
      </c>
    </row>
    <row r="959" spans="1:9">
      <c r="A959" s="1">
        <v>41000</v>
      </c>
      <c r="B959" t="s">
        <v>31</v>
      </c>
      <c r="C959" s="5">
        <v>5647</v>
      </c>
      <c r="D959" s="5">
        <v>9399</v>
      </c>
      <c r="E959" s="2">
        <v>1.6644235877457056</v>
      </c>
      <c r="F959" t="str">
        <f t="shared" si="14"/>
        <v>Y</v>
      </c>
      <c r="G959" t="s">
        <v>8</v>
      </c>
      <c r="H959" t="str">
        <f>IF(AND($E959&lt;Mapping!$G$3,$E959&gt;Mapping!$F$3),Mapping!$H$3,IF(AND($E959&lt;Mapping!$G$4,$E959&gt;Mapping!$F$4),Mapping!$H$4,IF(AND($E959&lt;Mapping!$G$5,$E959&gt;Mapping!$F$5),Mapping!$H$5,IF(AND($E959&lt;Mapping!$G$6,$E959&gt;Mapping!$F$6),Mapping!$H$6,IF(AND($E959&lt;Mapping!$G$7,$E959&gt;Mapping!$F$7),Mapping!$H$7,IF(AND($E959&lt;Mapping!$G$8,$E959&gt;Mapping!$F$8),Mapping!$H$8,Mapping!$H$9))))))</f>
        <v>100-200%</v>
      </c>
      <c r="I959" t="s">
        <v>59</v>
      </c>
    </row>
    <row r="960" spans="1:9">
      <c r="A960" s="1">
        <v>41000</v>
      </c>
      <c r="B960" t="s">
        <v>32</v>
      </c>
      <c r="C960" s="5">
        <v>4599</v>
      </c>
      <c r="D960" s="5">
        <v>5440</v>
      </c>
      <c r="E960" s="2">
        <v>1.1828658404000869</v>
      </c>
      <c r="F960" t="str">
        <f t="shared" si="14"/>
        <v>Y</v>
      </c>
      <c r="G960" t="s">
        <v>8</v>
      </c>
      <c r="H960" t="str">
        <f>IF(AND($E960&lt;Mapping!$G$3,$E960&gt;Mapping!$F$3),Mapping!$H$3,IF(AND($E960&lt;Mapping!$G$4,$E960&gt;Mapping!$F$4),Mapping!$H$4,IF(AND($E960&lt;Mapping!$G$5,$E960&gt;Mapping!$F$5),Mapping!$H$5,IF(AND($E960&lt;Mapping!$G$6,$E960&gt;Mapping!$F$6),Mapping!$H$6,IF(AND($E960&lt;Mapping!$G$7,$E960&gt;Mapping!$F$7),Mapping!$H$7,IF(AND($E960&lt;Mapping!$G$8,$E960&gt;Mapping!$F$8),Mapping!$H$8,Mapping!$H$9))))))</f>
        <v>100-200%</v>
      </c>
      <c r="I960" t="s">
        <v>59</v>
      </c>
    </row>
    <row r="961" spans="1:9">
      <c r="A961" s="1">
        <v>41000</v>
      </c>
      <c r="B961" t="s">
        <v>33</v>
      </c>
      <c r="C961" s="5">
        <v>6082</v>
      </c>
      <c r="D961" s="5">
        <v>7254</v>
      </c>
      <c r="E961" s="2">
        <v>1.1926997698125616</v>
      </c>
      <c r="F961" t="str">
        <f t="shared" si="14"/>
        <v>Y</v>
      </c>
      <c r="G961" t="s">
        <v>8</v>
      </c>
      <c r="H961" t="str">
        <f>IF(AND($E961&lt;Mapping!$G$3,$E961&gt;Mapping!$F$3),Mapping!$H$3,IF(AND($E961&lt;Mapping!$G$4,$E961&gt;Mapping!$F$4),Mapping!$H$4,IF(AND($E961&lt;Mapping!$G$5,$E961&gt;Mapping!$F$5),Mapping!$H$5,IF(AND($E961&lt;Mapping!$G$6,$E961&gt;Mapping!$F$6),Mapping!$H$6,IF(AND($E961&lt;Mapping!$G$7,$E961&gt;Mapping!$F$7),Mapping!$H$7,IF(AND($E961&lt;Mapping!$G$8,$E961&gt;Mapping!$F$8),Mapping!$H$8,Mapping!$H$9))))))</f>
        <v>100-200%</v>
      </c>
      <c r="I961" t="s">
        <v>59</v>
      </c>
    </row>
    <row r="962" spans="1:9">
      <c r="A962" s="1">
        <v>41000</v>
      </c>
      <c r="B962" t="s">
        <v>34</v>
      </c>
      <c r="C962" s="5">
        <v>5145</v>
      </c>
      <c r="D962" s="5">
        <v>6211</v>
      </c>
      <c r="E962" s="2">
        <v>1.2071914480077746</v>
      </c>
      <c r="F962" t="str">
        <f t="shared" si="14"/>
        <v>Y</v>
      </c>
      <c r="G962" t="s">
        <v>8</v>
      </c>
      <c r="H962" t="str">
        <f>IF(AND($E962&lt;Mapping!$G$3,$E962&gt;Mapping!$F$3),Mapping!$H$3,IF(AND($E962&lt;Mapping!$G$4,$E962&gt;Mapping!$F$4),Mapping!$H$4,IF(AND($E962&lt;Mapping!$G$5,$E962&gt;Mapping!$F$5),Mapping!$H$5,IF(AND($E962&lt;Mapping!$G$6,$E962&gt;Mapping!$F$6),Mapping!$H$6,IF(AND($E962&lt;Mapping!$G$7,$E962&gt;Mapping!$F$7),Mapping!$H$7,IF(AND($E962&lt;Mapping!$G$8,$E962&gt;Mapping!$F$8),Mapping!$H$8,Mapping!$H$9))))))</f>
        <v>100-200%</v>
      </c>
      <c r="I962" t="s">
        <v>59</v>
      </c>
    </row>
    <row r="963" spans="1:9">
      <c r="A963" s="1">
        <v>41000</v>
      </c>
      <c r="B963" t="s">
        <v>35</v>
      </c>
      <c r="C963" s="5">
        <v>4874</v>
      </c>
      <c r="D963" s="5">
        <v>6970</v>
      </c>
      <c r="E963" s="2">
        <v>1.4300369306524414</v>
      </c>
      <c r="F963" t="str">
        <f t="shared" ref="F963:F1026" si="15">IF(D963&gt;C963,"Y","")</f>
        <v>Y</v>
      </c>
      <c r="G963" t="s">
        <v>8</v>
      </c>
      <c r="H963" t="str">
        <f>IF(AND($E963&lt;Mapping!$G$3,$E963&gt;Mapping!$F$3),Mapping!$H$3,IF(AND($E963&lt;Mapping!$G$4,$E963&gt;Mapping!$F$4),Mapping!$H$4,IF(AND($E963&lt;Mapping!$G$5,$E963&gt;Mapping!$F$5),Mapping!$H$5,IF(AND($E963&lt;Mapping!$G$6,$E963&gt;Mapping!$F$6),Mapping!$H$6,IF(AND($E963&lt;Mapping!$G$7,$E963&gt;Mapping!$F$7),Mapping!$H$7,IF(AND($E963&lt;Mapping!$G$8,$E963&gt;Mapping!$F$8),Mapping!$H$8,Mapping!$H$9))))))</f>
        <v>100-200%</v>
      </c>
      <c r="I963" t="s">
        <v>59</v>
      </c>
    </row>
    <row r="964" spans="1:9">
      <c r="A964" s="1">
        <v>41000</v>
      </c>
      <c r="B964" t="s">
        <v>36</v>
      </c>
      <c r="C964" s="5">
        <v>4103</v>
      </c>
      <c r="D964" s="5">
        <v>7333</v>
      </c>
      <c r="E964" s="2">
        <v>1.7872288569339507</v>
      </c>
      <c r="F964" t="str">
        <f t="shared" si="15"/>
        <v>Y</v>
      </c>
      <c r="G964" t="s">
        <v>8</v>
      </c>
      <c r="H964" t="str">
        <f>IF(AND($E964&lt;Mapping!$G$3,$E964&gt;Mapping!$F$3),Mapping!$H$3,IF(AND($E964&lt;Mapping!$G$4,$E964&gt;Mapping!$F$4),Mapping!$H$4,IF(AND($E964&lt;Mapping!$G$5,$E964&gt;Mapping!$F$5),Mapping!$H$5,IF(AND($E964&lt;Mapping!$G$6,$E964&gt;Mapping!$F$6),Mapping!$H$6,IF(AND($E964&lt;Mapping!$G$7,$E964&gt;Mapping!$F$7),Mapping!$H$7,IF(AND($E964&lt;Mapping!$G$8,$E964&gt;Mapping!$F$8),Mapping!$H$8,Mapping!$H$9))))))</f>
        <v>100-200%</v>
      </c>
      <c r="I964" t="s">
        <v>59</v>
      </c>
    </row>
    <row r="965" spans="1:9">
      <c r="A965" s="1">
        <v>41000</v>
      </c>
      <c r="B965" t="s">
        <v>37</v>
      </c>
      <c r="C965" s="5">
        <v>2829</v>
      </c>
      <c r="D965" s="5">
        <v>6712</v>
      </c>
      <c r="E965" s="2">
        <v>2.3725698126546484</v>
      </c>
      <c r="F965" t="str">
        <f t="shared" si="15"/>
        <v>Y</v>
      </c>
      <c r="G965" t="s">
        <v>8</v>
      </c>
      <c r="H965" t="str">
        <f>IF(AND($E965&lt;Mapping!$G$3,$E965&gt;Mapping!$F$3),Mapping!$H$3,IF(AND($E965&lt;Mapping!$G$4,$E965&gt;Mapping!$F$4),Mapping!$H$4,IF(AND($E965&lt;Mapping!$G$5,$E965&gt;Mapping!$F$5),Mapping!$H$5,IF(AND($E965&lt;Mapping!$G$6,$E965&gt;Mapping!$F$6),Mapping!$H$6,IF(AND($E965&lt;Mapping!$G$7,$E965&gt;Mapping!$F$7),Mapping!$H$7,IF(AND($E965&lt;Mapping!$G$8,$E965&gt;Mapping!$F$8),Mapping!$H$8,Mapping!$H$9))))))</f>
        <v>200-300%</v>
      </c>
      <c r="I965" t="s">
        <v>59</v>
      </c>
    </row>
    <row r="966" spans="1:9">
      <c r="A966" s="1">
        <v>41000</v>
      </c>
      <c r="B966" t="s">
        <v>38</v>
      </c>
      <c r="C966" s="5">
        <v>3964</v>
      </c>
      <c r="D966" s="5">
        <v>9336</v>
      </c>
      <c r="E966" s="2">
        <v>2.3551967709384458</v>
      </c>
      <c r="F966" t="str">
        <f t="shared" si="15"/>
        <v>Y</v>
      </c>
      <c r="G966" t="s">
        <v>8</v>
      </c>
      <c r="H966" t="str">
        <f>IF(AND($E966&lt;Mapping!$G$3,$E966&gt;Mapping!$F$3),Mapping!$H$3,IF(AND($E966&lt;Mapping!$G$4,$E966&gt;Mapping!$F$4),Mapping!$H$4,IF(AND($E966&lt;Mapping!$G$5,$E966&gt;Mapping!$F$5),Mapping!$H$5,IF(AND($E966&lt;Mapping!$G$6,$E966&gt;Mapping!$F$6),Mapping!$H$6,IF(AND($E966&lt;Mapping!$G$7,$E966&gt;Mapping!$F$7),Mapping!$H$7,IF(AND($E966&lt;Mapping!$G$8,$E966&gt;Mapping!$F$8),Mapping!$H$8,Mapping!$H$9))))))</f>
        <v>200-300%</v>
      </c>
      <c r="I966" t="s">
        <v>59</v>
      </c>
    </row>
    <row r="967" spans="1:9">
      <c r="A967" s="1">
        <v>41000</v>
      </c>
      <c r="B967" t="s">
        <v>39</v>
      </c>
      <c r="C967" s="5">
        <v>9435</v>
      </c>
      <c r="D967" s="5">
        <v>7274</v>
      </c>
      <c r="E967" s="2">
        <v>0.77095919448860628</v>
      </c>
      <c r="F967" t="str">
        <f t="shared" si="15"/>
        <v/>
      </c>
      <c r="G967" t="s">
        <v>8</v>
      </c>
      <c r="H967" t="str">
        <f>IF(AND($E967&lt;Mapping!$G$3,$E967&gt;Mapping!$F$3),Mapping!$H$3,IF(AND($E967&lt;Mapping!$G$4,$E967&gt;Mapping!$F$4),Mapping!$H$4,IF(AND($E967&lt;Mapping!$G$5,$E967&gt;Mapping!$F$5),Mapping!$H$5,IF(AND($E967&lt;Mapping!$G$6,$E967&gt;Mapping!$F$6),Mapping!$H$6,IF(AND($E967&lt;Mapping!$G$7,$E967&gt;Mapping!$F$7),Mapping!$H$7,IF(AND($E967&lt;Mapping!$G$8,$E967&gt;Mapping!$F$8),Mapping!$H$8,Mapping!$H$9))))))</f>
        <v>70-89%</v>
      </c>
      <c r="I967" t="s">
        <v>59</v>
      </c>
    </row>
    <row r="968" spans="1:9">
      <c r="A968" s="1">
        <v>41000</v>
      </c>
      <c r="B968" t="s">
        <v>40</v>
      </c>
      <c r="C968" s="5">
        <v>3501</v>
      </c>
      <c r="D968" s="5">
        <v>8363</v>
      </c>
      <c r="E968" s="2">
        <v>2.3887460725506999</v>
      </c>
      <c r="F968" t="str">
        <f t="shared" si="15"/>
        <v>Y</v>
      </c>
      <c r="G968" t="s">
        <v>8</v>
      </c>
      <c r="H968" t="str">
        <f>IF(AND($E968&lt;Mapping!$G$3,$E968&gt;Mapping!$F$3),Mapping!$H$3,IF(AND($E968&lt;Mapping!$G$4,$E968&gt;Mapping!$F$4),Mapping!$H$4,IF(AND($E968&lt;Mapping!$G$5,$E968&gt;Mapping!$F$5),Mapping!$H$5,IF(AND($E968&lt;Mapping!$G$6,$E968&gt;Mapping!$F$6),Mapping!$H$6,IF(AND($E968&lt;Mapping!$G$7,$E968&gt;Mapping!$F$7),Mapping!$H$7,IF(AND($E968&lt;Mapping!$G$8,$E968&gt;Mapping!$F$8),Mapping!$H$8,Mapping!$H$9))))))</f>
        <v>200-300%</v>
      </c>
      <c r="I968" t="s">
        <v>60</v>
      </c>
    </row>
    <row r="969" spans="1:9">
      <c r="A969" s="1">
        <v>41000</v>
      </c>
      <c r="B969" t="s">
        <v>41</v>
      </c>
      <c r="C969" s="5">
        <v>4320</v>
      </c>
      <c r="D969" s="5">
        <v>9078</v>
      </c>
      <c r="E969" s="2">
        <v>2.1013888888888888</v>
      </c>
      <c r="F969" t="str">
        <f t="shared" si="15"/>
        <v>Y</v>
      </c>
      <c r="G969" t="s">
        <v>8</v>
      </c>
      <c r="H969" t="str">
        <f>IF(AND($E969&lt;Mapping!$G$3,$E969&gt;Mapping!$F$3),Mapping!$H$3,IF(AND($E969&lt;Mapping!$G$4,$E969&gt;Mapping!$F$4),Mapping!$H$4,IF(AND($E969&lt;Mapping!$G$5,$E969&gt;Mapping!$F$5),Mapping!$H$5,IF(AND($E969&lt;Mapping!$G$6,$E969&gt;Mapping!$F$6),Mapping!$H$6,IF(AND($E969&lt;Mapping!$G$7,$E969&gt;Mapping!$F$7),Mapping!$H$7,IF(AND($E969&lt;Mapping!$G$8,$E969&gt;Mapping!$F$8),Mapping!$H$8,Mapping!$H$9))))))</f>
        <v>200-300%</v>
      </c>
      <c r="I969" t="s">
        <v>60</v>
      </c>
    </row>
    <row r="970" spans="1:9">
      <c r="A970" s="1">
        <v>41000</v>
      </c>
      <c r="B970" t="s">
        <v>42</v>
      </c>
      <c r="C970" s="5">
        <v>1080</v>
      </c>
      <c r="D970" s="5">
        <v>9296</v>
      </c>
      <c r="E970" s="2">
        <v>8.6074074074074076</v>
      </c>
      <c r="F970" t="str">
        <f t="shared" si="15"/>
        <v>Y</v>
      </c>
      <c r="G970" t="s">
        <v>8</v>
      </c>
      <c r="H970" t="str">
        <f>IF(AND($E970&lt;Mapping!$G$3,$E970&gt;Mapping!$F$3),Mapping!$H$3,IF(AND($E970&lt;Mapping!$G$4,$E970&gt;Mapping!$F$4),Mapping!$H$4,IF(AND($E970&lt;Mapping!$G$5,$E970&gt;Mapping!$F$5),Mapping!$H$5,IF(AND($E970&lt;Mapping!$G$6,$E970&gt;Mapping!$F$6),Mapping!$H$6,IF(AND($E970&lt;Mapping!$G$7,$E970&gt;Mapping!$F$7),Mapping!$H$7,IF(AND($E970&lt;Mapping!$G$8,$E970&gt;Mapping!$F$8),Mapping!$H$8,Mapping!$H$9))))))</f>
        <v>+300%</v>
      </c>
      <c r="I970" t="s">
        <v>60</v>
      </c>
    </row>
    <row r="971" spans="1:9">
      <c r="A971" s="1">
        <v>41000</v>
      </c>
      <c r="B971" t="s">
        <v>43</v>
      </c>
      <c r="C971" s="5">
        <v>7766</v>
      </c>
      <c r="D971" s="5">
        <v>5916</v>
      </c>
      <c r="E971" s="2">
        <v>0.76178212722122074</v>
      </c>
      <c r="F971" t="str">
        <f t="shared" si="15"/>
        <v/>
      </c>
      <c r="G971" t="s">
        <v>8</v>
      </c>
      <c r="H971" t="str">
        <f>IF(AND($E971&lt;Mapping!$G$3,$E971&gt;Mapping!$F$3),Mapping!$H$3,IF(AND($E971&lt;Mapping!$G$4,$E971&gt;Mapping!$F$4),Mapping!$H$4,IF(AND($E971&lt;Mapping!$G$5,$E971&gt;Mapping!$F$5),Mapping!$H$5,IF(AND($E971&lt;Mapping!$G$6,$E971&gt;Mapping!$F$6),Mapping!$H$6,IF(AND($E971&lt;Mapping!$G$7,$E971&gt;Mapping!$F$7),Mapping!$H$7,IF(AND($E971&lt;Mapping!$G$8,$E971&gt;Mapping!$F$8),Mapping!$H$8,Mapping!$H$9))))))</f>
        <v>70-89%</v>
      </c>
      <c r="I971" t="s">
        <v>60</v>
      </c>
    </row>
    <row r="972" spans="1:9">
      <c r="A972" s="1">
        <v>41000</v>
      </c>
      <c r="B972" t="s">
        <v>44</v>
      </c>
      <c r="C972" s="5">
        <v>6157</v>
      </c>
      <c r="D972" s="5">
        <v>5770</v>
      </c>
      <c r="E972" s="2">
        <v>0.93714471333441607</v>
      </c>
      <c r="F972" t="str">
        <f t="shared" si="15"/>
        <v/>
      </c>
      <c r="G972" t="s">
        <v>8</v>
      </c>
      <c r="H972" t="str">
        <f>IF(AND($E972&lt;Mapping!$G$3,$E972&gt;Mapping!$F$3),Mapping!$H$3,IF(AND($E972&lt;Mapping!$G$4,$E972&gt;Mapping!$F$4),Mapping!$H$4,IF(AND($E972&lt;Mapping!$G$5,$E972&gt;Mapping!$F$5),Mapping!$H$5,IF(AND($E972&lt;Mapping!$G$6,$E972&gt;Mapping!$F$6),Mapping!$H$6,IF(AND($E972&lt;Mapping!$G$7,$E972&gt;Mapping!$F$7),Mapping!$H$7,IF(AND($E972&lt;Mapping!$G$8,$E972&gt;Mapping!$F$8),Mapping!$H$8,Mapping!$H$9))))))</f>
        <v>90-99%</v>
      </c>
      <c r="I972" t="s">
        <v>60</v>
      </c>
    </row>
    <row r="973" spans="1:9">
      <c r="A973" s="1">
        <v>41000</v>
      </c>
      <c r="B973" t="s">
        <v>45</v>
      </c>
      <c r="C973" s="5">
        <v>1008</v>
      </c>
      <c r="D973" s="5">
        <v>8866</v>
      </c>
      <c r="E973" s="2">
        <v>8.7956349206349209</v>
      </c>
      <c r="F973" t="str">
        <f t="shared" si="15"/>
        <v>Y</v>
      </c>
      <c r="G973" t="s">
        <v>8</v>
      </c>
      <c r="H973" t="str">
        <f>IF(AND($E973&lt;Mapping!$G$3,$E973&gt;Mapping!$F$3),Mapping!$H$3,IF(AND($E973&lt;Mapping!$G$4,$E973&gt;Mapping!$F$4),Mapping!$H$4,IF(AND($E973&lt;Mapping!$G$5,$E973&gt;Mapping!$F$5),Mapping!$H$5,IF(AND($E973&lt;Mapping!$G$6,$E973&gt;Mapping!$F$6),Mapping!$H$6,IF(AND($E973&lt;Mapping!$G$7,$E973&gt;Mapping!$F$7),Mapping!$H$7,IF(AND($E973&lt;Mapping!$G$8,$E973&gt;Mapping!$F$8),Mapping!$H$8,Mapping!$H$9))))))</f>
        <v>+300%</v>
      </c>
      <c r="I973" t="s">
        <v>60</v>
      </c>
    </row>
    <row r="974" spans="1:9">
      <c r="A974" s="1">
        <v>41000</v>
      </c>
      <c r="B974" t="s">
        <v>46</v>
      </c>
      <c r="C974" s="5">
        <v>7269</v>
      </c>
      <c r="D974" s="5">
        <v>9940</v>
      </c>
      <c r="E974" s="2">
        <v>1.367450818544504</v>
      </c>
      <c r="F974" t="str">
        <f t="shared" si="15"/>
        <v>Y</v>
      </c>
      <c r="G974" t="s">
        <v>8</v>
      </c>
      <c r="H974" t="str">
        <f>IF(AND($E974&lt;Mapping!$G$3,$E974&gt;Mapping!$F$3),Mapping!$H$3,IF(AND($E974&lt;Mapping!$G$4,$E974&gt;Mapping!$F$4),Mapping!$H$4,IF(AND($E974&lt;Mapping!$G$5,$E974&gt;Mapping!$F$5),Mapping!$H$5,IF(AND($E974&lt;Mapping!$G$6,$E974&gt;Mapping!$F$6),Mapping!$H$6,IF(AND($E974&lt;Mapping!$G$7,$E974&gt;Mapping!$F$7),Mapping!$H$7,IF(AND($E974&lt;Mapping!$G$8,$E974&gt;Mapping!$F$8),Mapping!$H$8,Mapping!$H$9))))))</f>
        <v>100-200%</v>
      </c>
      <c r="I974" t="s">
        <v>60</v>
      </c>
    </row>
    <row r="975" spans="1:9">
      <c r="A975" s="1">
        <v>41000</v>
      </c>
      <c r="B975" t="s">
        <v>47</v>
      </c>
      <c r="C975" s="5">
        <v>8173</v>
      </c>
      <c r="D975" s="5">
        <v>5670</v>
      </c>
      <c r="E975" s="2">
        <v>0.69374770586076107</v>
      </c>
      <c r="F975" t="str">
        <f t="shared" si="15"/>
        <v/>
      </c>
      <c r="G975" t="s">
        <v>8</v>
      </c>
      <c r="H975" t="str">
        <f>IF(AND($E975&lt;Mapping!$G$3,$E975&gt;Mapping!$F$3),Mapping!$H$3,IF(AND($E975&lt;Mapping!$G$4,$E975&gt;Mapping!$F$4),Mapping!$H$4,IF(AND($E975&lt;Mapping!$G$5,$E975&gt;Mapping!$F$5),Mapping!$H$5,IF(AND($E975&lt;Mapping!$G$6,$E975&gt;Mapping!$F$6),Mapping!$H$6,IF(AND($E975&lt;Mapping!$G$7,$E975&gt;Mapping!$F$7),Mapping!$H$7,IF(AND($E975&lt;Mapping!$G$8,$E975&gt;Mapping!$F$8),Mapping!$H$8,Mapping!$H$9))))))</f>
        <v>+300%</v>
      </c>
      <c r="I975" t="s">
        <v>60</v>
      </c>
    </row>
    <row r="976" spans="1:9">
      <c r="A976" s="1">
        <v>41000</v>
      </c>
      <c r="B976" t="s">
        <v>48</v>
      </c>
      <c r="C976" s="5">
        <v>4495</v>
      </c>
      <c r="D976" s="5">
        <v>8814</v>
      </c>
      <c r="E976" s="2">
        <v>1.9608453837597331</v>
      </c>
      <c r="F976" t="str">
        <f t="shared" si="15"/>
        <v>Y</v>
      </c>
      <c r="G976" t="s">
        <v>8</v>
      </c>
      <c r="H976" t="str">
        <f>IF(AND($E976&lt;Mapping!$G$3,$E976&gt;Mapping!$F$3),Mapping!$H$3,IF(AND($E976&lt;Mapping!$G$4,$E976&gt;Mapping!$F$4),Mapping!$H$4,IF(AND($E976&lt;Mapping!$G$5,$E976&gt;Mapping!$F$5),Mapping!$H$5,IF(AND($E976&lt;Mapping!$G$6,$E976&gt;Mapping!$F$6),Mapping!$H$6,IF(AND($E976&lt;Mapping!$G$7,$E976&gt;Mapping!$F$7),Mapping!$H$7,IF(AND($E976&lt;Mapping!$G$8,$E976&gt;Mapping!$F$8),Mapping!$H$8,Mapping!$H$9))))))</f>
        <v>100-200%</v>
      </c>
      <c r="I976" t="s">
        <v>60</v>
      </c>
    </row>
    <row r="977" spans="1:9">
      <c r="A977" s="1">
        <v>41000</v>
      </c>
      <c r="B977" t="s">
        <v>49</v>
      </c>
      <c r="C977" s="5">
        <v>7516</v>
      </c>
      <c r="D977" s="5">
        <v>8609</v>
      </c>
      <c r="E977" s="2">
        <v>1.1454230973922299</v>
      </c>
      <c r="F977" t="str">
        <f t="shared" si="15"/>
        <v>Y</v>
      </c>
      <c r="G977" t="s">
        <v>8</v>
      </c>
      <c r="H977" t="str">
        <f>IF(AND($E977&lt;Mapping!$G$3,$E977&gt;Mapping!$F$3),Mapping!$H$3,IF(AND($E977&lt;Mapping!$G$4,$E977&gt;Mapping!$F$4),Mapping!$H$4,IF(AND($E977&lt;Mapping!$G$5,$E977&gt;Mapping!$F$5),Mapping!$H$5,IF(AND($E977&lt;Mapping!$G$6,$E977&gt;Mapping!$F$6),Mapping!$H$6,IF(AND($E977&lt;Mapping!$G$7,$E977&gt;Mapping!$F$7),Mapping!$H$7,IF(AND($E977&lt;Mapping!$G$8,$E977&gt;Mapping!$F$8),Mapping!$H$8,Mapping!$H$9))))))</f>
        <v>100-200%</v>
      </c>
      <c r="I977" t="s">
        <v>60</v>
      </c>
    </row>
    <row r="978" spans="1:9">
      <c r="A978" s="1">
        <v>41000</v>
      </c>
      <c r="B978" t="s">
        <v>50</v>
      </c>
      <c r="C978" s="5">
        <v>9380</v>
      </c>
      <c r="D978" s="5">
        <v>5181</v>
      </c>
      <c r="E978" s="2">
        <v>0.55234541577825158</v>
      </c>
      <c r="F978" t="str">
        <f t="shared" si="15"/>
        <v/>
      </c>
      <c r="G978" t="s">
        <v>8</v>
      </c>
      <c r="H978" t="str">
        <f>IF(AND($E978&lt;Mapping!$G$3,$E978&gt;Mapping!$F$3),Mapping!$H$3,IF(AND($E978&lt;Mapping!$G$4,$E978&gt;Mapping!$F$4),Mapping!$H$4,IF(AND($E978&lt;Mapping!$G$5,$E978&gt;Mapping!$F$5),Mapping!$H$5,IF(AND($E978&lt;Mapping!$G$6,$E978&gt;Mapping!$F$6),Mapping!$H$6,IF(AND($E978&lt;Mapping!$G$7,$E978&gt;Mapping!$F$7),Mapping!$H$7,IF(AND($E978&lt;Mapping!$G$8,$E978&gt;Mapping!$F$8),Mapping!$H$8,Mapping!$H$9))))))</f>
        <v>30-69%</v>
      </c>
      <c r="I978" t="s">
        <v>59</v>
      </c>
    </row>
    <row r="979" spans="1:9">
      <c r="A979" s="1">
        <v>41000</v>
      </c>
      <c r="B979" t="s">
        <v>51</v>
      </c>
      <c r="C979" s="5">
        <v>2200</v>
      </c>
      <c r="D979" s="5">
        <v>9526</v>
      </c>
      <c r="E979" s="2">
        <v>4.33</v>
      </c>
      <c r="F979" t="str">
        <f t="shared" si="15"/>
        <v>Y</v>
      </c>
      <c r="G979" t="s">
        <v>8</v>
      </c>
      <c r="H979" t="str">
        <f>IF(AND($E979&lt;Mapping!$G$3,$E979&gt;Mapping!$F$3),Mapping!$H$3,IF(AND($E979&lt;Mapping!$G$4,$E979&gt;Mapping!$F$4),Mapping!$H$4,IF(AND($E979&lt;Mapping!$G$5,$E979&gt;Mapping!$F$5),Mapping!$H$5,IF(AND($E979&lt;Mapping!$G$6,$E979&gt;Mapping!$F$6),Mapping!$H$6,IF(AND($E979&lt;Mapping!$G$7,$E979&gt;Mapping!$F$7),Mapping!$H$7,IF(AND($E979&lt;Mapping!$G$8,$E979&gt;Mapping!$F$8),Mapping!$H$8,Mapping!$H$9))))))</f>
        <v>+300%</v>
      </c>
      <c r="I979" t="s">
        <v>60</v>
      </c>
    </row>
    <row r="980" spans="1:9">
      <c r="A980" s="1">
        <v>41000</v>
      </c>
      <c r="B980" t="s">
        <v>52</v>
      </c>
      <c r="C980" s="5">
        <v>4074</v>
      </c>
      <c r="D980" s="5">
        <v>8533</v>
      </c>
      <c r="E980" s="2">
        <v>2.0945017182130585</v>
      </c>
      <c r="F980" t="str">
        <f t="shared" si="15"/>
        <v>Y</v>
      </c>
      <c r="G980" t="s">
        <v>8</v>
      </c>
      <c r="H980" t="str">
        <f>IF(AND($E980&lt;Mapping!$G$3,$E980&gt;Mapping!$F$3),Mapping!$H$3,IF(AND($E980&lt;Mapping!$G$4,$E980&gt;Mapping!$F$4),Mapping!$H$4,IF(AND($E980&lt;Mapping!$G$5,$E980&gt;Mapping!$F$5),Mapping!$H$5,IF(AND($E980&lt;Mapping!$G$6,$E980&gt;Mapping!$F$6),Mapping!$H$6,IF(AND($E980&lt;Mapping!$G$7,$E980&gt;Mapping!$F$7),Mapping!$H$7,IF(AND($E980&lt;Mapping!$G$8,$E980&gt;Mapping!$F$8),Mapping!$H$8,Mapping!$H$9))))))</f>
        <v>200-300%</v>
      </c>
      <c r="I980" t="s">
        <v>59</v>
      </c>
    </row>
    <row r="981" spans="1:9">
      <c r="A981" s="1">
        <v>41000</v>
      </c>
      <c r="B981" t="s">
        <v>53</v>
      </c>
      <c r="C981" s="5">
        <v>3352</v>
      </c>
      <c r="D981" s="5">
        <v>5344</v>
      </c>
      <c r="E981" s="2">
        <v>1.5942720763723151</v>
      </c>
      <c r="F981" t="str">
        <f t="shared" si="15"/>
        <v>Y</v>
      </c>
      <c r="G981" t="s">
        <v>8</v>
      </c>
      <c r="H981" t="str">
        <f>IF(AND($E981&lt;Mapping!$G$3,$E981&gt;Mapping!$F$3),Mapping!$H$3,IF(AND($E981&lt;Mapping!$G$4,$E981&gt;Mapping!$F$4),Mapping!$H$4,IF(AND($E981&lt;Mapping!$G$5,$E981&gt;Mapping!$F$5),Mapping!$H$5,IF(AND($E981&lt;Mapping!$G$6,$E981&gt;Mapping!$F$6),Mapping!$H$6,IF(AND($E981&lt;Mapping!$G$7,$E981&gt;Mapping!$F$7),Mapping!$H$7,IF(AND($E981&lt;Mapping!$G$8,$E981&gt;Mapping!$F$8),Mapping!$H$8,Mapping!$H$9))))))</f>
        <v>100-200%</v>
      </c>
      <c r="I981" t="s">
        <v>60</v>
      </c>
    </row>
    <row r="982" spans="1:9">
      <c r="A982" s="1">
        <v>41030</v>
      </c>
      <c r="B982" t="s">
        <v>19</v>
      </c>
      <c r="C982" s="5">
        <v>6216</v>
      </c>
      <c r="D982" s="5">
        <v>7655</v>
      </c>
      <c r="E982" s="2">
        <v>1.2314993564993566</v>
      </c>
      <c r="F982" t="str">
        <f t="shared" si="15"/>
        <v>Y</v>
      </c>
      <c r="G982" t="s">
        <v>8</v>
      </c>
      <c r="H982" t="str">
        <f>IF(AND($E982&lt;Mapping!$G$3,$E982&gt;Mapping!$F$3),Mapping!$H$3,IF(AND($E982&lt;Mapping!$G$4,$E982&gt;Mapping!$F$4),Mapping!$H$4,IF(AND($E982&lt;Mapping!$G$5,$E982&gt;Mapping!$F$5),Mapping!$H$5,IF(AND($E982&lt;Mapping!$G$6,$E982&gt;Mapping!$F$6),Mapping!$H$6,IF(AND($E982&lt;Mapping!$G$7,$E982&gt;Mapping!$F$7),Mapping!$H$7,IF(AND($E982&lt;Mapping!$G$8,$E982&gt;Mapping!$F$8),Mapping!$H$8,Mapping!$H$9))))))</f>
        <v>100-200%</v>
      </c>
      <c r="I982" t="s">
        <v>58</v>
      </c>
    </row>
    <row r="983" spans="1:9">
      <c r="A983" s="1">
        <v>41030</v>
      </c>
      <c r="B983" t="s">
        <v>20</v>
      </c>
      <c r="C983" s="5">
        <v>4987</v>
      </c>
      <c r="D983" s="5">
        <v>9356</v>
      </c>
      <c r="E983" s="2">
        <v>1.8760778022859435</v>
      </c>
      <c r="F983" t="str">
        <f t="shared" si="15"/>
        <v>Y</v>
      </c>
      <c r="G983" t="s">
        <v>8</v>
      </c>
      <c r="H983" t="str">
        <f>IF(AND($E983&lt;Mapping!$G$3,$E983&gt;Mapping!$F$3),Mapping!$H$3,IF(AND($E983&lt;Mapping!$G$4,$E983&gt;Mapping!$F$4),Mapping!$H$4,IF(AND($E983&lt;Mapping!$G$5,$E983&gt;Mapping!$F$5),Mapping!$H$5,IF(AND($E983&lt;Mapping!$G$6,$E983&gt;Mapping!$F$6),Mapping!$H$6,IF(AND($E983&lt;Mapping!$G$7,$E983&gt;Mapping!$F$7),Mapping!$H$7,IF(AND($E983&lt;Mapping!$G$8,$E983&gt;Mapping!$F$8),Mapping!$H$8,Mapping!$H$9))))))</f>
        <v>100-200%</v>
      </c>
      <c r="I983" t="s">
        <v>58</v>
      </c>
    </row>
    <row r="984" spans="1:9">
      <c r="A984" s="1">
        <v>41030</v>
      </c>
      <c r="B984" t="s">
        <v>21</v>
      </c>
      <c r="C984" s="5">
        <v>3204</v>
      </c>
      <c r="D984" s="5">
        <v>9889</v>
      </c>
      <c r="E984" s="2">
        <v>3.0864544319600498</v>
      </c>
      <c r="F984" t="str">
        <f t="shared" si="15"/>
        <v>Y</v>
      </c>
      <c r="G984" t="s">
        <v>8</v>
      </c>
      <c r="H984" t="str">
        <f>IF(AND($E984&lt;Mapping!$G$3,$E984&gt;Mapping!$F$3),Mapping!$H$3,IF(AND($E984&lt;Mapping!$G$4,$E984&gt;Mapping!$F$4),Mapping!$H$4,IF(AND($E984&lt;Mapping!$G$5,$E984&gt;Mapping!$F$5),Mapping!$H$5,IF(AND($E984&lt;Mapping!$G$6,$E984&gt;Mapping!$F$6),Mapping!$H$6,IF(AND($E984&lt;Mapping!$G$7,$E984&gt;Mapping!$F$7),Mapping!$H$7,IF(AND($E984&lt;Mapping!$G$8,$E984&gt;Mapping!$F$8),Mapping!$H$8,Mapping!$H$9))))))</f>
        <v>+300%</v>
      </c>
      <c r="I984" t="s">
        <v>58</v>
      </c>
    </row>
    <row r="985" spans="1:9">
      <c r="A985" s="1">
        <v>41030</v>
      </c>
      <c r="B985" t="s">
        <v>22</v>
      </c>
      <c r="C985" s="5">
        <v>1251</v>
      </c>
      <c r="D985" s="5">
        <v>8793</v>
      </c>
      <c r="E985" s="2">
        <v>7.028776978417266</v>
      </c>
      <c r="F985" t="str">
        <f t="shared" si="15"/>
        <v>Y</v>
      </c>
      <c r="G985" t="s">
        <v>8</v>
      </c>
      <c r="H985" t="str">
        <f>IF(AND($E985&lt;Mapping!$G$3,$E985&gt;Mapping!$F$3),Mapping!$H$3,IF(AND($E985&lt;Mapping!$G$4,$E985&gt;Mapping!$F$4),Mapping!$H$4,IF(AND($E985&lt;Mapping!$G$5,$E985&gt;Mapping!$F$5),Mapping!$H$5,IF(AND($E985&lt;Mapping!$G$6,$E985&gt;Mapping!$F$6),Mapping!$H$6,IF(AND($E985&lt;Mapping!$G$7,$E985&gt;Mapping!$F$7),Mapping!$H$7,IF(AND($E985&lt;Mapping!$G$8,$E985&gt;Mapping!$F$8),Mapping!$H$8,Mapping!$H$9))))))</f>
        <v>+300%</v>
      </c>
      <c r="I985" t="s">
        <v>58</v>
      </c>
    </row>
    <row r="986" spans="1:9">
      <c r="A986" s="1">
        <v>41030</v>
      </c>
      <c r="B986" t="s">
        <v>23</v>
      </c>
      <c r="C986" s="5">
        <v>5022</v>
      </c>
      <c r="D986" s="5">
        <v>9400</v>
      </c>
      <c r="E986" s="2">
        <v>1.8717642373556351</v>
      </c>
      <c r="F986" t="str">
        <f t="shared" si="15"/>
        <v>Y</v>
      </c>
      <c r="G986" t="s">
        <v>8</v>
      </c>
      <c r="H986" t="str">
        <f>IF(AND($E986&lt;Mapping!$G$3,$E986&gt;Mapping!$F$3),Mapping!$H$3,IF(AND($E986&lt;Mapping!$G$4,$E986&gt;Mapping!$F$4),Mapping!$H$4,IF(AND($E986&lt;Mapping!$G$5,$E986&gt;Mapping!$F$5),Mapping!$H$5,IF(AND($E986&lt;Mapping!$G$6,$E986&gt;Mapping!$F$6),Mapping!$H$6,IF(AND($E986&lt;Mapping!$G$7,$E986&gt;Mapping!$F$7),Mapping!$H$7,IF(AND($E986&lt;Mapping!$G$8,$E986&gt;Mapping!$F$8),Mapping!$H$8,Mapping!$H$9))))))</f>
        <v>100-200%</v>
      </c>
      <c r="I986" t="s">
        <v>58</v>
      </c>
    </row>
    <row r="987" spans="1:9">
      <c r="A987" s="1">
        <v>41030</v>
      </c>
      <c r="B987" t="s">
        <v>24</v>
      </c>
      <c r="C987" s="5">
        <v>7690</v>
      </c>
      <c r="D987" s="5">
        <v>5397</v>
      </c>
      <c r="E987" s="2">
        <v>0.70182054616384915</v>
      </c>
      <c r="F987" t="str">
        <f t="shared" si="15"/>
        <v/>
      </c>
      <c r="G987" t="s">
        <v>8</v>
      </c>
      <c r="H987" t="str">
        <f>IF(AND($E987&lt;Mapping!$G$3,$E987&gt;Mapping!$F$3),Mapping!$H$3,IF(AND($E987&lt;Mapping!$G$4,$E987&gt;Mapping!$F$4),Mapping!$H$4,IF(AND($E987&lt;Mapping!$G$5,$E987&gt;Mapping!$F$5),Mapping!$H$5,IF(AND($E987&lt;Mapping!$G$6,$E987&gt;Mapping!$F$6),Mapping!$H$6,IF(AND($E987&lt;Mapping!$G$7,$E987&gt;Mapping!$F$7),Mapping!$H$7,IF(AND($E987&lt;Mapping!$G$8,$E987&gt;Mapping!$F$8),Mapping!$H$8,Mapping!$H$9))))))</f>
        <v>70-89%</v>
      </c>
      <c r="I987" t="s">
        <v>58</v>
      </c>
    </row>
    <row r="988" spans="1:9">
      <c r="A988" s="1">
        <v>41030</v>
      </c>
      <c r="B988" t="s">
        <v>25</v>
      </c>
      <c r="C988" s="5">
        <v>5666</v>
      </c>
      <c r="D988" s="5">
        <v>8955</v>
      </c>
      <c r="E988" s="2">
        <v>1.5804800564772326</v>
      </c>
      <c r="F988" t="str">
        <f t="shared" si="15"/>
        <v>Y</v>
      </c>
      <c r="G988" t="s">
        <v>8</v>
      </c>
      <c r="H988" t="str">
        <f>IF(AND($E988&lt;Mapping!$G$3,$E988&gt;Mapping!$F$3),Mapping!$H$3,IF(AND($E988&lt;Mapping!$G$4,$E988&gt;Mapping!$F$4),Mapping!$H$4,IF(AND($E988&lt;Mapping!$G$5,$E988&gt;Mapping!$F$5),Mapping!$H$5,IF(AND($E988&lt;Mapping!$G$6,$E988&gt;Mapping!$F$6),Mapping!$H$6,IF(AND($E988&lt;Mapping!$G$7,$E988&gt;Mapping!$F$7),Mapping!$H$7,IF(AND($E988&lt;Mapping!$G$8,$E988&gt;Mapping!$F$8),Mapping!$H$8,Mapping!$H$9))))))</f>
        <v>100-200%</v>
      </c>
      <c r="I988" t="s">
        <v>58</v>
      </c>
    </row>
    <row r="989" spans="1:9">
      <c r="A989" s="1">
        <v>41030</v>
      </c>
      <c r="B989" t="s">
        <v>26</v>
      </c>
      <c r="C989" s="5">
        <v>2486</v>
      </c>
      <c r="D989" s="5">
        <v>5214</v>
      </c>
      <c r="E989" s="2">
        <v>2.0973451327433628</v>
      </c>
      <c r="F989" t="str">
        <f t="shared" si="15"/>
        <v>Y</v>
      </c>
      <c r="G989" t="s">
        <v>8</v>
      </c>
      <c r="H989" t="str">
        <f>IF(AND($E989&lt;Mapping!$G$3,$E989&gt;Mapping!$F$3),Mapping!$H$3,IF(AND($E989&lt;Mapping!$G$4,$E989&gt;Mapping!$F$4),Mapping!$H$4,IF(AND($E989&lt;Mapping!$G$5,$E989&gt;Mapping!$F$5),Mapping!$H$5,IF(AND($E989&lt;Mapping!$G$6,$E989&gt;Mapping!$F$6),Mapping!$H$6,IF(AND($E989&lt;Mapping!$G$7,$E989&gt;Mapping!$F$7),Mapping!$H$7,IF(AND($E989&lt;Mapping!$G$8,$E989&gt;Mapping!$F$8),Mapping!$H$8,Mapping!$H$9))))))</f>
        <v>200-300%</v>
      </c>
      <c r="I989" t="s">
        <v>58</v>
      </c>
    </row>
    <row r="990" spans="1:9">
      <c r="A990" s="1">
        <v>41030</v>
      </c>
      <c r="B990" t="s">
        <v>27</v>
      </c>
      <c r="C990" s="5">
        <v>7108</v>
      </c>
      <c r="D990" s="5">
        <v>8508</v>
      </c>
      <c r="E990" s="2">
        <v>1.196961170512099</v>
      </c>
      <c r="F990" t="str">
        <f t="shared" si="15"/>
        <v>Y</v>
      </c>
      <c r="G990" t="s">
        <v>8</v>
      </c>
      <c r="H990" t="str">
        <f>IF(AND($E990&lt;Mapping!$G$3,$E990&gt;Mapping!$F$3),Mapping!$H$3,IF(AND($E990&lt;Mapping!$G$4,$E990&gt;Mapping!$F$4),Mapping!$H$4,IF(AND($E990&lt;Mapping!$G$5,$E990&gt;Mapping!$F$5),Mapping!$H$5,IF(AND($E990&lt;Mapping!$G$6,$E990&gt;Mapping!$F$6),Mapping!$H$6,IF(AND($E990&lt;Mapping!$G$7,$E990&gt;Mapping!$F$7),Mapping!$H$7,IF(AND($E990&lt;Mapping!$G$8,$E990&gt;Mapping!$F$8),Mapping!$H$8,Mapping!$H$9))))))</f>
        <v>100-200%</v>
      </c>
      <c r="I990" t="s">
        <v>58</v>
      </c>
    </row>
    <row r="991" spans="1:9">
      <c r="A991" s="1">
        <v>41030</v>
      </c>
      <c r="B991" t="s">
        <v>28</v>
      </c>
      <c r="C991" s="5">
        <v>4658</v>
      </c>
      <c r="D991" s="5">
        <v>7593</v>
      </c>
      <c r="E991" s="2">
        <v>1.6300987548303993</v>
      </c>
      <c r="F991" t="str">
        <f t="shared" si="15"/>
        <v>Y</v>
      </c>
      <c r="G991" t="s">
        <v>8</v>
      </c>
      <c r="H991" t="str">
        <f>IF(AND($E991&lt;Mapping!$G$3,$E991&gt;Mapping!$F$3),Mapping!$H$3,IF(AND($E991&lt;Mapping!$G$4,$E991&gt;Mapping!$F$4),Mapping!$H$4,IF(AND($E991&lt;Mapping!$G$5,$E991&gt;Mapping!$F$5),Mapping!$H$5,IF(AND($E991&lt;Mapping!$G$6,$E991&gt;Mapping!$F$6),Mapping!$H$6,IF(AND($E991&lt;Mapping!$G$7,$E991&gt;Mapping!$F$7),Mapping!$H$7,IF(AND($E991&lt;Mapping!$G$8,$E991&gt;Mapping!$F$8),Mapping!$H$8,Mapping!$H$9))))))</f>
        <v>100-200%</v>
      </c>
      <c r="I991" t="s">
        <v>58</v>
      </c>
    </row>
    <row r="992" spans="1:9">
      <c r="A992" s="1">
        <v>41030</v>
      </c>
      <c r="B992" t="s">
        <v>29</v>
      </c>
      <c r="C992" s="5">
        <v>4646</v>
      </c>
      <c r="D992" s="5">
        <v>7788</v>
      </c>
      <c r="E992" s="2">
        <v>1.6762806715454155</v>
      </c>
      <c r="F992" t="str">
        <f t="shared" si="15"/>
        <v>Y</v>
      </c>
      <c r="G992" t="s">
        <v>8</v>
      </c>
      <c r="H992" t="str">
        <f>IF(AND($E992&lt;Mapping!$G$3,$E992&gt;Mapping!$F$3),Mapping!$H$3,IF(AND($E992&lt;Mapping!$G$4,$E992&gt;Mapping!$F$4),Mapping!$H$4,IF(AND($E992&lt;Mapping!$G$5,$E992&gt;Mapping!$F$5),Mapping!$H$5,IF(AND($E992&lt;Mapping!$G$6,$E992&gt;Mapping!$F$6),Mapping!$H$6,IF(AND($E992&lt;Mapping!$G$7,$E992&gt;Mapping!$F$7),Mapping!$H$7,IF(AND($E992&lt;Mapping!$G$8,$E992&gt;Mapping!$F$8),Mapping!$H$8,Mapping!$H$9))))))</f>
        <v>100-200%</v>
      </c>
      <c r="I992" t="s">
        <v>59</v>
      </c>
    </row>
    <row r="993" spans="1:9">
      <c r="A993" s="1">
        <v>41030</v>
      </c>
      <c r="B993" t="s">
        <v>30</v>
      </c>
      <c r="C993" s="5">
        <v>8844</v>
      </c>
      <c r="D993" s="5">
        <v>9398</v>
      </c>
      <c r="E993" s="2">
        <v>1.0626413387607418</v>
      </c>
      <c r="F993" t="str">
        <f t="shared" si="15"/>
        <v>Y</v>
      </c>
      <c r="G993" t="s">
        <v>8</v>
      </c>
      <c r="H993" t="str">
        <f>IF(AND($E993&lt;Mapping!$G$3,$E993&gt;Mapping!$F$3),Mapping!$H$3,IF(AND($E993&lt;Mapping!$G$4,$E993&gt;Mapping!$F$4),Mapping!$H$4,IF(AND($E993&lt;Mapping!$G$5,$E993&gt;Mapping!$F$5),Mapping!$H$5,IF(AND($E993&lt;Mapping!$G$6,$E993&gt;Mapping!$F$6),Mapping!$H$6,IF(AND($E993&lt;Mapping!$G$7,$E993&gt;Mapping!$F$7),Mapping!$H$7,IF(AND($E993&lt;Mapping!$G$8,$E993&gt;Mapping!$F$8),Mapping!$H$8,Mapping!$H$9))))))</f>
        <v>100-200%</v>
      </c>
      <c r="I993" t="s">
        <v>59</v>
      </c>
    </row>
    <row r="994" spans="1:9">
      <c r="A994" s="1">
        <v>41030</v>
      </c>
      <c r="B994" t="s">
        <v>31</v>
      </c>
      <c r="C994" s="5">
        <v>6554</v>
      </c>
      <c r="D994" s="5">
        <v>7495</v>
      </c>
      <c r="E994" s="2">
        <v>1.1435764418675618</v>
      </c>
      <c r="F994" t="str">
        <f t="shared" si="15"/>
        <v>Y</v>
      </c>
      <c r="G994" t="s">
        <v>8</v>
      </c>
      <c r="H994" t="str">
        <f>IF(AND($E994&lt;Mapping!$G$3,$E994&gt;Mapping!$F$3),Mapping!$H$3,IF(AND($E994&lt;Mapping!$G$4,$E994&gt;Mapping!$F$4),Mapping!$H$4,IF(AND($E994&lt;Mapping!$G$5,$E994&gt;Mapping!$F$5),Mapping!$H$5,IF(AND($E994&lt;Mapping!$G$6,$E994&gt;Mapping!$F$6),Mapping!$H$6,IF(AND($E994&lt;Mapping!$G$7,$E994&gt;Mapping!$F$7),Mapping!$H$7,IF(AND($E994&lt;Mapping!$G$8,$E994&gt;Mapping!$F$8),Mapping!$H$8,Mapping!$H$9))))))</f>
        <v>100-200%</v>
      </c>
      <c r="I994" t="s">
        <v>59</v>
      </c>
    </row>
    <row r="995" spans="1:9">
      <c r="A995" s="1">
        <v>41030</v>
      </c>
      <c r="B995" t="s">
        <v>32</v>
      </c>
      <c r="C995" s="5">
        <v>9458</v>
      </c>
      <c r="D995" s="5">
        <v>5066</v>
      </c>
      <c r="E995" s="2">
        <v>0.53563121167265804</v>
      </c>
      <c r="F995" t="str">
        <f t="shared" si="15"/>
        <v/>
      </c>
      <c r="G995" t="s">
        <v>8</v>
      </c>
      <c r="H995" t="str">
        <f>IF(AND($E995&lt;Mapping!$G$3,$E995&gt;Mapping!$F$3),Mapping!$H$3,IF(AND($E995&lt;Mapping!$G$4,$E995&gt;Mapping!$F$4),Mapping!$H$4,IF(AND($E995&lt;Mapping!$G$5,$E995&gt;Mapping!$F$5),Mapping!$H$5,IF(AND($E995&lt;Mapping!$G$6,$E995&gt;Mapping!$F$6),Mapping!$H$6,IF(AND($E995&lt;Mapping!$G$7,$E995&gt;Mapping!$F$7),Mapping!$H$7,IF(AND($E995&lt;Mapping!$G$8,$E995&gt;Mapping!$F$8),Mapping!$H$8,Mapping!$H$9))))))</f>
        <v>30-69%</v>
      </c>
      <c r="I995" t="s">
        <v>59</v>
      </c>
    </row>
    <row r="996" spans="1:9">
      <c r="A996" s="1">
        <v>41030</v>
      </c>
      <c r="B996" t="s">
        <v>33</v>
      </c>
      <c r="C996" s="5">
        <v>4925</v>
      </c>
      <c r="D996" s="5">
        <v>6548</v>
      </c>
      <c r="E996" s="2">
        <v>1.3295431472081218</v>
      </c>
      <c r="F996" t="str">
        <f t="shared" si="15"/>
        <v>Y</v>
      </c>
      <c r="G996" t="s">
        <v>8</v>
      </c>
      <c r="H996" t="str">
        <f>IF(AND($E996&lt;Mapping!$G$3,$E996&gt;Mapping!$F$3),Mapping!$H$3,IF(AND($E996&lt;Mapping!$G$4,$E996&gt;Mapping!$F$4),Mapping!$H$4,IF(AND($E996&lt;Mapping!$G$5,$E996&gt;Mapping!$F$5),Mapping!$H$5,IF(AND($E996&lt;Mapping!$G$6,$E996&gt;Mapping!$F$6),Mapping!$H$6,IF(AND($E996&lt;Mapping!$G$7,$E996&gt;Mapping!$F$7),Mapping!$H$7,IF(AND($E996&lt;Mapping!$G$8,$E996&gt;Mapping!$F$8),Mapping!$H$8,Mapping!$H$9))))))</f>
        <v>100-200%</v>
      </c>
      <c r="I996" t="s">
        <v>59</v>
      </c>
    </row>
    <row r="997" spans="1:9">
      <c r="A997" s="1">
        <v>41030</v>
      </c>
      <c r="B997" t="s">
        <v>34</v>
      </c>
      <c r="C997" s="5">
        <v>8479</v>
      </c>
      <c r="D997" s="5">
        <v>7120</v>
      </c>
      <c r="E997" s="2">
        <v>0.83972166529071823</v>
      </c>
      <c r="F997" t="str">
        <f t="shared" si="15"/>
        <v/>
      </c>
      <c r="G997" t="s">
        <v>8</v>
      </c>
      <c r="H997" t="str">
        <f>IF(AND($E997&lt;Mapping!$G$3,$E997&gt;Mapping!$F$3),Mapping!$H$3,IF(AND($E997&lt;Mapping!$G$4,$E997&gt;Mapping!$F$4),Mapping!$H$4,IF(AND($E997&lt;Mapping!$G$5,$E997&gt;Mapping!$F$5),Mapping!$H$5,IF(AND($E997&lt;Mapping!$G$6,$E997&gt;Mapping!$F$6),Mapping!$H$6,IF(AND($E997&lt;Mapping!$G$7,$E997&gt;Mapping!$F$7),Mapping!$H$7,IF(AND($E997&lt;Mapping!$G$8,$E997&gt;Mapping!$F$8),Mapping!$H$8,Mapping!$H$9))))))</f>
        <v>70-89%</v>
      </c>
      <c r="I997" t="s">
        <v>59</v>
      </c>
    </row>
    <row r="998" spans="1:9">
      <c r="A998" s="1">
        <v>41030</v>
      </c>
      <c r="B998" t="s">
        <v>35</v>
      </c>
      <c r="C998" s="5">
        <v>4292</v>
      </c>
      <c r="D998" s="5">
        <v>6453</v>
      </c>
      <c r="E998" s="2">
        <v>1.5034948741845293</v>
      </c>
      <c r="F998" t="str">
        <f t="shared" si="15"/>
        <v>Y</v>
      </c>
      <c r="G998" t="s">
        <v>8</v>
      </c>
      <c r="H998" t="str">
        <f>IF(AND($E998&lt;Mapping!$G$3,$E998&gt;Mapping!$F$3),Mapping!$H$3,IF(AND($E998&lt;Mapping!$G$4,$E998&gt;Mapping!$F$4),Mapping!$H$4,IF(AND($E998&lt;Mapping!$G$5,$E998&gt;Mapping!$F$5),Mapping!$H$5,IF(AND($E998&lt;Mapping!$G$6,$E998&gt;Mapping!$F$6),Mapping!$H$6,IF(AND($E998&lt;Mapping!$G$7,$E998&gt;Mapping!$F$7),Mapping!$H$7,IF(AND($E998&lt;Mapping!$G$8,$E998&gt;Mapping!$F$8),Mapping!$H$8,Mapping!$H$9))))))</f>
        <v>100-200%</v>
      </c>
      <c r="I998" t="s">
        <v>59</v>
      </c>
    </row>
    <row r="999" spans="1:9">
      <c r="A999" s="1">
        <v>41030</v>
      </c>
      <c r="B999" t="s">
        <v>36</v>
      </c>
      <c r="C999" s="5">
        <v>1597</v>
      </c>
      <c r="D999" s="5">
        <v>5134</v>
      </c>
      <c r="E999" s="2">
        <v>3.2147777082028806</v>
      </c>
      <c r="F999" t="str">
        <f t="shared" si="15"/>
        <v>Y</v>
      </c>
      <c r="G999" t="s">
        <v>8</v>
      </c>
      <c r="H999" t="str">
        <f>IF(AND($E999&lt;Mapping!$G$3,$E999&gt;Mapping!$F$3),Mapping!$H$3,IF(AND($E999&lt;Mapping!$G$4,$E999&gt;Mapping!$F$4),Mapping!$H$4,IF(AND($E999&lt;Mapping!$G$5,$E999&gt;Mapping!$F$5),Mapping!$H$5,IF(AND($E999&lt;Mapping!$G$6,$E999&gt;Mapping!$F$6),Mapping!$H$6,IF(AND($E999&lt;Mapping!$G$7,$E999&gt;Mapping!$F$7),Mapping!$H$7,IF(AND($E999&lt;Mapping!$G$8,$E999&gt;Mapping!$F$8),Mapping!$H$8,Mapping!$H$9))))))</f>
        <v>+300%</v>
      </c>
      <c r="I999" t="s">
        <v>59</v>
      </c>
    </row>
    <row r="1000" spans="1:9">
      <c r="A1000" s="1">
        <v>41030</v>
      </c>
      <c r="B1000" t="s">
        <v>37</v>
      </c>
      <c r="C1000" s="5">
        <v>7229</v>
      </c>
      <c r="D1000" s="5">
        <v>7461</v>
      </c>
      <c r="E1000" s="2">
        <v>1.0320929589154793</v>
      </c>
      <c r="F1000" t="str">
        <f t="shared" si="15"/>
        <v>Y</v>
      </c>
      <c r="G1000" t="s">
        <v>8</v>
      </c>
      <c r="H1000" t="str">
        <f>IF(AND($E1000&lt;Mapping!$G$3,$E1000&gt;Mapping!$F$3),Mapping!$H$3,IF(AND($E1000&lt;Mapping!$G$4,$E1000&gt;Mapping!$F$4),Mapping!$H$4,IF(AND($E1000&lt;Mapping!$G$5,$E1000&gt;Mapping!$F$5),Mapping!$H$5,IF(AND($E1000&lt;Mapping!$G$6,$E1000&gt;Mapping!$F$6),Mapping!$H$6,IF(AND($E1000&lt;Mapping!$G$7,$E1000&gt;Mapping!$F$7),Mapping!$H$7,IF(AND($E1000&lt;Mapping!$G$8,$E1000&gt;Mapping!$F$8),Mapping!$H$8,Mapping!$H$9))))))</f>
        <v>100-200%</v>
      </c>
      <c r="I1000" t="s">
        <v>59</v>
      </c>
    </row>
    <row r="1001" spans="1:9">
      <c r="A1001" s="1">
        <v>41030</v>
      </c>
      <c r="B1001" t="s">
        <v>38</v>
      </c>
      <c r="C1001" s="5">
        <v>7341</v>
      </c>
      <c r="D1001" s="5">
        <v>8110</v>
      </c>
      <c r="E1001" s="2">
        <v>1.1047541206920037</v>
      </c>
      <c r="F1001" t="str">
        <f t="shared" si="15"/>
        <v>Y</v>
      </c>
      <c r="G1001" t="s">
        <v>8</v>
      </c>
      <c r="H1001" t="str">
        <f>IF(AND($E1001&lt;Mapping!$G$3,$E1001&gt;Mapping!$F$3),Mapping!$H$3,IF(AND($E1001&lt;Mapping!$G$4,$E1001&gt;Mapping!$F$4),Mapping!$H$4,IF(AND($E1001&lt;Mapping!$G$5,$E1001&gt;Mapping!$F$5),Mapping!$H$5,IF(AND($E1001&lt;Mapping!$G$6,$E1001&gt;Mapping!$F$6),Mapping!$H$6,IF(AND($E1001&lt;Mapping!$G$7,$E1001&gt;Mapping!$F$7),Mapping!$H$7,IF(AND($E1001&lt;Mapping!$G$8,$E1001&gt;Mapping!$F$8),Mapping!$H$8,Mapping!$H$9))))))</f>
        <v>100-200%</v>
      </c>
      <c r="I1001" t="s">
        <v>59</v>
      </c>
    </row>
    <row r="1002" spans="1:9">
      <c r="A1002" s="1">
        <v>41030</v>
      </c>
      <c r="B1002" t="s">
        <v>39</v>
      </c>
      <c r="C1002" s="5">
        <v>2990</v>
      </c>
      <c r="D1002" s="5">
        <v>5600</v>
      </c>
      <c r="E1002" s="2">
        <v>1.8729096989966556</v>
      </c>
      <c r="F1002" t="str">
        <f t="shared" si="15"/>
        <v>Y</v>
      </c>
      <c r="G1002" t="s">
        <v>8</v>
      </c>
      <c r="H1002" t="str">
        <f>IF(AND($E1002&lt;Mapping!$G$3,$E1002&gt;Mapping!$F$3),Mapping!$H$3,IF(AND($E1002&lt;Mapping!$G$4,$E1002&gt;Mapping!$F$4),Mapping!$H$4,IF(AND($E1002&lt;Mapping!$G$5,$E1002&gt;Mapping!$F$5),Mapping!$H$5,IF(AND($E1002&lt;Mapping!$G$6,$E1002&gt;Mapping!$F$6),Mapping!$H$6,IF(AND($E1002&lt;Mapping!$G$7,$E1002&gt;Mapping!$F$7),Mapping!$H$7,IF(AND($E1002&lt;Mapping!$G$8,$E1002&gt;Mapping!$F$8),Mapping!$H$8,Mapping!$H$9))))))</f>
        <v>100-200%</v>
      </c>
      <c r="I1002" t="s">
        <v>59</v>
      </c>
    </row>
    <row r="1003" spans="1:9">
      <c r="A1003" s="1">
        <v>41030</v>
      </c>
      <c r="B1003" t="s">
        <v>40</v>
      </c>
      <c r="C1003" s="5">
        <v>4171</v>
      </c>
      <c r="D1003" s="5">
        <v>6600</v>
      </c>
      <c r="E1003" s="2">
        <v>1.5823543514744665</v>
      </c>
      <c r="F1003" t="str">
        <f t="shared" si="15"/>
        <v>Y</v>
      </c>
      <c r="G1003" t="s">
        <v>8</v>
      </c>
      <c r="H1003" t="str">
        <f>IF(AND($E1003&lt;Mapping!$G$3,$E1003&gt;Mapping!$F$3),Mapping!$H$3,IF(AND($E1003&lt;Mapping!$G$4,$E1003&gt;Mapping!$F$4),Mapping!$H$4,IF(AND($E1003&lt;Mapping!$G$5,$E1003&gt;Mapping!$F$5),Mapping!$H$5,IF(AND($E1003&lt;Mapping!$G$6,$E1003&gt;Mapping!$F$6),Mapping!$H$6,IF(AND($E1003&lt;Mapping!$G$7,$E1003&gt;Mapping!$F$7),Mapping!$H$7,IF(AND($E1003&lt;Mapping!$G$8,$E1003&gt;Mapping!$F$8),Mapping!$H$8,Mapping!$H$9))))))</f>
        <v>100-200%</v>
      </c>
      <c r="I1003" t="s">
        <v>60</v>
      </c>
    </row>
    <row r="1004" spans="1:9">
      <c r="A1004" s="1">
        <v>41030</v>
      </c>
      <c r="B1004" t="s">
        <v>41</v>
      </c>
      <c r="C1004" s="5">
        <v>8647</v>
      </c>
      <c r="D1004" s="5">
        <v>7199</v>
      </c>
      <c r="E1004" s="2">
        <v>0.83254307852434373</v>
      </c>
      <c r="F1004" t="str">
        <f t="shared" si="15"/>
        <v/>
      </c>
      <c r="G1004" t="s">
        <v>8</v>
      </c>
      <c r="H1004" t="str">
        <f>IF(AND($E1004&lt;Mapping!$G$3,$E1004&gt;Mapping!$F$3),Mapping!$H$3,IF(AND($E1004&lt;Mapping!$G$4,$E1004&gt;Mapping!$F$4),Mapping!$H$4,IF(AND($E1004&lt;Mapping!$G$5,$E1004&gt;Mapping!$F$5),Mapping!$H$5,IF(AND($E1004&lt;Mapping!$G$6,$E1004&gt;Mapping!$F$6),Mapping!$H$6,IF(AND($E1004&lt;Mapping!$G$7,$E1004&gt;Mapping!$F$7),Mapping!$H$7,IF(AND($E1004&lt;Mapping!$G$8,$E1004&gt;Mapping!$F$8),Mapping!$H$8,Mapping!$H$9))))))</f>
        <v>70-89%</v>
      </c>
      <c r="I1004" t="s">
        <v>60</v>
      </c>
    </row>
    <row r="1005" spans="1:9">
      <c r="A1005" s="1">
        <v>41030</v>
      </c>
      <c r="B1005" t="s">
        <v>42</v>
      </c>
      <c r="C1005" s="5">
        <v>9072</v>
      </c>
      <c r="D1005" s="5">
        <v>6700</v>
      </c>
      <c r="E1005" s="2">
        <v>0.7385361552028219</v>
      </c>
      <c r="F1005" t="str">
        <f t="shared" si="15"/>
        <v/>
      </c>
      <c r="G1005" t="s">
        <v>8</v>
      </c>
      <c r="H1005" t="str">
        <f>IF(AND($E1005&lt;Mapping!$G$3,$E1005&gt;Mapping!$F$3),Mapping!$H$3,IF(AND($E1005&lt;Mapping!$G$4,$E1005&gt;Mapping!$F$4),Mapping!$H$4,IF(AND($E1005&lt;Mapping!$G$5,$E1005&gt;Mapping!$F$5),Mapping!$H$5,IF(AND($E1005&lt;Mapping!$G$6,$E1005&gt;Mapping!$F$6),Mapping!$H$6,IF(AND($E1005&lt;Mapping!$G$7,$E1005&gt;Mapping!$F$7),Mapping!$H$7,IF(AND($E1005&lt;Mapping!$G$8,$E1005&gt;Mapping!$F$8),Mapping!$H$8,Mapping!$H$9))))))</f>
        <v>70-89%</v>
      </c>
      <c r="I1005" t="s">
        <v>60</v>
      </c>
    </row>
    <row r="1006" spans="1:9">
      <c r="A1006" s="1">
        <v>41030</v>
      </c>
      <c r="B1006" t="s">
        <v>43</v>
      </c>
      <c r="C1006" s="5">
        <v>1362</v>
      </c>
      <c r="D1006" s="5">
        <v>7321</v>
      </c>
      <c r="E1006" s="2">
        <v>5.3751835535976502</v>
      </c>
      <c r="F1006" t="str">
        <f t="shared" si="15"/>
        <v>Y</v>
      </c>
      <c r="G1006" t="s">
        <v>8</v>
      </c>
      <c r="H1006" t="str">
        <f>IF(AND($E1006&lt;Mapping!$G$3,$E1006&gt;Mapping!$F$3),Mapping!$H$3,IF(AND($E1006&lt;Mapping!$G$4,$E1006&gt;Mapping!$F$4),Mapping!$H$4,IF(AND($E1006&lt;Mapping!$G$5,$E1006&gt;Mapping!$F$5),Mapping!$H$5,IF(AND($E1006&lt;Mapping!$G$6,$E1006&gt;Mapping!$F$6),Mapping!$H$6,IF(AND($E1006&lt;Mapping!$G$7,$E1006&gt;Mapping!$F$7),Mapping!$H$7,IF(AND($E1006&lt;Mapping!$G$8,$E1006&gt;Mapping!$F$8),Mapping!$H$8,Mapping!$H$9))))))</f>
        <v>+300%</v>
      </c>
      <c r="I1006" t="s">
        <v>60</v>
      </c>
    </row>
    <row r="1007" spans="1:9">
      <c r="A1007" s="1">
        <v>41030</v>
      </c>
      <c r="B1007" t="s">
        <v>44</v>
      </c>
      <c r="C1007" s="5">
        <v>6716</v>
      </c>
      <c r="D1007" s="5">
        <v>8499</v>
      </c>
      <c r="E1007" s="2">
        <v>1.265485407980941</v>
      </c>
      <c r="F1007" t="str">
        <f t="shared" si="15"/>
        <v>Y</v>
      </c>
      <c r="G1007" t="s">
        <v>8</v>
      </c>
      <c r="H1007" t="str">
        <f>IF(AND($E1007&lt;Mapping!$G$3,$E1007&gt;Mapping!$F$3),Mapping!$H$3,IF(AND($E1007&lt;Mapping!$G$4,$E1007&gt;Mapping!$F$4),Mapping!$H$4,IF(AND($E1007&lt;Mapping!$G$5,$E1007&gt;Mapping!$F$5),Mapping!$H$5,IF(AND($E1007&lt;Mapping!$G$6,$E1007&gt;Mapping!$F$6),Mapping!$H$6,IF(AND($E1007&lt;Mapping!$G$7,$E1007&gt;Mapping!$F$7),Mapping!$H$7,IF(AND($E1007&lt;Mapping!$G$8,$E1007&gt;Mapping!$F$8),Mapping!$H$8,Mapping!$H$9))))))</f>
        <v>100-200%</v>
      </c>
      <c r="I1007" t="s">
        <v>60</v>
      </c>
    </row>
    <row r="1008" spans="1:9">
      <c r="A1008" s="1">
        <v>41030</v>
      </c>
      <c r="B1008" t="s">
        <v>45</v>
      </c>
      <c r="C1008" s="5">
        <v>1771</v>
      </c>
      <c r="D1008" s="5">
        <v>8937</v>
      </c>
      <c r="E1008" s="2">
        <v>5.0463015245623941</v>
      </c>
      <c r="F1008" t="str">
        <f t="shared" si="15"/>
        <v>Y</v>
      </c>
      <c r="G1008" t="s">
        <v>8</v>
      </c>
      <c r="H1008" t="str">
        <f>IF(AND($E1008&lt;Mapping!$G$3,$E1008&gt;Mapping!$F$3),Mapping!$H$3,IF(AND($E1008&lt;Mapping!$G$4,$E1008&gt;Mapping!$F$4),Mapping!$H$4,IF(AND($E1008&lt;Mapping!$G$5,$E1008&gt;Mapping!$F$5),Mapping!$H$5,IF(AND($E1008&lt;Mapping!$G$6,$E1008&gt;Mapping!$F$6),Mapping!$H$6,IF(AND($E1008&lt;Mapping!$G$7,$E1008&gt;Mapping!$F$7),Mapping!$H$7,IF(AND($E1008&lt;Mapping!$G$8,$E1008&gt;Mapping!$F$8),Mapping!$H$8,Mapping!$H$9))))))</f>
        <v>+300%</v>
      </c>
      <c r="I1008" t="s">
        <v>60</v>
      </c>
    </row>
    <row r="1009" spans="1:9">
      <c r="A1009" s="1">
        <v>41030</v>
      </c>
      <c r="B1009" t="s">
        <v>46</v>
      </c>
      <c r="C1009" s="5">
        <v>2706</v>
      </c>
      <c r="D1009" s="5">
        <v>9465</v>
      </c>
      <c r="E1009" s="2">
        <v>3.4977827050997781</v>
      </c>
      <c r="F1009" t="str">
        <f t="shared" si="15"/>
        <v>Y</v>
      </c>
      <c r="G1009" t="s">
        <v>8</v>
      </c>
      <c r="H1009" t="str">
        <f>IF(AND($E1009&lt;Mapping!$G$3,$E1009&gt;Mapping!$F$3),Mapping!$H$3,IF(AND($E1009&lt;Mapping!$G$4,$E1009&gt;Mapping!$F$4),Mapping!$H$4,IF(AND($E1009&lt;Mapping!$G$5,$E1009&gt;Mapping!$F$5),Mapping!$H$5,IF(AND($E1009&lt;Mapping!$G$6,$E1009&gt;Mapping!$F$6),Mapping!$H$6,IF(AND($E1009&lt;Mapping!$G$7,$E1009&gt;Mapping!$F$7),Mapping!$H$7,IF(AND($E1009&lt;Mapping!$G$8,$E1009&gt;Mapping!$F$8),Mapping!$H$8,Mapping!$H$9))))))</f>
        <v>+300%</v>
      </c>
      <c r="I1009" t="s">
        <v>60</v>
      </c>
    </row>
    <row r="1010" spans="1:9">
      <c r="A1010" s="1">
        <v>41030</v>
      </c>
      <c r="B1010" t="s">
        <v>47</v>
      </c>
      <c r="C1010" s="5">
        <v>2202</v>
      </c>
      <c r="D1010" s="5">
        <v>9967</v>
      </c>
      <c r="E1010" s="2">
        <v>4.5263396911898273</v>
      </c>
      <c r="F1010" t="str">
        <f t="shared" si="15"/>
        <v>Y</v>
      </c>
      <c r="G1010" t="s">
        <v>8</v>
      </c>
      <c r="H1010" t="str">
        <f>IF(AND($E1010&lt;Mapping!$G$3,$E1010&gt;Mapping!$F$3),Mapping!$H$3,IF(AND($E1010&lt;Mapping!$G$4,$E1010&gt;Mapping!$F$4),Mapping!$H$4,IF(AND($E1010&lt;Mapping!$G$5,$E1010&gt;Mapping!$F$5),Mapping!$H$5,IF(AND($E1010&lt;Mapping!$G$6,$E1010&gt;Mapping!$F$6),Mapping!$H$6,IF(AND($E1010&lt;Mapping!$G$7,$E1010&gt;Mapping!$F$7),Mapping!$H$7,IF(AND($E1010&lt;Mapping!$G$8,$E1010&gt;Mapping!$F$8),Mapping!$H$8,Mapping!$H$9))))))</f>
        <v>+300%</v>
      </c>
      <c r="I1010" t="s">
        <v>60</v>
      </c>
    </row>
    <row r="1011" spans="1:9">
      <c r="A1011" s="1">
        <v>41030</v>
      </c>
      <c r="B1011" t="s">
        <v>48</v>
      </c>
      <c r="C1011" s="5">
        <v>1782</v>
      </c>
      <c r="D1011" s="5">
        <v>7930</v>
      </c>
      <c r="E1011" s="2">
        <v>4.4500561167227835</v>
      </c>
      <c r="F1011" t="str">
        <f t="shared" si="15"/>
        <v>Y</v>
      </c>
      <c r="G1011" t="s">
        <v>8</v>
      </c>
      <c r="H1011" t="str">
        <f>IF(AND($E1011&lt;Mapping!$G$3,$E1011&gt;Mapping!$F$3),Mapping!$H$3,IF(AND($E1011&lt;Mapping!$G$4,$E1011&gt;Mapping!$F$4),Mapping!$H$4,IF(AND($E1011&lt;Mapping!$G$5,$E1011&gt;Mapping!$F$5),Mapping!$H$5,IF(AND($E1011&lt;Mapping!$G$6,$E1011&gt;Mapping!$F$6),Mapping!$H$6,IF(AND($E1011&lt;Mapping!$G$7,$E1011&gt;Mapping!$F$7),Mapping!$H$7,IF(AND($E1011&lt;Mapping!$G$8,$E1011&gt;Mapping!$F$8),Mapping!$H$8,Mapping!$H$9))))))</f>
        <v>+300%</v>
      </c>
      <c r="I1011" t="s">
        <v>60</v>
      </c>
    </row>
    <row r="1012" spans="1:9">
      <c r="A1012" s="1">
        <v>41030</v>
      </c>
      <c r="B1012" t="s">
        <v>49</v>
      </c>
      <c r="C1012" s="5">
        <v>9219</v>
      </c>
      <c r="D1012" s="5">
        <v>9241</v>
      </c>
      <c r="E1012" s="2">
        <v>1.0023863759626856</v>
      </c>
      <c r="F1012" t="str">
        <f t="shared" si="15"/>
        <v>Y</v>
      </c>
      <c r="G1012" t="s">
        <v>8</v>
      </c>
      <c r="H1012" t="str">
        <f>IF(AND($E1012&lt;Mapping!$G$3,$E1012&gt;Mapping!$F$3),Mapping!$H$3,IF(AND($E1012&lt;Mapping!$G$4,$E1012&gt;Mapping!$F$4),Mapping!$H$4,IF(AND($E1012&lt;Mapping!$G$5,$E1012&gt;Mapping!$F$5),Mapping!$H$5,IF(AND($E1012&lt;Mapping!$G$6,$E1012&gt;Mapping!$F$6),Mapping!$H$6,IF(AND($E1012&lt;Mapping!$G$7,$E1012&gt;Mapping!$F$7),Mapping!$H$7,IF(AND($E1012&lt;Mapping!$G$8,$E1012&gt;Mapping!$F$8),Mapping!$H$8,Mapping!$H$9))))))</f>
        <v>100-200%</v>
      </c>
      <c r="I1012" t="s">
        <v>60</v>
      </c>
    </row>
    <row r="1013" spans="1:9">
      <c r="A1013" s="1">
        <v>41030</v>
      </c>
      <c r="B1013" t="s">
        <v>50</v>
      </c>
      <c r="C1013" s="5">
        <v>2565</v>
      </c>
      <c r="D1013" s="5">
        <v>9682</v>
      </c>
      <c r="E1013" s="2">
        <v>3.7746588693957115</v>
      </c>
      <c r="F1013" t="str">
        <f t="shared" si="15"/>
        <v>Y</v>
      </c>
      <c r="G1013" t="s">
        <v>8</v>
      </c>
      <c r="H1013" t="str">
        <f>IF(AND($E1013&lt;Mapping!$G$3,$E1013&gt;Mapping!$F$3),Mapping!$H$3,IF(AND($E1013&lt;Mapping!$G$4,$E1013&gt;Mapping!$F$4),Mapping!$H$4,IF(AND($E1013&lt;Mapping!$G$5,$E1013&gt;Mapping!$F$5),Mapping!$H$5,IF(AND($E1013&lt;Mapping!$G$6,$E1013&gt;Mapping!$F$6),Mapping!$H$6,IF(AND($E1013&lt;Mapping!$G$7,$E1013&gt;Mapping!$F$7),Mapping!$H$7,IF(AND($E1013&lt;Mapping!$G$8,$E1013&gt;Mapping!$F$8),Mapping!$H$8,Mapping!$H$9))))))</f>
        <v>+300%</v>
      </c>
      <c r="I1013" t="s">
        <v>59</v>
      </c>
    </row>
    <row r="1014" spans="1:9">
      <c r="A1014" s="1">
        <v>41030</v>
      </c>
      <c r="B1014" t="s">
        <v>51</v>
      </c>
      <c r="C1014" s="5">
        <v>3903</v>
      </c>
      <c r="D1014" s="5">
        <v>5957</v>
      </c>
      <c r="E1014" s="2">
        <v>1.5262618498590828</v>
      </c>
      <c r="F1014" t="str">
        <f t="shared" si="15"/>
        <v>Y</v>
      </c>
      <c r="G1014" t="s">
        <v>8</v>
      </c>
      <c r="H1014" t="str">
        <f>IF(AND($E1014&lt;Mapping!$G$3,$E1014&gt;Mapping!$F$3),Mapping!$H$3,IF(AND($E1014&lt;Mapping!$G$4,$E1014&gt;Mapping!$F$4),Mapping!$H$4,IF(AND($E1014&lt;Mapping!$G$5,$E1014&gt;Mapping!$F$5),Mapping!$H$5,IF(AND($E1014&lt;Mapping!$G$6,$E1014&gt;Mapping!$F$6),Mapping!$H$6,IF(AND($E1014&lt;Mapping!$G$7,$E1014&gt;Mapping!$F$7),Mapping!$H$7,IF(AND($E1014&lt;Mapping!$G$8,$E1014&gt;Mapping!$F$8),Mapping!$H$8,Mapping!$H$9))))))</f>
        <v>100-200%</v>
      </c>
      <c r="I1014" t="s">
        <v>60</v>
      </c>
    </row>
    <row r="1015" spans="1:9">
      <c r="A1015" s="1">
        <v>41030</v>
      </c>
      <c r="B1015" t="s">
        <v>52</v>
      </c>
      <c r="C1015" s="5">
        <v>2153</v>
      </c>
      <c r="D1015" s="5">
        <v>8815</v>
      </c>
      <c r="E1015" s="2">
        <v>4.094287041337668</v>
      </c>
      <c r="F1015" t="str">
        <f t="shared" si="15"/>
        <v>Y</v>
      </c>
      <c r="G1015" t="s">
        <v>8</v>
      </c>
      <c r="H1015" t="str">
        <f>IF(AND($E1015&lt;Mapping!$G$3,$E1015&gt;Mapping!$F$3),Mapping!$H$3,IF(AND($E1015&lt;Mapping!$G$4,$E1015&gt;Mapping!$F$4),Mapping!$H$4,IF(AND($E1015&lt;Mapping!$G$5,$E1015&gt;Mapping!$F$5),Mapping!$H$5,IF(AND($E1015&lt;Mapping!$G$6,$E1015&gt;Mapping!$F$6),Mapping!$H$6,IF(AND($E1015&lt;Mapping!$G$7,$E1015&gt;Mapping!$F$7),Mapping!$H$7,IF(AND($E1015&lt;Mapping!$G$8,$E1015&gt;Mapping!$F$8),Mapping!$H$8,Mapping!$H$9))))))</f>
        <v>+300%</v>
      </c>
      <c r="I1015" t="s">
        <v>59</v>
      </c>
    </row>
    <row r="1016" spans="1:9">
      <c r="A1016" s="1">
        <v>41030</v>
      </c>
      <c r="B1016" t="s">
        <v>53</v>
      </c>
      <c r="C1016" s="5">
        <v>2719</v>
      </c>
      <c r="D1016" s="5">
        <v>8568</v>
      </c>
      <c r="E1016" s="2">
        <v>3.1511585141596177</v>
      </c>
      <c r="F1016" t="str">
        <f t="shared" si="15"/>
        <v>Y</v>
      </c>
      <c r="G1016" t="s">
        <v>8</v>
      </c>
      <c r="H1016" t="str">
        <f>IF(AND($E1016&lt;Mapping!$G$3,$E1016&gt;Mapping!$F$3),Mapping!$H$3,IF(AND($E1016&lt;Mapping!$G$4,$E1016&gt;Mapping!$F$4),Mapping!$H$4,IF(AND($E1016&lt;Mapping!$G$5,$E1016&gt;Mapping!$F$5),Mapping!$H$5,IF(AND($E1016&lt;Mapping!$G$6,$E1016&gt;Mapping!$F$6),Mapping!$H$6,IF(AND($E1016&lt;Mapping!$G$7,$E1016&gt;Mapping!$F$7),Mapping!$H$7,IF(AND($E1016&lt;Mapping!$G$8,$E1016&gt;Mapping!$F$8),Mapping!$H$8,Mapping!$H$9))))))</f>
        <v>+300%</v>
      </c>
      <c r="I1016" t="s">
        <v>60</v>
      </c>
    </row>
    <row r="1017" spans="1:9">
      <c r="A1017" s="1">
        <v>41061</v>
      </c>
      <c r="B1017" t="s">
        <v>19</v>
      </c>
      <c r="C1017" s="5">
        <v>2516</v>
      </c>
      <c r="D1017" s="5">
        <v>9850</v>
      </c>
      <c r="E1017" s="2">
        <v>3.9149443561208268</v>
      </c>
      <c r="F1017" t="str">
        <f t="shared" si="15"/>
        <v>Y</v>
      </c>
      <c r="G1017" t="s">
        <v>8</v>
      </c>
      <c r="H1017" t="str">
        <f>IF(AND($E1017&lt;Mapping!$G$3,$E1017&gt;Mapping!$F$3),Mapping!$H$3,IF(AND($E1017&lt;Mapping!$G$4,$E1017&gt;Mapping!$F$4),Mapping!$H$4,IF(AND($E1017&lt;Mapping!$G$5,$E1017&gt;Mapping!$F$5),Mapping!$H$5,IF(AND($E1017&lt;Mapping!$G$6,$E1017&gt;Mapping!$F$6),Mapping!$H$6,IF(AND($E1017&lt;Mapping!$G$7,$E1017&gt;Mapping!$F$7),Mapping!$H$7,IF(AND($E1017&lt;Mapping!$G$8,$E1017&gt;Mapping!$F$8),Mapping!$H$8,Mapping!$H$9))))))</f>
        <v>+300%</v>
      </c>
      <c r="I1017" t="s">
        <v>58</v>
      </c>
    </row>
    <row r="1018" spans="1:9">
      <c r="A1018" s="1">
        <v>41061</v>
      </c>
      <c r="B1018" t="s">
        <v>20</v>
      </c>
      <c r="C1018" s="5">
        <v>1697</v>
      </c>
      <c r="D1018" s="5">
        <v>8343</v>
      </c>
      <c r="E1018" s="2">
        <v>4.9163229228049499</v>
      </c>
      <c r="F1018" t="str">
        <f t="shared" si="15"/>
        <v>Y</v>
      </c>
      <c r="G1018" t="s">
        <v>8</v>
      </c>
      <c r="H1018" t="str">
        <f>IF(AND($E1018&lt;Mapping!$G$3,$E1018&gt;Mapping!$F$3),Mapping!$H$3,IF(AND($E1018&lt;Mapping!$G$4,$E1018&gt;Mapping!$F$4),Mapping!$H$4,IF(AND($E1018&lt;Mapping!$G$5,$E1018&gt;Mapping!$F$5),Mapping!$H$5,IF(AND($E1018&lt;Mapping!$G$6,$E1018&gt;Mapping!$F$6),Mapping!$H$6,IF(AND($E1018&lt;Mapping!$G$7,$E1018&gt;Mapping!$F$7),Mapping!$H$7,IF(AND($E1018&lt;Mapping!$G$8,$E1018&gt;Mapping!$F$8),Mapping!$H$8,Mapping!$H$9))))))</f>
        <v>+300%</v>
      </c>
      <c r="I1018" t="s">
        <v>58</v>
      </c>
    </row>
    <row r="1019" spans="1:9">
      <c r="A1019" s="1">
        <v>41061</v>
      </c>
      <c r="B1019" t="s">
        <v>21</v>
      </c>
      <c r="C1019" s="5">
        <v>2972</v>
      </c>
      <c r="D1019" s="5">
        <v>7210</v>
      </c>
      <c r="E1019" s="2">
        <v>2.4259757738896366</v>
      </c>
      <c r="F1019" t="str">
        <f t="shared" si="15"/>
        <v>Y</v>
      </c>
      <c r="G1019" t="s">
        <v>8</v>
      </c>
      <c r="H1019" t="str">
        <f>IF(AND($E1019&lt;Mapping!$G$3,$E1019&gt;Mapping!$F$3),Mapping!$H$3,IF(AND($E1019&lt;Mapping!$G$4,$E1019&gt;Mapping!$F$4),Mapping!$H$4,IF(AND($E1019&lt;Mapping!$G$5,$E1019&gt;Mapping!$F$5),Mapping!$H$5,IF(AND($E1019&lt;Mapping!$G$6,$E1019&gt;Mapping!$F$6),Mapping!$H$6,IF(AND($E1019&lt;Mapping!$G$7,$E1019&gt;Mapping!$F$7),Mapping!$H$7,IF(AND($E1019&lt;Mapping!$G$8,$E1019&gt;Mapping!$F$8),Mapping!$H$8,Mapping!$H$9))))))</f>
        <v>200-300%</v>
      </c>
      <c r="I1019" t="s">
        <v>58</v>
      </c>
    </row>
    <row r="1020" spans="1:9">
      <c r="A1020" s="1">
        <v>41061</v>
      </c>
      <c r="B1020" t="s">
        <v>22</v>
      </c>
      <c r="C1020" s="5">
        <v>5187</v>
      </c>
      <c r="D1020" s="5">
        <v>6548</v>
      </c>
      <c r="E1020" s="2">
        <v>1.2623867360709466</v>
      </c>
      <c r="F1020" t="str">
        <f t="shared" si="15"/>
        <v>Y</v>
      </c>
      <c r="G1020" t="s">
        <v>8</v>
      </c>
      <c r="H1020" t="str">
        <f>IF(AND($E1020&lt;Mapping!$G$3,$E1020&gt;Mapping!$F$3),Mapping!$H$3,IF(AND($E1020&lt;Mapping!$G$4,$E1020&gt;Mapping!$F$4),Mapping!$H$4,IF(AND($E1020&lt;Mapping!$G$5,$E1020&gt;Mapping!$F$5),Mapping!$H$5,IF(AND($E1020&lt;Mapping!$G$6,$E1020&gt;Mapping!$F$6),Mapping!$H$6,IF(AND($E1020&lt;Mapping!$G$7,$E1020&gt;Mapping!$F$7),Mapping!$H$7,IF(AND($E1020&lt;Mapping!$G$8,$E1020&gt;Mapping!$F$8),Mapping!$H$8,Mapping!$H$9))))))</f>
        <v>100-200%</v>
      </c>
      <c r="I1020" t="s">
        <v>58</v>
      </c>
    </row>
    <row r="1021" spans="1:9">
      <c r="A1021" s="1">
        <v>41061</v>
      </c>
      <c r="B1021" t="s">
        <v>23</v>
      </c>
      <c r="C1021" s="5">
        <v>2631</v>
      </c>
      <c r="D1021" s="5">
        <v>6649</v>
      </c>
      <c r="E1021" s="2">
        <v>2.5271759787153174</v>
      </c>
      <c r="F1021" t="str">
        <f t="shared" si="15"/>
        <v>Y</v>
      </c>
      <c r="G1021" t="s">
        <v>8</v>
      </c>
      <c r="H1021" t="str">
        <f>IF(AND($E1021&lt;Mapping!$G$3,$E1021&gt;Mapping!$F$3),Mapping!$H$3,IF(AND($E1021&lt;Mapping!$G$4,$E1021&gt;Mapping!$F$4),Mapping!$H$4,IF(AND($E1021&lt;Mapping!$G$5,$E1021&gt;Mapping!$F$5),Mapping!$H$5,IF(AND($E1021&lt;Mapping!$G$6,$E1021&gt;Mapping!$F$6),Mapping!$H$6,IF(AND($E1021&lt;Mapping!$G$7,$E1021&gt;Mapping!$F$7),Mapping!$H$7,IF(AND($E1021&lt;Mapping!$G$8,$E1021&gt;Mapping!$F$8),Mapping!$H$8,Mapping!$H$9))))))</f>
        <v>200-300%</v>
      </c>
      <c r="I1021" t="s">
        <v>58</v>
      </c>
    </row>
    <row r="1022" spans="1:9">
      <c r="A1022" s="1">
        <v>41061</v>
      </c>
      <c r="B1022" t="s">
        <v>24</v>
      </c>
      <c r="C1022" s="5">
        <v>3420</v>
      </c>
      <c r="D1022" s="5">
        <v>9117</v>
      </c>
      <c r="E1022" s="2">
        <v>2.6657894736842107</v>
      </c>
      <c r="F1022" t="str">
        <f t="shared" si="15"/>
        <v>Y</v>
      </c>
      <c r="G1022" t="s">
        <v>8</v>
      </c>
      <c r="H1022" t="str">
        <f>IF(AND($E1022&lt;Mapping!$G$3,$E1022&gt;Mapping!$F$3),Mapping!$H$3,IF(AND($E1022&lt;Mapping!$G$4,$E1022&gt;Mapping!$F$4),Mapping!$H$4,IF(AND($E1022&lt;Mapping!$G$5,$E1022&gt;Mapping!$F$5),Mapping!$H$5,IF(AND($E1022&lt;Mapping!$G$6,$E1022&gt;Mapping!$F$6),Mapping!$H$6,IF(AND($E1022&lt;Mapping!$G$7,$E1022&gt;Mapping!$F$7),Mapping!$H$7,IF(AND($E1022&lt;Mapping!$G$8,$E1022&gt;Mapping!$F$8),Mapping!$H$8,Mapping!$H$9))))))</f>
        <v>200-300%</v>
      </c>
      <c r="I1022" t="s">
        <v>58</v>
      </c>
    </row>
    <row r="1023" spans="1:9">
      <c r="A1023" s="1">
        <v>41061</v>
      </c>
      <c r="B1023" t="s">
        <v>25</v>
      </c>
      <c r="C1023" s="5">
        <v>8154</v>
      </c>
      <c r="D1023" s="5">
        <v>9245</v>
      </c>
      <c r="E1023" s="2">
        <v>1.1337993622761835</v>
      </c>
      <c r="F1023" t="str">
        <f t="shared" si="15"/>
        <v>Y</v>
      </c>
      <c r="G1023" t="s">
        <v>8</v>
      </c>
      <c r="H1023" t="str">
        <f>IF(AND($E1023&lt;Mapping!$G$3,$E1023&gt;Mapping!$F$3),Mapping!$H$3,IF(AND($E1023&lt;Mapping!$G$4,$E1023&gt;Mapping!$F$4),Mapping!$H$4,IF(AND($E1023&lt;Mapping!$G$5,$E1023&gt;Mapping!$F$5),Mapping!$H$5,IF(AND($E1023&lt;Mapping!$G$6,$E1023&gt;Mapping!$F$6),Mapping!$H$6,IF(AND($E1023&lt;Mapping!$G$7,$E1023&gt;Mapping!$F$7),Mapping!$H$7,IF(AND($E1023&lt;Mapping!$G$8,$E1023&gt;Mapping!$F$8),Mapping!$H$8,Mapping!$H$9))))))</f>
        <v>100-200%</v>
      </c>
      <c r="I1023" t="s">
        <v>58</v>
      </c>
    </row>
    <row r="1024" spans="1:9">
      <c r="A1024" s="1">
        <v>41061</v>
      </c>
      <c r="B1024" t="s">
        <v>26</v>
      </c>
      <c r="C1024" s="5">
        <v>3517</v>
      </c>
      <c r="D1024" s="5">
        <v>9041</v>
      </c>
      <c r="E1024" s="2">
        <v>2.5706568097810636</v>
      </c>
      <c r="F1024" t="str">
        <f t="shared" si="15"/>
        <v>Y</v>
      </c>
      <c r="G1024" t="s">
        <v>8</v>
      </c>
      <c r="H1024" t="str">
        <f>IF(AND($E1024&lt;Mapping!$G$3,$E1024&gt;Mapping!$F$3),Mapping!$H$3,IF(AND($E1024&lt;Mapping!$G$4,$E1024&gt;Mapping!$F$4),Mapping!$H$4,IF(AND($E1024&lt;Mapping!$G$5,$E1024&gt;Mapping!$F$5),Mapping!$H$5,IF(AND($E1024&lt;Mapping!$G$6,$E1024&gt;Mapping!$F$6),Mapping!$H$6,IF(AND($E1024&lt;Mapping!$G$7,$E1024&gt;Mapping!$F$7),Mapping!$H$7,IF(AND($E1024&lt;Mapping!$G$8,$E1024&gt;Mapping!$F$8),Mapping!$H$8,Mapping!$H$9))))))</f>
        <v>200-300%</v>
      </c>
      <c r="I1024" t="s">
        <v>58</v>
      </c>
    </row>
    <row r="1025" spans="1:9">
      <c r="A1025" s="1">
        <v>41061</v>
      </c>
      <c r="B1025" t="s">
        <v>27</v>
      </c>
      <c r="C1025" s="5">
        <v>5659</v>
      </c>
      <c r="D1025" s="5">
        <v>6821</v>
      </c>
      <c r="E1025" s="2">
        <v>1.2053366319137657</v>
      </c>
      <c r="F1025" t="str">
        <f t="shared" si="15"/>
        <v>Y</v>
      </c>
      <c r="G1025" t="s">
        <v>8</v>
      </c>
      <c r="H1025" t="str">
        <f>IF(AND($E1025&lt;Mapping!$G$3,$E1025&gt;Mapping!$F$3),Mapping!$H$3,IF(AND($E1025&lt;Mapping!$G$4,$E1025&gt;Mapping!$F$4),Mapping!$H$4,IF(AND($E1025&lt;Mapping!$G$5,$E1025&gt;Mapping!$F$5),Mapping!$H$5,IF(AND($E1025&lt;Mapping!$G$6,$E1025&gt;Mapping!$F$6),Mapping!$H$6,IF(AND($E1025&lt;Mapping!$G$7,$E1025&gt;Mapping!$F$7),Mapping!$H$7,IF(AND($E1025&lt;Mapping!$G$8,$E1025&gt;Mapping!$F$8),Mapping!$H$8,Mapping!$H$9))))))</f>
        <v>100-200%</v>
      </c>
      <c r="I1025" t="s">
        <v>58</v>
      </c>
    </row>
    <row r="1026" spans="1:9">
      <c r="A1026" s="1">
        <v>41061</v>
      </c>
      <c r="B1026" t="s">
        <v>28</v>
      </c>
      <c r="C1026" s="5">
        <v>5812</v>
      </c>
      <c r="D1026" s="5">
        <v>8973</v>
      </c>
      <c r="E1026" s="2">
        <v>1.5438747419132828</v>
      </c>
      <c r="F1026" t="str">
        <f t="shared" si="15"/>
        <v>Y</v>
      </c>
      <c r="G1026" t="s">
        <v>8</v>
      </c>
      <c r="H1026" t="str">
        <f>IF(AND($E1026&lt;Mapping!$G$3,$E1026&gt;Mapping!$F$3),Mapping!$H$3,IF(AND($E1026&lt;Mapping!$G$4,$E1026&gt;Mapping!$F$4),Mapping!$H$4,IF(AND($E1026&lt;Mapping!$G$5,$E1026&gt;Mapping!$F$5),Mapping!$H$5,IF(AND($E1026&lt;Mapping!$G$6,$E1026&gt;Mapping!$F$6),Mapping!$H$6,IF(AND($E1026&lt;Mapping!$G$7,$E1026&gt;Mapping!$F$7),Mapping!$H$7,IF(AND($E1026&lt;Mapping!$G$8,$E1026&gt;Mapping!$F$8),Mapping!$H$8,Mapping!$H$9))))))</f>
        <v>100-200%</v>
      </c>
      <c r="I1026" t="s">
        <v>58</v>
      </c>
    </row>
    <row r="1027" spans="1:9">
      <c r="A1027" s="1">
        <v>41061</v>
      </c>
      <c r="B1027" t="s">
        <v>29</v>
      </c>
      <c r="C1027" s="5">
        <v>8499</v>
      </c>
      <c r="D1027" s="5">
        <v>6456</v>
      </c>
      <c r="E1027" s="2">
        <v>0.75961877867984473</v>
      </c>
      <c r="F1027" t="str">
        <f t="shared" ref="F1027:F1090" si="16">IF(D1027&gt;C1027,"Y","")</f>
        <v/>
      </c>
      <c r="G1027" t="s">
        <v>8</v>
      </c>
      <c r="H1027" t="str">
        <f>IF(AND($E1027&lt;Mapping!$G$3,$E1027&gt;Mapping!$F$3),Mapping!$H$3,IF(AND($E1027&lt;Mapping!$G$4,$E1027&gt;Mapping!$F$4),Mapping!$H$4,IF(AND($E1027&lt;Mapping!$G$5,$E1027&gt;Mapping!$F$5),Mapping!$H$5,IF(AND($E1027&lt;Mapping!$G$6,$E1027&gt;Mapping!$F$6),Mapping!$H$6,IF(AND($E1027&lt;Mapping!$G$7,$E1027&gt;Mapping!$F$7),Mapping!$H$7,IF(AND($E1027&lt;Mapping!$G$8,$E1027&gt;Mapping!$F$8),Mapping!$H$8,Mapping!$H$9))))))</f>
        <v>70-89%</v>
      </c>
      <c r="I1027" t="s">
        <v>59</v>
      </c>
    </row>
    <row r="1028" spans="1:9">
      <c r="A1028" s="1">
        <v>41061</v>
      </c>
      <c r="B1028" t="s">
        <v>30</v>
      </c>
      <c r="C1028" s="5">
        <v>1450</v>
      </c>
      <c r="D1028" s="5">
        <v>5320</v>
      </c>
      <c r="E1028" s="2">
        <v>3.6689655172413791</v>
      </c>
      <c r="F1028" t="str">
        <f t="shared" si="16"/>
        <v>Y</v>
      </c>
      <c r="G1028" t="s">
        <v>8</v>
      </c>
      <c r="H1028" t="str">
        <f>IF(AND($E1028&lt;Mapping!$G$3,$E1028&gt;Mapping!$F$3),Mapping!$H$3,IF(AND($E1028&lt;Mapping!$G$4,$E1028&gt;Mapping!$F$4),Mapping!$H$4,IF(AND($E1028&lt;Mapping!$G$5,$E1028&gt;Mapping!$F$5),Mapping!$H$5,IF(AND($E1028&lt;Mapping!$G$6,$E1028&gt;Mapping!$F$6),Mapping!$H$6,IF(AND($E1028&lt;Mapping!$G$7,$E1028&gt;Mapping!$F$7),Mapping!$H$7,IF(AND($E1028&lt;Mapping!$G$8,$E1028&gt;Mapping!$F$8),Mapping!$H$8,Mapping!$H$9))))))</f>
        <v>+300%</v>
      </c>
      <c r="I1028" t="s">
        <v>59</v>
      </c>
    </row>
    <row r="1029" spans="1:9">
      <c r="A1029" s="1">
        <v>41061</v>
      </c>
      <c r="B1029" t="s">
        <v>31</v>
      </c>
      <c r="C1029" s="5">
        <v>7422</v>
      </c>
      <c r="D1029" s="5">
        <v>6576</v>
      </c>
      <c r="E1029" s="2">
        <v>0.8860145513338723</v>
      </c>
      <c r="F1029" t="str">
        <f t="shared" si="16"/>
        <v/>
      </c>
      <c r="G1029" t="s">
        <v>8</v>
      </c>
      <c r="H1029" t="str">
        <f>IF(AND($E1029&lt;Mapping!$G$3,$E1029&gt;Mapping!$F$3),Mapping!$H$3,IF(AND($E1029&lt;Mapping!$G$4,$E1029&gt;Mapping!$F$4),Mapping!$H$4,IF(AND($E1029&lt;Mapping!$G$5,$E1029&gt;Mapping!$F$5),Mapping!$H$5,IF(AND($E1029&lt;Mapping!$G$6,$E1029&gt;Mapping!$F$6),Mapping!$H$6,IF(AND($E1029&lt;Mapping!$G$7,$E1029&gt;Mapping!$F$7),Mapping!$H$7,IF(AND($E1029&lt;Mapping!$G$8,$E1029&gt;Mapping!$F$8),Mapping!$H$8,Mapping!$H$9))))))</f>
        <v>70-89%</v>
      </c>
      <c r="I1029" t="s">
        <v>59</v>
      </c>
    </row>
    <row r="1030" spans="1:9">
      <c r="A1030" s="1">
        <v>41061</v>
      </c>
      <c r="B1030" t="s">
        <v>32</v>
      </c>
      <c r="C1030" s="5">
        <v>4622</v>
      </c>
      <c r="D1030" s="5">
        <v>6547</v>
      </c>
      <c r="E1030" s="2">
        <v>1.4164863695369969</v>
      </c>
      <c r="F1030" t="str">
        <f t="shared" si="16"/>
        <v>Y</v>
      </c>
      <c r="G1030" t="s">
        <v>8</v>
      </c>
      <c r="H1030" t="str">
        <f>IF(AND($E1030&lt;Mapping!$G$3,$E1030&gt;Mapping!$F$3),Mapping!$H$3,IF(AND($E1030&lt;Mapping!$G$4,$E1030&gt;Mapping!$F$4),Mapping!$H$4,IF(AND($E1030&lt;Mapping!$G$5,$E1030&gt;Mapping!$F$5),Mapping!$H$5,IF(AND($E1030&lt;Mapping!$G$6,$E1030&gt;Mapping!$F$6),Mapping!$H$6,IF(AND($E1030&lt;Mapping!$G$7,$E1030&gt;Mapping!$F$7),Mapping!$H$7,IF(AND($E1030&lt;Mapping!$G$8,$E1030&gt;Mapping!$F$8),Mapping!$H$8,Mapping!$H$9))))))</f>
        <v>100-200%</v>
      </c>
      <c r="I1030" t="s">
        <v>59</v>
      </c>
    </row>
    <row r="1031" spans="1:9">
      <c r="A1031" s="1">
        <v>41061</v>
      </c>
      <c r="B1031" t="s">
        <v>33</v>
      </c>
      <c r="C1031" s="5">
        <v>8239</v>
      </c>
      <c r="D1031" s="5">
        <v>5836</v>
      </c>
      <c r="E1031" s="2">
        <v>0.70833839058138126</v>
      </c>
      <c r="F1031" t="str">
        <f t="shared" si="16"/>
        <v/>
      </c>
      <c r="G1031" t="s">
        <v>8</v>
      </c>
      <c r="H1031" t="str">
        <f>IF(AND($E1031&lt;Mapping!$G$3,$E1031&gt;Mapping!$F$3),Mapping!$H$3,IF(AND($E1031&lt;Mapping!$G$4,$E1031&gt;Mapping!$F$4),Mapping!$H$4,IF(AND($E1031&lt;Mapping!$G$5,$E1031&gt;Mapping!$F$5),Mapping!$H$5,IF(AND($E1031&lt;Mapping!$G$6,$E1031&gt;Mapping!$F$6),Mapping!$H$6,IF(AND($E1031&lt;Mapping!$G$7,$E1031&gt;Mapping!$F$7),Mapping!$H$7,IF(AND($E1031&lt;Mapping!$G$8,$E1031&gt;Mapping!$F$8),Mapping!$H$8,Mapping!$H$9))))))</f>
        <v>70-89%</v>
      </c>
      <c r="I1031" t="s">
        <v>59</v>
      </c>
    </row>
    <row r="1032" spans="1:9">
      <c r="A1032" s="1">
        <v>41061</v>
      </c>
      <c r="B1032" t="s">
        <v>34</v>
      </c>
      <c r="C1032" s="5">
        <v>3898</v>
      </c>
      <c r="D1032" s="5">
        <v>6314</v>
      </c>
      <c r="E1032" s="2">
        <v>1.6198050282195997</v>
      </c>
      <c r="F1032" t="str">
        <f t="shared" si="16"/>
        <v>Y</v>
      </c>
      <c r="G1032" t="s">
        <v>8</v>
      </c>
      <c r="H1032" t="str">
        <f>IF(AND($E1032&lt;Mapping!$G$3,$E1032&gt;Mapping!$F$3),Mapping!$H$3,IF(AND($E1032&lt;Mapping!$G$4,$E1032&gt;Mapping!$F$4),Mapping!$H$4,IF(AND($E1032&lt;Mapping!$G$5,$E1032&gt;Mapping!$F$5),Mapping!$H$5,IF(AND($E1032&lt;Mapping!$G$6,$E1032&gt;Mapping!$F$6),Mapping!$H$6,IF(AND($E1032&lt;Mapping!$G$7,$E1032&gt;Mapping!$F$7),Mapping!$H$7,IF(AND($E1032&lt;Mapping!$G$8,$E1032&gt;Mapping!$F$8),Mapping!$H$8,Mapping!$H$9))))))</f>
        <v>100-200%</v>
      </c>
      <c r="I1032" t="s">
        <v>59</v>
      </c>
    </row>
    <row r="1033" spans="1:9">
      <c r="A1033" s="1">
        <v>41061</v>
      </c>
      <c r="B1033" t="s">
        <v>35</v>
      </c>
      <c r="C1033" s="5">
        <v>1175</v>
      </c>
      <c r="D1033" s="5">
        <v>8613</v>
      </c>
      <c r="E1033" s="2">
        <v>7.3302127659574472</v>
      </c>
      <c r="F1033" t="str">
        <f t="shared" si="16"/>
        <v>Y</v>
      </c>
      <c r="G1033" t="s">
        <v>8</v>
      </c>
      <c r="H1033" t="str">
        <f>IF(AND($E1033&lt;Mapping!$G$3,$E1033&gt;Mapping!$F$3),Mapping!$H$3,IF(AND($E1033&lt;Mapping!$G$4,$E1033&gt;Mapping!$F$4),Mapping!$H$4,IF(AND($E1033&lt;Mapping!$G$5,$E1033&gt;Mapping!$F$5),Mapping!$H$5,IF(AND($E1033&lt;Mapping!$G$6,$E1033&gt;Mapping!$F$6),Mapping!$H$6,IF(AND($E1033&lt;Mapping!$G$7,$E1033&gt;Mapping!$F$7),Mapping!$H$7,IF(AND($E1033&lt;Mapping!$G$8,$E1033&gt;Mapping!$F$8),Mapping!$H$8,Mapping!$H$9))))))</f>
        <v>+300%</v>
      </c>
      <c r="I1033" t="s">
        <v>59</v>
      </c>
    </row>
    <row r="1034" spans="1:9">
      <c r="A1034" s="1">
        <v>41061</v>
      </c>
      <c r="B1034" t="s">
        <v>36</v>
      </c>
      <c r="C1034" s="5">
        <v>1258</v>
      </c>
      <c r="D1034" s="5">
        <v>7875</v>
      </c>
      <c r="E1034" s="2">
        <v>6.2599364069952301</v>
      </c>
      <c r="F1034" t="str">
        <f t="shared" si="16"/>
        <v>Y</v>
      </c>
      <c r="G1034" t="s">
        <v>8</v>
      </c>
      <c r="H1034" t="str">
        <f>IF(AND($E1034&lt;Mapping!$G$3,$E1034&gt;Mapping!$F$3),Mapping!$H$3,IF(AND($E1034&lt;Mapping!$G$4,$E1034&gt;Mapping!$F$4),Mapping!$H$4,IF(AND($E1034&lt;Mapping!$G$5,$E1034&gt;Mapping!$F$5),Mapping!$H$5,IF(AND($E1034&lt;Mapping!$G$6,$E1034&gt;Mapping!$F$6),Mapping!$H$6,IF(AND($E1034&lt;Mapping!$G$7,$E1034&gt;Mapping!$F$7),Mapping!$H$7,IF(AND($E1034&lt;Mapping!$G$8,$E1034&gt;Mapping!$F$8),Mapping!$H$8,Mapping!$H$9))))))</f>
        <v>+300%</v>
      </c>
      <c r="I1034" t="s">
        <v>59</v>
      </c>
    </row>
    <row r="1035" spans="1:9">
      <c r="A1035" s="1">
        <v>41061</v>
      </c>
      <c r="B1035" t="s">
        <v>37</v>
      </c>
      <c r="C1035" s="5">
        <v>6459</v>
      </c>
      <c r="D1035" s="5">
        <v>9916</v>
      </c>
      <c r="E1035" s="2">
        <v>1.5352221706146463</v>
      </c>
      <c r="F1035" t="str">
        <f t="shared" si="16"/>
        <v>Y</v>
      </c>
      <c r="G1035" t="s">
        <v>8</v>
      </c>
      <c r="H1035" t="str">
        <f>IF(AND($E1035&lt;Mapping!$G$3,$E1035&gt;Mapping!$F$3),Mapping!$H$3,IF(AND($E1035&lt;Mapping!$G$4,$E1035&gt;Mapping!$F$4),Mapping!$H$4,IF(AND($E1035&lt;Mapping!$G$5,$E1035&gt;Mapping!$F$5),Mapping!$H$5,IF(AND($E1035&lt;Mapping!$G$6,$E1035&gt;Mapping!$F$6),Mapping!$H$6,IF(AND($E1035&lt;Mapping!$G$7,$E1035&gt;Mapping!$F$7),Mapping!$H$7,IF(AND($E1035&lt;Mapping!$G$8,$E1035&gt;Mapping!$F$8),Mapping!$H$8,Mapping!$H$9))))))</f>
        <v>100-200%</v>
      </c>
      <c r="I1035" t="s">
        <v>59</v>
      </c>
    </row>
    <row r="1036" spans="1:9">
      <c r="A1036" s="1">
        <v>41061</v>
      </c>
      <c r="B1036" t="s">
        <v>38</v>
      </c>
      <c r="C1036" s="5">
        <v>4544</v>
      </c>
      <c r="D1036" s="5">
        <v>7619</v>
      </c>
      <c r="E1036" s="2">
        <v>1.6767165492957747</v>
      </c>
      <c r="F1036" t="str">
        <f t="shared" si="16"/>
        <v>Y</v>
      </c>
      <c r="G1036" t="s">
        <v>8</v>
      </c>
      <c r="H1036" t="str">
        <f>IF(AND($E1036&lt;Mapping!$G$3,$E1036&gt;Mapping!$F$3),Mapping!$H$3,IF(AND($E1036&lt;Mapping!$G$4,$E1036&gt;Mapping!$F$4),Mapping!$H$4,IF(AND($E1036&lt;Mapping!$G$5,$E1036&gt;Mapping!$F$5),Mapping!$H$5,IF(AND($E1036&lt;Mapping!$G$6,$E1036&gt;Mapping!$F$6),Mapping!$H$6,IF(AND($E1036&lt;Mapping!$G$7,$E1036&gt;Mapping!$F$7),Mapping!$H$7,IF(AND($E1036&lt;Mapping!$G$8,$E1036&gt;Mapping!$F$8),Mapping!$H$8,Mapping!$H$9))))))</f>
        <v>100-200%</v>
      </c>
      <c r="I1036" t="s">
        <v>59</v>
      </c>
    </row>
    <row r="1037" spans="1:9">
      <c r="A1037" s="1">
        <v>41061</v>
      </c>
      <c r="B1037" t="s">
        <v>39</v>
      </c>
      <c r="C1037" s="5">
        <v>6054</v>
      </c>
      <c r="D1037" s="5">
        <v>6187</v>
      </c>
      <c r="E1037" s="2">
        <v>1.0219689461513048</v>
      </c>
      <c r="F1037" t="str">
        <f t="shared" si="16"/>
        <v>Y</v>
      </c>
      <c r="G1037" t="s">
        <v>8</v>
      </c>
      <c r="H1037" t="str">
        <f>IF(AND($E1037&lt;Mapping!$G$3,$E1037&gt;Mapping!$F$3),Mapping!$H$3,IF(AND($E1037&lt;Mapping!$G$4,$E1037&gt;Mapping!$F$4),Mapping!$H$4,IF(AND($E1037&lt;Mapping!$G$5,$E1037&gt;Mapping!$F$5),Mapping!$H$5,IF(AND($E1037&lt;Mapping!$G$6,$E1037&gt;Mapping!$F$6),Mapping!$H$6,IF(AND($E1037&lt;Mapping!$G$7,$E1037&gt;Mapping!$F$7),Mapping!$H$7,IF(AND($E1037&lt;Mapping!$G$8,$E1037&gt;Mapping!$F$8),Mapping!$H$8,Mapping!$H$9))))))</f>
        <v>100-200%</v>
      </c>
      <c r="I1037" t="s">
        <v>59</v>
      </c>
    </row>
    <row r="1038" spans="1:9">
      <c r="A1038" s="1">
        <v>41061</v>
      </c>
      <c r="B1038" t="s">
        <v>40</v>
      </c>
      <c r="C1038" s="5">
        <v>2634</v>
      </c>
      <c r="D1038" s="5">
        <v>8627</v>
      </c>
      <c r="E1038" s="2">
        <v>3.2752467729688686</v>
      </c>
      <c r="F1038" t="str">
        <f t="shared" si="16"/>
        <v>Y</v>
      </c>
      <c r="G1038" t="s">
        <v>8</v>
      </c>
      <c r="H1038" t="str">
        <f>IF(AND($E1038&lt;Mapping!$G$3,$E1038&gt;Mapping!$F$3),Mapping!$H$3,IF(AND($E1038&lt;Mapping!$G$4,$E1038&gt;Mapping!$F$4),Mapping!$H$4,IF(AND($E1038&lt;Mapping!$G$5,$E1038&gt;Mapping!$F$5),Mapping!$H$5,IF(AND($E1038&lt;Mapping!$G$6,$E1038&gt;Mapping!$F$6),Mapping!$H$6,IF(AND($E1038&lt;Mapping!$G$7,$E1038&gt;Mapping!$F$7),Mapping!$H$7,IF(AND($E1038&lt;Mapping!$G$8,$E1038&gt;Mapping!$F$8),Mapping!$H$8,Mapping!$H$9))))))</f>
        <v>+300%</v>
      </c>
      <c r="I1038" t="s">
        <v>60</v>
      </c>
    </row>
    <row r="1039" spans="1:9">
      <c r="A1039" s="1">
        <v>41061</v>
      </c>
      <c r="B1039" t="s">
        <v>41</v>
      </c>
      <c r="C1039" s="5">
        <v>2628</v>
      </c>
      <c r="D1039" s="5">
        <v>7537</v>
      </c>
      <c r="E1039" s="2">
        <v>2.8679604261796041</v>
      </c>
      <c r="F1039" t="str">
        <f t="shared" si="16"/>
        <v>Y</v>
      </c>
      <c r="G1039" t="s">
        <v>8</v>
      </c>
      <c r="H1039" t="str">
        <f>IF(AND($E1039&lt;Mapping!$G$3,$E1039&gt;Mapping!$F$3),Mapping!$H$3,IF(AND($E1039&lt;Mapping!$G$4,$E1039&gt;Mapping!$F$4),Mapping!$H$4,IF(AND($E1039&lt;Mapping!$G$5,$E1039&gt;Mapping!$F$5),Mapping!$H$5,IF(AND($E1039&lt;Mapping!$G$6,$E1039&gt;Mapping!$F$6),Mapping!$H$6,IF(AND($E1039&lt;Mapping!$G$7,$E1039&gt;Mapping!$F$7),Mapping!$H$7,IF(AND($E1039&lt;Mapping!$G$8,$E1039&gt;Mapping!$F$8),Mapping!$H$8,Mapping!$H$9))))))</f>
        <v>200-300%</v>
      </c>
      <c r="I1039" t="s">
        <v>60</v>
      </c>
    </row>
    <row r="1040" spans="1:9">
      <c r="A1040" s="1">
        <v>41061</v>
      </c>
      <c r="B1040" t="s">
        <v>42</v>
      </c>
      <c r="C1040" s="5">
        <v>3342</v>
      </c>
      <c r="D1040" s="5">
        <v>7482</v>
      </c>
      <c r="E1040" s="2">
        <v>2.2387791741472172</v>
      </c>
      <c r="F1040" t="str">
        <f t="shared" si="16"/>
        <v>Y</v>
      </c>
      <c r="G1040" t="s">
        <v>8</v>
      </c>
      <c r="H1040" t="str">
        <f>IF(AND($E1040&lt;Mapping!$G$3,$E1040&gt;Mapping!$F$3),Mapping!$H$3,IF(AND($E1040&lt;Mapping!$G$4,$E1040&gt;Mapping!$F$4),Mapping!$H$4,IF(AND($E1040&lt;Mapping!$G$5,$E1040&gt;Mapping!$F$5),Mapping!$H$5,IF(AND($E1040&lt;Mapping!$G$6,$E1040&gt;Mapping!$F$6),Mapping!$H$6,IF(AND($E1040&lt;Mapping!$G$7,$E1040&gt;Mapping!$F$7),Mapping!$H$7,IF(AND($E1040&lt;Mapping!$G$8,$E1040&gt;Mapping!$F$8),Mapping!$H$8,Mapping!$H$9))))))</f>
        <v>200-300%</v>
      </c>
      <c r="I1040" t="s">
        <v>60</v>
      </c>
    </row>
    <row r="1041" spans="1:9">
      <c r="A1041" s="1">
        <v>41061</v>
      </c>
      <c r="B1041" t="s">
        <v>43</v>
      </c>
      <c r="C1041" s="5">
        <v>6861</v>
      </c>
      <c r="D1041" s="5">
        <v>6902</v>
      </c>
      <c r="E1041" s="2">
        <v>1.0059758052761989</v>
      </c>
      <c r="F1041" t="str">
        <f t="shared" si="16"/>
        <v>Y</v>
      </c>
      <c r="G1041" t="s">
        <v>8</v>
      </c>
      <c r="H1041" t="str">
        <f>IF(AND($E1041&lt;Mapping!$G$3,$E1041&gt;Mapping!$F$3),Mapping!$H$3,IF(AND($E1041&lt;Mapping!$G$4,$E1041&gt;Mapping!$F$4),Mapping!$H$4,IF(AND($E1041&lt;Mapping!$G$5,$E1041&gt;Mapping!$F$5),Mapping!$H$5,IF(AND($E1041&lt;Mapping!$G$6,$E1041&gt;Mapping!$F$6),Mapping!$H$6,IF(AND($E1041&lt;Mapping!$G$7,$E1041&gt;Mapping!$F$7),Mapping!$H$7,IF(AND($E1041&lt;Mapping!$G$8,$E1041&gt;Mapping!$F$8),Mapping!$H$8,Mapping!$H$9))))))</f>
        <v>100-200%</v>
      </c>
      <c r="I1041" t="s">
        <v>60</v>
      </c>
    </row>
    <row r="1042" spans="1:9">
      <c r="A1042" s="1">
        <v>41061</v>
      </c>
      <c r="B1042" t="s">
        <v>44</v>
      </c>
      <c r="C1042" s="5">
        <v>5865</v>
      </c>
      <c r="D1042" s="5">
        <v>6820</v>
      </c>
      <c r="E1042" s="2">
        <v>1.1628303495311167</v>
      </c>
      <c r="F1042" t="str">
        <f t="shared" si="16"/>
        <v>Y</v>
      </c>
      <c r="G1042" t="s">
        <v>8</v>
      </c>
      <c r="H1042" t="str">
        <f>IF(AND($E1042&lt;Mapping!$G$3,$E1042&gt;Mapping!$F$3),Mapping!$H$3,IF(AND($E1042&lt;Mapping!$G$4,$E1042&gt;Mapping!$F$4),Mapping!$H$4,IF(AND($E1042&lt;Mapping!$G$5,$E1042&gt;Mapping!$F$5),Mapping!$H$5,IF(AND($E1042&lt;Mapping!$G$6,$E1042&gt;Mapping!$F$6),Mapping!$H$6,IF(AND($E1042&lt;Mapping!$G$7,$E1042&gt;Mapping!$F$7),Mapping!$H$7,IF(AND($E1042&lt;Mapping!$G$8,$E1042&gt;Mapping!$F$8),Mapping!$H$8,Mapping!$H$9))))))</f>
        <v>100-200%</v>
      </c>
      <c r="I1042" t="s">
        <v>60</v>
      </c>
    </row>
    <row r="1043" spans="1:9">
      <c r="A1043" s="1">
        <v>41061</v>
      </c>
      <c r="B1043" t="s">
        <v>45</v>
      </c>
      <c r="C1043" s="5">
        <v>6344</v>
      </c>
      <c r="D1043" s="5">
        <v>8730</v>
      </c>
      <c r="E1043" s="2">
        <v>1.3761034047919294</v>
      </c>
      <c r="F1043" t="str">
        <f t="shared" si="16"/>
        <v>Y</v>
      </c>
      <c r="G1043" t="s">
        <v>8</v>
      </c>
      <c r="H1043" t="str">
        <f>IF(AND($E1043&lt;Mapping!$G$3,$E1043&gt;Mapping!$F$3),Mapping!$H$3,IF(AND($E1043&lt;Mapping!$G$4,$E1043&gt;Mapping!$F$4),Mapping!$H$4,IF(AND($E1043&lt;Mapping!$G$5,$E1043&gt;Mapping!$F$5),Mapping!$H$5,IF(AND($E1043&lt;Mapping!$G$6,$E1043&gt;Mapping!$F$6),Mapping!$H$6,IF(AND($E1043&lt;Mapping!$G$7,$E1043&gt;Mapping!$F$7),Mapping!$H$7,IF(AND($E1043&lt;Mapping!$G$8,$E1043&gt;Mapping!$F$8),Mapping!$H$8,Mapping!$H$9))))))</f>
        <v>100-200%</v>
      </c>
      <c r="I1043" t="s">
        <v>60</v>
      </c>
    </row>
    <row r="1044" spans="1:9">
      <c r="A1044" s="1">
        <v>41061</v>
      </c>
      <c r="B1044" t="s">
        <v>46</v>
      </c>
      <c r="C1044" s="5">
        <v>7436</v>
      </c>
      <c r="D1044" s="5">
        <v>5490</v>
      </c>
      <c r="E1044" s="2">
        <v>0.73830016137708443</v>
      </c>
      <c r="F1044" t="str">
        <f t="shared" si="16"/>
        <v/>
      </c>
      <c r="G1044" t="s">
        <v>8</v>
      </c>
      <c r="H1044" t="str">
        <f>IF(AND($E1044&lt;Mapping!$G$3,$E1044&gt;Mapping!$F$3),Mapping!$H$3,IF(AND($E1044&lt;Mapping!$G$4,$E1044&gt;Mapping!$F$4),Mapping!$H$4,IF(AND($E1044&lt;Mapping!$G$5,$E1044&gt;Mapping!$F$5),Mapping!$H$5,IF(AND($E1044&lt;Mapping!$G$6,$E1044&gt;Mapping!$F$6),Mapping!$H$6,IF(AND($E1044&lt;Mapping!$G$7,$E1044&gt;Mapping!$F$7),Mapping!$H$7,IF(AND($E1044&lt;Mapping!$G$8,$E1044&gt;Mapping!$F$8),Mapping!$H$8,Mapping!$H$9))))))</f>
        <v>70-89%</v>
      </c>
      <c r="I1044" t="s">
        <v>60</v>
      </c>
    </row>
    <row r="1045" spans="1:9">
      <c r="A1045" s="1">
        <v>41061</v>
      </c>
      <c r="B1045" t="s">
        <v>47</v>
      </c>
      <c r="C1045" s="5">
        <v>9155</v>
      </c>
      <c r="D1045" s="5">
        <v>5059</v>
      </c>
      <c r="E1045" s="2">
        <v>0.55259421081376292</v>
      </c>
      <c r="F1045" t="str">
        <f t="shared" si="16"/>
        <v/>
      </c>
      <c r="G1045" t="s">
        <v>8</v>
      </c>
      <c r="H1045" t="str">
        <f>IF(AND($E1045&lt;Mapping!$G$3,$E1045&gt;Mapping!$F$3),Mapping!$H$3,IF(AND($E1045&lt;Mapping!$G$4,$E1045&gt;Mapping!$F$4),Mapping!$H$4,IF(AND($E1045&lt;Mapping!$G$5,$E1045&gt;Mapping!$F$5),Mapping!$H$5,IF(AND($E1045&lt;Mapping!$G$6,$E1045&gt;Mapping!$F$6),Mapping!$H$6,IF(AND($E1045&lt;Mapping!$G$7,$E1045&gt;Mapping!$F$7),Mapping!$H$7,IF(AND($E1045&lt;Mapping!$G$8,$E1045&gt;Mapping!$F$8),Mapping!$H$8,Mapping!$H$9))))))</f>
        <v>30-69%</v>
      </c>
      <c r="I1045" t="s">
        <v>60</v>
      </c>
    </row>
    <row r="1046" spans="1:9">
      <c r="A1046" s="1">
        <v>41061</v>
      </c>
      <c r="B1046" t="s">
        <v>48</v>
      </c>
      <c r="C1046" s="5">
        <v>7574</v>
      </c>
      <c r="D1046" s="5">
        <v>8475</v>
      </c>
      <c r="E1046" s="2">
        <v>1.1189595986268814</v>
      </c>
      <c r="F1046" t="str">
        <f t="shared" si="16"/>
        <v>Y</v>
      </c>
      <c r="G1046" t="s">
        <v>8</v>
      </c>
      <c r="H1046" t="str">
        <f>IF(AND($E1046&lt;Mapping!$G$3,$E1046&gt;Mapping!$F$3),Mapping!$H$3,IF(AND($E1046&lt;Mapping!$G$4,$E1046&gt;Mapping!$F$4),Mapping!$H$4,IF(AND($E1046&lt;Mapping!$G$5,$E1046&gt;Mapping!$F$5),Mapping!$H$5,IF(AND($E1046&lt;Mapping!$G$6,$E1046&gt;Mapping!$F$6),Mapping!$H$6,IF(AND($E1046&lt;Mapping!$G$7,$E1046&gt;Mapping!$F$7),Mapping!$H$7,IF(AND($E1046&lt;Mapping!$G$8,$E1046&gt;Mapping!$F$8),Mapping!$H$8,Mapping!$H$9))))))</f>
        <v>100-200%</v>
      </c>
      <c r="I1046" t="s">
        <v>60</v>
      </c>
    </row>
    <row r="1047" spans="1:9">
      <c r="A1047" s="1">
        <v>41061</v>
      </c>
      <c r="B1047" t="s">
        <v>49</v>
      </c>
      <c r="C1047" s="5">
        <v>6640</v>
      </c>
      <c r="D1047" s="5">
        <v>5311</v>
      </c>
      <c r="E1047" s="2">
        <v>0.79984939759036144</v>
      </c>
      <c r="F1047" t="str">
        <f t="shared" si="16"/>
        <v/>
      </c>
      <c r="G1047" t="s">
        <v>8</v>
      </c>
      <c r="H1047" t="str">
        <f>IF(AND($E1047&lt;Mapping!$G$3,$E1047&gt;Mapping!$F$3),Mapping!$H$3,IF(AND($E1047&lt;Mapping!$G$4,$E1047&gt;Mapping!$F$4),Mapping!$H$4,IF(AND($E1047&lt;Mapping!$G$5,$E1047&gt;Mapping!$F$5),Mapping!$H$5,IF(AND($E1047&lt;Mapping!$G$6,$E1047&gt;Mapping!$F$6),Mapping!$H$6,IF(AND($E1047&lt;Mapping!$G$7,$E1047&gt;Mapping!$F$7),Mapping!$H$7,IF(AND($E1047&lt;Mapping!$G$8,$E1047&gt;Mapping!$F$8),Mapping!$H$8,Mapping!$H$9))))))</f>
        <v>70-89%</v>
      </c>
      <c r="I1047" t="s">
        <v>60</v>
      </c>
    </row>
    <row r="1048" spans="1:9">
      <c r="A1048" s="1">
        <v>41061</v>
      </c>
      <c r="B1048" t="s">
        <v>50</v>
      </c>
      <c r="C1048" s="5">
        <v>7641</v>
      </c>
      <c r="D1048" s="5">
        <v>7738</v>
      </c>
      <c r="E1048" s="2">
        <v>1.0126946734720585</v>
      </c>
      <c r="F1048" t="str">
        <f t="shared" si="16"/>
        <v>Y</v>
      </c>
      <c r="G1048" t="s">
        <v>8</v>
      </c>
      <c r="H1048" t="str">
        <f>IF(AND($E1048&lt;Mapping!$G$3,$E1048&gt;Mapping!$F$3),Mapping!$H$3,IF(AND($E1048&lt;Mapping!$G$4,$E1048&gt;Mapping!$F$4),Mapping!$H$4,IF(AND($E1048&lt;Mapping!$G$5,$E1048&gt;Mapping!$F$5),Mapping!$H$5,IF(AND($E1048&lt;Mapping!$G$6,$E1048&gt;Mapping!$F$6),Mapping!$H$6,IF(AND($E1048&lt;Mapping!$G$7,$E1048&gt;Mapping!$F$7),Mapping!$H$7,IF(AND($E1048&lt;Mapping!$G$8,$E1048&gt;Mapping!$F$8),Mapping!$H$8,Mapping!$H$9))))))</f>
        <v>100-200%</v>
      </c>
      <c r="I1048" t="s">
        <v>59</v>
      </c>
    </row>
    <row r="1049" spans="1:9">
      <c r="A1049" s="1">
        <v>41061</v>
      </c>
      <c r="B1049" t="s">
        <v>51</v>
      </c>
      <c r="C1049" s="5">
        <v>8923</v>
      </c>
      <c r="D1049" s="5">
        <v>8005</v>
      </c>
      <c r="E1049" s="2">
        <v>0.89711980275692027</v>
      </c>
      <c r="F1049" t="str">
        <f t="shared" si="16"/>
        <v/>
      </c>
      <c r="G1049" t="s">
        <v>8</v>
      </c>
      <c r="H1049" t="str">
        <f>IF(AND($E1049&lt;Mapping!$G$3,$E1049&gt;Mapping!$F$3),Mapping!$H$3,IF(AND($E1049&lt;Mapping!$G$4,$E1049&gt;Mapping!$F$4),Mapping!$H$4,IF(AND($E1049&lt;Mapping!$G$5,$E1049&gt;Mapping!$F$5),Mapping!$H$5,IF(AND($E1049&lt;Mapping!$G$6,$E1049&gt;Mapping!$F$6),Mapping!$H$6,IF(AND($E1049&lt;Mapping!$G$7,$E1049&gt;Mapping!$F$7),Mapping!$H$7,IF(AND($E1049&lt;Mapping!$G$8,$E1049&gt;Mapping!$F$8),Mapping!$H$8,Mapping!$H$9))))))</f>
        <v>+300%</v>
      </c>
      <c r="I1049" t="s">
        <v>60</v>
      </c>
    </row>
    <row r="1050" spans="1:9">
      <c r="A1050" s="1">
        <v>41061</v>
      </c>
      <c r="B1050" t="s">
        <v>52</v>
      </c>
      <c r="C1050" s="5">
        <v>9077</v>
      </c>
      <c r="D1050" s="5">
        <v>9267</v>
      </c>
      <c r="E1050" s="2">
        <v>1.0209320259997796</v>
      </c>
      <c r="F1050" t="str">
        <f t="shared" si="16"/>
        <v>Y</v>
      </c>
      <c r="G1050" t="s">
        <v>8</v>
      </c>
      <c r="H1050" t="str">
        <f>IF(AND($E1050&lt;Mapping!$G$3,$E1050&gt;Mapping!$F$3),Mapping!$H$3,IF(AND($E1050&lt;Mapping!$G$4,$E1050&gt;Mapping!$F$4),Mapping!$H$4,IF(AND($E1050&lt;Mapping!$G$5,$E1050&gt;Mapping!$F$5),Mapping!$H$5,IF(AND($E1050&lt;Mapping!$G$6,$E1050&gt;Mapping!$F$6),Mapping!$H$6,IF(AND($E1050&lt;Mapping!$G$7,$E1050&gt;Mapping!$F$7),Mapping!$H$7,IF(AND($E1050&lt;Mapping!$G$8,$E1050&gt;Mapping!$F$8),Mapping!$H$8,Mapping!$H$9))))))</f>
        <v>100-200%</v>
      </c>
      <c r="I1050" t="s">
        <v>59</v>
      </c>
    </row>
    <row r="1051" spans="1:9">
      <c r="A1051" s="1">
        <v>41061</v>
      </c>
      <c r="B1051" t="s">
        <v>53</v>
      </c>
      <c r="C1051" s="5">
        <v>2517</v>
      </c>
      <c r="D1051" s="5">
        <v>5157</v>
      </c>
      <c r="E1051" s="2">
        <v>2.0488676996424315</v>
      </c>
      <c r="F1051" t="str">
        <f t="shared" si="16"/>
        <v>Y</v>
      </c>
      <c r="G1051" t="s">
        <v>8</v>
      </c>
      <c r="H1051" t="str">
        <f>IF(AND($E1051&lt;Mapping!$G$3,$E1051&gt;Mapping!$F$3),Mapping!$H$3,IF(AND($E1051&lt;Mapping!$G$4,$E1051&gt;Mapping!$F$4),Mapping!$H$4,IF(AND($E1051&lt;Mapping!$G$5,$E1051&gt;Mapping!$F$5),Mapping!$H$5,IF(AND($E1051&lt;Mapping!$G$6,$E1051&gt;Mapping!$F$6),Mapping!$H$6,IF(AND($E1051&lt;Mapping!$G$7,$E1051&gt;Mapping!$F$7),Mapping!$H$7,IF(AND($E1051&lt;Mapping!$G$8,$E1051&gt;Mapping!$F$8),Mapping!$H$8,Mapping!$H$9))))))</f>
        <v>200-300%</v>
      </c>
      <c r="I1051" t="s">
        <v>60</v>
      </c>
    </row>
    <row r="1052" spans="1:9">
      <c r="A1052" s="1">
        <v>41091</v>
      </c>
      <c r="B1052" t="s">
        <v>19</v>
      </c>
      <c r="C1052" s="5">
        <v>6273</v>
      </c>
      <c r="D1052" s="5">
        <v>8545</v>
      </c>
      <c r="E1052" s="2">
        <v>1.3621871512832775</v>
      </c>
      <c r="F1052" t="str">
        <f t="shared" si="16"/>
        <v>Y</v>
      </c>
      <c r="G1052" t="s">
        <v>8</v>
      </c>
      <c r="H1052" t="str">
        <f>IF(AND($E1052&lt;Mapping!$G$3,$E1052&gt;Mapping!$F$3),Mapping!$H$3,IF(AND($E1052&lt;Mapping!$G$4,$E1052&gt;Mapping!$F$4),Mapping!$H$4,IF(AND($E1052&lt;Mapping!$G$5,$E1052&gt;Mapping!$F$5),Mapping!$H$5,IF(AND($E1052&lt;Mapping!$G$6,$E1052&gt;Mapping!$F$6),Mapping!$H$6,IF(AND($E1052&lt;Mapping!$G$7,$E1052&gt;Mapping!$F$7),Mapping!$H$7,IF(AND($E1052&lt;Mapping!$G$8,$E1052&gt;Mapping!$F$8),Mapping!$H$8,Mapping!$H$9))))))</f>
        <v>100-200%</v>
      </c>
      <c r="I1052" t="s">
        <v>58</v>
      </c>
    </row>
    <row r="1053" spans="1:9">
      <c r="A1053" s="1">
        <v>41091</v>
      </c>
      <c r="B1053" t="s">
        <v>20</v>
      </c>
      <c r="C1053" s="5">
        <v>3264</v>
      </c>
      <c r="D1053" s="5">
        <v>7720</v>
      </c>
      <c r="E1053" s="2">
        <v>2.3651960784313726</v>
      </c>
      <c r="F1053" t="str">
        <f t="shared" si="16"/>
        <v>Y</v>
      </c>
      <c r="G1053" t="s">
        <v>8</v>
      </c>
      <c r="H1053" t="str">
        <f>IF(AND($E1053&lt;Mapping!$G$3,$E1053&gt;Mapping!$F$3),Mapping!$H$3,IF(AND($E1053&lt;Mapping!$G$4,$E1053&gt;Mapping!$F$4),Mapping!$H$4,IF(AND($E1053&lt;Mapping!$G$5,$E1053&gt;Mapping!$F$5),Mapping!$H$5,IF(AND($E1053&lt;Mapping!$G$6,$E1053&gt;Mapping!$F$6),Mapping!$H$6,IF(AND($E1053&lt;Mapping!$G$7,$E1053&gt;Mapping!$F$7),Mapping!$H$7,IF(AND($E1053&lt;Mapping!$G$8,$E1053&gt;Mapping!$F$8),Mapping!$H$8,Mapping!$H$9))))))</f>
        <v>200-300%</v>
      </c>
      <c r="I1053" t="s">
        <v>58</v>
      </c>
    </row>
    <row r="1054" spans="1:9">
      <c r="A1054" s="1">
        <v>41091</v>
      </c>
      <c r="B1054" t="s">
        <v>21</v>
      </c>
      <c r="C1054" s="5">
        <v>7934</v>
      </c>
      <c r="D1054" s="5">
        <v>8045</v>
      </c>
      <c r="E1054" s="2">
        <v>1.0139904209730275</v>
      </c>
      <c r="F1054" t="str">
        <f t="shared" si="16"/>
        <v>Y</v>
      </c>
      <c r="G1054" t="s">
        <v>8</v>
      </c>
      <c r="H1054" t="str">
        <f>IF(AND($E1054&lt;Mapping!$G$3,$E1054&gt;Mapping!$F$3),Mapping!$H$3,IF(AND($E1054&lt;Mapping!$G$4,$E1054&gt;Mapping!$F$4),Mapping!$H$4,IF(AND($E1054&lt;Mapping!$G$5,$E1054&gt;Mapping!$F$5),Mapping!$H$5,IF(AND($E1054&lt;Mapping!$G$6,$E1054&gt;Mapping!$F$6),Mapping!$H$6,IF(AND($E1054&lt;Mapping!$G$7,$E1054&gt;Mapping!$F$7),Mapping!$H$7,IF(AND($E1054&lt;Mapping!$G$8,$E1054&gt;Mapping!$F$8),Mapping!$H$8,Mapping!$H$9))))))</f>
        <v>100-200%</v>
      </c>
      <c r="I1054" t="s">
        <v>58</v>
      </c>
    </row>
    <row r="1055" spans="1:9">
      <c r="A1055" s="1">
        <v>41091</v>
      </c>
      <c r="B1055" t="s">
        <v>22</v>
      </c>
      <c r="C1055" s="5">
        <v>4305</v>
      </c>
      <c r="D1055" s="5">
        <v>7444</v>
      </c>
      <c r="E1055" s="2">
        <v>1.7291521486643437</v>
      </c>
      <c r="F1055" t="str">
        <f t="shared" si="16"/>
        <v>Y</v>
      </c>
      <c r="G1055" t="s">
        <v>8</v>
      </c>
      <c r="H1055" t="str">
        <f>IF(AND($E1055&lt;Mapping!$G$3,$E1055&gt;Mapping!$F$3),Mapping!$H$3,IF(AND($E1055&lt;Mapping!$G$4,$E1055&gt;Mapping!$F$4),Mapping!$H$4,IF(AND($E1055&lt;Mapping!$G$5,$E1055&gt;Mapping!$F$5),Mapping!$H$5,IF(AND($E1055&lt;Mapping!$G$6,$E1055&gt;Mapping!$F$6),Mapping!$H$6,IF(AND($E1055&lt;Mapping!$G$7,$E1055&gt;Mapping!$F$7),Mapping!$H$7,IF(AND($E1055&lt;Mapping!$G$8,$E1055&gt;Mapping!$F$8),Mapping!$H$8,Mapping!$H$9))))))</f>
        <v>100-200%</v>
      </c>
      <c r="I1055" t="s">
        <v>58</v>
      </c>
    </row>
    <row r="1056" spans="1:9">
      <c r="A1056" s="1">
        <v>41091</v>
      </c>
      <c r="B1056" t="s">
        <v>23</v>
      </c>
      <c r="C1056" s="5">
        <v>2021</v>
      </c>
      <c r="D1056" s="5">
        <v>5763</v>
      </c>
      <c r="E1056" s="2">
        <v>2.8515586343394359</v>
      </c>
      <c r="F1056" t="str">
        <f t="shared" si="16"/>
        <v>Y</v>
      </c>
      <c r="G1056" t="s">
        <v>8</v>
      </c>
      <c r="H1056" t="str">
        <f>IF(AND($E1056&lt;Mapping!$G$3,$E1056&gt;Mapping!$F$3),Mapping!$H$3,IF(AND($E1056&lt;Mapping!$G$4,$E1056&gt;Mapping!$F$4),Mapping!$H$4,IF(AND($E1056&lt;Mapping!$G$5,$E1056&gt;Mapping!$F$5),Mapping!$H$5,IF(AND($E1056&lt;Mapping!$G$6,$E1056&gt;Mapping!$F$6),Mapping!$H$6,IF(AND($E1056&lt;Mapping!$G$7,$E1056&gt;Mapping!$F$7),Mapping!$H$7,IF(AND($E1056&lt;Mapping!$G$8,$E1056&gt;Mapping!$F$8),Mapping!$H$8,Mapping!$H$9))))))</f>
        <v>200-300%</v>
      </c>
      <c r="I1056" t="s">
        <v>58</v>
      </c>
    </row>
    <row r="1057" spans="1:9">
      <c r="A1057" s="1">
        <v>41091</v>
      </c>
      <c r="B1057" t="s">
        <v>24</v>
      </c>
      <c r="C1057" s="5">
        <v>6532</v>
      </c>
      <c r="D1057" s="5">
        <v>5280</v>
      </c>
      <c r="E1057" s="2">
        <v>0.8083282302510717</v>
      </c>
      <c r="F1057" t="str">
        <f t="shared" si="16"/>
        <v/>
      </c>
      <c r="G1057" t="s">
        <v>8</v>
      </c>
      <c r="H1057" t="str">
        <f>IF(AND($E1057&lt;Mapping!$G$3,$E1057&gt;Mapping!$F$3),Mapping!$H$3,IF(AND($E1057&lt;Mapping!$G$4,$E1057&gt;Mapping!$F$4),Mapping!$H$4,IF(AND($E1057&lt;Mapping!$G$5,$E1057&gt;Mapping!$F$5),Mapping!$H$5,IF(AND($E1057&lt;Mapping!$G$6,$E1057&gt;Mapping!$F$6),Mapping!$H$6,IF(AND($E1057&lt;Mapping!$G$7,$E1057&gt;Mapping!$F$7),Mapping!$H$7,IF(AND($E1057&lt;Mapping!$G$8,$E1057&gt;Mapping!$F$8),Mapping!$H$8,Mapping!$H$9))))))</f>
        <v>70-89%</v>
      </c>
      <c r="I1057" t="s">
        <v>58</v>
      </c>
    </row>
    <row r="1058" spans="1:9">
      <c r="A1058" s="1">
        <v>41091</v>
      </c>
      <c r="B1058" t="s">
        <v>25</v>
      </c>
      <c r="C1058" s="5">
        <v>3192</v>
      </c>
      <c r="D1058" s="5">
        <v>6567</v>
      </c>
      <c r="E1058" s="2">
        <v>2.0573308270676693</v>
      </c>
      <c r="F1058" t="str">
        <f t="shared" si="16"/>
        <v>Y</v>
      </c>
      <c r="G1058" t="s">
        <v>8</v>
      </c>
      <c r="H1058" t="str">
        <f>IF(AND($E1058&lt;Mapping!$G$3,$E1058&gt;Mapping!$F$3),Mapping!$H$3,IF(AND($E1058&lt;Mapping!$G$4,$E1058&gt;Mapping!$F$4),Mapping!$H$4,IF(AND($E1058&lt;Mapping!$G$5,$E1058&gt;Mapping!$F$5),Mapping!$H$5,IF(AND($E1058&lt;Mapping!$G$6,$E1058&gt;Mapping!$F$6),Mapping!$H$6,IF(AND($E1058&lt;Mapping!$G$7,$E1058&gt;Mapping!$F$7),Mapping!$H$7,IF(AND($E1058&lt;Mapping!$G$8,$E1058&gt;Mapping!$F$8),Mapping!$H$8,Mapping!$H$9))))))</f>
        <v>200-300%</v>
      </c>
      <c r="I1058" t="s">
        <v>58</v>
      </c>
    </row>
    <row r="1059" spans="1:9">
      <c r="A1059" s="1">
        <v>41091</v>
      </c>
      <c r="B1059" t="s">
        <v>26</v>
      </c>
      <c r="C1059" s="5">
        <v>6547</v>
      </c>
      <c r="D1059" s="5">
        <v>9992</v>
      </c>
      <c r="E1059" s="2">
        <v>1.5261952039101878</v>
      </c>
      <c r="F1059" t="str">
        <f t="shared" si="16"/>
        <v>Y</v>
      </c>
      <c r="G1059" t="s">
        <v>8</v>
      </c>
      <c r="H1059" t="str">
        <f>IF(AND($E1059&lt;Mapping!$G$3,$E1059&gt;Mapping!$F$3),Mapping!$H$3,IF(AND($E1059&lt;Mapping!$G$4,$E1059&gt;Mapping!$F$4),Mapping!$H$4,IF(AND($E1059&lt;Mapping!$G$5,$E1059&gt;Mapping!$F$5),Mapping!$H$5,IF(AND($E1059&lt;Mapping!$G$6,$E1059&gt;Mapping!$F$6),Mapping!$H$6,IF(AND($E1059&lt;Mapping!$G$7,$E1059&gt;Mapping!$F$7),Mapping!$H$7,IF(AND($E1059&lt;Mapping!$G$8,$E1059&gt;Mapping!$F$8),Mapping!$H$8,Mapping!$H$9))))))</f>
        <v>100-200%</v>
      </c>
      <c r="I1059" t="s">
        <v>58</v>
      </c>
    </row>
    <row r="1060" spans="1:9">
      <c r="A1060" s="1">
        <v>41091</v>
      </c>
      <c r="B1060" t="s">
        <v>27</v>
      </c>
      <c r="C1060" s="5">
        <v>1501</v>
      </c>
      <c r="D1060" s="5">
        <v>9098</v>
      </c>
      <c r="E1060" s="2">
        <v>6.061292471685543</v>
      </c>
      <c r="F1060" t="str">
        <f t="shared" si="16"/>
        <v>Y</v>
      </c>
      <c r="G1060" t="s">
        <v>8</v>
      </c>
      <c r="H1060" t="str">
        <f>IF(AND($E1060&lt;Mapping!$G$3,$E1060&gt;Mapping!$F$3),Mapping!$H$3,IF(AND($E1060&lt;Mapping!$G$4,$E1060&gt;Mapping!$F$4),Mapping!$H$4,IF(AND($E1060&lt;Mapping!$G$5,$E1060&gt;Mapping!$F$5),Mapping!$H$5,IF(AND($E1060&lt;Mapping!$G$6,$E1060&gt;Mapping!$F$6),Mapping!$H$6,IF(AND($E1060&lt;Mapping!$G$7,$E1060&gt;Mapping!$F$7),Mapping!$H$7,IF(AND($E1060&lt;Mapping!$G$8,$E1060&gt;Mapping!$F$8),Mapping!$H$8,Mapping!$H$9))))))</f>
        <v>+300%</v>
      </c>
      <c r="I1060" t="s">
        <v>58</v>
      </c>
    </row>
    <row r="1061" spans="1:9">
      <c r="A1061" s="1">
        <v>41091</v>
      </c>
      <c r="B1061" t="s">
        <v>28</v>
      </c>
      <c r="C1061" s="5">
        <v>9044</v>
      </c>
      <c r="D1061" s="5">
        <v>7979</v>
      </c>
      <c r="E1061" s="2">
        <v>0.88224237063246347</v>
      </c>
      <c r="F1061" t="str">
        <f t="shared" si="16"/>
        <v/>
      </c>
      <c r="G1061" t="s">
        <v>8</v>
      </c>
      <c r="H1061" t="str">
        <f>IF(AND($E1061&lt;Mapping!$G$3,$E1061&gt;Mapping!$F$3),Mapping!$H$3,IF(AND($E1061&lt;Mapping!$G$4,$E1061&gt;Mapping!$F$4),Mapping!$H$4,IF(AND($E1061&lt;Mapping!$G$5,$E1061&gt;Mapping!$F$5),Mapping!$H$5,IF(AND($E1061&lt;Mapping!$G$6,$E1061&gt;Mapping!$F$6),Mapping!$H$6,IF(AND($E1061&lt;Mapping!$G$7,$E1061&gt;Mapping!$F$7),Mapping!$H$7,IF(AND($E1061&lt;Mapping!$G$8,$E1061&gt;Mapping!$F$8),Mapping!$H$8,Mapping!$H$9))))))</f>
        <v>70-89%</v>
      </c>
      <c r="I1061" t="s">
        <v>58</v>
      </c>
    </row>
    <row r="1062" spans="1:9">
      <c r="A1062" s="1">
        <v>41091</v>
      </c>
      <c r="B1062" t="s">
        <v>29</v>
      </c>
      <c r="C1062" s="5">
        <v>4418</v>
      </c>
      <c r="D1062" s="5">
        <v>9535</v>
      </c>
      <c r="E1062" s="2">
        <v>2.1582163875056586</v>
      </c>
      <c r="F1062" t="str">
        <f t="shared" si="16"/>
        <v>Y</v>
      </c>
      <c r="G1062" t="s">
        <v>8</v>
      </c>
      <c r="H1062" t="str">
        <f>IF(AND($E1062&lt;Mapping!$G$3,$E1062&gt;Mapping!$F$3),Mapping!$H$3,IF(AND($E1062&lt;Mapping!$G$4,$E1062&gt;Mapping!$F$4),Mapping!$H$4,IF(AND($E1062&lt;Mapping!$G$5,$E1062&gt;Mapping!$F$5),Mapping!$H$5,IF(AND($E1062&lt;Mapping!$G$6,$E1062&gt;Mapping!$F$6),Mapping!$H$6,IF(AND($E1062&lt;Mapping!$G$7,$E1062&gt;Mapping!$F$7),Mapping!$H$7,IF(AND($E1062&lt;Mapping!$G$8,$E1062&gt;Mapping!$F$8),Mapping!$H$8,Mapping!$H$9))))))</f>
        <v>200-300%</v>
      </c>
      <c r="I1062" t="s">
        <v>59</v>
      </c>
    </row>
    <row r="1063" spans="1:9">
      <c r="A1063" s="1">
        <v>41091</v>
      </c>
      <c r="B1063" t="s">
        <v>30</v>
      </c>
      <c r="C1063" s="5">
        <v>1588</v>
      </c>
      <c r="D1063" s="5">
        <v>5856</v>
      </c>
      <c r="E1063" s="2">
        <v>3.6876574307304786</v>
      </c>
      <c r="F1063" t="str">
        <f t="shared" si="16"/>
        <v>Y</v>
      </c>
      <c r="G1063" t="s">
        <v>8</v>
      </c>
      <c r="H1063" t="str">
        <f>IF(AND($E1063&lt;Mapping!$G$3,$E1063&gt;Mapping!$F$3),Mapping!$H$3,IF(AND($E1063&lt;Mapping!$G$4,$E1063&gt;Mapping!$F$4),Mapping!$H$4,IF(AND($E1063&lt;Mapping!$G$5,$E1063&gt;Mapping!$F$5),Mapping!$H$5,IF(AND($E1063&lt;Mapping!$G$6,$E1063&gt;Mapping!$F$6),Mapping!$H$6,IF(AND($E1063&lt;Mapping!$G$7,$E1063&gt;Mapping!$F$7),Mapping!$H$7,IF(AND($E1063&lt;Mapping!$G$8,$E1063&gt;Mapping!$F$8),Mapping!$H$8,Mapping!$H$9))))))</f>
        <v>+300%</v>
      </c>
      <c r="I1063" t="s">
        <v>59</v>
      </c>
    </row>
    <row r="1064" spans="1:9">
      <c r="A1064" s="1">
        <v>41091</v>
      </c>
      <c r="B1064" t="s">
        <v>31</v>
      </c>
      <c r="C1064" s="5">
        <v>5705</v>
      </c>
      <c r="D1064" s="5">
        <v>6244</v>
      </c>
      <c r="E1064" s="2">
        <v>1.0944785276073619</v>
      </c>
      <c r="F1064" t="str">
        <f t="shared" si="16"/>
        <v>Y</v>
      </c>
      <c r="G1064" t="s">
        <v>8</v>
      </c>
      <c r="H1064" t="str">
        <f>IF(AND($E1064&lt;Mapping!$G$3,$E1064&gt;Mapping!$F$3),Mapping!$H$3,IF(AND($E1064&lt;Mapping!$G$4,$E1064&gt;Mapping!$F$4),Mapping!$H$4,IF(AND($E1064&lt;Mapping!$G$5,$E1064&gt;Mapping!$F$5),Mapping!$H$5,IF(AND($E1064&lt;Mapping!$G$6,$E1064&gt;Mapping!$F$6),Mapping!$H$6,IF(AND($E1064&lt;Mapping!$G$7,$E1064&gt;Mapping!$F$7),Mapping!$H$7,IF(AND($E1064&lt;Mapping!$G$8,$E1064&gt;Mapping!$F$8),Mapping!$H$8,Mapping!$H$9))))))</f>
        <v>100-200%</v>
      </c>
      <c r="I1064" t="s">
        <v>59</v>
      </c>
    </row>
    <row r="1065" spans="1:9">
      <c r="A1065" s="1">
        <v>41091</v>
      </c>
      <c r="B1065" t="s">
        <v>32</v>
      </c>
      <c r="C1065" s="5">
        <v>9348</v>
      </c>
      <c r="D1065" s="5">
        <v>5593</v>
      </c>
      <c r="E1065" s="2">
        <v>0.59830979888746261</v>
      </c>
      <c r="F1065" t="str">
        <f t="shared" si="16"/>
        <v/>
      </c>
      <c r="G1065" t="s">
        <v>8</v>
      </c>
      <c r="H1065" t="str">
        <f>IF(AND($E1065&lt;Mapping!$G$3,$E1065&gt;Mapping!$F$3),Mapping!$H$3,IF(AND($E1065&lt;Mapping!$G$4,$E1065&gt;Mapping!$F$4),Mapping!$H$4,IF(AND($E1065&lt;Mapping!$G$5,$E1065&gt;Mapping!$F$5),Mapping!$H$5,IF(AND($E1065&lt;Mapping!$G$6,$E1065&gt;Mapping!$F$6),Mapping!$H$6,IF(AND($E1065&lt;Mapping!$G$7,$E1065&gt;Mapping!$F$7),Mapping!$H$7,IF(AND($E1065&lt;Mapping!$G$8,$E1065&gt;Mapping!$F$8),Mapping!$H$8,Mapping!$H$9))))))</f>
        <v>30-69%</v>
      </c>
      <c r="I1065" t="s">
        <v>59</v>
      </c>
    </row>
    <row r="1066" spans="1:9">
      <c r="A1066" s="1">
        <v>41091</v>
      </c>
      <c r="B1066" t="s">
        <v>33</v>
      </c>
      <c r="C1066" s="5">
        <v>6745</v>
      </c>
      <c r="D1066" s="5">
        <v>9832</v>
      </c>
      <c r="E1066" s="2">
        <v>1.4576723498888065</v>
      </c>
      <c r="F1066" t="str">
        <f t="shared" si="16"/>
        <v>Y</v>
      </c>
      <c r="G1066" t="s">
        <v>8</v>
      </c>
      <c r="H1066" t="str">
        <f>IF(AND($E1066&lt;Mapping!$G$3,$E1066&gt;Mapping!$F$3),Mapping!$H$3,IF(AND($E1066&lt;Mapping!$G$4,$E1066&gt;Mapping!$F$4),Mapping!$H$4,IF(AND($E1066&lt;Mapping!$G$5,$E1066&gt;Mapping!$F$5),Mapping!$H$5,IF(AND($E1066&lt;Mapping!$G$6,$E1066&gt;Mapping!$F$6),Mapping!$H$6,IF(AND($E1066&lt;Mapping!$G$7,$E1066&gt;Mapping!$F$7),Mapping!$H$7,IF(AND($E1066&lt;Mapping!$G$8,$E1066&gt;Mapping!$F$8),Mapping!$H$8,Mapping!$H$9))))))</f>
        <v>100-200%</v>
      </c>
      <c r="I1066" t="s">
        <v>59</v>
      </c>
    </row>
    <row r="1067" spans="1:9">
      <c r="A1067" s="1">
        <v>41091</v>
      </c>
      <c r="B1067" t="s">
        <v>34</v>
      </c>
      <c r="C1067" s="5">
        <v>8168</v>
      </c>
      <c r="D1067" s="5">
        <v>7048</v>
      </c>
      <c r="E1067" s="2">
        <v>0.8628795298726738</v>
      </c>
      <c r="F1067" t="str">
        <f t="shared" si="16"/>
        <v/>
      </c>
      <c r="G1067" t="s">
        <v>8</v>
      </c>
      <c r="H1067" t="str">
        <f>IF(AND($E1067&lt;Mapping!$G$3,$E1067&gt;Mapping!$F$3),Mapping!$H$3,IF(AND($E1067&lt;Mapping!$G$4,$E1067&gt;Mapping!$F$4),Mapping!$H$4,IF(AND($E1067&lt;Mapping!$G$5,$E1067&gt;Mapping!$F$5),Mapping!$H$5,IF(AND($E1067&lt;Mapping!$G$6,$E1067&gt;Mapping!$F$6),Mapping!$H$6,IF(AND($E1067&lt;Mapping!$G$7,$E1067&gt;Mapping!$F$7),Mapping!$H$7,IF(AND($E1067&lt;Mapping!$G$8,$E1067&gt;Mapping!$F$8),Mapping!$H$8,Mapping!$H$9))))))</f>
        <v>70-89%</v>
      </c>
      <c r="I1067" t="s">
        <v>59</v>
      </c>
    </row>
    <row r="1068" spans="1:9">
      <c r="A1068" s="1">
        <v>41091</v>
      </c>
      <c r="B1068" t="s">
        <v>35</v>
      </c>
      <c r="C1068" s="5">
        <v>5091</v>
      </c>
      <c r="D1068" s="5">
        <v>6564</v>
      </c>
      <c r="E1068" s="2">
        <v>1.2893341190335887</v>
      </c>
      <c r="F1068" t="str">
        <f t="shared" si="16"/>
        <v>Y</v>
      </c>
      <c r="G1068" t="s">
        <v>8</v>
      </c>
      <c r="H1068" t="str">
        <f>IF(AND($E1068&lt;Mapping!$G$3,$E1068&gt;Mapping!$F$3),Mapping!$H$3,IF(AND($E1068&lt;Mapping!$G$4,$E1068&gt;Mapping!$F$4),Mapping!$H$4,IF(AND($E1068&lt;Mapping!$G$5,$E1068&gt;Mapping!$F$5),Mapping!$H$5,IF(AND($E1068&lt;Mapping!$G$6,$E1068&gt;Mapping!$F$6),Mapping!$H$6,IF(AND($E1068&lt;Mapping!$G$7,$E1068&gt;Mapping!$F$7),Mapping!$H$7,IF(AND($E1068&lt;Mapping!$G$8,$E1068&gt;Mapping!$F$8),Mapping!$H$8,Mapping!$H$9))))))</f>
        <v>100-200%</v>
      </c>
      <c r="I1068" t="s">
        <v>59</v>
      </c>
    </row>
    <row r="1069" spans="1:9">
      <c r="A1069" s="1">
        <v>41091</v>
      </c>
      <c r="B1069" t="s">
        <v>36</v>
      </c>
      <c r="C1069" s="5">
        <v>2536</v>
      </c>
      <c r="D1069" s="5">
        <v>9581</v>
      </c>
      <c r="E1069" s="2">
        <v>3.7779968454258674</v>
      </c>
      <c r="F1069" t="str">
        <f t="shared" si="16"/>
        <v>Y</v>
      </c>
      <c r="G1069" t="s">
        <v>8</v>
      </c>
      <c r="H1069" t="str">
        <f>IF(AND($E1069&lt;Mapping!$G$3,$E1069&gt;Mapping!$F$3),Mapping!$H$3,IF(AND($E1069&lt;Mapping!$G$4,$E1069&gt;Mapping!$F$4),Mapping!$H$4,IF(AND($E1069&lt;Mapping!$G$5,$E1069&gt;Mapping!$F$5),Mapping!$H$5,IF(AND($E1069&lt;Mapping!$G$6,$E1069&gt;Mapping!$F$6),Mapping!$H$6,IF(AND($E1069&lt;Mapping!$G$7,$E1069&gt;Mapping!$F$7),Mapping!$H$7,IF(AND($E1069&lt;Mapping!$G$8,$E1069&gt;Mapping!$F$8),Mapping!$H$8,Mapping!$H$9))))))</f>
        <v>+300%</v>
      </c>
      <c r="I1069" t="s">
        <v>59</v>
      </c>
    </row>
    <row r="1070" spans="1:9">
      <c r="A1070" s="1">
        <v>41091</v>
      </c>
      <c r="B1070" t="s">
        <v>37</v>
      </c>
      <c r="C1070" s="5">
        <v>9274</v>
      </c>
      <c r="D1070" s="5">
        <v>9472</v>
      </c>
      <c r="E1070" s="2">
        <v>1.0213500107828337</v>
      </c>
      <c r="F1070" t="str">
        <f t="shared" si="16"/>
        <v>Y</v>
      </c>
      <c r="G1070" t="s">
        <v>8</v>
      </c>
      <c r="H1070" t="str">
        <f>IF(AND($E1070&lt;Mapping!$G$3,$E1070&gt;Mapping!$F$3),Mapping!$H$3,IF(AND($E1070&lt;Mapping!$G$4,$E1070&gt;Mapping!$F$4),Mapping!$H$4,IF(AND($E1070&lt;Mapping!$G$5,$E1070&gt;Mapping!$F$5),Mapping!$H$5,IF(AND($E1070&lt;Mapping!$G$6,$E1070&gt;Mapping!$F$6),Mapping!$H$6,IF(AND($E1070&lt;Mapping!$G$7,$E1070&gt;Mapping!$F$7),Mapping!$H$7,IF(AND($E1070&lt;Mapping!$G$8,$E1070&gt;Mapping!$F$8),Mapping!$H$8,Mapping!$H$9))))))</f>
        <v>100-200%</v>
      </c>
      <c r="I1070" t="s">
        <v>59</v>
      </c>
    </row>
    <row r="1071" spans="1:9">
      <c r="A1071" s="1">
        <v>41091</v>
      </c>
      <c r="B1071" t="s">
        <v>38</v>
      </c>
      <c r="C1071" s="5">
        <v>9959</v>
      </c>
      <c r="D1071" s="5">
        <v>9707</v>
      </c>
      <c r="E1071" s="2">
        <v>0.97469625464404053</v>
      </c>
      <c r="F1071" t="str">
        <f t="shared" si="16"/>
        <v/>
      </c>
      <c r="G1071" t="s">
        <v>8</v>
      </c>
      <c r="H1071" t="str">
        <f>IF(AND($E1071&lt;Mapping!$G$3,$E1071&gt;Mapping!$F$3),Mapping!$H$3,IF(AND($E1071&lt;Mapping!$G$4,$E1071&gt;Mapping!$F$4),Mapping!$H$4,IF(AND($E1071&lt;Mapping!$G$5,$E1071&gt;Mapping!$F$5),Mapping!$H$5,IF(AND($E1071&lt;Mapping!$G$6,$E1071&gt;Mapping!$F$6),Mapping!$H$6,IF(AND($E1071&lt;Mapping!$G$7,$E1071&gt;Mapping!$F$7),Mapping!$H$7,IF(AND($E1071&lt;Mapping!$G$8,$E1071&gt;Mapping!$F$8),Mapping!$H$8,Mapping!$H$9))))))</f>
        <v>90-99%</v>
      </c>
      <c r="I1071" t="s">
        <v>59</v>
      </c>
    </row>
    <row r="1072" spans="1:9">
      <c r="A1072" s="1">
        <v>41091</v>
      </c>
      <c r="B1072" t="s">
        <v>39</v>
      </c>
      <c r="C1072" s="5">
        <v>6428</v>
      </c>
      <c r="D1072" s="5">
        <v>5559</v>
      </c>
      <c r="E1072" s="2">
        <v>0.86481020535158681</v>
      </c>
      <c r="F1072" t="str">
        <f t="shared" si="16"/>
        <v/>
      </c>
      <c r="G1072" t="s">
        <v>8</v>
      </c>
      <c r="H1072" t="str">
        <f>IF(AND($E1072&lt;Mapping!$G$3,$E1072&gt;Mapping!$F$3),Mapping!$H$3,IF(AND($E1072&lt;Mapping!$G$4,$E1072&gt;Mapping!$F$4),Mapping!$H$4,IF(AND($E1072&lt;Mapping!$G$5,$E1072&gt;Mapping!$F$5),Mapping!$H$5,IF(AND($E1072&lt;Mapping!$G$6,$E1072&gt;Mapping!$F$6),Mapping!$H$6,IF(AND($E1072&lt;Mapping!$G$7,$E1072&gt;Mapping!$F$7),Mapping!$H$7,IF(AND($E1072&lt;Mapping!$G$8,$E1072&gt;Mapping!$F$8),Mapping!$H$8,Mapping!$H$9))))))</f>
        <v>70-89%</v>
      </c>
      <c r="I1072" t="s">
        <v>59</v>
      </c>
    </row>
    <row r="1073" spans="1:9">
      <c r="A1073" s="1">
        <v>41091</v>
      </c>
      <c r="B1073" t="s">
        <v>40</v>
      </c>
      <c r="C1073" s="5">
        <v>8542</v>
      </c>
      <c r="D1073" s="5">
        <v>6313</v>
      </c>
      <c r="E1073" s="2">
        <v>0.73905408569421682</v>
      </c>
      <c r="F1073" t="str">
        <f t="shared" si="16"/>
        <v/>
      </c>
      <c r="G1073" t="s">
        <v>8</v>
      </c>
      <c r="H1073" t="str">
        <f>IF(AND($E1073&lt;Mapping!$G$3,$E1073&gt;Mapping!$F$3),Mapping!$H$3,IF(AND($E1073&lt;Mapping!$G$4,$E1073&gt;Mapping!$F$4),Mapping!$H$4,IF(AND($E1073&lt;Mapping!$G$5,$E1073&gt;Mapping!$F$5),Mapping!$H$5,IF(AND($E1073&lt;Mapping!$G$6,$E1073&gt;Mapping!$F$6),Mapping!$H$6,IF(AND($E1073&lt;Mapping!$G$7,$E1073&gt;Mapping!$F$7),Mapping!$H$7,IF(AND($E1073&lt;Mapping!$G$8,$E1073&gt;Mapping!$F$8),Mapping!$H$8,Mapping!$H$9))))))</f>
        <v>70-89%</v>
      </c>
      <c r="I1073" t="s">
        <v>60</v>
      </c>
    </row>
    <row r="1074" spans="1:9">
      <c r="A1074" s="1">
        <v>41091</v>
      </c>
      <c r="B1074" t="s">
        <v>41</v>
      </c>
      <c r="C1074" s="5">
        <v>5961</v>
      </c>
      <c r="D1074" s="5">
        <v>8404</v>
      </c>
      <c r="E1074" s="2">
        <v>1.4098305653413856</v>
      </c>
      <c r="F1074" t="str">
        <f t="shared" si="16"/>
        <v>Y</v>
      </c>
      <c r="G1074" t="s">
        <v>8</v>
      </c>
      <c r="H1074" t="str">
        <f>IF(AND($E1074&lt;Mapping!$G$3,$E1074&gt;Mapping!$F$3),Mapping!$H$3,IF(AND($E1074&lt;Mapping!$G$4,$E1074&gt;Mapping!$F$4),Mapping!$H$4,IF(AND($E1074&lt;Mapping!$G$5,$E1074&gt;Mapping!$F$5),Mapping!$H$5,IF(AND($E1074&lt;Mapping!$G$6,$E1074&gt;Mapping!$F$6),Mapping!$H$6,IF(AND($E1074&lt;Mapping!$G$7,$E1074&gt;Mapping!$F$7),Mapping!$H$7,IF(AND($E1074&lt;Mapping!$G$8,$E1074&gt;Mapping!$F$8),Mapping!$H$8,Mapping!$H$9))))))</f>
        <v>100-200%</v>
      </c>
      <c r="I1074" t="s">
        <v>60</v>
      </c>
    </row>
    <row r="1075" spans="1:9">
      <c r="A1075" s="1">
        <v>41091</v>
      </c>
      <c r="B1075" t="s">
        <v>42</v>
      </c>
      <c r="C1075" s="5">
        <v>4273</v>
      </c>
      <c r="D1075" s="5">
        <v>5740</v>
      </c>
      <c r="E1075" s="2">
        <v>1.3433185115843669</v>
      </c>
      <c r="F1075" t="str">
        <f t="shared" si="16"/>
        <v>Y</v>
      </c>
      <c r="G1075" t="s">
        <v>8</v>
      </c>
      <c r="H1075" t="str">
        <f>IF(AND($E1075&lt;Mapping!$G$3,$E1075&gt;Mapping!$F$3),Mapping!$H$3,IF(AND($E1075&lt;Mapping!$G$4,$E1075&gt;Mapping!$F$4),Mapping!$H$4,IF(AND($E1075&lt;Mapping!$G$5,$E1075&gt;Mapping!$F$5),Mapping!$H$5,IF(AND($E1075&lt;Mapping!$G$6,$E1075&gt;Mapping!$F$6),Mapping!$H$6,IF(AND($E1075&lt;Mapping!$G$7,$E1075&gt;Mapping!$F$7),Mapping!$H$7,IF(AND($E1075&lt;Mapping!$G$8,$E1075&gt;Mapping!$F$8),Mapping!$H$8,Mapping!$H$9))))))</f>
        <v>100-200%</v>
      </c>
      <c r="I1075" t="s">
        <v>60</v>
      </c>
    </row>
    <row r="1076" spans="1:9">
      <c r="A1076" s="1">
        <v>41091</v>
      </c>
      <c r="B1076" t="s">
        <v>43</v>
      </c>
      <c r="C1076" s="5">
        <v>5092</v>
      </c>
      <c r="D1076" s="5">
        <v>9462</v>
      </c>
      <c r="E1076" s="2">
        <v>1.8582089552238805</v>
      </c>
      <c r="F1076" t="str">
        <f t="shared" si="16"/>
        <v>Y</v>
      </c>
      <c r="G1076" t="s">
        <v>8</v>
      </c>
      <c r="H1076" t="str">
        <f>IF(AND($E1076&lt;Mapping!$G$3,$E1076&gt;Mapping!$F$3),Mapping!$H$3,IF(AND($E1076&lt;Mapping!$G$4,$E1076&gt;Mapping!$F$4),Mapping!$H$4,IF(AND($E1076&lt;Mapping!$G$5,$E1076&gt;Mapping!$F$5),Mapping!$H$5,IF(AND($E1076&lt;Mapping!$G$6,$E1076&gt;Mapping!$F$6),Mapping!$H$6,IF(AND($E1076&lt;Mapping!$G$7,$E1076&gt;Mapping!$F$7),Mapping!$H$7,IF(AND($E1076&lt;Mapping!$G$8,$E1076&gt;Mapping!$F$8),Mapping!$H$8,Mapping!$H$9))))))</f>
        <v>100-200%</v>
      </c>
      <c r="I1076" t="s">
        <v>60</v>
      </c>
    </row>
    <row r="1077" spans="1:9">
      <c r="A1077" s="1">
        <v>41091</v>
      </c>
      <c r="B1077" t="s">
        <v>44</v>
      </c>
      <c r="C1077" s="5">
        <v>2048</v>
      </c>
      <c r="D1077" s="5">
        <v>9435</v>
      </c>
      <c r="E1077" s="2">
        <v>4.60693359375</v>
      </c>
      <c r="F1077" t="str">
        <f t="shared" si="16"/>
        <v>Y</v>
      </c>
      <c r="G1077" t="s">
        <v>8</v>
      </c>
      <c r="H1077" t="str">
        <f>IF(AND($E1077&lt;Mapping!$G$3,$E1077&gt;Mapping!$F$3),Mapping!$H$3,IF(AND($E1077&lt;Mapping!$G$4,$E1077&gt;Mapping!$F$4),Mapping!$H$4,IF(AND($E1077&lt;Mapping!$G$5,$E1077&gt;Mapping!$F$5),Mapping!$H$5,IF(AND($E1077&lt;Mapping!$G$6,$E1077&gt;Mapping!$F$6),Mapping!$H$6,IF(AND($E1077&lt;Mapping!$G$7,$E1077&gt;Mapping!$F$7),Mapping!$H$7,IF(AND($E1077&lt;Mapping!$G$8,$E1077&gt;Mapping!$F$8),Mapping!$H$8,Mapping!$H$9))))))</f>
        <v>+300%</v>
      </c>
      <c r="I1077" t="s">
        <v>60</v>
      </c>
    </row>
    <row r="1078" spans="1:9">
      <c r="A1078" s="1">
        <v>41091</v>
      </c>
      <c r="B1078" t="s">
        <v>45</v>
      </c>
      <c r="C1078" s="5">
        <v>2763</v>
      </c>
      <c r="D1078" s="5">
        <v>7269</v>
      </c>
      <c r="E1078" s="2">
        <v>2.6308360477741584</v>
      </c>
      <c r="F1078" t="str">
        <f t="shared" si="16"/>
        <v>Y</v>
      </c>
      <c r="G1078" t="s">
        <v>8</v>
      </c>
      <c r="H1078" t="str">
        <f>IF(AND($E1078&lt;Mapping!$G$3,$E1078&gt;Mapping!$F$3),Mapping!$H$3,IF(AND($E1078&lt;Mapping!$G$4,$E1078&gt;Mapping!$F$4),Mapping!$H$4,IF(AND($E1078&lt;Mapping!$G$5,$E1078&gt;Mapping!$F$5),Mapping!$H$5,IF(AND($E1078&lt;Mapping!$G$6,$E1078&gt;Mapping!$F$6),Mapping!$H$6,IF(AND($E1078&lt;Mapping!$G$7,$E1078&gt;Mapping!$F$7),Mapping!$H$7,IF(AND($E1078&lt;Mapping!$G$8,$E1078&gt;Mapping!$F$8),Mapping!$H$8,Mapping!$H$9))))))</f>
        <v>200-300%</v>
      </c>
      <c r="I1078" t="s">
        <v>60</v>
      </c>
    </row>
    <row r="1079" spans="1:9">
      <c r="A1079" s="1">
        <v>41091</v>
      </c>
      <c r="B1079" t="s">
        <v>46</v>
      </c>
      <c r="C1079" s="5">
        <v>5713</v>
      </c>
      <c r="D1079" s="5">
        <v>7752</v>
      </c>
      <c r="E1079" s="2">
        <v>1.356905303693331</v>
      </c>
      <c r="F1079" t="str">
        <f t="shared" si="16"/>
        <v>Y</v>
      </c>
      <c r="G1079" t="s">
        <v>8</v>
      </c>
      <c r="H1079" t="str">
        <f>IF(AND($E1079&lt;Mapping!$G$3,$E1079&gt;Mapping!$F$3),Mapping!$H$3,IF(AND($E1079&lt;Mapping!$G$4,$E1079&gt;Mapping!$F$4),Mapping!$H$4,IF(AND($E1079&lt;Mapping!$G$5,$E1079&gt;Mapping!$F$5),Mapping!$H$5,IF(AND($E1079&lt;Mapping!$G$6,$E1079&gt;Mapping!$F$6),Mapping!$H$6,IF(AND($E1079&lt;Mapping!$G$7,$E1079&gt;Mapping!$F$7),Mapping!$H$7,IF(AND($E1079&lt;Mapping!$G$8,$E1079&gt;Mapping!$F$8),Mapping!$H$8,Mapping!$H$9))))))</f>
        <v>100-200%</v>
      </c>
      <c r="I1079" t="s">
        <v>60</v>
      </c>
    </row>
    <row r="1080" spans="1:9">
      <c r="A1080" s="1">
        <v>41091</v>
      </c>
      <c r="B1080" t="s">
        <v>47</v>
      </c>
      <c r="C1080" s="5">
        <v>3784</v>
      </c>
      <c r="D1080" s="5">
        <v>6781</v>
      </c>
      <c r="E1080" s="2">
        <v>1.7920190274841437</v>
      </c>
      <c r="F1080" t="str">
        <f t="shared" si="16"/>
        <v>Y</v>
      </c>
      <c r="G1080" t="s">
        <v>8</v>
      </c>
      <c r="H1080" t="str">
        <f>IF(AND($E1080&lt;Mapping!$G$3,$E1080&gt;Mapping!$F$3),Mapping!$H$3,IF(AND($E1080&lt;Mapping!$G$4,$E1080&gt;Mapping!$F$4),Mapping!$H$4,IF(AND($E1080&lt;Mapping!$G$5,$E1080&gt;Mapping!$F$5),Mapping!$H$5,IF(AND($E1080&lt;Mapping!$G$6,$E1080&gt;Mapping!$F$6),Mapping!$H$6,IF(AND($E1080&lt;Mapping!$G$7,$E1080&gt;Mapping!$F$7),Mapping!$H$7,IF(AND($E1080&lt;Mapping!$G$8,$E1080&gt;Mapping!$F$8),Mapping!$H$8,Mapping!$H$9))))))</f>
        <v>100-200%</v>
      </c>
      <c r="I1080" t="s">
        <v>60</v>
      </c>
    </row>
    <row r="1081" spans="1:9">
      <c r="A1081" s="1">
        <v>41091</v>
      </c>
      <c r="B1081" t="s">
        <v>48</v>
      </c>
      <c r="C1081" s="5">
        <v>1067</v>
      </c>
      <c r="D1081" s="5">
        <v>7827</v>
      </c>
      <c r="E1081" s="2">
        <v>7.3355201499531395</v>
      </c>
      <c r="F1081" t="str">
        <f t="shared" si="16"/>
        <v>Y</v>
      </c>
      <c r="G1081" t="s">
        <v>8</v>
      </c>
      <c r="H1081" t="str">
        <f>IF(AND($E1081&lt;Mapping!$G$3,$E1081&gt;Mapping!$F$3),Mapping!$H$3,IF(AND($E1081&lt;Mapping!$G$4,$E1081&gt;Mapping!$F$4),Mapping!$H$4,IF(AND($E1081&lt;Mapping!$G$5,$E1081&gt;Mapping!$F$5),Mapping!$H$5,IF(AND($E1081&lt;Mapping!$G$6,$E1081&gt;Mapping!$F$6),Mapping!$H$6,IF(AND($E1081&lt;Mapping!$G$7,$E1081&gt;Mapping!$F$7),Mapping!$H$7,IF(AND($E1081&lt;Mapping!$G$8,$E1081&gt;Mapping!$F$8),Mapping!$H$8,Mapping!$H$9))))))</f>
        <v>+300%</v>
      </c>
      <c r="I1081" t="s">
        <v>60</v>
      </c>
    </row>
    <row r="1082" spans="1:9">
      <c r="A1082" s="1">
        <v>41091</v>
      </c>
      <c r="B1082" t="s">
        <v>49</v>
      </c>
      <c r="C1082" s="5">
        <v>2294</v>
      </c>
      <c r="D1082" s="5">
        <v>5411</v>
      </c>
      <c r="E1082" s="2">
        <v>2.3587619877942458</v>
      </c>
      <c r="F1082" t="str">
        <f t="shared" si="16"/>
        <v>Y</v>
      </c>
      <c r="G1082" t="s">
        <v>8</v>
      </c>
      <c r="H1082" t="str">
        <f>IF(AND($E1082&lt;Mapping!$G$3,$E1082&gt;Mapping!$F$3),Mapping!$H$3,IF(AND($E1082&lt;Mapping!$G$4,$E1082&gt;Mapping!$F$4),Mapping!$H$4,IF(AND($E1082&lt;Mapping!$G$5,$E1082&gt;Mapping!$F$5),Mapping!$H$5,IF(AND($E1082&lt;Mapping!$G$6,$E1082&gt;Mapping!$F$6),Mapping!$H$6,IF(AND($E1082&lt;Mapping!$G$7,$E1082&gt;Mapping!$F$7),Mapping!$H$7,IF(AND($E1082&lt;Mapping!$G$8,$E1082&gt;Mapping!$F$8),Mapping!$H$8,Mapping!$H$9))))))</f>
        <v>200-300%</v>
      </c>
      <c r="I1082" t="s">
        <v>60</v>
      </c>
    </row>
    <row r="1083" spans="1:9">
      <c r="A1083" s="1">
        <v>41091</v>
      </c>
      <c r="B1083" t="s">
        <v>50</v>
      </c>
      <c r="C1083" s="5">
        <v>3033</v>
      </c>
      <c r="D1083" s="5">
        <v>8079</v>
      </c>
      <c r="E1083" s="2">
        <v>2.6636993076162216</v>
      </c>
      <c r="F1083" t="str">
        <f t="shared" si="16"/>
        <v>Y</v>
      </c>
      <c r="G1083" t="s">
        <v>8</v>
      </c>
      <c r="H1083" t="str">
        <f>IF(AND($E1083&lt;Mapping!$G$3,$E1083&gt;Mapping!$F$3),Mapping!$H$3,IF(AND($E1083&lt;Mapping!$G$4,$E1083&gt;Mapping!$F$4),Mapping!$H$4,IF(AND($E1083&lt;Mapping!$G$5,$E1083&gt;Mapping!$F$5),Mapping!$H$5,IF(AND($E1083&lt;Mapping!$G$6,$E1083&gt;Mapping!$F$6),Mapping!$H$6,IF(AND($E1083&lt;Mapping!$G$7,$E1083&gt;Mapping!$F$7),Mapping!$H$7,IF(AND($E1083&lt;Mapping!$G$8,$E1083&gt;Mapping!$F$8),Mapping!$H$8,Mapping!$H$9))))))</f>
        <v>200-300%</v>
      </c>
      <c r="I1083" t="s">
        <v>59</v>
      </c>
    </row>
    <row r="1084" spans="1:9">
      <c r="A1084" s="1">
        <v>41091</v>
      </c>
      <c r="B1084" t="s">
        <v>51</v>
      </c>
      <c r="C1084" s="5">
        <v>9447</v>
      </c>
      <c r="D1084" s="5">
        <v>7357</v>
      </c>
      <c r="E1084" s="2">
        <v>0.77876574573938817</v>
      </c>
      <c r="F1084" t="str">
        <f t="shared" si="16"/>
        <v/>
      </c>
      <c r="G1084" t="s">
        <v>8</v>
      </c>
      <c r="H1084" t="str">
        <f>IF(AND($E1084&lt;Mapping!$G$3,$E1084&gt;Mapping!$F$3),Mapping!$H$3,IF(AND($E1084&lt;Mapping!$G$4,$E1084&gt;Mapping!$F$4),Mapping!$H$4,IF(AND($E1084&lt;Mapping!$G$5,$E1084&gt;Mapping!$F$5),Mapping!$H$5,IF(AND($E1084&lt;Mapping!$G$6,$E1084&gt;Mapping!$F$6),Mapping!$H$6,IF(AND($E1084&lt;Mapping!$G$7,$E1084&gt;Mapping!$F$7),Mapping!$H$7,IF(AND($E1084&lt;Mapping!$G$8,$E1084&gt;Mapping!$F$8),Mapping!$H$8,Mapping!$H$9))))))</f>
        <v>70-89%</v>
      </c>
      <c r="I1084" t="s">
        <v>60</v>
      </c>
    </row>
    <row r="1085" spans="1:9">
      <c r="A1085" s="1">
        <v>41091</v>
      </c>
      <c r="B1085" t="s">
        <v>52</v>
      </c>
      <c r="C1085" s="5">
        <v>7348</v>
      </c>
      <c r="D1085" s="5">
        <v>9703</v>
      </c>
      <c r="E1085" s="2">
        <v>1.3204953728905824</v>
      </c>
      <c r="F1085" t="str">
        <f t="shared" si="16"/>
        <v>Y</v>
      </c>
      <c r="G1085" t="s">
        <v>8</v>
      </c>
      <c r="H1085" t="str">
        <f>IF(AND($E1085&lt;Mapping!$G$3,$E1085&gt;Mapping!$F$3),Mapping!$H$3,IF(AND($E1085&lt;Mapping!$G$4,$E1085&gt;Mapping!$F$4),Mapping!$H$4,IF(AND($E1085&lt;Mapping!$G$5,$E1085&gt;Mapping!$F$5),Mapping!$H$5,IF(AND($E1085&lt;Mapping!$G$6,$E1085&gt;Mapping!$F$6),Mapping!$H$6,IF(AND($E1085&lt;Mapping!$G$7,$E1085&gt;Mapping!$F$7),Mapping!$H$7,IF(AND($E1085&lt;Mapping!$G$8,$E1085&gt;Mapping!$F$8),Mapping!$H$8,Mapping!$H$9))))))</f>
        <v>100-200%</v>
      </c>
      <c r="I1085" t="s">
        <v>59</v>
      </c>
    </row>
    <row r="1086" spans="1:9">
      <c r="A1086" s="1">
        <v>41091</v>
      </c>
      <c r="B1086" t="s">
        <v>53</v>
      </c>
      <c r="C1086" s="5">
        <v>5700</v>
      </c>
      <c r="D1086" s="5">
        <v>5522</v>
      </c>
      <c r="E1086" s="2">
        <v>0.9687719298245614</v>
      </c>
      <c r="F1086" t="str">
        <f t="shared" si="16"/>
        <v/>
      </c>
      <c r="G1086" t="s">
        <v>8</v>
      </c>
      <c r="H1086" t="str">
        <f>IF(AND($E1086&lt;Mapping!$G$3,$E1086&gt;Mapping!$F$3),Mapping!$H$3,IF(AND($E1086&lt;Mapping!$G$4,$E1086&gt;Mapping!$F$4),Mapping!$H$4,IF(AND($E1086&lt;Mapping!$G$5,$E1086&gt;Mapping!$F$5),Mapping!$H$5,IF(AND($E1086&lt;Mapping!$G$6,$E1086&gt;Mapping!$F$6),Mapping!$H$6,IF(AND($E1086&lt;Mapping!$G$7,$E1086&gt;Mapping!$F$7),Mapping!$H$7,IF(AND($E1086&lt;Mapping!$G$8,$E1086&gt;Mapping!$F$8),Mapping!$H$8,Mapping!$H$9))))))</f>
        <v>90-99%</v>
      </c>
      <c r="I1086" t="s">
        <v>60</v>
      </c>
    </row>
    <row r="1087" spans="1:9">
      <c r="A1087" s="1">
        <v>41122</v>
      </c>
      <c r="B1087" t="s">
        <v>19</v>
      </c>
      <c r="C1087" s="5">
        <v>1451</v>
      </c>
      <c r="D1087" s="5">
        <v>7062</v>
      </c>
      <c r="E1087" s="2">
        <v>4.866988283942109</v>
      </c>
      <c r="F1087" t="str">
        <f t="shared" si="16"/>
        <v>Y</v>
      </c>
      <c r="G1087" t="s">
        <v>8</v>
      </c>
      <c r="H1087" t="str">
        <f>IF(AND($E1087&lt;Mapping!$G$3,$E1087&gt;Mapping!$F$3),Mapping!$H$3,IF(AND($E1087&lt;Mapping!$G$4,$E1087&gt;Mapping!$F$4),Mapping!$H$4,IF(AND($E1087&lt;Mapping!$G$5,$E1087&gt;Mapping!$F$5),Mapping!$H$5,IF(AND($E1087&lt;Mapping!$G$6,$E1087&gt;Mapping!$F$6),Mapping!$H$6,IF(AND($E1087&lt;Mapping!$G$7,$E1087&gt;Mapping!$F$7),Mapping!$H$7,IF(AND($E1087&lt;Mapping!$G$8,$E1087&gt;Mapping!$F$8),Mapping!$H$8,Mapping!$H$9))))))</f>
        <v>+300%</v>
      </c>
      <c r="I1087" t="s">
        <v>58</v>
      </c>
    </row>
    <row r="1088" spans="1:9">
      <c r="A1088" s="1">
        <v>41122</v>
      </c>
      <c r="B1088" t="s">
        <v>20</v>
      </c>
      <c r="C1088" s="5">
        <v>7362</v>
      </c>
      <c r="D1088" s="5">
        <v>6778</v>
      </c>
      <c r="E1088" s="2">
        <v>0.92067372996468355</v>
      </c>
      <c r="F1088" t="str">
        <f t="shared" si="16"/>
        <v/>
      </c>
      <c r="G1088" t="s">
        <v>8</v>
      </c>
      <c r="H1088" t="str">
        <f>IF(AND($E1088&lt;Mapping!$G$3,$E1088&gt;Mapping!$F$3),Mapping!$H$3,IF(AND($E1088&lt;Mapping!$G$4,$E1088&gt;Mapping!$F$4),Mapping!$H$4,IF(AND($E1088&lt;Mapping!$G$5,$E1088&gt;Mapping!$F$5),Mapping!$H$5,IF(AND($E1088&lt;Mapping!$G$6,$E1088&gt;Mapping!$F$6),Mapping!$H$6,IF(AND($E1088&lt;Mapping!$G$7,$E1088&gt;Mapping!$F$7),Mapping!$H$7,IF(AND($E1088&lt;Mapping!$G$8,$E1088&gt;Mapping!$F$8),Mapping!$H$8,Mapping!$H$9))))))</f>
        <v>90-99%</v>
      </c>
      <c r="I1088" t="s">
        <v>58</v>
      </c>
    </row>
    <row r="1089" spans="1:9">
      <c r="A1089" s="1">
        <v>41122</v>
      </c>
      <c r="B1089" t="s">
        <v>21</v>
      </c>
      <c r="C1089" s="5">
        <v>6239</v>
      </c>
      <c r="D1089" s="5">
        <v>5609</v>
      </c>
      <c r="E1089" s="2">
        <v>0.89902227921141209</v>
      </c>
      <c r="F1089" t="str">
        <f t="shared" si="16"/>
        <v/>
      </c>
      <c r="G1089" t="s">
        <v>8</v>
      </c>
      <c r="H1089" t="str">
        <f>IF(AND($E1089&lt;Mapping!$G$3,$E1089&gt;Mapping!$F$3),Mapping!$H$3,IF(AND($E1089&lt;Mapping!$G$4,$E1089&gt;Mapping!$F$4),Mapping!$H$4,IF(AND($E1089&lt;Mapping!$G$5,$E1089&gt;Mapping!$F$5),Mapping!$H$5,IF(AND($E1089&lt;Mapping!$G$6,$E1089&gt;Mapping!$F$6),Mapping!$H$6,IF(AND($E1089&lt;Mapping!$G$7,$E1089&gt;Mapping!$F$7),Mapping!$H$7,IF(AND($E1089&lt;Mapping!$G$8,$E1089&gt;Mapping!$F$8),Mapping!$H$8,Mapping!$H$9))))))</f>
        <v>+300%</v>
      </c>
      <c r="I1089" t="s">
        <v>58</v>
      </c>
    </row>
    <row r="1090" spans="1:9">
      <c r="A1090" s="1">
        <v>41122</v>
      </c>
      <c r="B1090" t="s">
        <v>22</v>
      </c>
      <c r="C1090" s="5">
        <v>7216</v>
      </c>
      <c r="D1090" s="5">
        <v>6919</v>
      </c>
      <c r="E1090" s="2">
        <v>0.95884146341463417</v>
      </c>
      <c r="F1090" t="str">
        <f t="shared" si="16"/>
        <v/>
      </c>
      <c r="G1090" t="s">
        <v>8</v>
      </c>
      <c r="H1090" t="str">
        <f>IF(AND($E1090&lt;Mapping!$G$3,$E1090&gt;Mapping!$F$3),Mapping!$H$3,IF(AND($E1090&lt;Mapping!$G$4,$E1090&gt;Mapping!$F$4),Mapping!$H$4,IF(AND($E1090&lt;Mapping!$G$5,$E1090&gt;Mapping!$F$5),Mapping!$H$5,IF(AND($E1090&lt;Mapping!$G$6,$E1090&gt;Mapping!$F$6),Mapping!$H$6,IF(AND($E1090&lt;Mapping!$G$7,$E1090&gt;Mapping!$F$7),Mapping!$H$7,IF(AND($E1090&lt;Mapping!$G$8,$E1090&gt;Mapping!$F$8),Mapping!$H$8,Mapping!$H$9))))))</f>
        <v>90-99%</v>
      </c>
      <c r="I1090" t="s">
        <v>58</v>
      </c>
    </row>
    <row r="1091" spans="1:9">
      <c r="A1091" s="1">
        <v>41122</v>
      </c>
      <c r="B1091" t="s">
        <v>23</v>
      </c>
      <c r="C1091" s="5">
        <v>9628</v>
      </c>
      <c r="D1091" s="5">
        <v>9533</v>
      </c>
      <c r="E1091" s="2">
        <v>0.9901329455754051</v>
      </c>
      <c r="F1091" t="str">
        <f t="shared" ref="F1091:F1154" si="17">IF(D1091&gt;C1091,"Y","")</f>
        <v/>
      </c>
      <c r="G1091" t="s">
        <v>8</v>
      </c>
      <c r="H1091" t="str">
        <f>IF(AND($E1091&lt;Mapping!$G$3,$E1091&gt;Mapping!$F$3),Mapping!$H$3,IF(AND($E1091&lt;Mapping!$G$4,$E1091&gt;Mapping!$F$4),Mapping!$H$4,IF(AND($E1091&lt;Mapping!$G$5,$E1091&gt;Mapping!$F$5),Mapping!$H$5,IF(AND($E1091&lt;Mapping!$G$6,$E1091&gt;Mapping!$F$6),Mapping!$H$6,IF(AND($E1091&lt;Mapping!$G$7,$E1091&gt;Mapping!$F$7),Mapping!$H$7,IF(AND($E1091&lt;Mapping!$G$8,$E1091&gt;Mapping!$F$8),Mapping!$H$8,Mapping!$H$9))))))</f>
        <v>+300%</v>
      </c>
      <c r="I1091" t="s">
        <v>58</v>
      </c>
    </row>
    <row r="1092" spans="1:9">
      <c r="A1092" s="1">
        <v>41122</v>
      </c>
      <c r="B1092" t="s">
        <v>24</v>
      </c>
      <c r="C1092" s="5">
        <v>7223</v>
      </c>
      <c r="D1092" s="5">
        <v>7833</v>
      </c>
      <c r="E1092" s="2">
        <v>1.0844524435829987</v>
      </c>
      <c r="F1092" t="str">
        <f t="shared" si="17"/>
        <v>Y</v>
      </c>
      <c r="G1092" t="s">
        <v>8</v>
      </c>
      <c r="H1092" t="str">
        <f>IF(AND($E1092&lt;Mapping!$G$3,$E1092&gt;Mapping!$F$3),Mapping!$H$3,IF(AND($E1092&lt;Mapping!$G$4,$E1092&gt;Mapping!$F$4),Mapping!$H$4,IF(AND($E1092&lt;Mapping!$G$5,$E1092&gt;Mapping!$F$5),Mapping!$H$5,IF(AND($E1092&lt;Mapping!$G$6,$E1092&gt;Mapping!$F$6),Mapping!$H$6,IF(AND($E1092&lt;Mapping!$G$7,$E1092&gt;Mapping!$F$7),Mapping!$H$7,IF(AND($E1092&lt;Mapping!$G$8,$E1092&gt;Mapping!$F$8),Mapping!$H$8,Mapping!$H$9))))))</f>
        <v>100-200%</v>
      </c>
      <c r="I1092" t="s">
        <v>58</v>
      </c>
    </row>
    <row r="1093" spans="1:9">
      <c r="A1093" s="1">
        <v>41122</v>
      </c>
      <c r="B1093" t="s">
        <v>25</v>
      </c>
      <c r="C1093" s="5">
        <v>2136</v>
      </c>
      <c r="D1093" s="5">
        <v>8535</v>
      </c>
      <c r="E1093" s="2">
        <v>3.9957865168539324</v>
      </c>
      <c r="F1093" t="str">
        <f t="shared" si="17"/>
        <v>Y</v>
      </c>
      <c r="G1093" t="s">
        <v>8</v>
      </c>
      <c r="H1093" t="str">
        <f>IF(AND($E1093&lt;Mapping!$G$3,$E1093&gt;Mapping!$F$3),Mapping!$H$3,IF(AND($E1093&lt;Mapping!$G$4,$E1093&gt;Mapping!$F$4),Mapping!$H$4,IF(AND($E1093&lt;Mapping!$G$5,$E1093&gt;Mapping!$F$5),Mapping!$H$5,IF(AND($E1093&lt;Mapping!$G$6,$E1093&gt;Mapping!$F$6),Mapping!$H$6,IF(AND($E1093&lt;Mapping!$G$7,$E1093&gt;Mapping!$F$7),Mapping!$H$7,IF(AND($E1093&lt;Mapping!$G$8,$E1093&gt;Mapping!$F$8),Mapping!$H$8,Mapping!$H$9))))))</f>
        <v>+300%</v>
      </c>
      <c r="I1093" t="s">
        <v>58</v>
      </c>
    </row>
    <row r="1094" spans="1:9">
      <c r="A1094" s="1">
        <v>41122</v>
      </c>
      <c r="B1094" t="s">
        <v>26</v>
      </c>
      <c r="C1094" s="5">
        <v>8019</v>
      </c>
      <c r="D1094" s="5">
        <v>8540</v>
      </c>
      <c r="E1094" s="2">
        <v>1.0649706946003241</v>
      </c>
      <c r="F1094" t="str">
        <f t="shared" si="17"/>
        <v>Y</v>
      </c>
      <c r="G1094" t="s">
        <v>8</v>
      </c>
      <c r="H1094" t="str">
        <f>IF(AND($E1094&lt;Mapping!$G$3,$E1094&gt;Mapping!$F$3),Mapping!$H$3,IF(AND($E1094&lt;Mapping!$G$4,$E1094&gt;Mapping!$F$4),Mapping!$H$4,IF(AND($E1094&lt;Mapping!$G$5,$E1094&gt;Mapping!$F$5),Mapping!$H$5,IF(AND($E1094&lt;Mapping!$G$6,$E1094&gt;Mapping!$F$6),Mapping!$H$6,IF(AND($E1094&lt;Mapping!$G$7,$E1094&gt;Mapping!$F$7),Mapping!$H$7,IF(AND($E1094&lt;Mapping!$G$8,$E1094&gt;Mapping!$F$8),Mapping!$H$8,Mapping!$H$9))))))</f>
        <v>100-200%</v>
      </c>
      <c r="I1094" t="s">
        <v>58</v>
      </c>
    </row>
    <row r="1095" spans="1:9">
      <c r="A1095" s="1">
        <v>41122</v>
      </c>
      <c r="B1095" t="s">
        <v>27</v>
      </c>
      <c r="C1095" s="5">
        <v>7708</v>
      </c>
      <c r="D1095" s="5">
        <v>7655</v>
      </c>
      <c r="E1095" s="2">
        <v>0.99312402698495073</v>
      </c>
      <c r="F1095" t="str">
        <f t="shared" si="17"/>
        <v/>
      </c>
      <c r="G1095" t="s">
        <v>8</v>
      </c>
      <c r="H1095" t="str">
        <f>IF(AND($E1095&lt;Mapping!$G$3,$E1095&gt;Mapping!$F$3),Mapping!$H$3,IF(AND($E1095&lt;Mapping!$G$4,$E1095&gt;Mapping!$F$4),Mapping!$H$4,IF(AND($E1095&lt;Mapping!$G$5,$E1095&gt;Mapping!$F$5),Mapping!$H$5,IF(AND($E1095&lt;Mapping!$G$6,$E1095&gt;Mapping!$F$6),Mapping!$H$6,IF(AND($E1095&lt;Mapping!$G$7,$E1095&gt;Mapping!$F$7),Mapping!$H$7,IF(AND($E1095&lt;Mapping!$G$8,$E1095&gt;Mapping!$F$8),Mapping!$H$8,Mapping!$H$9))))))</f>
        <v>+300%</v>
      </c>
      <c r="I1095" t="s">
        <v>58</v>
      </c>
    </row>
    <row r="1096" spans="1:9">
      <c r="A1096" s="1">
        <v>41122</v>
      </c>
      <c r="B1096" t="s">
        <v>28</v>
      </c>
      <c r="C1096" s="5">
        <v>8593</v>
      </c>
      <c r="D1096" s="5">
        <v>8901</v>
      </c>
      <c r="E1096" s="2">
        <v>1.0358431281275458</v>
      </c>
      <c r="F1096" t="str">
        <f t="shared" si="17"/>
        <v>Y</v>
      </c>
      <c r="G1096" t="s">
        <v>8</v>
      </c>
      <c r="H1096" t="str">
        <f>IF(AND($E1096&lt;Mapping!$G$3,$E1096&gt;Mapping!$F$3),Mapping!$H$3,IF(AND($E1096&lt;Mapping!$G$4,$E1096&gt;Mapping!$F$4),Mapping!$H$4,IF(AND($E1096&lt;Mapping!$G$5,$E1096&gt;Mapping!$F$5),Mapping!$H$5,IF(AND($E1096&lt;Mapping!$G$6,$E1096&gt;Mapping!$F$6),Mapping!$H$6,IF(AND($E1096&lt;Mapping!$G$7,$E1096&gt;Mapping!$F$7),Mapping!$H$7,IF(AND($E1096&lt;Mapping!$G$8,$E1096&gt;Mapping!$F$8),Mapping!$H$8,Mapping!$H$9))))))</f>
        <v>100-200%</v>
      </c>
      <c r="I1096" t="s">
        <v>58</v>
      </c>
    </row>
    <row r="1097" spans="1:9">
      <c r="A1097" s="1">
        <v>41122</v>
      </c>
      <c r="B1097" t="s">
        <v>29</v>
      </c>
      <c r="C1097" s="5">
        <v>7079</v>
      </c>
      <c r="D1097" s="5">
        <v>7764</v>
      </c>
      <c r="E1097" s="2">
        <v>1.0967650798135329</v>
      </c>
      <c r="F1097" t="str">
        <f t="shared" si="17"/>
        <v>Y</v>
      </c>
      <c r="G1097" t="s">
        <v>8</v>
      </c>
      <c r="H1097" t="str">
        <f>IF(AND($E1097&lt;Mapping!$G$3,$E1097&gt;Mapping!$F$3),Mapping!$H$3,IF(AND($E1097&lt;Mapping!$G$4,$E1097&gt;Mapping!$F$4),Mapping!$H$4,IF(AND($E1097&lt;Mapping!$G$5,$E1097&gt;Mapping!$F$5),Mapping!$H$5,IF(AND($E1097&lt;Mapping!$G$6,$E1097&gt;Mapping!$F$6),Mapping!$H$6,IF(AND($E1097&lt;Mapping!$G$7,$E1097&gt;Mapping!$F$7),Mapping!$H$7,IF(AND($E1097&lt;Mapping!$G$8,$E1097&gt;Mapping!$F$8),Mapping!$H$8,Mapping!$H$9))))))</f>
        <v>100-200%</v>
      </c>
      <c r="I1097" t="s">
        <v>59</v>
      </c>
    </row>
    <row r="1098" spans="1:9">
      <c r="A1098" s="1">
        <v>41122</v>
      </c>
      <c r="B1098" t="s">
        <v>30</v>
      </c>
      <c r="C1098" s="5">
        <v>1253</v>
      </c>
      <c r="D1098" s="5">
        <v>5074</v>
      </c>
      <c r="E1098" s="2">
        <v>4.0494812450119717</v>
      </c>
      <c r="F1098" t="str">
        <f t="shared" si="17"/>
        <v>Y</v>
      </c>
      <c r="G1098" t="s">
        <v>8</v>
      </c>
      <c r="H1098" t="str">
        <f>IF(AND($E1098&lt;Mapping!$G$3,$E1098&gt;Mapping!$F$3),Mapping!$H$3,IF(AND($E1098&lt;Mapping!$G$4,$E1098&gt;Mapping!$F$4),Mapping!$H$4,IF(AND($E1098&lt;Mapping!$G$5,$E1098&gt;Mapping!$F$5),Mapping!$H$5,IF(AND($E1098&lt;Mapping!$G$6,$E1098&gt;Mapping!$F$6),Mapping!$H$6,IF(AND($E1098&lt;Mapping!$G$7,$E1098&gt;Mapping!$F$7),Mapping!$H$7,IF(AND($E1098&lt;Mapping!$G$8,$E1098&gt;Mapping!$F$8),Mapping!$H$8,Mapping!$H$9))))))</f>
        <v>+300%</v>
      </c>
      <c r="I1098" t="s">
        <v>59</v>
      </c>
    </row>
    <row r="1099" spans="1:9">
      <c r="A1099" s="1">
        <v>41122</v>
      </c>
      <c r="B1099" t="s">
        <v>31</v>
      </c>
      <c r="C1099" s="5">
        <v>7118</v>
      </c>
      <c r="D1099" s="5">
        <v>5404</v>
      </c>
      <c r="E1099" s="2">
        <v>0.75920202304017981</v>
      </c>
      <c r="F1099" t="str">
        <f t="shared" si="17"/>
        <v/>
      </c>
      <c r="G1099" t="s">
        <v>8</v>
      </c>
      <c r="H1099" t="str">
        <f>IF(AND($E1099&lt;Mapping!$G$3,$E1099&gt;Mapping!$F$3),Mapping!$H$3,IF(AND($E1099&lt;Mapping!$G$4,$E1099&gt;Mapping!$F$4),Mapping!$H$4,IF(AND($E1099&lt;Mapping!$G$5,$E1099&gt;Mapping!$F$5),Mapping!$H$5,IF(AND($E1099&lt;Mapping!$G$6,$E1099&gt;Mapping!$F$6),Mapping!$H$6,IF(AND($E1099&lt;Mapping!$G$7,$E1099&gt;Mapping!$F$7),Mapping!$H$7,IF(AND($E1099&lt;Mapping!$G$8,$E1099&gt;Mapping!$F$8),Mapping!$H$8,Mapping!$H$9))))))</f>
        <v>70-89%</v>
      </c>
      <c r="I1099" t="s">
        <v>59</v>
      </c>
    </row>
    <row r="1100" spans="1:9">
      <c r="A1100" s="1">
        <v>41122</v>
      </c>
      <c r="B1100" t="s">
        <v>32</v>
      </c>
      <c r="C1100" s="5">
        <v>1689</v>
      </c>
      <c r="D1100" s="5">
        <v>6414</v>
      </c>
      <c r="E1100" s="2">
        <v>3.7975133214920072</v>
      </c>
      <c r="F1100" t="str">
        <f t="shared" si="17"/>
        <v>Y</v>
      </c>
      <c r="G1100" t="s">
        <v>8</v>
      </c>
      <c r="H1100" t="str">
        <f>IF(AND($E1100&lt;Mapping!$G$3,$E1100&gt;Mapping!$F$3),Mapping!$H$3,IF(AND($E1100&lt;Mapping!$G$4,$E1100&gt;Mapping!$F$4),Mapping!$H$4,IF(AND($E1100&lt;Mapping!$G$5,$E1100&gt;Mapping!$F$5),Mapping!$H$5,IF(AND($E1100&lt;Mapping!$G$6,$E1100&gt;Mapping!$F$6),Mapping!$H$6,IF(AND($E1100&lt;Mapping!$G$7,$E1100&gt;Mapping!$F$7),Mapping!$H$7,IF(AND($E1100&lt;Mapping!$G$8,$E1100&gt;Mapping!$F$8),Mapping!$H$8,Mapping!$H$9))))))</f>
        <v>+300%</v>
      </c>
      <c r="I1100" t="s">
        <v>59</v>
      </c>
    </row>
    <row r="1101" spans="1:9">
      <c r="A1101" s="1">
        <v>41122</v>
      </c>
      <c r="B1101" t="s">
        <v>33</v>
      </c>
      <c r="C1101" s="5">
        <v>1930</v>
      </c>
      <c r="D1101" s="5">
        <v>6949</v>
      </c>
      <c r="E1101" s="2">
        <v>3.6005181347150259</v>
      </c>
      <c r="F1101" t="str">
        <f t="shared" si="17"/>
        <v>Y</v>
      </c>
      <c r="G1101" t="s">
        <v>8</v>
      </c>
      <c r="H1101" t="str">
        <f>IF(AND($E1101&lt;Mapping!$G$3,$E1101&gt;Mapping!$F$3),Mapping!$H$3,IF(AND($E1101&lt;Mapping!$G$4,$E1101&gt;Mapping!$F$4),Mapping!$H$4,IF(AND($E1101&lt;Mapping!$G$5,$E1101&gt;Mapping!$F$5),Mapping!$H$5,IF(AND($E1101&lt;Mapping!$G$6,$E1101&gt;Mapping!$F$6),Mapping!$H$6,IF(AND($E1101&lt;Mapping!$G$7,$E1101&gt;Mapping!$F$7),Mapping!$H$7,IF(AND($E1101&lt;Mapping!$G$8,$E1101&gt;Mapping!$F$8),Mapping!$H$8,Mapping!$H$9))))))</f>
        <v>+300%</v>
      </c>
      <c r="I1101" t="s">
        <v>59</v>
      </c>
    </row>
    <row r="1102" spans="1:9">
      <c r="A1102" s="1">
        <v>41122</v>
      </c>
      <c r="B1102" t="s">
        <v>34</v>
      </c>
      <c r="C1102" s="5">
        <v>5574</v>
      </c>
      <c r="D1102" s="5">
        <v>8651</v>
      </c>
      <c r="E1102" s="2">
        <v>1.5520272694653749</v>
      </c>
      <c r="F1102" t="str">
        <f t="shared" si="17"/>
        <v>Y</v>
      </c>
      <c r="G1102" t="s">
        <v>8</v>
      </c>
      <c r="H1102" t="str">
        <f>IF(AND($E1102&lt;Mapping!$G$3,$E1102&gt;Mapping!$F$3),Mapping!$H$3,IF(AND($E1102&lt;Mapping!$G$4,$E1102&gt;Mapping!$F$4),Mapping!$H$4,IF(AND($E1102&lt;Mapping!$G$5,$E1102&gt;Mapping!$F$5),Mapping!$H$5,IF(AND($E1102&lt;Mapping!$G$6,$E1102&gt;Mapping!$F$6),Mapping!$H$6,IF(AND($E1102&lt;Mapping!$G$7,$E1102&gt;Mapping!$F$7),Mapping!$H$7,IF(AND($E1102&lt;Mapping!$G$8,$E1102&gt;Mapping!$F$8),Mapping!$H$8,Mapping!$H$9))))))</f>
        <v>100-200%</v>
      </c>
      <c r="I1102" t="s">
        <v>59</v>
      </c>
    </row>
    <row r="1103" spans="1:9">
      <c r="A1103" s="1">
        <v>41122</v>
      </c>
      <c r="B1103" t="s">
        <v>35</v>
      </c>
      <c r="C1103" s="5">
        <v>5146</v>
      </c>
      <c r="D1103" s="5">
        <v>6616</v>
      </c>
      <c r="E1103" s="2">
        <v>1.2856587640886126</v>
      </c>
      <c r="F1103" t="str">
        <f t="shared" si="17"/>
        <v>Y</v>
      </c>
      <c r="G1103" t="s">
        <v>8</v>
      </c>
      <c r="H1103" t="str">
        <f>IF(AND($E1103&lt;Mapping!$G$3,$E1103&gt;Mapping!$F$3),Mapping!$H$3,IF(AND($E1103&lt;Mapping!$G$4,$E1103&gt;Mapping!$F$4),Mapping!$H$4,IF(AND($E1103&lt;Mapping!$G$5,$E1103&gt;Mapping!$F$5),Mapping!$H$5,IF(AND($E1103&lt;Mapping!$G$6,$E1103&gt;Mapping!$F$6),Mapping!$H$6,IF(AND($E1103&lt;Mapping!$G$7,$E1103&gt;Mapping!$F$7),Mapping!$H$7,IF(AND($E1103&lt;Mapping!$G$8,$E1103&gt;Mapping!$F$8),Mapping!$H$8,Mapping!$H$9))))))</f>
        <v>100-200%</v>
      </c>
      <c r="I1103" t="s">
        <v>59</v>
      </c>
    </row>
    <row r="1104" spans="1:9">
      <c r="A1104" s="1">
        <v>41122</v>
      </c>
      <c r="B1104" t="s">
        <v>36</v>
      </c>
      <c r="C1104" s="5">
        <v>6879</v>
      </c>
      <c r="D1104" s="5">
        <v>8437</v>
      </c>
      <c r="E1104" s="2">
        <v>1.2264864079081261</v>
      </c>
      <c r="F1104" t="str">
        <f t="shared" si="17"/>
        <v>Y</v>
      </c>
      <c r="G1104" t="s">
        <v>8</v>
      </c>
      <c r="H1104" t="str">
        <f>IF(AND($E1104&lt;Mapping!$G$3,$E1104&gt;Mapping!$F$3),Mapping!$H$3,IF(AND($E1104&lt;Mapping!$G$4,$E1104&gt;Mapping!$F$4),Mapping!$H$4,IF(AND($E1104&lt;Mapping!$G$5,$E1104&gt;Mapping!$F$5),Mapping!$H$5,IF(AND($E1104&lt;Mapping!$G$6,$E1104&gt;Mapping!$F$6),Mapping!$H$6,IF(AND($E1104&lt;Mapping!$G$7,$E1104&gt;Mapping!$F$7),Mapping!$H$7,IF(AND($E1104&lt;Mapping!$G$8,$E1104&gt;Mapping!$F$8),Mapping!$H$8,Mapping!$H$9))))))</f>
        <v>100-200%</v>
      </c>
      <c r="I1104" t="s">
        <v>59</v>
      </c>
    </row>
    <row r="1105" spans="1:9">
      <c r="A1105" s="1">
        <v>41122</v>
      </c>
      <c r="B1105" t="s">
        <v>37</v>
      </c>
      <c r="C1105" s="5">
        <v>7262</v>
      </c>
      <c r="D1105" s="5">
        <v>5725</v>
      </c>
      <c r="E1105" s="2">
        <v>0.78835031671715783</v>
      </c>
      <c r="F1105" t="str">
        <f t="shared" si="17"/>
        <v/>
      </c>
      <c r="G1105" t="s">
        <v>8</v>
      </c>
      <c r="H1105" t="str">
        <f>IF(AND($E1105&lt;Mapping!$G$3,$E1105&gt;Mapping!$F$3),Mapping!$H$3,IF(AND($E1105&lt;Mapping!$G$4,$E1105&gt;Mapping!$F$4),Mapping!$H$4,IF(AND($E1105&lt;Mapping!$G$5,$E1105&gt;Mapping!$F$5),Mapping!$H$5,IF(AND($E1105&lt;Mapping!$G$6,$E1105&gt;Mapping!$F$6),Mapping!$H$6,IF(AND($E1105&lt;Mapping!$G$7,$E1105&gt;Mapping!$F$7),Mapping!$H$7,IF(AND($E1105&lt;Mapping!$G$8,$E1105&gt;Mapping!$F$8),Mapping!$H$8,Mapping!$H$9))))))</f>
        <v>70-89%</v>
      </c>
      <c r="I1105" t="s">
        <v>59</v>
      </c>
    </row>
    <row r="1106" spans="1:9">
      <c r="A1106" s="1">
        <v>41122</v>
      </c>
      <c r="B1106" t="s">
        <v>38</v>
      </c>
      <c r="C1106" s="5">
        <v>5547</v>
      </c>
      <c r="D1106" s="5">
        <v>5674</v>
      </c>
      <c r="E1106" s="2">
        <v>1.0228952586983955</v>
      </c>
      <c r="F1106" t="str">
        <f t="shared" si="17"/>
        <v>Y</v>
      </c>
      <c r="G1106" t="s">
        <v>8</v>
      </c>
      <c r="H1106" t="str">
        <f>IF(AND($E1106&lt;Mapping!$G$3,$E1106&gt;Mapping!$F$3),Mapping!$H$3,IF(AND($E1106&lt;Mapping!$G$4,$E1106&gt;Mapping!$F$4),Mapping!$H$4,IF(AND($E1106&lt;Mapping!$G$5,$E1106&gt;Mapping!$F$5),Mapping!$H$5,IF(AND($E1106&lt;Mapping!$G$6,$E1106&gt;Mapping!$F$6),Mapping!$H$6,IF(AND($E1106&lt;Mapping!$G$7,$E1106&gt;Mapping!$F$7),Mapping!$H$7,IF(AND($E1106&lt;Mapping!$G$8,$E1106&gt;Mapping!$F$8),Mapping!$H$8,Mapping!$H$9))))))</f>
        <v>100-200%</v>
      </c>
      <c r="I1106" t="s">
        <v>59</v>
      </c>
    </row>
    <row r="1107" spans="1:9">
      <c r="A1107" s="1">
        <v>41122</v>
      </c>
      <c r="B1107" t="s">
        <v>39</v>
      </c>
      <c r="C1107" s="5">
        <v>5774</v>
      </c>
      <c r="D1107" s="5">
        <v>6530</v>
      </c>
      <c r="E1107" s="2">
        <v>1.1309317630758573</v>
      </c>
      <c r="F1107" t="str">
        <f t="shared" si="17"/>
        <v>Y</v>
      </c>
      <c r="G1107" t="s">
        <v>8</v>
      </c>
      <c r="H1107" t="str">
        <f>IF(AND($E1107&lt;Mapping!$G$3,$E1107&gt;Mapping!$F$3),Mapping!$H$3,IF(AND($E1107&lt;Mapping!$G$4,$E1107&gt;Mapping!$F$4),Mapping!$H$4,IF(AND($E1107&lt;Mapping!$G$5,$E1107&gt;Mapping!$F$5),Mapping!$H$5,IF(AND($E1107&lt;Mapping!$G$6,$E1107&gt;Mapping!$F$6),Mapping!$H$6,IF(AND($E1107&lt;Mapping!$G$7,$E1107&gt;Mapping!$F$7),Mapping!$H$7,IF(AND($E1107&lt;Mapping!$G$8,$E1107&gt;Mapping!$F$8),Mapping!$H$8,Mapping!$H$9))))))</f>
        <v>100-200%</v>
      </c>
      <c r="I1107" t="s">
        <v>59</v>
      </c>
    </row>
    <row r="1108" spans="1:9">
      <c r="A1108" s="1">
        <v>41122</v>
      </c>
      <c r="B1108" t="s">
        <v>40</v>
      </c>
      <c r="C1108" s="5">
        <v>1080</v>
      </c>
      <c r="D1108" s="5">
        <v>5586</v>
      </c>
      <c r="E1108" s="2">
        <v>5.1722222222222225</v>
      </c>
      <c r="F1108" t="str">
        <f t="shared" si="17"/>
        <v>Y</v>
      </c>
      <c r="G1108" t="s">
        <v>8</v>
      </c>
      <c r="H1108" t="str">
        <f>IF(AND($E1108&lt;Mapping!$G$3,$E1108&gt;Mapping!$F$3),Mapping!$H$3,IF(AND($E1108&lt;Mapping!$G$4,$E1108&gt;Mapping!$F$4),Mapping!$H$4,IF(AND($E1108&lt;Mapping!$G$5,$E1108&gt;Mapping!$F$5),Mapping!$H$5,IF(AND($E1108&lt;Mapping!$G$6,$E1108&gt;Mapping!$F$6),Mapping!$H$6,IF(AND($E1108&lt;Mapping!$G$7,$E1108&gt;Mapping!$F$7),Mapping!$H$7,IF(AND($E1108&lt;Mapping!$G$8,$E1108&gt;Mapping!$F$8),Mapping!$H$8,Mapping!$H$9))))))</f>
        <v>+300%</v>
      </c>
      <c r="I1108" t="s">
        <v>60</v>
      </c>
    </row>
    <row r="1109" spans="1:9">
      <c r="A1109" s="1">
        <v>41122</v>
      </c>
      <c r="B1109" t="s">
        <v>41</v>
      </c>
      <c r="C1109" s="5">
        <v>3350</v>
      </c>
      <c r="D1109" s="5">
        <v>5269</v>
      </c>
      <c r="E1109" s="2">
        <v>1.5728358208955224</v>
      </c>
      <c r="F1109" t="str">
        <f t="shared" si="17"/>
        <v>Y</v>
      </c>
      <c r="G1109" t="s">
        <v>8</v>
      </c>
      <c r="H1109" t="str">
        <f>IF(AND($E1109&lt;Mapping!$G$3,$E1109&gt;Mapping!$F$3),Mapping!$H$3,IF(AND($E1109&lt;Mapping!$G$4,$E1109&gt;Mapping!$F$4),Mapping!$H$4,IF(AND($E1109&lt;Mapping!$G$5,$E1109&gt;Mapping!$F$5),Mapping!$H$5,IF(AND($E1109&lt;Mapping!$G$6,$E1109&gt;Mapping!$F$6),Mapping!$H$6,IF(AND($E1109&lt;Mapping!$G$7,$E1109&gt;Mapping!$F$7),Mapping!$H$7,IF(AND($E1109&lt;Mapping!$G$8,$E1109&gt;Mapping!$F$8),Mapping!$H$8,Mapping!$H$9))))))</f>
        <v>100-200%</v>
      </c>
      <c r="I1109" t="s">
        <v>60</v>
      </c>
    </row>
    <row r="1110" spans="1:9">
      <c r="A1110" s="1">
        <v>41122</v>
      </c>
      <c r="B1110" t="s">
        <v>42</v>
      </c>
      <c r="C1110" s="5">
        <v>3255</v>
      </c>
      <c r="D1110" s="5">
        <v>6086</v>
      </c>
      <c r="E1110" s="2">
        <v>1.8697388632872505</v>
      </c>
      <c r="F1110" t="str">
        <f t="shared" si="17"/>
        <v>Y</v>
      </c>
      <c r="G1110" t="s">
        <v>8</v>
      </c>
      <c r="H1110" t="str">
        <f>IF(AND($E1110&lt;Mapping!$G$3,$E1110&gt;Mapping!$F$3),Mapping!$H$3,IF(AND($E1110&lt;Mapping!$G$4,$E1110&gt;Mapping!$F$4),Mapping!$H$4,IF(AND($E1110&lt;Mapping!$G$5,$E1110&gt;Mapping!$F$5),Mapping!$H$5,IF(AND($E1110&lt;Mapping!$G$6,$E1110&gt;Mapping!$F$6),Mapping!$H$6,IF(AND($E1110&lt;Mapping!$G$7,$E1110&gt;Mapping!$F$7),Mapping!$H$7,IF(AND($E1110&lt;Mapping!$G$8,$E1110&gt;Mapping!$F$8),Mapping!$H$8,Mapping!$H$9))))))</f>
        <v>100-200%</v>
      </c>
      <c r="I1110" t="s">
        <v>60</v>
      </c>
    </row>
    <row r="1111" spans="1:9">
      <c r="A1111" s="1">
        <v>41122</v>
      </c>
      <c r="B1111" t="s">
        <v>43</v>
      </c>
      <c r="C1111" s="5">
        <v>5021</v>
      </c>
      <c r="D1111" s="5">
        <v>9713</v>
      </c>
      <c r="E1111" s="2">
        <v>1.934475204142601</v>
      </c>
      <c r="F1111" t="str">
        <f t="shared" si="17"/>
        <v>Y</v>
      </c>
      <c r="G1111" t="s">
        <v>8</v>
      </c>
      <c r="H1111" t="str">
        <f>IF(AND($E1111&lt;Mapping!$G$3,$E1111&gt;Mapping!$F$3),Mapping!$H$3,IF(AND($E1111&lt;Mapping!$G$4,$E1111&gt;Mapping!$F$4),Mapping!$H$4,IF(AND($E1111&lt;Mapping!$G$5,$E1111&gt;Mapping!$F$5),Mapping!$H$5,IF(AND($E1111&lt;Mapping!$G$6,$E1111&gt;Mapping!$F$6),Mapping!$H$6,IF(AND($E1111&lt;Mapping!$G$7,$E1111&gt;Mapping!$F$7),Mapping!$H$7,IF(AND($E1111&lt;Mapping!$G$8,$E1111&gt;Mapping!$F$8),Mapping!$H$8,Mapping!$H$9))))))</f>
        <v>100-200%</v>
      </c>
      <c r="I1111" t="s">
        <v>60</v>
      </c>
    </row>
    <row r="1112" spans="1:9">
      <c r="A1112" s="1">
        <v>41122</v>
      </c>
      <c r="B1112" t="s">
        <v>44</v>
      </c>
      <c r="C1112" s="5">
        <v>4949</v>
      </c>
      <c r="D1112" s="5">
        <v>7725</v>
      </c>
      <c r="E1112" s="2">
        <v>1.5609213982622752</v>
      </c>
      <c r="F1112" t="str">
        <f t="shared" si="17"/>
        <v>Y</v>
      </c>
      <c r="G1112" t="s">
        <v>8</v>
      </c>
      <c r="H1112" t="str">
        <f>IF(AND($E1112&lt;Mapping!$G$3,$E1112&gt;Mapping!$F$3),Mapping!$H$3,IF(AND($E1112&lt;Mapping!$G$4,$E1112&gt;Mapping!$F$4),Mapping!$H$4,IF(AND($E1112&lt;Mapping!$G$5,$E1112&gt;Mapping!$F$5),Mapping!$H$5,IF(AND($E1112&lt;Mapping!$G$6,$E1112&gt;Mapping!$F$6),Mapping!$H$6,IF(AND($E1112&lt;Mapping!$G$7,$E1112&gt;Mapping!$F$7),Mapping!$H$7,IF(AND($E1112&lt;Mapping!$G$8,$E1112&gt;Mapping!$F$8),Mapping!$H$8,Mapping!$H$9))))))</f>
        <v>100-200%</v>
      </c>
      <c r="I1112" t="s">
        <v>60</v>
      </c>
    </row>
    <row r="1113" spans="1:9">
      <c r="A1113" s="1">
        <v>41122</v>
      </c>
      <c r="B1113" t="s">
        <v>45</v>
      </c>
      <c r="C1113" s="5">
        <v>5173</v>
      </c>
      <c r="D1113" s="5">
        <v>7260</v>
      </c>
      <c r="E1113" s="2">
        <v>1.4034409433597526</v>
      </c>
      <c r="F1113" t="str">
        <f t="shared" si="17"/>
        <v>Y</v>
      </c>
      <c r="G1113" t="s">
        <v>8</v>
      </c>
      <c r="H1113" t="str">
        <f>IF(AND($E1113&lt;Mapping!$G$3,$E1113&gt;Mapping!$F$3),Mapping!$H$3,IF(AND($E1113&lt;Mapping!$G$4,$E1113&gt;Mapping!$F$4),Mapping!$H$4,IF(AND($E1113&lt;Mapping!$G$5,$E1113&gt;Mapping!$F$5),Mapping!$H$5,IF(AND($E1113&lt;Mapping!$G$6,$E1113&gt;Mapping!$F$6),Mapping!$H$6,IF(AND($E1113&lt;Mapping!$G$7,$E1113&gt;Mapping!$F$7),Mapping!$H$7,IF(AND($E1113&lt;Mapping!$G$8,$E1113&gt;Mapping!$F$8),Mapping!$H$8,Mapping!$H$9))))))</f>
        <v>100-200%</v>
      </c>
      <c r="I1113" t="s">
        <v>60</v>
      </c>
    </row>
    <row r="1114" spans="1:9">
      <c r="A1114" s="1">
        <v>41122</v>
      </c>
      <c r="B1114" t="s">
        <v>46</v>
      </c>
      <c r="C1114" s="5">
        <v>4683</v>
      </c>
      <c r="D1114" s="5">
        <v>6049</v>
      </c>
      <c r="E1114" s="2">
        <v>1.2916933589579329</v>
      </c>
      <c r="F1114" t="str">
        <f t="shared" si="17"/>
        <v>Y</v>
      </c>
      <c r="G1114" t="s">
        <v>8</v>
      </c>
      <c r="H1114" t="str">
        <f>IF(AND($E1114&lt;Mapping!$G$3,$E1114&gt;Mapping!$F$3),Mapping!$H$3,IF(AND($E1114&lt;Mapping!$G$4,$E1114&gt;Mapping!$F$4),Mapping!$H$4,IF(AND($E1114&lt;Mapping!$G$5,$E1114&gt;Mapping!$F$5),Mapping!$H$5,IF(AND($E1114&lt;Mapping!$G$6,$E1114&gt;Mapping!$F$6),Mapping!$H$6,IF(AND($E1114&lt;Mapping!$G$7,$E1114&gt;Mapping!$F$7),Mapping!$H$7,IF(AND($E1114&lt;Mapping!$G$8,$E1114&gt;Mapping!$F$8),Mapping!$H$8,Mapping!$H$9))))))</f>
        <v>100-200%</v>
      </c>
      <c r="I1114" t="s">
        <v>60</v>
      </c>
    </row>
    <row r="1115" spans="1:9">
      <c r="A1115" s="1">
        <v>41122</v>
      </c>
      <c r="B1115" t="s">
        <v>47</v>
      </c>
      <c r="C1115" s="5">
        <v>8392</v>
      </c>
      <c r="D1115" s="5">
        <v>5013</v>
      </c>
      <c r="E1115" s="2">
        <v>0.59735462345090562</v>
      </c>
      <c r="F1115" t="str">
        <f t="shared" si="17"/>
        <v/>
      </c>
      <c r="G1115" t="s">
        <v>8</v>
      </c>
      <c r="H1115" t="str">
        <f>IF(AND($E1115&lt;Mapping!$G$3,$E1115&gt;Mapping!$F$3),Mapping!$H$3,IF(AND($E1115&lt;Mapping!$G$4,$E1115&gt;Mapping!$F$4),Mapping!$H$4,IF(AND($E1115&lt;Mapping!$G$5,$E1115&gt;Mapping!$F$5),Mapping!$H$5,IF(AND($E1115&lt;Mapping!$G$6,$E1115&gt;Mapping!$F$6),Mapping!$H$6,IF(AND($E1115&lt;Mapping!$G$7,$E1115&gt;Mapping!$F$7),Mapping!$H$7,IF(AND($E1115&lt;Mapping!$G$8,$E1115&gt;Mapping!$F$8),Mapping!$H$8,Mapping!$H$9))))))</f>
        <v>30-69%</v>
      </c>
      <c r="I1115" t="s">
        <v>60</v>
      </c>
    </row>
    <row r="1116" spans="1:9">
      <c r="A1116" s="1">
        <v>41122</v>
      </c>
      <c r="B1116" t="s">
        <v>48</v>
      </c>
      <c r="C1116" s="5">
        <v>1176</v>
      </c>
      <c r="D1116" s="5">
        <v>8476</v>
      </c>
      <c r="E1116" s="2">
        <v>7.2074829931972788</v>
      </c>
      <c r="F1116" t="str">
        <f t="shared" si="17"/>
        <v>Y</v>
      </c>
      <c r="G1116" t="s">
        <v>8</v>
      </c>
      <c r="H1116" t="str">
        <f>IF(AND($E1116&lt;Mapping!$G$3,$E1116&gt;Mapping!$F$3),Mapping!$H$3,IF(AND($E1116&lt;Mapping!$G$4,$E1116&gt;Mapping!$F$4),Mapping!$H$4,IF(AND($E1116&lt;Mapping!$G$5,$E1116&gt;Mapping!$F$5),Mapping!$H$5,IF(AND($E1116&lt;Mapping!$G$6,$E1116&gt;Mapping!$F$6),Mapping!$H$6,IF(AND($E1116&lt;Mapping!$G$7,$E1116&gt;Mapping!$F$7),Mapping!$H$7,IF(AND($E1116&lt;Mapping!$G$8,$E1116&gt;Mapping!$F$8),Mapping!$H$8,Mapping!$H$9))))))</f>
        <v>+300%</v>
      </c>
      <c r="I1116" t="s">
        <v>60</v>
      </c>
    </row>
    <row r="1117" spans="1:9">
      <c r="A1117" s="1">
        <v>41122</v>
      </c>
      <c r="B1117" t="s">
        <v>49</v>
      </c>
      <c r="C1117" s="5">
        <v>6315</v>
      </c>
      <c r="D1117" s="5">
        <v>9260</v>
      </c>
      <c r="E1117" s="2">
        <v>1.4663499604117181</v>
      </c>
      <c r="F1117" t="str">
        <f t="shared" si="17"/>
        <v>Y</v>
      </c>
      <c r="G1117" t="s">
        <v>8</v>
      </c>
      <c r="H1117" t="str">
        <f>IF(AND($E1117&lt;Mapping!$G$3,$E1117&gt;Mapping!$F$3),Mapping!$H$3,IF(AND($E1117&lt;Mapping!$G$4,$E1117&gt;Mapping!$F$4),Mapping!$H$4,IF(AND($E1117&lt;Mapping!$G$5,$E1117&gt;Mapping!$F$5),Mapping!$H$5,IF(AND($E1117&lt;Mapping!$G$6,$E1117&gt;Mapping!$F$6),Mapping!$H$6,IF(AND($E1117&lt;Mapping!$G$7,$E1117&gt;Mapping!$F$7),Mapping!$H$7,IF(AND($E1117&lt;Mapping!$G$8,$E1117&gt;Mapping!$F$8),Mapping!$H$8,Mapping!$H$9))))))</f>
        <v>100-200%</v>
      </c>
      <c r="I1117" t="s">
        <v>60</v>
      </c>
    </row>
    <row r="1118" spans="1:9">
      <c r="A1118" s="1">
        <v>41122</v>
      </c>
      <c r="B1118" t="s">
        <v>50</v>
      </c>
      <c r="C1118" s="5">
        <v>3370</v>
      </c>
      <c r="D1118" s="5">
        <v>5275</v>
      </c>
      <c r="E1118" s="2">
        <v>1.5652818991097923</v>
      </c>
      <c r="F1118" t="str">
        <f t="shared" si="17"/>
        <v>Y</v>
      </c>
      <c r="G1118" t="s">
        <v>8</v>
      </c>
      <c r="H1118" t="str">
        <f>IF(AND($E1118&lt;Mapping!$G$3,$E1118&gt;Mapping!$F$3),Mapping!$H$3,IF(AND($E1118&lt;Mapping!$G$4,$E1118&gt;Mapping!$F$4),Mapping!$H$4,IF(AND($E1118&lt;Mapping!$G$5,$E1118&gt;Mapping!$F$5),Mapping!$H$5,IF(AND($E1118&lt;Mapping!$G$6,$E1118&gt;Mapping!$F$6),Mapping!$H$6,IF(AND($E1118&lt;Mapping!$G$7,$E1118&gt;Mapping!$F$7),Mapping!$H$7,IF(AND($E1118&lt;Mapping!$G$8,$E1118&gt;Mapping!$F$8),Mapping!$H$8,Mapping!$H$9))))))</f>
        <v>100-200%</v>
      </c>
      <c r="I1118" t="s">
        <v>59</v>
      </c>
    </row>
    <row r="1119" spans="1:9">
      <c r="A1119" s="1">
        <v>41122</v>
      </c>
      <c r="B1119" t="s">
        <v>51</v>
      </c>
      <c r="C1119" s="5">
        <v>1276</v>
      </c>
      <c r="D1119" s="5">
        <v>7297</v>
      </c>
      <c r="E1119" s="2">
        <v>5.7186520376175549</v>
      </c>
      <c r="F1119" t="str">
        <f t="shared" si="17"/>
        <v>Y</v>
      </c>
      <c r="G1119" t="s">
        <v>8</v>
      </c>
      <c r="H1119" t="str">
        <f>IF(AND($E1119&lt;Mapping!$G$3,$E1119&gt;Mapping!$F$3),Mapping!$H$3,IF(AND($E1119&lt;Mapping!$G$4,$E1119&gt;Mapping!$F$4),Mapping!$H$4,IF(AND($E1119&lt;Mapping!$G$5,$E1119&gt;Mapping!$F$5),Mapping!$H$5,IF(AND($E1119&lt;Mapping!$G$6,$E1119&gt;Mapping!$F$6),Mapping!$H$6,IF(AND($E1119&lt;Mapping!$G$7,$E1119&gt;Mapping!$F$7),Mapping!$H$7,IF(AND($E1119&lt;Mapping!$G$8,$E1119&gt;Mapping!$F$8),Mapping!$H$8,Mapping!$H$9))))))</f>
        <v>+300%</v>
      </c>
      <c r="I1119" t="s">
        <v>60</v>
      </c>
    </row>
    <row r="1120" spans="1:9">
      <c r="A1120" s="1">
        <v>41122</v>
      </c>
      <c r="B1120" t="s">
        <v>52</v>
      </c>
      <c r="C1120" s="5">
        <v>4948</v>
      </c>
      <c r="D1120" s="5">
        <v>5003</v>
      </c>
      <c r="E1120" s="2">
        <v>1.0111156022635408</v>
      </c>
      <c r="F1120" t="str">
        <f t="shared" si="17"/>
        <v>Y</v>
      </c>
      <c r="G1120" t="s">
        <v>8</v>
      </c>
      <c r="H1120" t="str">
        <f>IF(AND($E1120&lt;Mapping!$G$3,$E1120&gt;Mapping!$F$3),Mapping!$H$3,IF(AND($E1120&lt;Mapping!$G$4,$E1120&gt;Mapping!$F$4),Mapping!$H$4,IF(AND($E1120&lt;Mapping!$G$5,$E1120&gt;Mapping!$F$5),Mapping!$H$5,IF(AND($E1120&lt;Mapping!$G$6,$E1120&gt;Mapping!$F$6),Mapping!$H$6,IF(AND($E1120&lt;Mapping!$G$7,$E1120&gt;Mapping!$F$7),Mapping!$H$7,IF(AND($E1120&lt;Mapping!$G$8,$E1120&gt;Mapping!$F$8),Mapping!$H$8,Mapping!$H$9))))))</f>
        <v>100-200%</v>
      </c>
      <c r="I1120" t="s">
        <v>59</v>
      </c>
    </row>
    <row r="1121" spans="1:9">
      <c r="A1121" s="1">
        <v>41122</v>
      </c>
      <c r="B1121" t="s">
        <v>53</v>
      </c>
      <c r="C1121" s="5">
        <v>1500</v>
      </c>
      <c r="D1121" s="5">
        <v>9138</v>
      </c>
      <c r="E1121" s="2">
        <v>6.0919999999999996</v>
      </c>
      <c r="F1121" t="str">
        <f t="shared" si="17"/>
        <v>Y</v>
      </c>
      <c r="G1121" t="s">
        <v>8</v>
      </c>
      <c r="H1121" t="str">
        <f>IF(AND($E1121&lt;Mapping!$G$3,$E1121&gt;Mapping!$F$3),Mapping!$H$3,IF(AND($E1121&lt;Mapping!$G$4,$E1121&gt;Mapping!$F$4),Mapping!$H$4,IF(AND($E1121&lt;Mapping!$G$5,$E1121&gt;Mapping!$F$5),Mapping!$H$5,IF(AND($E1121&lt;Mapping!$G$6,$E1121&gt;Mapping!$F$6),Mapping!$H$6,IF(AND($E1121&lt;Mapping!$G$7,$E1121&gt;Mapping!$F$7),Mapping!$H$7,IF(AND($E1121&lt;Mapping!$G$8,$E1121&gt;Mapping!$F$8),Mapping!$H$8,Mapping!$H$9))))))</f>
        <v>+300%</v>
      </c>
      <c r="I1121" t="s">
        <v>60</v>
      </c>
    </row>
    <row r="1122" spans="1:9">
      <c r="A1122" s="1">
        <v>41153</v>
      </c>
      <c r="B1122" t="s">
        <v>19</v>
      </c>
      <c r="C1122" s="5">
        <v>4285</v>
      </c>
      <c r="D1122" s="5">
        <v>9617</v>
      </c>
      <c r="E1122" s="2">
        <v>2.244340723453909</v>
      </c>
      <c r="F1122" t="str">
        <f t="shared" si="17"/>
        <v>Y</v>
      </c>
      <c r="G1122" t="s">
        <v>8</v>
      </c>
      <c r="H1122" t="str">
        <f>IF(AND($E1122&lt;Mapping!$G$3,$E1122&gt;Mapping!$F$3),Mapping!$H$3,IF(AND($E1122&lt;Mapping!$G$4,$E1122&gt;Mapping!$F$4),Mapping!$H$4,IF(AND($E1122&lt;Mapping!$G$5,$E1122&gt;Mapping!$F$5),Mapping!$H$5,IF(AND($E1122&lt;Mapping!$G$6,$E1122&gt;Mapping!$F$6),Mapping!$H$6,IF(AND($E1122&lt;Mapping!$G$7,$E1122&gt;Mapping!$F$7),Mapping!$H$7,IF(AND($E1122&lt;Mapping!$G$8,$E1122&gt;Mapping!$F$8),Mapping!$H$8,Mapping!$H$9))))))</f>
        <v>200-300%</v>
      </c>
      <c r="I1122" t="s">
        <v>58</v>
      </c>
    </row>
    <row r="1123" spans="1:9">
      <c r="A1123" s="1">
        <v>41153</v>
      </c>
      <c r="B1123" t="s">
        <v>20</v>
      </c>
      <c r="C1123" s="5">
        <v>7950</v>
      </c>
      <c r="D1123" s="5">
        <v>8299</v>
      </c>
      <c r="E1123" s="2">
        <v>1.0438993710691824</v>
      </c>
      <c r="F1123" t="str">
        <f t="shared" si="17"/>
        <v>Y</v>
      </c>
      <c r="G1123" t="s">
        <v>8</v>
      </c>
      <c r="H1123" t="str">
        <f>IF(AND($E1123&lt;Mapping!$G$3,$E1123&gt;Mapping!$F$3),Mapping!$H$3,IF(AND($E1123&lt;Mapping!$G$4,$E1123&gt;Mapping!$F$4),Mapping!$H$4,IF(AND($E1123&lt;Mapping!$G$5,$E1123&gt;Mapping!$F$5),Mapping!$H$5,IF(AND($E1123&lt;Mapping!$G$6,$E1123&gt;Mapping!$F$6),Mapping!$H$6,IF(AND($E1123&lt;Mapping!$G$7,$E1123&gt;Mapping!$F$7),Mapping!$H$7,IF(AND($E1123&lt;Mapping!$G$8,$E1123&gt;Mapping!$F$8),Mapping!$H$8,Mapping!$H$9))))))</f>
        <v>100-200%</v>
      </c>
      <c r="I1123" t="s">
        <v>58</v>
      </c>
    </row>
    <row r="1124" spans="1:9">
      <c r="A1124" s="1">
        <v>41153</v>
      </c>
      <c r="B1124" t="s">
        <v>21</v>
      </c>
      <c r="C1124" s="5">
        <v>7085</v>
      </c>
      <c r="D1124" s="5">
        <v>9254</v>
      </c>
      <c r="E1124" s="2">
        <v>1.3061397318278052</v>
      </c>
      <c r="F1124" t="str">
        <f t="shared" si="17"/>
        <v>Y</v>
      </c>
      <c r="G1124" t="s">
        <v>8</v>
      </c>
      <c r="H1124" t="str">
        <f>IF(AND($E1124&lt;Mapping!$G$3,$E1124&gt;Mapping!$F$3),Mapping!$H$3,IF(AND($E1124&lt;Mapping!$G$4,$E1124&gt;Mapping!$F$4),Mapping!$H$4,IF(AND($E1124&lt;Mapping!$G$5,$E1124&gt;Mapping!$F$5),Mapping!$H$5,IF(AND($E1124&lt;Mapping!$G$6,$E1124&gt;Mapping!$F$6),Mapping!$H$6,IF(AND($E1124&lt;Mapping!$G$7,$E1124&gt;Mapping!$F$7),Mapping!$H$7,IF(AND($E1124&lt;Mapping!$G$8,$E1124&gt;Mapping!$F$8),Mapping!$H$8,Mapping!$H$9))))))</f>
        <v>100-200%</v>
      </c>
      <c r="I1124" t="s">
        <v>58</v>
      </c>
    </row>
    <row r="1125" spans="1:9">
      <c r="A1125" s="1">
        <v>41153</v>
      </c>
      <c r="B1125" t="s">
        <v>22</v>
      </c>
      <c r="C1125" s="5">
        <v>6123</v>
      </c>
      <c r="D1125" s="5">
        <v>9532</v>
      </c>
      <c r="E1125" s="2">
        <v>1.5567532255430345</v>
      </c>
      <c r="F1125" t="str">
        <f t="shared" si="17"/>
        <v>Y</v>
      </c>
      <c r="G1125" t="s">
        <v>8</v>
      </c>
      <c r="H1125" t="str">
        <f>IF(AND($E1125&lt;Mapping!$G$3,$E1125&gt;Mapping!$F$3),Mapping!$H$3,IF(AND($E1125&lt;Mapping!$G$4,$E1125&gt;Mapping!$F$4),Mapping!$H$4,IF(AND($E1125&lt;Mapping!$G$5,$E1125&gt;Mapping!$F$5),Mapping!$H$5,IF(AND($E1125&lt;Mapping!$G$6,$E1125&gt;Mapping!$F$6),Mapping!$H$6,IF(AND($E1125&lt;Mapping!$G$7,$E1125&gt;Mapping!$F$7),Mapping!$H$7,IF(AND($E1125&lt;Mapping!$G$8,$E1125&gt;Mapping!$F$8),Mapping!$H$8,Mapping!$H$9))))))</f>
        <v>100-200%</v>
      </c>
      <c r="I1125" t="s">
        <v>58</v>
      </c>
    </row>
    <row r="1126" spans="1:9">
      <c r="A1126" s="1">
        <v>41153</v>
      </c>
      <c r="B1126" t="s">
        <v>23</v>
      </c>
      <c r="C1126" s="5">
        <v>1572</v>
      </c>
      <c r="D1126" s="5">
        <v>9905</v>
      </c>
      <c r="E1126" s="2">
        <v>6.3008905852417305</v>
      </c>
      <c r="F1126" t="str">
        <f t="shared" si="17"/>
        <v>Y</v>
      </c>
      <c r="G1126" t="s">
        <v>8</v>
      </c>
      <c r="H1126" t="str">
        <f>IF(AND($E1126&lt;Mapping!$G$3,$E1126&gt;Mapping!$F$3),Mapping!$H$3,IF(AND($E1126&lt;Mapping!$G$4,$E1126&gt;Mapping!$F$4),Mapping!$H$4,IF(AND($E1126&lt;Mapping!$G$5,$E1126&gt;Mapping!$F$5),Mapping!$H$5,IF(AND($E1126&lt;Mapping!$G$6,$E1126&gt;Mapping!$F$6),Mapping!$H$6,IF(AND($E1126&lt;Mapping!$G$7,$E1126&gt;Mapping!$F$7),Mapping!$H$7,IF(AND($E1126&lt;Mapping!$G$8,$E1126&gt;Mapping!$F$8),Mapping!$H$8,Mapping!$H$9))))))</f>
        <v>+300%</v>
      </c>
      <c r="I1126" t="s">
        <v>58</v>
      </c>
    </row>
    <row r="1127" spans="1:9">
      <c r="A1127" s="1">
        <v>41153</v>
      </c>
      <c r="B1127" t="s">
        <v>24</v>
      </c>
      <c r="C1127" s="5">
        <v>5528</v>
      </c>
      <c r="D1127" s="5">
        <v>7767</v>
      </c>
      <c r="E1127" s="2">
        <v>1.4050289435600578</v>
      </c>
      <c r="F1127" t="str">
        <f t="shared" si="17"/>
        <v>Y</v>
      </c>
      <c r="G1127" t="s">
        <v>8</v>
      </c>
      <c r="H1127" t="str">
        <f>IF(AND($E1127&lt;Mapping!$G$3,$E1127&gt;Mapping!$F$3),Mapping!$H$3,IF(AND($E1127&lt;Mapping!$G$4,$E1127&gt;Mapping!$F$4),Mapping!$H$4,IF(AND($E1127&lt;Mapping!$G$5,$E1127&gt;Mapping!$F$5),Mapping!$H$5,IF(AND($E1127&lt;Mapping!$G$6,$E1127&gt;Mapping!$F$6),Mapping!$H$6,IF(AND($E1127&lt;Mapping!$G$7,$E1127&gt;Mapping!$F$7),Mapping!$H$7,IF(AND($E1127&lt;Mapping!$G$8,$E1127&gt;Mapping!$F$8),Mapping!$H$8,Mapping!$H$9))))))</f>
        <v>100-200%</v>
      </c>
      <c r="I1127" t="s">
        <v>58</v>
      </c>
    </row>
    <row r="1128" spans="1:9">
      <c r="A1128" s="1">
        <v>41153</v>
      </c>
      <c r="B1128" t="s">
        <v>25</v>
      </c>
      <c r="C1128" s="5">
        <v>3637</v>
      </c>
      <c r="D1128" s="5">
        <v>6713</v>
      </c>
      <c r="E1128" s="2">
        <v>1.8457519934011548</v>
      </c>
      <c r="F1128" t="str">
        <f t="shared" si="17"/>
        <v>Y</v>
      </c>
      <c r="G1128" t="s">
        <v>8</v>
      </c>
      <c r="H1128" t="str">
        <f>IF(AND($E1128&lt;Mapping!$G$3,$E1128&gt;Mapping!$F$3),Mapping!$H$3,IF(AND($E1128&lt;Mapping!$G$4,$E1128&gt;Mapping!$F$4),Mapping!$H$4,IF(AND($E1128&lt;Mapping!$G$5,$E1128&gt;Mapping!$F$5),Mapping!$H$5,IF(AND($E1128&lt;Mapping!$G$6,$E1128&gt;Mapping!$F$6),Mapping!$H$6,IF(AND($E1128&lt;Mapping!$G$7,$E1128&gt;Mapping!$F$7),Mapping!$H$7,IF(AND($E1128&lt;Mapping!$G$8,$E1128&gt;Mapping!$F$8),Mapping!$H$8,Mapping!$H$9))))))</f>
        <v>100-200%</v>
      </c>
      <c r="I1128" t="s">
        <v>58</v>
      </c>
    </row>
    <row r="1129" spans="1:9">
      <c r="A1129" s="1">
        <v>41153</v>
      </c>
      <c r="B1129" t="s">
        <v>26</v>
      </c>
      <c r="C1129" s="5">
        <v>6406</v>
      </c>
      <c r="D1129" s="5">
        <v>7460</v>
      </c>
      <c r="E1129" s="2">
        <v>1.1645332500780519</v>
      </c>
      <c r="F1129" t="str">
        <f t="shared" si="17"/>
        <v>Y</v>
      </c>
      <c r="G1129" t="s">
        <v>8</v>
      </c>
      <c r="H1129" t="str">
        <f>IF(AND($E1129&lt;Mapping!$G$3,$E1129&gt;Mapping!$F$3),Mapping!$H$3,IF(AND($E1129&lt;Mapping!$G$4,$E1129&gt;Mapping!$F$4),Mapping!$H$4,IF(AND($E1129&lt;Mapping!$G$5,$E1129&gt;Mapping!$F$5),Mapping!$H$5,IF(AND($E1129&lt;Mapping!$G$6,$E1129&gt;Mapping!$F$6),Mapping!$H$6,IF(AND($E1129&lt;Mapping!$G$7,$E1129&gt;Mapping!$F$7),Mapping!$H$7,IF(AND($E1129&lt;Mapping!$G$8,$E1129&gt;Mapping!$F$8),Mapping!$H$8,Mapping!$H$9))))))</f>
        <v>100-200%</v>
      </c>
      <c r="I1129" t="s">
        <v>58</v>
      </c>
    </row>
    <row r="1130" spans="1:9">
      <c r="A1130" s="1">
        <v>41153</v>
      </c>
      <c r="B1130" t="s">
        <v>27</v>
      </c>
      <c r="C1130" s="5">
        <v>9180</v>
      </c>
      <c r="D1130" s="5">
        <v>9150</v>
      </c>
      <c r="E1130" s="2">
        <v>0.99673202614379086</v>
      </c>
      <c r="F1130" t="str">
        <f t="shared" si="17"/>
        <v/>
      </c>
      <c r="G1130" t="s">
        <v>8</v>
      </c>
      <c r="H1130" t="str">
        <f>IF(AND($E1130&lt;Mapping!$G$3,$E1130&gt;Mapping!$F$3),Mapping!$H$3,IF(AND($E1130&lt;Mapping!$G$4,$E1130&gt;Mapping!$F$4),Mapping!$H$4,IF(AND($E1130&lt;Mapping!$G$5,$E1130&gt;Mapping!$F$5),Mapping!$H$5,IF(AND($E1130&lt;Mapping!$G$6,$E1130&gt;Mapping!$F$6),Mapping!$H$6,IF(AND($E1130&lt;Mapping!$G$7,$E1130&gt;Mapping!$F$7),Mapping!$H$7,IF(AND($E1130&lt;Mapping!$G$8,$E1130&gt;Mapping!$F$8),Mapping!$H$8,Mapping!$H$9))))))</f>
        <v>+300%</v>
      </c>
      <c r="I1130" t="s">
        <v>58</v>
      </c>
    </row>
    <row r="1131" spans="1:9">
      <c r="A1131" s="1">
        <v>41153</v>
      </c>
      <c r="B1131" t="s">
        <v>28</v>
      </c>
      <c r="C1131" s="5">
        <v>8521</v>
      </c>
      <c r="D1131" s="5">
        <v>9123</v>
      </c>
      <c r="E1131" s="2">
        <v>1.0706489848609317</v>
      </c>
      <c r="F1131" t="str">
        <f t="shared" si="17"/>
        <v>Y</v>
      </c>
      <c r="G1131" t="s">
        <v>8</v>
      </c>
      <c r="H1131" t="str">
        <f>IF(AND($E1131&lt;Mapping!$G$3,$E1131&gt;Mapping!$F$3),Mapping!$H$3,IF(AND($E1131&lt;Mapping!$G$4,$E1131&gt;Mapping!$F$4),Mapping!$H$4,IF(AND($E1131&lt;Mapping!$G$5,$E1131&gt;Mapping!$F$5),Mapping!$H$5,IF(AND($E1131&lt;Mapping!$G$6,$E1131&gt;Mapping!$F$6),Mapping!$H$6,IF(AND($E1131&lt;Mapping!$G$7,$E1131&gt;Mapping!$F$7),Mapping!$H$7,IF(AND($E1131&lt;Mapping!$G$8,$E1131&gt;Mapping!$F$8),Mapping!$H$8,Mapping!$H$9))))))</f>
        <v>100-200%</v>
      </c>
      <c r="I1131" t="s">
        <v>58</v>
      </c>
    </row>
    <row r="1132" spans="1:9">
      <c r="A1132" s="1">
        <v>41153</v>
      </c>
      <c r="B1132" t="s">
        <v>29</v>
      </c>
      <c r="C1132" s="5">
        <v>9665</v>
      </c>
      <c r="D1132" s="5">
        <v>5505</v>
      </c>
      <c r="E1132" s="2">
        <v>0.56958096223486809</v>
      </c>
      <c r="F1132" t="str">
        <f t="shared" si="17"/>
        <v/>
      </c>
      <c r="G1132" t="s">
        <v>8</v>
      </c>
      <c r="H1132" t="str">
        <f>IF(AND($E1132&lt;Mapping!$G$3,$E1132&gt;Mapping!$F$3),Mapping!$H$3,IF(AND($E1132&lt;Mapping!$G$4,$E1132&gt;Mapping!$F$4),Mapping!$H$4,IF(AND($E1132&lt;Mapping!$G$5,$E1132&gt;Mapping!$F$5),Mapping!$H$5,IF(AND($E1132&lt;Mapping!$G$6,$E1132&gt;Mapping!$F$6),Mapping!$H$6,IF(AND($E1132&lt;Mapping!$G$7,$E1132&gt;Mapping!$F$7),Mapping!$H$7,IF(AND($E1132&lt;Mapping!$G$8,$E1132&gt;Mapping!$F$8),Mapping!$H$8,Mapping!$H$9))))))</f>
        <v>30-69%</v>
      </c>
      <c r="I1132" t="s">
        <v>59</v>
      </c>
    </row>
    <row r="1133" spans="1:9">
      <c r="A1133" s="1">
        <v>41153</v>
      </c>
      <c r="B1133" t="s">
        <v>30</v>
      </c>
      <c r="C1133" s="5">
        <v>5622</v>
      </c>
      <c r="D1133" s="5">
        <v>6882</v>
      </c>
      <c r="E1133" s="2">
        <v>1.224119530416222</v>
      </c>
      <c r="F1133" t="str">
        <f t="shared" si="17"/>
        <v>Y</v>
      </c>
      <c r="G1133" t="s">
        <v>8</v>
      </c>
      <c r="H1133" t="str">
        <f>IF(AND($E1133&lt;Mapping!$G$3,$E1133&gt;Mapping!$F$3),Mapping!$H$3,IF(AND($E1133&lt;Mapping!$G$4,$E1133&gt;Mapping!$F$4),Mapping!$H$4,IF(AND($E1133&lt;Mapping!$G$5,$E1133&gt;Mapping!$F$5),Mapping!$H$5,IF(AND($E1133&lt;Mapping!$G$6,$E1133&gt;Mapping!$F$6),Mapping!$H$6,IF(AND($E1133&lt;Mapping!$G$7,$E1133&gt;Mapping!$F$7),Mapping!$H$7,IF(AND($E1133&lt;Mapping!$G$8,$E1133&gt;Mapping!$F$8),Mapping!$H$8,Mapping!$H$9))))))</f>
        <v>100-200%</v>
      </c>
      <c r="I1133" t="s">
        <v>59</v>
      </c>
    </row>
    <row r="1134" spans="1:9">
      <c r="A1134" s="1">
        <v>41153</v>
      </c>
      <c r="B1134" t="s">
        <v>31</v>
      </c>
      <c r="C1134" s="5">
        <v>3300</v>
      </c>
      <c r="D1134" s="5">
        <v>5829</v>
      </c>
      <c r="E1134" s="2">
        <v>1.7663636363636364</v>
      </c>
      <c r="F1134" t="str">
        <f t="shared" si="17"/>
        <v>Y</v>
      </c>
      <c r="G1134" t="s">
        <v>8</v>
      </c>
      <c r="H1134" t="str">
        <f>IF(AND($E1134&lt;Mapping!$G$3,$E1134&gt;Mapping!$F$3),Mapping!$H$3,IF(AND($E1134&lt;Mapping!$G$4,$E1134&gt;Mapping!$F$4),Mapping!$H$4,IF(AND($E1134&lt;Mapping!$G$5,$E1134&gt;Mapping!$F$5),Mapping!$H$5,IF(AND($E1134&lt;Mapping!$G$6,$E1134&gt;Mapping!$F$6),Mapping!$H$6,IF(AND($E1134&lt;Mapping!$G$7,$E1134&gt;Mapping!$F$7),Mapping!$H$7,IF(AND($E1134&lt;Mapping!$G$8,$E1134&gt;Mapping!$F$8),Mapping!$H$8,Mapping!$H$9))))))</f>
        <v>100-200%</v>
      </c>
      <c r="I1134" t="s">
        <v>59</v>
      </c>
    </row>
    <row r="1135" spans="1:9">
      <c r="A1135" s="1">
        <v>41153</v>
      </c>
      <c r="B1135" t="s">
        <v>32</v>
      </c>
      <c r="C1135" s="5">
        <v>2955</v>
      </c>
      <c r="D1135" s="5">
        <v>6670</v>
      </c>
      <c r="E1135" s="2">
        <v>2.2571912013536379</v>
      </c>
      <c r="F1135" t="str">
        <f t="shared" si="17"/>
        <v>Y</v>
      </c>
      <c r="G1135" t="s">
        <v>8</v>
      </c>
      <c r="H1135" t="str">
        <f>IF(AND($E1135&lt;Mapping!$G$3,$E1135&gt;Mapping!$F$3),Mapping!$H$3,IF(AND($E1135&lt;Mapping!$G$4,$E1135&gt;Mapping!$F$4),Mapping!$H$4,IF(AND($E1135&lt;Mapping!$G$5,$E1135&gt;Mapping!$F$5),Mapping!$H$5,IF(AND($E1135&lt;Mapping!$G$6,$E1135&gt;Mapping!$F$6),Mapping!$H$6,IF(AND($E1135&lt;Mapping!$G$7,$E1135&gt;Mapping!$F$7),Mapping!$H$7,IF(AND($E1135&lt;Mapping!$G$8,$E1135&gt;Mapping!$F$8),Mapping!$H$8,Mapping!$H$9))))))</f>
        <v>200-300%</v>
      </c>
      <c r="I1135" t="s">
        <v>59</v>
      </c>
    </row>
    <row r="1136" spans="1:9">
      <c r="A1136" s="1">
        <v>41153</v>
      </c>
      <c r="B1136" t="s">
        <v>33</v>
      </c>
      <c r="C1136" s="5">
        <v>9015</v>
      </c>
      <c r="D1136" s="5">
        <v>9617</v>
      </c>
      <c r="E1136" s="2">
        <v>1.0667775929007211</v>
      </c>
      <c r="F1136" t="str">
        <f t="shared" si="17"/>
        <v>Y</v>
      </c>
      <c r="G1136" t="s">
        <v>8</v>
      </c>
      <c r="H1136" t="str">
        <f>IF(AND($E1136&lt;Mapping!$G$3,$E1136&gt;Mapping!$F$3),Mapping!$H$3,IF(AND($E1136&lt;Mapping!$G$4,$E1136&gt;Mapping!$F$4),Mapping!$H$4,IF(AND($E1136&lt;Mapping!$G$5,$E1136&gt;Mapping!$F$5),Mapping!$H$5,IF(AND($E1136&lt;Mapping!$G$6,$E1136&gt;Mapping!$F$6),Mapping!$H$6,IF(AND($E1136&lt;Mapping!$G$7,$E1136&gt;Mapping!$F$7),Mapping!$H$7,IF(AND($E1136&lt;Mapping!$G$8,$E1136&gt;Mapping!$F$8),Mapping!$H$8,Mapping!$H$9))))))</f>
        <v>100-200%</v>
      </c>
      <c r="I1136" t="s">
        <v>59</v>
      </c>
    </row>
    <row r="1137" spans="1:9">
      <c r="A1137" s="1">
        <v>41153</v>
      </c>
      <c r="B1137" t="s">
        <v>34</v>
      </c>
      <c r="C1137" s="5">
        <v>9289</v>
      </c>
      <c r="D1137" s="5">
        <v>9075</v>
      </c>
      <c r="E1137" s="2">
        <v>0.97696199806222417</v>
      </c>
      <c r="F1137" t="str">
        <f t="shared" si="17"/>
        <v/>
      </c>
      <c r="G1137" t="s">
        <v>8</v>
      </c>
      <c r="H1137" t="str">
        <f>IF(AND($E1137&lt;Mapping!$G$3,$E1137&gt;Mapping!$F$3),Mapping!$H$3,IF(AND($E1137&lt;Mapping!$G$4,$E1137&gt;Mapping!$F$4),Mapping!$H$4,IF(AND($E1137&lt;Mapping!$G$5,$E1137&gt;Mapping!$F$5),Mapping!$H$5,IF(AND($E1137&lt;Mapping!$G$6,$E1137&gt;Mapping!$F$6),Mapping!$H$6,IF(AND($E1137&lt;Mapping!$G$7,$E1137&gt;Mapping!$F$7),Mapping!$H$7,IF(AND($E1137&lt;Mapping!$G$8,$E1137&gt;Mapping!$F$8),Mapping!$H$8,Mapping!$H$9))))))</f>
        <v>90-99%</v>
      </c>
      <c r="I1137" t="s">
        <v>59</v>
      </c>
    </row>
    <row r="1138" spans="1:9">
      <c r="A1138" s="1">
        <v>41153</v>
      </c>
      <c r="B1138" t="s">
        <v>35</v>
      </c>
      <c r="C1138" s="5">
        <v>9167</v>
      </c>
      <c r="D1138" s="5">
        <v>8036</v>
      </c>
      <c r="E1138" s="2">
        <v>0.87662266826660851</v>
      </c>
      <c r="F1138" t="str">
        <f t="shared" si="17"/>
        <v/>
      </c>
      <c r="G1138" t="s">
        <v>8</v>
      </c>
      <c r="H1138" t="str">
        <f>IF(AND($E1138&lt;Mapping!$G$3,$E1138&gt;Mapping!$F$3),Mapping!$H$3,IF(AND($E1138&lt;Mapping!$G$4,$E1138&gt;Mapping!$F$4),Mapping!$H$4,IF(AND($E1138&lt;Mapping!$G$5,$E1138&gt;Mapping!$F$5),Mapping!$H$5,IF(AND($E1138&lt;Mapping!$G$6,$E1138&gt;Mapping!$F$6),Mapping!$H$6,IF(AND($E1138&lt;Mapping!$G$7,$E1138&gt;Mapping!$F$7),Mapping!$H$7,IF(AND($E1138&lt;Mapping!$G$8,$E1138&gt;Mapping!$F$8),Mapping!$H$8,Mapping!$H$9))))))</f>
        <v>70-89%</v>
      </c>
      <c r="I1138" t="s">
        <v>59</v>
      </c>
    </row>
    <row r="1139" spans="1:9">
      <c r="A1139" s="1">
        <v>41153</v>
      </c>
      <c r="B1139" t="s">
        <v>36</v>
      </c>
      <c r="C1139" s="5">
        <v>8436</v>
      </c>
      <c r="D1139" s="5">
        <v>8783</v>
      </c>
      <c r="E1139" s="2">
        <v>1.0411332385016596</v>
      </c>
      <c r="F1139" t="str">
        <f t="shared" si="17"/>
        <v>Y</v>
      </c>
      <c r="G1139" t="s">
        <v>8</v>
      </c>
      <c r="H1139" t="str">
        <f>IF(AND($E1139&lt;Mapping!$G$3,$E1139&gt;Mapping!$F$3),Mapping!$H$3,IF(AND($E1139&lt;Mapping!$G$4,$E1139&gt;Mapping!$F$4),Mapping!$H$4,IF(AND($E1139&lt;Mapping!$G$5,$E1139&gt;Mapping!$F$5),Mapping!$H$5,IF(AND($E1139&lt;Mapping!$G$6,$E1139&gt;Mapping!$F$6),Mapping!$H$6,IF(AND($E1139&lt;Mapping!$G$7,$E1139&gt;Mapping!$F$7),Mapping!$H$7,IF(AND($E1139&lt;Mapping!$G$8,$E1139&gt;Mapping!$F$8),Mapping!$H$8,Mapping!$H$9))))))</f>
        <v>100-200%</v>
      </c>
      <c r="I1139" t="s">
        <v>59</v>
      </c>
    </row>
    <row r="1140" spans="1:9">
      <c r="A1140" s="1">
        <v>41153</v>
      </c>
      <c r="B1140" t="s">
        <v>37</v>
      </c>
      <c r="C1140" s="5">
        <v>8155</v>
      </c>
      <c r="D1140" s="5">
        <v>6372</v>
      </c>
      <c r="E1140" s="2">
        <v>0.78136112814224401</v>
      </c>
      <c r="F1140" t="str">
        <f t="shared" si="17"/>
        <v/>
      </c>
      <c r="G1140" t="s">
        <v>8</v>
      </c>
      <c r="H1140" t="str">
        <f>IF(AND($E1140&lt;Mapping!$G$3,$E1140&gt;Mapping!$F$3),Mapping!$H$3,IF(AND($E1140&lt;Mapping!$G$4,$E1140&gt;Mapping!$F$4),Mapping!$H$4,IF(AND($E1140&lt;Mapping!$G$5,$E1140&gt;Mapping!$F$5),Mapping!$H$5,IF(AND($E1140&lt;Mapping!$G$6,$E1140&gt;Mapping!$F$6),Mapping!$H$6,IF(AND($E1140&lt;Mapping!$G$7,$E1140&gt;Mapping!$F$7),Mapping!$H$7,IF(AND($E1140&lt;Mapping!$G$8,$E1140&gt;Mapping!$F$8),Mapping!$H$8,Mapping!$H$9))))))</f>
        <v>70-89%</v>
      </c>
      <c r="I1140" t="s">
        <v>59</v>
      </c>
    </row>
    <row r="1141" spans="1:9">
      <c r="A1141" s="1">
        <v>41153</v>
      </c>
      <c r="B1141" t="s">
        <v>38</v>
      </c>
      <c r="C1141" s="5">
        <v>9635</v>
      </c>
      <c r="D1141" s="5">
        <v>8595</v>
      </c>
      <c r="E1141" s="2">
        <v>0.89206019719771668</v>
      </c>
      <c r="F1141" t="str">
        <f t="shared" si="17"/>
        <v/>
      </c>
      <c r="G1141" t="s">
        <v>8</v>
      </c>
      <c r="H1141" t="str">
        <f>IF(AND($E1141&lt;Mapping!$G$3,$E1141&gt;Mapping!$F$3),Mapping!$H$3,IF(AND($E1141&lt;Mapping!$G$4,$E1141&gt;Mapping!$F$4),Mapping!$H$4,IF(AND($E1141&lt;Mapping!$G$5,$E1141&gt;Mapping!$F$5),Mapping!$H$5,IF(AND($E1141&lt;Mapping!$G$6,$E1141&gt;Mapping!$F$6),Mapping!$H$6,IF(AND($E1141&lt;Mapping!$G$7,$E1141&gt;Mapping!$F$7),Mapping!$H$7,IF(AND($E1141&lt;Mapping!$G$8,$E1141&gt;Mapping!$F$8),Mapping!$H$8,Mapping!$H$9))))))</f>
        <v>+300%</v>
      </c>
      <c r="I1141" t="s">
        <v>59</v>
      </c>
    </row>
    <row r="1142" spans="1:9">
      <c r="A1142" s="1">
        <v>41153</v>
      </c>
      <c r="B1142" t="s">
        <v>39</v>
      </c>
      <c r="C1142" s="5">
        <v>3085</v>
      </c>
      <c r="D1142" s="5">
        <v>9820</v>
      </c>
      <c r="E1142" s="2">
        <v>3.1831442463533226</v>
      </c>
      <c r="F1142" t="str">
        <f t="shared" si="17"/>
        <v>Y</v>
      </c>
      <c r="G1142" t="s">
        <v>8</v>
      </c>
      <c r="H1142" t="str">
        <f>IF(AND($E1142&lt;Mapping!$G$3,$E1142&gt;Mapping!$F$3),Mapping!$H$3,IF(AND($E1142&lt;Mapping!$G$4,$E1142&gt;Mapping!$F$4),Mapping!$H$4,IF(AND($E1142&lt;Mapping!$G$5,$E1142&gt;Mapping!$F$5),Mapping!$H$5,IF(AND($E1142&lt;Mapping!$G$6,$E1142&gt;Mapping!$F$6),Mapping!$H$6,IF(AND($E1142&lt;Mapping!$G$7,$E1142&gt;Mapping!$F$7),Mapping!$H$7,IF(AND($E1142&lt;Mapping!$G$8,$E1142&gt;Mapping!$F$8),Mapping!$H$8,Mapping!$H$9))))))</f>
        <v>+300%</v>
      </c>
      <c r="I1142" t="s">
        <v>59</v>
      </c>
    </row>
    <row r="1143" spans="1:9">
      <c r="A1143" s="1">
        <v>41153</v>
      </c>
      <c r="B1143" t="s">
        <v>40</v>
      </c>
      <c r="C1143" s="5">
        <v>3326</v>
      </c>
      <c r="D1143" s="5">
        <v>9305</v>
      </c>
      <c r="E1143" s="2">
        <v>2.7976548406494288</v>
      </c>
      <c r="F1143" t="str">
        <f t="shared" si="17"/>
        <v>Y</v>
      </c>
      <c r="G1143" t="s">
        <v>8</v>
      </c>
      <c r="H1143" t="str">
        <f>IF(AND($E1143&lt;Mapping!$G$3,$E1143&gt;Mapping!$F$3),Mapping!$H$3,IF(AND($E1143&lt;Mapping!$G$4,$E1143&gt;Mapping!$F$4),Mapping!$H$4,IF(AND($E1143&lt;Mapping!$G$5,$E1143&gt;Mapping!$F$5),Mapping!$H$5,IF(AND($E1143&lt;Mapping!$G$6,$E1143&gt;Mapping!$F$6),Mapping!$H$6,IF(AND($E1143&lt;Mapping!$G$7,$E1143&gt;Mapping!$F$7),Mapping!$H$7,IF(AND($E1143&lt;Mapping!$G$8,$E1143&gt;Mapping!$F$8),Mapping!$H$8,Mapping!$H$9))))))</f>
        <v>200-300%</v>
      </c>
      <c r="I1143" t="s">
        <v>60</v>
      </c>
    </row>
    <row r="1144" spans="1:9">
      <c r="A1144" s="1">
        <v>41153</v>
      </c>
      <c r="B1144" t="s">
        <v>41</v>
      </c>
      <c r="C1144" s="5">
        <v>2766</v>
      </c>
      <c r="D1144" s="5">
        <v>5201</v>
      </c>
      <c r="E1144" s="2">
        <v>1.8803326102675344</v>
      </c>
      <c r="F1144" t="str">
        <f t="shared" si="17"/>
        <v>Y</v>
      </c>
      <c r="G1144" t="s">
        <v>8</v>
      </c>
      <c r="H1144" t="str">
        <f>IF(AND($E1144&lt;Mapping!$G$3,$E1144&gt;Mapping!$F$3),Mapping!$H$3,IF(AND($E1144&lt;Mapping!$G$4,$E1144&gt;Mapping!$F$4),Mapping!$H$4,IF(AND($E1144&lt;Mapping!$G$5,$E1144&gt;Mapping!$F$5),Mapping!$H$5,IF(AND($E1144&lt;Mapping!$G$6,$E1144&gt;Mapping!$F$6),Mapping!$H$6,IF(AND($E1144&lt;Mapping!$G$7,$E1144&gt;Mapping!$F$7),Mapping!$H$7,IF(AND($E1144&lt;Mapping!$G$8,$E1144&gt;Mapping!$F$8),Mapping!$H$8,Mapping!$H$9))))))</f>
        <v>100-200%</v>
      </c>
      <c r="I1144" t="s">
        <v>60</v>
      </c>
    </row>
    <row r="1145" spans="1:9">
      <c r="A1145" s="1">
        <v>41153</v>
      </c>
      <c r="B1145" t="s">
        <v>42</v>
      </c>
      <c r="C1145" s="5">
        <v>8345</v>
      </c>
      <c r="D1145" s="5">
        <v>9151</v>
      </c>
      <c r="E1145" s="2">
        <v>1.0965847813061713</v>
      </c>
      <c r="F1145" t="str">
        <f t="shared" si="17"/>
        <v>Y</v>
      </c>
      <c r="G1145" t="s">
        <v>8</v>
      </c>
      <c r="H1145" t="str">
        <f>IF(AND($E1145&lt;Mapping!$G$3,$E1145&gt;Mapping!$F$3),Mapping!$H$3,IF(AND($E1145&lt;Mapping!$G$4,$E1145&gt;Mapping!$F$4),Mapping!$H$4,IF(AND($E1145&lt;Mapping!$G$5,$E1145&gt;Mapping!$F$5),Mapping!$H$5,IF(AND($E1145&lt;Mapping!$G$6,$E1145&gt;Mapping!$F$6),Mapping!$H$6,IF(AND($E1145&lt;Mapping!$G$7,$E1145&gt;Mapping!$F$7),Mapping!$H$7,IF(AND($E1145&lt;Mapping!$G$8,$E1145&gt;Mapping!$F$8),Mapping!$H$8,Mapping!$H$9))))))</f>
        <v>100-200%</v>
      </c>
      <c r="I1145" t="s">
        <v>60</v>
      </c>
    </row>
    <row r="1146" spans="1:9">
      <c r="A1146" s="1">
        <v>41153</v>
      </c>
      <c r="B1146" t="s">
        <v>43</v>
      </c>
      <c r="C1146" s="5">
        <v>4196</v>
      </c>
      <c r="D1146" s="5">
        <v>5255</v>
      </c>
      <c r="E1146" s="2">
        <v>1.2523832221163012</v>
      </c>
      <c r="F1146" t="str">
        <f t="shared" si="17"/>
        <v>Y</v>
      </c>
      <c r="G1146" t="s">
        <v>8</v>
      </c>
      <c r="H1146" t="str">
        <f>IF(AND($E1146&lt;Mapping!$G$3,$E1146&gt;Mapping!$F$3),Mapping!$H$3,IF(AND($E1146&lt;Mapping!$G$4,$E1146&gt;Mapping!$F$4),Mapping!$H$4,IF(AND($E1146&lt;Mapping!$G$5,$E1146&gt;Mapping!$F$5),Mapping!$H$5,IF(AND($E1146&lt;Mapping!$G$6,$E1146&gt;Mapping!$F$6),Mapping!$H$6,IF(AND($E1146&lt;Mapping!$G$7,$E1146&gt;Mapping!$F$7),Mapping!$H$7,IF(AND($E1146&lt;Mapping!$G$8,$E1146&gt;Mapping!$F$8),Mapping!$H$8,Mapping!$H$9))))))</f>
        <v>100-200%</v>
      </c>
      <c r="I1146" t="s">
        <v>60</v>
      </c>
    </row>
    <row r="1147" spans="1:9">
      <c r="A1147" s="1">
        <v>41153</v>
      </c>
      <c r="B1147" t="s">
        <v>44</v>
      </c>
      <c r="C1147" s="5">
        <v>7887</v>
      </c>
      <c r="D1147" s="5">
        <v>8859</v>
      </c>
      <c r="E1147" s="2">
        <v>1.1232407759604413</v>
      </c>
      <c r="F1147" t="str">
        <f t="shared" si="17"/>
        <v>Y</v>
      </c>
      <c r="G1147" t="s">
        <v>8</v>
      </c>
      <c r="H1147" t="str">
        <f>IF(AND($E1147&lt;Mapping!$G$3,$E1147&gt;Mapping!$F$3),Mapping!$H$3,IF(AND($E1147&lt;Mapping!$G$4,$E1147&gt;Mapping!$F$4),Mapping!$H$4,IF(AND($E1147&lt;Mapping!$G$5,$E1147&gt;Mapping!$F$5),Mapping!$H$5,IF(AND($E1147&lt;Mapping!$G$6,$E1147&gt;Mapping!$F$6),Mapping!$H$6,IF(AND($E1147&lt;Mapping!$G$7,$E1147&gt;Mapping!$F$7),Mapping!$H$7,IF(AND($E1147&lt;Mapping!$G$8,$E1147&gt;Mapping!$F$8),Mapping!$H$8,Mapping!$H$9))))))</f>
        <v>100-200%</v>
      </c>
      <c r="I1147" t="s">
        <v>60</v>
      </c>
    </row>
    <row r="1148" spans="1:9">
      <c r="A1148" s="1">
        <v>41153</v>
      </c>
      <c r="B1148" t="s">
        <v>45</v>
      </c>
      <c r="C1148" s="5">
        <v>3844</v>
      </c>
      <c r="D1148" s="5">
        <v>9077</v>
      </c>
      <c r="E1148" s="2">
        <v>2.3613423517169614</v>
      </c>
      <c r="F1148" t="str">
        <f t="shared" si="17"/>
        <v>Y</v>
      </c>
      <c r="G1148" t="s">
        <v>8</v>
      </c>
      <c r="H1148" t="str">
        <f>IF(AND($E1148&lt;Mapping!$G$3,$E1148&gt;Mapping!$F$3),Mapping!$H$3,IF(AND($E1148&lt;Mapping!$G$4,$E1148&gt;Mapping!$F$4),Mapping!$H$4,IF(AND($E1148&lt;Mapping!$G$5,$E1148&gt;Mapping!$F$5),Mapping!$H$5,IF(AND($E1148&lt;Mapping!$G$6,$E1148&gt;Mapping!$F$6),Mapping!$H$6,IF(AND($E1148&lt;Mapping!$G$7,$E1148&gt;Mapping!$F$7),Mapping!$H$7,IF(AND($E1148&lt;Mapping!$G$8,$E1148&gt;Mapping!$F$8),Mapping!$H$8,Mapping!$H$9))))))</f>
        <v>200-300%</v>
      </c>
      <c r="I1148" t="s">
        <v>60</v>
      </c>
    </row>
    <row r="1149" spans="1:9">
      <c r="A1149" s="1">
        <v>41153</v>
      </c>
      <c r="B1149" t="s">
        <v>46</v>
      </c>
      <c r="C1149" s="5">
        <v>3970</v>
      </c>
      <c r="D1149" s="5">
        <v>7310</v>
      </c>
      <c r="E1149" s="2">
        <v>1.8413098236775818</v>
      </c>
      <c r="F1149" t="str">
        <f t="shared" si="17"/>
        <v>Y</v>
      </c>
      <c r="G1149" t="s">
        <v>8</v>
      </c>
      <c r="H1149" t="str">
        <f>IF(AND($E1149&lt;Mapping!$G$3,$E1149&gt;Mapping!$F$3),Mapping!$H$3,IF(AND($E1149&lt;Mapping!$G$4,$E1149&gt;Mapping!$F$4),Mapping!$H$4,IF(AND($E1149&lt;Mapping!$G$5,$E1149&gt;Mapping!$F$5),Mapping!$H$5,IF(AND($E1149&lt;Mapping!$G$6,$E1149&gt;Mapping!$F$6),Mapping!$H$6,IF(AND($E1149&lt;Mapping!$G$7,$E1149&gt;Mapping!$F$7),Mapping!$H$7,IF(AND($E1149&lt;Mapping!$G$8,$E1149&gt;Mapping!$F$8),Mapping!$H$8,Mapping!$H$9))))))</f>
        <v>100-200%</v>
      </c>
      <c r="I1149" t="s">
        <v>60</v>
      </c>
    </row>
    <row r="1150" spans="1:9">
      <c r="A1150" s="1">
        <v>41153</v>
      </c>
      <c r="B1150" t="s">
        <v>47</v>
      </c>
      <c r="C1150" s="5">
        <v>2951</v>
      </c>
      <c r="D1150" s="5">
        <v>8843</v>
      </c>
      <c r="E1150" s="2">
        <v>2.9966113181972212</v>
      </c>
      <c r="F1150" t="str">
        <f t="shared" si="17"/>
        <v>Y</v>
      </c>
      <c r="G1150" t="s">
        <v>8</v>
      </c>
      <c r="H1150" t="str">
        <f>IF(AND($E1150&lt;Mapping!$G$3,$E1150&gt;Mapping!$F$3),Mapping!$H$3,IF(AND($E1150&lt;Mapping!$G$4,$E1150&gt;Mapping!$F$4),Mapping!$H$4,IF(AND($E1150&lt;Mapping!$G$5,$E1150&gt;Mapping!$F$5),Mapping!$H$5,IF(AND($E1150&lt;Mapping!$G$6,$E1150&gt;Mapping!$F$6),Mapping!$H$6,IF(AND($E1150&lt;Mapping!$G$7,$E1150&gt;Mapping!$F$7),Mapping!$H$7,IF(AND($E1150&lt;Mapping!$G$8,$E1150&gt;Mapping!$F$8),Mapping!$H$8,Mapping!$H$9))))))</f>
        <v>200-300%</v>
      </c>
      <c r="I1150" t="s">
        <v>60</v>
      </c>
    </row>
    <row r="1151" spans="1:9">
      <c r="A1151" s="1">
        <v>41153</v>
      </c>
      <c r="B1151" t="s">
        <v>48</v>
      </c>
      <c r="C1151" s="5">
        <v>1443</v>
      </c>
      <c r="D1151" s="5">
        <v>6514</v>
      </c>
      <c r="E1151" s="2">
        <v>4.5142065142065144</v>
      </c>
      <c r="F1151" t="str">
        <f t="shared" si="17"/>
        <v>Y</v>
      </c>
      <c r="G1151" t="s">
        <v>8</v>
      </c>
      <c r="H1151" t="str">
        <f>IF(AND($E1151&lt;Mapping!$G$3,$E1151&gt;Mapping!$F$3),Mapping!$H$3,IF(AND($E1151&lt;Mapping!$G$4,$E1151&gt;Mapping!$F$4),Mapping!$H$4,IF(AND($E1151&lt;Mapping!$G$5,$E1151&gt;Mapping!$F$5),Mapping!$H$5,IF(AND($E1151&lt;Mapping!$G$6,$E1151&gt;Mapping!$F$6),Mapping!$H$6,IF(AND($E1151&lt;Mapping!$G$7,$E1151&gt;Mapping!$F$7),Mapping!$H$7,IF(AND($E1151&lt;Mapping!$G$8,$E1151&gt;Mapping!$F$8),Mapping!$H$8,Mapping!$H$9))))))</f>
        <v>+300%</v>
      </c>
      <c r="I1151" t="s">
        <v>60</v>
      </c>
    </row>
    <row r="1152" spans="1:9">
      <c r="A1152" s="1">
        <v>41153</v>
      </c>
      <c r="B1152" t="s">
        <v>49</v>
      </c>
      <c r="C1152" s="5">
        <v>5701</v>
      </c>
      <c r="D1152" s="5">
        <v>8208</v>
      </c>
      <c r="E1152" s="2">
        <v>1.4397474127346079</v>
      </c>
      <c r="F1152" t="str">
        <f t="shared" si="17"/>
        <v>Y</v>
      </c>
      <c r="G1152" t="s">
        <v>8</v>
      </c>
      <c r="H1152" t="str">
        <f>IF(AND($E1152&lt;Mapping!$G$3,$E1152&gt;Mapping!$F$3),Mapping!$H$3,IF(AND($E1152&lt;Mapping!$G$4,$E1152&gt;Mapping!$F$4),Mapping!$H$4,IF(AND($E1152&lt;Mapping!$G$5,$E1152&gt;Mapping!$F$5),Mapping!$H$5,IF(AND($E1152&lt;Mapping!$G$6,$E1152&gt;Mapping!$F$6),Mapping!$H$6,IF(AND($E1152&lt;Mapping!$G$7,$E1152&gt;Mapping!$F$7),Mapping!$H$7,IF(AND($E1152&lt;Mapping!$G$8,$E1152&gt;Mapping!$F$8),Mapping!$H$8,Mapping!$H$9))))))</f>
        <v>100-200%</v>
      </c>
      <c r="I1152" t="s">
        <v>60</v>
      </c>
    </row>
    <row r="1153" spans="1:9">
      <c r="A1153" s="1">
        <v>41153</v>
      </c>
      <c r="B1153" t="s">
        <v>50</v>
      </c>
      <c r="C1153" s="5">
        <v>3729</v>
      </c>
      <c r="D1153" s="5">
        <v>7888</v>
      </c>
      <c r="E1153" s="2">
        <v>2.115312416197372</v>
      </c>
      <c r="F1153" t="str">
        <f t="shared" si="17"/>
        <v>Y</v>
      </c>
      <c r="G1153" t="s">
        <v>8</v>
      </c>
      <c r="H1153" t="str">
        <f>IF(AND($E1153&lt;Mapping!$G$3,$E1153&gt;Mapping!$F$3),Mapping!$H$3,IF(AND($E1153&lt;Mapping!$G$4,$E1153&gt;Mapping!$F$4),Mapping!$H$4,IF(AND($E1153&lt;Mapping!$G$5,$E1153&gt;Mapping!$F$5),Mapping!$H$5,IF(AND($E1153&lt;Mapping!$G$6,$E1153&gt;Mapping!$F$6),Mapping!$H$6,IF(AND($E1153&lt;Mapping!$G$7,$E1153&gt;Mapping!$F$7),Mapping!$H$7,IF(AND($E1153&lt;Mapping!$G$8,$E1153&gt;Mapping!$F$8),Mapping!$H$8,Mapping!$H$9))))))</f>
        <v>200-300%</v>
      </c>
      <c r="I1153" t="s">
        <v>59</v>
      </c>
    </row>
    <row r="1154" spans="1:9">
      <c r="A1154" s="1">
        <v>41153</v>
      </c>
      <c r="B1154" t="s">
        <v>51</v>
      </c>
      <c r="C1154" s="5">
        <v>1630</v>
      </c>
      <c r="D1154" s="5">
        <v>9973</v>
      </c>
      <c r="E1154" s="2">
        <v>6.1184049079754601</v>
      </c>
      <c r="F1154" t="str">
        <f t="shared" si="17"/>
        <v>Y</v>
      </c>
      <c r="G1154" t="s">
        <v>8</v>
      </c>
      <c r="H1154" t="str">
        <f>IF(AND($E1154&lt;Mapping!$G$3,$E1154&gt;Mapping!$F$3),Mapping!$H$3,IF(AND($E1154&lt;Mapping!$G$4,$E1154&gt;Mapping!$F$4),Mapping!$H$4,IF(AND($E1154&lt;Mapping!$G$5,$E1154&gt;Mapping!$F$5),Mapping!$H$5,IF(AND($E1154&lt;Mapping!$G$6,$E1154&gt;Mapping!$F$6),Mapping!$H$6,IF(AND($E1154&lt;Mapping!$G$7,$E1154&gt;Mapping!$F$7),Mapping!$H$7,IF(AND($E1154&lt;Mapping!$G$8,$E1154&gt;Mapping!$F$8),Mapping!$H$8,Mapping!$H$9))))))</f>
        <v>+300%</v>
      </c>
      <c r="I1154" t="s">
        <v>60</v>
      </c>
    </row>
    <row r="1155" spans="1:9">
      <c r="A1155" s="1">
        <v>41153</v>
      </c>
      <c r="B1155" t="s">
        <v>52</v>
      </c>
      <c r="C1155" s="5">
        <v>1051</v>
      </c>
      <c r="D1155" s="5">
        <v>8119</v>
      </c>
      <c r="E1155" s="2">
        <v>7.7250237868696479</v>
      </c>
      <c r="F1155" t="str">
        <f t="shared" ref="F1155:F1218" si="18">IF(D1155&gt;C1155,"Y","")</f>
        <v>Y</v>
      </c>
      <c r="G1155" t="s">
        <v>8</v>
      </c>
      <c r="H1155" t="str">
        <f>IF(AND($E1155&lt;Mapping!$G$3,$E1155&gt;Mapping!$F$3),Mapping!$H$3,IF(AND($E1155&lt;Mapping!$G$4,$E1155&gt;Mapping!$F$4),Mapping!$H$4,IF(AND($E1155&lt;Mapping!$G$5,$E1155&gt;Mapping!$F$5),Mapping!$H$5,IF(AND($E1155&lt;Mapping!$G$6,$E1155&gt;Mapping!$F$6),Mapping!$H$6,IF(AND($E1155&lt;Mapping!$G$7,$E1155&gt;Mapping!$F$7),Mapping!$H$7,IF(AND($E1155&lt;Mapping!$G$8,$E1155&gt;Mapping!$F$8),Mapping!$H$8,Mapping!$H$9))))))</f>
        <v>+300%</v>
      </c>
      <c r="I1155" t="s">
        <v>59</v>
      </c>
    </row>
    <row r="1156" spans="1:9">
      <c r="A1156" s="1">
        <v>41153</v>
      </c>
      <c r="B1156" t="s">
        <v>53</v>
      </c>
      <c r="C1156" s="5">
        <v>5878</v>
      </c>
      <c r="D1156" s="5">
        <v>8551</v>
      </c>
      <c r="E1156" s="2">
        <v>1.4547465124191903</v>
      </c>
      <c r="F1156" t="str">
        <f t="shared" si="18"/>
        <v>Y</v>
      </c>
      <c r="G1156" t="s">
        <v>8</v>
      </c>
      <c r="H1156" t="str">
        <f>IF(AND($E1156&lt;Mapping!$G$3,$E1156&gt;Mapping!$F$3),Mapping!$H$3,IF(AND($E1156&lt;Mapping!$G$4,$E1156&gt;Mapping!$F$4),Mapping!$H$4,IF(AND($E1156&lt;Mapping!$G$5,$E1156&gt;Mapping!$F$5),Mapping!$H$5,IF(AND($E1156&lt;Mapping!$G$6,$E1156&gt;Mapping!$F$6),Mapping!$H$6,IF(AND($E1156&lt;Mapping!$G$7,$E1156&gt;Mapping!$F$7),Mapping!$H$7,IF(AND($E1156&lt;Mapping!$G$8,$E1156&gt;Mapping!$F$8),Mapping!$H$8,Mapping!$H$9))))))</f>
        <v>100-200%</v>
      </c>
      <c r="I1156" t="s">
        <v>60</v>
      </c>
    </row>
    <row r="1157" spans="1:9">
      <c r="A1157" s="1">
        <v>41183</v>
      </c>
      <c r="B1157" t="s">
        <v>19</v>
      </c>
      <c r="C1157" s="5">
        <v>5855</v>
      </c>
      <c r="D1157" s="5">
        <v>5242</v>
      </c>
      <c r="E1157" s="2">
        <v>0.89530315969257046</v>
      </c>
      <c r="F1157" t="str">
        <f t="shared" si="18"/>
        <v/>
      </c>
      <c r="G1157" t="s">
        <v>8</v>
      </c>
      <c r="H1157" t="str">
        <f>IF(AND($E1157&lt;Mapping!$G$3,$E1157&gt;Mapping!$F$3),Mapping!$H$3,IF(AND($E1157&lt;Mapping!$G$4,$E1157&gt;Mapping!$F$4),Mapping!$H$4,IF(AND($E1157&lt;Mapping!$G$5,$E1157&gt;Mapping!$F$5),Mapping!$H$5,IF(AND($E1157&lt;Mapping!$G$6,$E1157&gt;Mapping!$F$6),Mapping!$H$6,IF(AND($E1157&lt;Mapping!$G$7,$E1157&gt;Mapping!$F$7),Mapping!$H$7,IF(AND($E1157&lt;Mapping!$G$8,$E1157&gt;Mapping!$F$8),Mapping!$H$8,Mapping!$H$9))))))</f>
        <v>+300%</v>
      </c>
      <c r="I1157" t="s">
        <v>58</v>
      </c>
    </row>
    <row r="1158" spans="1:9">
      <c r="A1158" s="1">
        <v>41183</v>
      </c>
      <c r="B1158" t="s">
        <v>20</v>
      </c>
      <c r="C1158" s="5">
        <v>1918</v>
      </c>
      <c r="D1158" s="5">
        <v>6506</v>
      </c>
      <c r="E1158" s="2">
        <v>3.392075078206465</v>
      </c>
      <c r="F1158" t="str">
        <f t="shared" si="18"/>
        <v>Y</v>
      </c>
      <c r="G1158" t="s">
        <v>8</v>
      </c>
      <c r="H1158" t="str">
        <f>IF(AND($E1158&lt;Mapping!$G$3,$E1158&gt;Mapping!$F$3),Mapping!$H$3,IF(AND($E1158&lt;Mapping!$G$4,$E1158&gt;Mapping!$F$4),Mapping!$H$4,IF(AND($E1158&lt;Mapping!$G$5,$E1158&gt;Mapping!$F$5),Mapping!$H$5,IF(AND($E1158&lt;Mapping!$G$6,$E1158&gt;Mapping!$F$6),Mapping!$H$6,IF(AND($E1158&lt;Mapping!$G$7,$E1158&gt;Mapping!$F$7),Mapping!$H$7,IF(AND($E1158&lt;Mapping!$G$8,$E1158&gt;Mapping!$F$8),Mapping!$H$8,Mapping!$H$9))))))</f>
        <v>+300%</v>
      </c>
      <c r="I1158" t="s">
        <v>58</v>
      </c>
    </row>
    <row r="1159" spans="1:9">
      <c r="A1159" s="1">
        <v>41183</v>
      </c>
      <c r="B1159" t="s">
        <v>21</v>
      </c>
      <c r="C1159" s="5">
        <v>6571</v>
      </c>
      <c r="D1159" s="5">
        <v>5566</v>
      </c>
      <c r="E1159" s="2">
        <v>0.84705524273322175</v>
      </c>
      <c r="F1159" t="str">
        <f t="shared" si="18"/>
        <v/>
      </c>
      <c r="G1159" t="s">
        <v>8</v>
      </c>
      <c r="H1159" t="str">
        <f>IF(AND($E1159&lt;Mapping!$G$3,$E1159&gt;Mapping!$F$3),Mapping!$H$3,IF(AND($E1159&lt;Mapping!$G$4,$E1159&gt;Mapping!$F$4),Mapping!$H$4,IF(AND($E1159&lt;Mapping!$G$5,$E1159&gt;Mapping!$F$5),Mapping!$H$5,IF(AND($E1159&lt;Mapping!$G$6,$E1159&gt;Mapping!$F$6),Mapping!$H$6,IF(AND($E1159&lt;Mapping!$G$7,$E1159&gt;Mapping!$F$7),Mapping!$H$7,IF(AND($E1159&lt;Mapping!$G$8,$E1159&gt;Mapping!$F$8),Mapping!$H$8,Mapping!$H$9))))))</f>
        <v>70-89%</v>
      </c>
      <c r="I1159" t="s">
        <v>58</v>
      </c>
    </row>
    <row r="1160" spans="1:9">
      <c r="A1160" s="1">
        <v>41183</v>
      </c>
      <c r="B1160" t="s">
        <v>22</v>
      </c>
      <c r="C1160" s="5">
        <v>5739</v>
      </c>
      <c r="D1160" s="5">
        <v>5182</v>
      </c>
      <c r="E1160" s="2">
        <v>0.90294476389614919</v>
      </c>
      <c r="F1160" t="str">
        <f t="shared" si="18"/>
        <v/>
      </c>
      <c r="G1160" t="s">
        <v>8</v>
      </c>
      <c r="H1160" t="str">
        <f>IF(AND($E1160&lt;Mapping!$G$3,$E1160&gt;Mapping!$F$3),Mapping!$H$3,IF(AND($E1160&lt;Mapping!$G$4,$E1160&gt;Mapping!$F$4),Mapping!$H$4,IF(AND($E1160&lt;Mapping!$G$5,$E1160&gt;Mapping!$F$5),Mapping!$H$5,IF(AND($E1160&lt;Mapping!$G$6,$E1160&gt;Mapping!$F$6),Mapping!$H$6,IF(AND($E1160&lt;Mapping!$G$7,$E1160&gt;Mapping!$F$7),Mapping!$H$7,IF(AND($E1160&lt;Mapping!$G$8,$E1160&gt;Mapping!$F$8),Mapping!$H$8,Mapping!$H$9))))))</f>
        <v>90-99%</v>
      </c>
      <c r="I1160" t="s">
        <v>58</v>
      </c>
    </row>
    <row r="1161" spans="1:9">
      <c r="A1161" s="1">
        <v>41183</v>
      </c>
      <c r="B1161" t="s">
        <v>23</v>
      </c>
      <c r="C1161" s="5">
        <v>4778</v>
      </c>
      <c r="D1161" s="5">
        <v>6497</v>
      </c>
      <c r="E1161" s="2">
        <v>1.3597739640016744</v>
      </c>
      <c r="F1161" t="str">
        <f t="shared" si="18"/>
        <v>Y</v>
      </c>
      <c r="G1161" t="s">
        <v>8</v>
      </c>
      <c r="H1161" t="str">
        <f>IF(AND($E1161&lt;Mapping!$G$3,$E1161&gt;Mapping!$F$3),Mapping!$H$3,IF(AND($E1161&lt;Mapping!$G$4,$E1161&gt;Mapping!$F$4),Mapping!$H$4,IF(AND($E1161&lt;Mapping!$G$5,$E1161&gt;Mapping!$F$5),Mapping!$H$5,IF(AND($E1161&lt;Mapping!$G$6,$E1161&gt;Mapping!$F$6),Mapping!$H$6,IF(AND($E1161&lt;Mapping!$G$7,$E1161&gt;Mapping!$F$7),Mapping!$H$7,IF(AND($E1161&lt;Mapping!$G$8,$E1161&gt;Mapping!$F$8),Mapping!$H$8,Mapping!$H$9))))))</f>
        <v>100-200%</v>
      </c>
      <c r="I1161" t="s">
        <v>58</v>
      </c>
    </row>
    <row r="1162" spans="1:9">
      <c r="A1162" s="1">
        <v>41183</v>
      </c>
      <c r="B1162" t="s">
        <v>24</v>
      </c>
      <c r="C1162" s="5">
        <v>6909</v>
      </c>
      <c r="D1162" s="5">
        <v>5115</v>
      </c>
      <c r="E1162" s="2">
        <v>0.74033868866695618</v>
      </c>
      <c r="F1162" t="str">
        <f t="shared" si="18"/>
        <v/>
      </c>
      <c r="G1162" t="s">
        <v>8</v>
      </c>
      <c r="H1162" t="str">
        <f>IF(AND($E1162&lt;Mapping!$G$3,$E1162&gt;Mapping!$F$3),Mapping!$H$3,IF(AND($E1162&lt;Mapping!$G$4,$E1162&gt;Mapping!$F$4),Mapping!$H$4,IF(AND($E1162&lt;Mapping!$G$5,$E1162&gt;Mapping!$F$5),Mapping!$H$5,IF(AND($E1162&lt;Mapping!$G$6,$E1162&gt;Mapping!$F$6),Mapping!$H$6,IF(AND($E1162&lt;Mapping!$G$7,$E1162&gt;Mapping!$F$7),Mapping!$H$7,IF(AND($E1162&lt;Mapping!$G$8,$E1162&gt;Mapping!$F$8),Mapping!$H$8,Mapping!$H$9))))))</f>
        <v>70-89%</v>
      </c>
      <c r="I1162" t="s">
        <v>58</v>
      </c>
    </row>
    <row r="1163" spans="1:9">
      <c r="A1163" s="1">
        <v>41183</v>
      </c>
      <c r="B1163" t="s">
        <v>25</v>
      </c>
      <c r="C1163" s="5">
        <v>4788</v>
      </c>
      <c r="D1163" s="5">
        <v>7943</v>
      </c>
      <c r="E1163" s="2">
        <v>1.658939014202172</v>
      </c>
      <c r="F1163" t="str">
        <f t="shared" si="18"/>
        <v>Y</v>
      </c>
      <c r="G1163" t="s">
        <v>8</v>
      </c>
      <c r="H1163" t="str">
        <f>IF(AND($E1163&lt;Mapping!$G$3,$E1163&gt;Mapping!$F$3),Mapping!$H$3,IF(AND($E1163&lt;Mapping!$G$4,$E1163&gt;Mapping!$F$4),Mapping!$H$4,IF(AND($E1163&lt;Mapping!$G$5,$E1163&gt;Mapping!$F$5),Mapping!$H$5,IF(AND($E1163&lt;Mapping!$G$6,$E1163&gt;Mapping!$F$6),Mapping!$H$6,IF(AND($E1163&lt;Mapping!$G$7,$E1163&gt;Mapping!$F$7),Mapping!$H$7,IF(AND($E1163&lt;Mapping!$G$8,$E1163&gt;Mapping!$F$8),Mapping!$H$8,Mapping!$H$9))))))</f>
        <v>100-200%</v>
      </c>
      <c r="I1163" t="s">
        <v>58</v>
      </c>
    </row>
    <row r="1164" spans="1:9">
      <c r="A1164" s="1">
        <v>41183</v>
      </c>
      <c r="B1164" t="s">
        <v>26</v>
      </c>
      <c r="C1164" s="5">
        <v>9205</v>
      </c>
      <c r="D1164" s="5">
        <v>5396</v>
      </c>
      <c r="E1164" s="2">
        <v>0.58620315046170557</v>
      </c>
      <c r="F1164" t="str">
        <f t="shared" si="18"/>
        <v/>
      </c>
      <c r="G1164" t="s">
        <v>8</v>
      </c>
      <c r="H1164" t="str">
        <f>IF(AND($E1164&lt;Mapping!$G$3,$E1164&gt;Mapping!$F$3),Mapping!$H$3,IF(AND($E1164&lt;Mapping!$G$4,$E1164&gt;Mapping!$F$4),Mapping!$H$4,IF(AND($E1164&lt;Mapping!$G$5,$E1164&gt;Mapping!$F$5),Mapping!$H$5,IF(AND($E1164&lt;Mapping!$G$6,$E1164&gt;Mapping!$F$6),Mapping!$H$6,IF(AND($E1164&lt;Mapping!$G$7,$E1164&gt;Mapping!$F$7),Mapping!$H$7,IF(AND($E1164&lt;Mapping!$G$8,$E1164&gt;Mapping!$F$8),Mapping!$H$8,Mapping!$H$9))))))</f>
        <v>30-69%</v>
      </c>
      <c r="I1164" t="s">
        <v>58</v>
      </c>
    </row>
    <row r="1165" spans="1:9">
      <c r="A1165" s="1">
        <v>41183</v>
      </c>
      <c r="B1165" t="s">
        <v>27</v>
      </c>
      <c r="C1165" s="5">
        <v>1508</v>
      </c>
      <c r="D1165" s="5">
        <v>5628</v>
      </c>
      <c r="E1165" s="2">
        <v>3.7320954907161803</v>
      </c>
      <c r="F1165" t="str">
        <f t="shared" si="18"/>
        <v>Y</v>
      </c>
      <c r="G1165" t="s">
        <v>8</v>
      </c>
      <c r="H1165" t="str">
        <f>IF(AND($E1165&lt;Mapping!$G$3,$E1165&gt;Mapping!$F$3),Mapping!$H$3,IF(AND($E1165&lt;Mapping!$G$4,$E1165&gt;Mapping!$F$4),Mapping!$H$4,IF(AND($E1165&lt;Mapping!$G$5,$E1165&gt;Mapping!$F$5),Mapping!$H$5,IF(AND($E1165&lt;Mapping!$G$6,$E1165&gt;Mapping!$F$6),Mapping!$H$6,IF(AND($E1165&lt;Mapping!$G$7,$E1165&gt;Mapping!$F$7),Mapping!$H$7,IF(AND($E1165&lt;Mapping!$G$8,$E1165&gt;Mapping!$F$8),Mapping!$H$8,Mapping!$H$9))))))</f>
        <v>+300%</v>
      </c>
      <c r="I1165" t="s">
        <v>58</v>
      </c>
    </row>
    <row r="1166" spans="1:9">
      <c r="A1166" s="1">
        <v>41183</v>
      </c>
      <c r="B1166" t="s">
        <v>28</v>
      </c>
      <c r="C1166" s="5">
        <v>3732</v>
      </c>
      <c r="D1166" s="5">
        <v>6766</v>
      </c>
      <c r="E1166" s="2">
        <v>1.8129689174705252</v>
      </c>
      <c r="F1166" t="str">
        <f t="shared" si="18"/>
        <v>Y</v>
      </c>
      <c r="G1166" t="s">
        <v>8</v>
      </c>
      <c r="H1166" t="str">
        <f>IF(AND($E1166&lt;Mapping!$G$3,$E1166&gt;Mapping!$F$3),Mapping!$H$3,IF(AND($E1166&lt;Mapping!$G$4,$E1166&gt;Mapping!$F$4),Mapping!$H$4,IF(AND($E1166&lt;Mapping!$G$5,$E1166&gt;Mapping!$F$5),Mapping!$H$5,IF(AND($E1166&lt;Mapping!$G$6,$E1166&gt;Mapping!$F$6),Mapping!$H$6,IF(AND($E1166&lt;Mapping!$G$7,$E1166&gt;Mapping!$F$7),Mapping!$H$7,IF(AND($E1166&lt;Mapping!$G$8,$E1166&gt;Mapping!$F$8),Mapping!$H$8,Mapping!$H$9))))))</f>
        <v>100-200%</v>
      </c>
      <c r="I1166" t="s">
        <v>58</v>
      </c>
    </row>
    <row r="1167" spans="1:9">
      <c r="A1167" s="1">
        <v>41183</v>
      </c>
      <c r="B1167" t="s">
        <v>29</v>
      </c>
      <c r="C1167" s="5">
        <v>8420</v>
      </c>
      <c r="D1167" s="5">
        <v>6282</v>
      </c>
      <c r="E1167" s="2">
        <v>0.7460807600950119</v>
      </c>
      <c r="F1167" t="str">
        <f t="shared" si="18"/>
        <v/>
      </c>
      <c r="G1167" t="s">
        <v>8</v>
      </c>
      <c r="H1167" t="str">
        <f>IF(AND($E1167&lt;Mapping!$G$3,$E1167&gt;Mapping!$F$3),Mapping!$H$3,IF(AND($E1167&lt;Mapping!$G$4,$E1167&gt;Mapping!$F$4),Mapping!$H$4,IF(AND($E1167&lt;Mapping!$G$5,$E1167&gt;Mapping!$F$5),Mapping!$H$5,IF(AND($E1167&lt;Mapping!$G$6,$E1167&gt;Mapping!$F$6),Mapping!$H$6,IF(AND($E1167&lt;Mapping!$G$7,$E1167&gt;Mapping!$F$7),Mapping!$H$7,IF(AND($E1167&lt;Mapping!$G$8,$E1167&gt;Mapping!$F$8),Mapping!$H$8,Mapping!$H$9))))))</f>
        <v>70-89%</v>
      </c>
      <c r="I1167" t="s">
        <v>59</v>
      </c>
    </row>
    <row r="1168" spans="1:9">
      <c r="A1168" s="1">
        <v>41183</v>
      </c>
      <c r="B1168" t="s">
        <v>30</v>
      </c>
      <c r="C1168" s="5">
        <v>8004</v>
      </c>
      <c r="D1168" s="5">
        <v>5503</v>
      </c>
      <c r="E1168" s="2">
        <v>0.68753123438280861</v>
      </c>
      <c r="F1168" t="str">
        <f t="shared" si="18"/>
        <v/>
      </c>
      <c r="G1168" t="s">
        <v>8</v>
      </c>
      <c r="H1168" t="str">
        <f>IF(AND($E1168&lt;Mapping!$G$3,$E1168&gt;Mapping!$F$3),Mapping!$H$3,IF(AND($E1168&lt;Mapping!$G$4,$E1168&gt;Mapping!$F$4),Mapping!$H$4,IF(AND($E1168&lt;Mapping!$G$5,$E1168&gt;Mapping!$F$5),Mapping!$H$5,IF(AND($E1168&lt;Mapping!$G$6,$E1168&gt;Mapping!$F$6),Mapping!$H$6,IF(AND($E1168&lt;Mapping!$G$7,$E1168&gt;Mapping!$F$7),Mapping!$H$7,IF(AND($E1168&lt;Mapping!$G$8,$E1168&gt;Mapping!$F$8),Mapping!$H$8,Mapping!$H$9))))))</f>
        <v>30-69%</v>
      </c>
      <c r="I1168" t="s">
        <v>59</v>
      </c>
    </row>
    <row r="1169" spans="1:9">
      <c r="A1169" s="1">
        <v>41183</v>
      </c>
      <c r="B1169" t="s">
        <v>31</v>
      </c>
      <c r="C1169" s="5">
        <v>5345</v>
      </c>
      <c r="D1169" s="5">
        <v>9180</v>
      </c>
      <c r="E1169" s="2">
        <v>1.7174929840972872</v>
      </c>
      <c r="F1169" t="str">
        <f t="shared" si="18"/>
        <v>Y</v>
      </c>
      <c r="G1169" t="s">
        <v>8</v>
      </c>
      <c r="H1169" t="str">
        <f>IF(AND($E1169&lt;Mapping!$G$3,$E1169&gt;Mapping!$F$3),Mapping!$H$3,IF(AND($E1169&lt;Mapping!$G$4,$E1169&gt;Mapping!$F$4),Mapping!$H$4,IF(AND($E1169&lt;Mapping!$G$5,$E1169&gt;Mapping!$F$5),Mapping!$H$5,IF(AND($E1169&lt;Mapping!$G$6,$E1169&gt;Mapping!$F$6),Mapping!$H$6,IF(AND($E1169&lt;Mapping!$G$7,$E1169&gt;Mapping!$F$7),Mapping!$H$7,IF(AND($E1169&lt;Mapping!$G$8,$E1169&gt;Mapping!$F$8),Mapping!$H$8,Mapping!$H$9))))))</f>
        <v>100-200%</v>
      </c>
      <c r="I1169" t="s">
        <v>59</v>
      </c>
    </row>
    <row r="1170" spans="1:9">
      <c r="A1170" s="1">
        <v>41183</v>
      </c>
      <c r="B1170" t="s">
        <v>32</v>
      </c>
      <c r="C1170" s="5">
        <v>2039</v>
      </c>
      <c r="D1170" s="5">
        <v>9139</v>
      </c>
      <c r="E1170" s="2">
        <v>4.4820990681706716</v>
      </c>
      <c r="F1170" t="str">
        <f t="shared" si="18"/>
        <v>Y</v>
      </c>
      <c r="G1170" t="s">
        <v>8</v>
      </c>
      <c r="H1170" t="str">
        <f>IF(AND($E1170&lt;Mapping!$G$3,$E1170&gt;Mapping!$F$3),Mapping!$H$3,IF(AND($E1170&lt;Mapping!$G$4,$E1170&gt;Mapping!$F$4),Mapping!$H$4,IF(AND($E1170&lt;Mapping!$G$5,$E1170&gt;Mapping!$F$5),Mapping!$H$5,IF(AND($E1170&lt;Mapping!$G$6,$E1170&gt;Mapping!$F$6),Mapping!$H$6,IF(AND($E1170&lt;Mapping!$G$7,$E1170&gt;Mapping!$F$7),Mapping!$H$7,IF(AND($E1170&lt;Mapping!$G$8,$E1170&gt;Mapping!$F$8),Mapping!$H$8,Mapping!$H$9))))))</f>
        <v>+300%</v>
      </c>
      <c r="I1170" t="s">
        <v>59</v>
      </c>
    </row>
    <row r="1171" spans="1:9">
      <c r="A1171" s="1">
        <v>41183</v>
      </c>
      <c r="B1171" t="s">
        <v>33</v>
      </c>
      <c r="C1171" s="5">
        <v>3247</v>
      </c>
      <c r="D1171" s="5">
        <v>5962</v>
      </c>
      <c r="E1171" s="2">
        <v>1.8361564521096396</v>
      </c>
      <c r="F1171" t="str">
        <f t="shared" si="18"/>
        <v>Y</v>
      </c>
      <c r="G1171" t="s">
        <v>8</v>
      </c>
      <c r="H1171" t="str">
        <f>IF(AND($E1171&lt;Mapping!$G$3,$E1171&gt;Mapping!$F$3),Mapping!$H$3,IF(AND($E1171&lt;Mapping!$G$4,$E1171&gt;Mapping!$F$4),Mapping!$H$4,IF(AND($E1171&lt;Mapping!$G$5,$E1171&gt;Mapping!$F$5),Mapping!$H$5,IF(AND($E1171&lt;Mapping!$G$6,$E1171&gt;Mapping!$F$6),Mapping!$H$6,IF(AND($E1171&lt;Mapping!$G$7,$E1171&gt;Mapping!$F$7),Mapping!$H$7,IF(AND($E1171&lt;Mapping!$G$8,$E1171&gt;Mapping!$F$8),Mapping!$H$8,Mapping!$H$9))))))</f>
        <v>100-200%</v>
      </c>
      <c r="I1171" t="s">
        <v>59</v>
      </c>
    </row>
    <row r="1172" spans="1:9">
      <c r="A1172" s="1">
        <v>41183</v>
      </c>
      <c r="B1172" t="s">
        <v>34</v>
      </c>
      <c r="C1172" s="5">
        <v>5072</v>
      </c>
      <c r="D1172" s="5">
        <v>9890</v>
      </c>
      <c r="E1172" s="2">
        <v>1.9499211356466877</v>
      </c>
      <c r="F1172" t="str">
        <f t="shared" si="18"/>
        <v>Y</v>
      </c>
      <c r="G1172" t="s">
        <v>8</v>
      </c>
      <c r="H1172" t="str">
        <f>IF(AND($E1172&lt;Mapping!$G$3,$E1172&gt;Mapping!$F$3),Mapping!$H$3,IF(AND($E1172&lt;Mapping!$G$4,$E1172&gt;Mapping!$F$4),Mapping!$H$4,IF(AND($E1172&lt;Mapping!$G$5,$E1172&gt;Mapping!$F$5),Mapping!$H$5,IF(AND($E1172&lt;Mapping!$G$6,$E1172&gt;Mapping!$F$6),Mapping!$H$6,IF(AND($E1172&lt;Mapping!$G$7,$E1172&gt;Mapping!$F$7),Mapping!$H$7,IF(AND($E1172&lt;Mapping!$G$8,$E1172&gt;Mapping!$F$8),Mapping!$H$8,Mapping!$H$9))))))</f>
        <v>100-200%</v>
      </c>
      <c r="I1172" t="s">
        <v>59</v>
      </c>
    </row>
    <row r="1173" spans="1:9">
      <c r="A1173" s="1">
        <v>41183</v>
      </c>
      <c r="B1173" t="s">
        <v>35</v>
      </c>
      <c r="C1173" s="5">
        <v>6580</v>
      </c>
      <c r="D1173" s="5">
        <v>6753</v>
      </c>
      <c r="E1173" s="2">
        <v>1.02629179331307</v>
      </c>
      <c r="F1173" t="str">
        <f t="shared" si="18"/>
        <v>Y</v>
      </c>
      <c r="G1173" t="s">
        <v>8</v>
      </c>
      <c r="H1173" t="str">
        <f>IF(AND($E1173&lt;Mapping!$G$3,$E1173&gt;Mapping!$F$3),Mapping!$H$3,IF(AND($E1173&lt;Mapping!$G$4,$E1173&gt;Mapping!$F$4),Mapping!$H$4,IF(AND($E1173&lt;Mapping!$G$5,$E1173&gt;Mapping!$F$5),Mapping!$H$5,IF(AND($E1173&lt;Mapping!$G$6,$E1173&gt;Mapping!$F$6),Mapping!$H$6,IF(AND($E1173&lt;Mapping!$G$7,$E1173&gt;Mapping!$F$7),Mapping!$H$7,IF(AND($E1173&lt;Mapping!$G$8,$E1173&gt;Mapping!$F$8),Mapping!$H$8,Mapping!$H$9))))))</f>
        <v>100-200%</v>
      </c>
      <c r="I1173" t="s">
        <v>59</v>
      </c>
    </row>
    <row r="1174" spans="1:9">
      <c r="A1174" s="1">
        <v>41183</v>
      </c>
      <c r="B1174" t="s">
        <v>36</v>
      </c>
      <c r="C1174" s="5">
        <v>9032</v>
      </c>
      <c r="D1174" s="5">
        <v>9763</v>
      </c>
      <c r="E1174" s="2">
        <v>1.0809344552701505</v>
      </c>
      <c r="F1174" t="str">
        <f t="shared" si="18"/>
        <v>Y</v>
      </c>
      <c r="G1174" t="s">
        <v>8</v>
      </c>
      <c r="H1174" t="str">
        <f>IF(AND($E1174&lt;Mapping!$G$3,$E1174&gt;Mapping!$F$3),Mapping!$H$3,IF(AND($E1174&lt;Mapping!$G$4,$E1174&gt;Mapping!$F$4),Mapping!$H$4,IF(AND($E1174&lt;Mapping!$G$5,$E1174&gt;Mapping!$F$5),Mapping!$H$5,IF(AND($E1174&lt;Mapping!$G$6,$E1174&gt;Mapping!$F$6),Mapping!$H$6,IF(AND($E1174&lt;Mapping!$G$7,$E1174&gt;Mapping!$F$7),Mapping!$H$7,IF(AND($E1174&lt;Mapping!$G$8,$E1174&gt;Mapping!$F$8),Mapping!$H$8,Mapping!$H$9))))))</f>
        <v>100-200%</v>
      </c>
      <c r="I1174" t="s">
        <v>59</v>
      </c>
    </row>
    <row r="1175" spans="1:9">
      <c r="A1175" s="1">
        <v>41183</v>
      </c>
      <c r="B1175" t="s">
        <v>37</v>
      </c>
      <c r="C1175" s="5">
        <v>1264</v>
      </c>
      <c r="D1175" s="5">
        <v>6030</v>
      </c>
      <c r="E1175" s="2">
        <v>4.7705696202531644</v>
      </c>
      <c r="F1175" t="str">
        <f t="shared" si="18"/>
        <v>Y</v>
      </c>
      <c r="G1175" t="s">
        <v>8</v>
      </c>
      <c r="H1175" t="str">
        <f>IF(AND($E1175&lt;Mapping!$G$3,$E1175&gt;Mapping!$F$3),Mapping!$H$3,IF(AND($E1175&lt;Mapping!$G$4,$E1175&gt;Mapping!$F$4),Mapping!$H$4,IF(AND($E1175&lt;Mapping!$G$5,$E1175&gt;Mapping!$F$5),Mapping!$H$5,IF(AND($E1175&lt;Mapping!$G$6,$E1175&gt;Mapping!$F$6),Mapping!$H$6,IF(AND($E1175&lt;Mapping!$G$7,$E1175&gt;Mapping!$F$7),Mapping!$H$7,IF(AND($E1175&lt;Mapping!$G$8,$E1175&gt;Mapping!$F$8),Mapping!$H$8,Mapping!$H$9))))))</f>
        <v>+300%</v>
      </c>
      <c r="I1175" t="s">
        <v>59</v>
      </c>
    </row>
    <row r="1176" spans="1:9">
      <c r="A1176" s="1">
        <v>41183</v>
      </c>
      <c r="B1176" t="s">
        <v>38</v>
      </c>
      <c r="C1176" s="5">
        <v>4314</v>
      </c>
      <c r="D1176" s="5">
        <v>6503</v>
      </c>
      <c r="E1176" s="2">
        <v>1.5074177097821049</v>
      </c>
      <c r="F1176" t="str">
        <f t="shared" si="18"/>
        <v>Y</v>
      </c>
      <c r="G1176" t="s">
        <v>8</v>
      </c>
      <c r="H1176" t="str">
        <f>IF(AND($E1176&lt;Mapping!$G$3,$E1176&gt;Mapping!$F$3),Mapping!$H$3,IF(AND($E1176&lt;Mapping!$G$4,$E1176&gt;Mapping!$F$4),Mapping!$H$4,IF(AND($E1176&lt;Mapping!$G$5,$E1176&gt;Mapping!$F$5),Mapping!$H$5,IF(AND($E1176&lt;Mapping!$G$6,$E1176&gt;Mapping!$F$6),Mapping!$H$6,IF(AND($E1176&lt;Mapping!$G$7,$E1176&gt;Mapping!$F$7),Mapping!$H$7,IF(AND($E1176&lt;Mapping!$G$8,$E1176&gt;Mapping!$F$8),Mapping!$H$8,Mapping!$H$9))))))</f>
        <v>100-200%</v>
      </c>
      <c r="I1176" t="s">
        <v>59</v>
      </c>
    </row>
    <row r="1177" spans="1:9">
      <c r="A1177" s="1">
        <v>41183</v>
      </c>
      <c r="B1177" t="s">
        <v>39</v>
      </c>
      <c r="C1177" s="5">
        <v>8792</v>
      </c>
      <c r="D1177" s="5">
        <v>5079</v>
      </c>
      <c r="E1177" s="2">
        <v>0.57768425841674254</v>
      </c>
      <c r="F1177" t="str">
        <f t="shared" si="18"/>
        <v/>
      </c>
      <c r="G1177" t="s">
        <v>8</v>
      </c>
      <c r="H1177" t="str">
        <f>IF(AND($E1177&lt;Mapping!$G$3,$E1177&gt;Mapping!$F$3),Mapping!$H$3,IF(AND($E1177&lt;Mapping!$G$4,$E1177&gt;Mapping!$F$4),Mapping!$H$4,IF(AND($E1177&lt;Mapping!$G$5,$E1177&gt;Mapping!$F$5),Mapping!$H$5,IF(AND($E1177&lt;Mapping!$G$6,$E1177&gt;Mapping!$F$6),Mapping!$H$6,IF(AND($E1177&lt;Mapping!$G$7,$E1177&gt;Mapping!$F$7),Mapping!$H$7,IF(AND($E1177&lt;Mapping!$G$8,$E1177&gt;Mapping!$F$8),Mapping!$H$8,Mapping!$H$9))))))</f>
        <v>30-69%</v>
      </c>
      <c r="I1177" t="s">
        <v>59</v>
      </c>
    </row>
    <row r="1178" spans="1:9">
      <c r="A1178" s="1">
        <v>41183</v>
      </c>
      <c r="B1178" t="s">
        <v>40</v>
      </c>
      <c r="C1178" s="5">
        <v>5435</v>
      </c>
      <c r="D1178" s="5">
        <v>5488</v>
      </c>
      <c r="E1178" s="2">
        <v>1.0097516099356025</v>
      </c>
      <c r="F1178" t="str">
        <f t="shared" si="18"/>
        <v>Y</v>
      </c>
      <c r="G1178" t="s">
        <v>8</v>
      </c>
      <c r="H1178" t="str">
        <f>IF(AND($E1178&lt;Mapping!$G$3,$E1178&gt;Mapping!$F$3),Mapping!$H$3,IF(AND($E1178&lt;Mapping!$G$4,$E1178&gt;Mapping!$F$4),Mapping!$H$4,IF(AND($E1178&lt;Mapping!$G$5,$E1178&gt;Mapping!$F$5),Mapping!$H$5,IF(AND($E1178&lt;Mapping!$G$6,$E1178&gt;Mapping!$F$6),Mapping!$H$6,IF(AND($E1178&lt;Mapping!$G$7,$E1178&gt;Mapping!$F$7),Mapping!$H$7,IF(AND($E1178&lt;Mapping!$G$8,$E1178&gt;Mapping!$F$8),Mapping!$H$8,Mapping!$H$9))))))</f>
        <v>100-200%</v>
      </c>
      <c r="I1178" t="s">
        <v>60</v>
      </c>
    </row>
    <row r="1179" spans="1:9">
      <c r="A1179" s="1">
        <v>41183</v>
      </c>
      <c r="B1179" t="s">
        <v>41</v>
      </c>
      <c r="C1179" s="5">
        <v>4219</v>
      </c>
      <c r="D1179" s="5">
        <v>6764</v>
      </c>
      <c r="E1179" s="2">
        <v>1.6032235126807299</v>
      </c>
      <c r="F1179" t="str">
        <f t="shared" si="18"/>
        <v>Y</v>
      </c>
      <c r="G1179" t="s">
        <v>8</v>
      </c>
      <c r="H1179" t="str">
        <f>IF(AND($E1179&lt;Mapping!$G$3,$E1179&gt;Mapping!$F$3),Mapping!$H$3,IF(AND($E1179&lt;Mapping!$G$4,$E1179&gt;Mapping!$F$4),Mapping!$H$4,IF(AND($E1179&lt;Mapping!$G$5,$E1179&gt;Mapping!$F$5),Mapping!$H$5,IF(AND($E1179&lt;Mapping!$G$6,$E1179&gt;Mapping!$F$6),Mapping!$H$6,IF(AND($E1179&lt;Mapping!$G$7,$E1179&gt;Mapping!$F$7),Mapping!$H$7,IF(AND($E1179&lt;Mapping!$G$8,$E1179&gt;Mapping!$F$8),Mapping!$H$8,Mapping!$H$9))))))</f>
        <v>100-200%</v>
      </c>
      <c r="I1179" t="s">
        <v>60</v>
      </c>
    </row>
    <row r="1180" spans="1:9">
      <c r="A1180" s="1">
        <v>41183</v>
      </c>
      <c r="B1180" t="s">
        <v>42</v>
      </c>
      <c r="C1180" s="5">
        <v>2850</v>
      </c>
      <c r="D1180" s="5">
        <v>7679</v>
      </c>
      <c r="E1180" s="2">
        <v>2.6943859649122808</v>
      </c>
      <c r="F1180" t="str">
        <f t="shared" si="18"/>
        <v>Y</v>
      </c>
      <c r="G1180" t="s">
        <v>8</v>
      </c>
      <c r="H1180" t="str">
        <f>IF(AND($E1180&lt;Mapping!$G$3,$E1180&gt;Mapping!$F$3),Mapping!$H$3,IF(AND($E1180&lt;Mapping!$G$4,$E1180&gt;Mapping!$F$4),Mapping!$H$4,IF(AND($E1180&lt;Mapping!$G$5,$E1180&gt;Mapping!$F$5),Mapping!$H$5,IF(AND($E1180&lt;Mapping!$G$6,$E1180&gt;Mapping!$F$6),Mapping!$H$6,IF(AND($E1180&lt;Mapping!$G$7,$E1180&gt;Mapping!$F$7),Mapping!$H$7,IF(AND($E1180&lt;Mapping!$G$8,$E1180&gt;Mapping!$F$8),Mapping!$H$8,Mapping!$H$9))))))</f>
        <v>200-300%</v>
      </c>
      <c r="I1180" t="s">
        <v>60</v>
      </c>
    </row>
    <row r="1181" spans="1:9">
      <c r="A1181" s="1">
        <v>41183</v>
      </c>
      <c r="B1181" t="s">
        <v>43</v>
      </c>
      <c r="C1181" s="5">
        <v>4570</v>
      </c>
      <c r="D1181" s="5">
        <v>9322</v>
      </c>
      <c r="E1181" s="2">
        <v>2.0398249452954049</v>
      </c>
      <c r="F1181" t="str">
        <f t="shared" si="18"/>
        <v>Y</v>
      </c>
      <c r="G1181" t="s">
        <v>8</v>
      </c>
      <c r="H1181" t="str">
        <f>IF(AND($E1181&lt;Mapping!$G$3,$E1181&gt;Mapping!$F$3),Mapping!$H$3,IF(AND($E1181&lt;Mapping!$G$4,$E1181&gt;Mapping!$F$4),Mapping!$H$4,IF(AND($E1181&lt;Mapping!$G$5,$E1181&gt;Mapping!$F$5),Mapping!$H$5,IF(AND($E1181&lt;Mapping!$G$6,$E1181&gt;Mapping!$F$6),Mapping!$H$6,IF(AND($E1181&lt;Mapping!$G$7,$E1181&gt;Mapping!$F$7),Mapping!$H$7,IF(AND($E1181&lt;Mapping!$G$8,$E1181&gt;Mapping!$F$8),Mapping!$H$8,Mapping!$H$9))))))</f>
        <v>200-300%</v>
      </c>
      <c r="I1181" t="s">
        <v>60</v>
      </c>
    </row>
    <row r="1182" spans="1:9">
      <c r="A1182" s="1">
        <v>41183</v>
      </c>
      <c r="B1182" t="s">
        <v>44</v>
      </c>
      <c r="C1182" s="5">
        <v>4836</v>
      </c>
      <c r="D1182" s="5">
        <v>9267</v>
      </c>
      <c r="E1182" s="2">
        <v>1.9162531017369726</v>
      </c>
      <c r="F1182" t="str">
        <f t="shared" si="18"/>
        <v>Y</v>
      </c>
      <c r="G1182" t="s">
        <v>8</v>
      </c>
      <c r="H1182" t="str">
        <f>IF(AND($E1182&lt;Mapping!$G$3,$E1182&gt;Mapping!$F$3),Mapping!$H$3,IF(AND($E1182&lt;Mapping!$G$4,$E1182&gt;Mapping!$F$4),Mapping!$H$4,IF(AND($E1182&lt;Mapping!$G$5,$E1182&gt;Mapping!$F$5),Mapping!$H$5,IF(AND($E1182&lt;Mapping!$G$6,$E1182&gt;Mapping!$F$6),Mapping!$H$6,IF(AND($E1182&lt;Mapping!$G$7,$E1182&gt;Mapping!$F$7),Mapping!$H$7,IF(AND($E1182&lt;Mapping!$G$8,$E1182&gt;Mapping!$F$8),Mapping!$H$8,Mapping!$H$9))))))</f>
        <v>100-200%</v>
      </c>
      <c r="I1182" t="s">
        <v>60</v>
      </c>
    </row>
    <row r="1183" spans="1:9">
      <c r="A1183" s="1">
        <v>41183</v>
      </c>
      <c r="B1183" t="s">
        <v>45</v>
      </c>
      <c r="C1183" s="5">
        <v>6116</v>
      </c>
      <c r="D1183" s="5">
        <v>6877</v>
      </c>
      <c r="E1183" s="2">
        <v>1.1244277305428385</v>
      </c>
      <c r="F1183" t="str">
        <f t="shared" si="18"/>
        <v>Y</v>
      </c>
      <c r="G1183" t="s">
        <v>8</v>
      </c>
      <c r="H1183" t="str">
        <f>IF(AND($E1183&lt;Mapping!$G$3,$E1183&gt;Mapping!$F$3),Mapping!$H$3,IF(AND($E1183&lt;Mapping!$G$4,$E1183&gt;Mapping!$F$4),Mapping!$H$4,IF(AND($E1183&lt;Mapping!$G$5,$E1183&gt;Mapping!$F$5),Mapping!$H$5,IF(AND($E1183&lt;Mapping!$G$6,$E1183&gt;Mapping!$F$6),Mapping!$H$6,IF(AND($E1183&lt;Mapping!$G$7,$E1183&gt;Mapping!$F$7),Mapping!$H$7,IF(AND($E1183&lt;Mapping!$G$8,$E1183&gt;Mapping!$F$8),Mapping!$H$8,Mapping!$H$9))))))</f>
        <v>100-200%</v>
      </c>
      <c r="I1183" t="s">
        <v>60</v>
      </c>
    </row>
    <row r="1184" spans="1:9">
      <c r="A1184" s="1">
        <v>41183</v>
      </c>
      <c r="B1184" t="s">
        <v>46</v>
      </c>
      <c r="C1184" s="5">
        <v>4214</v>
      </c>
      <c r="D1184" s="5">
        <v>8572</v>
      </c>
      <c r="E1184" s="2">
        <v>2.0341718082581868</v>
      </c>
      <c r="F1184" t="str">
        <f t="shared" si="18"/>
        <v>Y</v>
      </c>
      <c r="G1184" t="s">
        <v>8</v>
      </c>
      <c r="H1184" t="str">
        <f>IF(AND($E1184&lt;Mapping!$G$3,$E1184&gt;Mapping!$F$3),Mapping!$H$3,IF(AND($E1184&lt;Mapping!$G$4,$E1184&gt;Mapping!$F$4),Mapping!$H$4,IF(AND($E1184&lt;Mapping!$G$5,$E1184&gt;Mapping!$F$5),Mapping!$H$5,IF(AND($E1184&lt;Mapping!$G$6,$E1184&gt;Mapping!$F$6),Mapping!$H$6,IF(AND($E1184&lt;Mapping!$G$7,$E1184&gt;Mapping!$F$7),Mapping!$H$7,IF(AND($E1184&lt;Mapping!$G$8,$E1184&gt;Mapping!$F$8),Mapping!$H$8,Mapping!$H$9))))))</f>
        <v>200-300%</v>
      </c>
      <c r="I1184" t="s">
        <v>60</v>
      </c>
    </row>
    <row r="1185" spans="1:9">
      <c r="A1185" s="1">
        <v>41183</v>
      </c>
      <c r="B1185" t="s">
        <v>47</v>
      </c>
      <c r="C1185" s="5">
        <v>4269</v>
      </c>
      <c r="D1185" s="5">
        <v>5587</v>
      </c>
      <c r="E1185" s="2">
        <v>1.3087374092293278</v>
      </c>
      <c r="F1185" t="str">
        <f t="shared" si="18"/>
        <v>Y</v>
      </c>
      <c r="G1185" t="s">
        <v>8</v>
      </c>
      <c r="H1185" t="str">
        <f>IF(AND($E1185&lt;Mapping!$G$3,$E1185&gt;Mapping!$F$3),Mapping!$H$3,IF(AND($E1185&lt;Mapping!$G$4,$E1185&gt;Mapping!$F$4),Mapping!$H$4,IF(AND($E1185&lt;Mapping!$G$5,$E1185&gt;Mapping!$F$5),Mapping!$H$5,IF(AND($E1185&lt;Mapping!$G$6,$E1185&gt;Mapping!$F$6),Mapping!$H$6,IF(AND($E1185&lt;Mapping!$G$7,$E1185&gt;Mapping!$F$7),Mapping!$H$7,IF(AND($E1185&lt;Mapping!$G$8,$E1185&gt;Mapping!$F$8),Mapping!$H$8,Mapping!$H$9))))))</f>
        <v>100-200%</v>
      </c>
      <c r="I1185" t="s">
        <v>60</v>
      </c>
    </row>
    <row r="1186" spans="1:9">
      <c r="A1186" s="1">
        <v>41183</v>
      </c>
      <c r="B1186" t="s">
        <v>48</v>
      </c>
      <c r="C1186" s="5">
        <v>7780</v>
      </c>
      <c r="D1186" s="5">
        <v>7374</v>
      </c>
      <c r="E1186" s="2">
        <v>0.94781491002570695</v>
      </c>
      <c r="F1186" t="str">
        <f t="shared" si="18"/>
        <v/>
      </c>
      <c r="G1186" t="s">
        <v>8</v>
      </c>
      <c r="H1186" t="str">
        <f>IF(AND($E1186&lt;Mapping!$G$3,$E1186&gt;Mapping!$F$3),Mapping!$H$3,IF(AND($E1186&lt;Mapping!$G$4,$E1186&gt;Mapping!$F$4),Mapping!$H$4,IF(AND($E1186&lt;Mapping!$G$5,$E1186&gt;Mapping!$F$5),Mapping!$H$5,IF(AND($E1186&lt;Mapping!$G$6,$E1186&gt;Mapping!$F$6),Mapping!$H$6,IF(AND($E1186&lt;Mapping!$G$7,$E1186&gt;Mapping!$F$7),Mapping!$H$7,IF(AND($E1186&lt;Mapping!$G$8,$E1186&gt;Mapping!$F$8),Mapping!$H$8,Mapping!$H$9))))))</f>
        <v>90-99%</v>
      </c>
      <c r="I1186" t="s">
        <v>60</v>
      </c>
    </row>
    <row r="1187" spans="1:9">
      <c r="A1187" s="1">
        <v>41183</v>
      </c>
      <c r="B1187" t="s">
        <v>49</v>
      </c>
      <c r="C1187" s="5">
        <v>9473</v>
      </c>
      <c r="D1187" s="5">
        <v>5689</v>
      </c>
      <c r="E1187" s="2">
        <v>0.60054892853372743</v>
      </c>
      <c r="F1187" t="str">
        <f t="shared" si="18"/>
        <v/>
      </c>
      <c r="G1187" t="s">
        <v>8</v>
      </c>
      <c r="H1187" t="str">
        <f>IF(AND($E1187&lt;Mapping!$G$3,$E1187&gt;Mapping!$F$3),Mapping!$H$3,IF(AND($E1187&lt;Mapping!$G$4,$E1187&gt;Mapping!$F$4),Mapping!$H$4,IF(AND($E1187&lt;Mapping!$G$5,$E1187&gt;Mapping!$F$5),Mapping!$H$5,IF(AND($E1187&lt;Mapping!$G$6,$E1187&gt;Mapping!$F$6),Mapping!$H$6,IF(AND($E1187&lt;Mapping!$G$7,$E1187&gt;Mapping!$F$7),Mapping!$H$7,IF(AND($E1187&lt;Mapping!$G$8,$E1187&gt;Mapping!$F$8),Mapping!$H$8,Mapping!$H$9))))))</f>
        <v>30-69%</v>
      </c>
      <c r="I1187" t="s">
        <v>60</v>
      </c>
    </row>
    <row r="1188" spans="1:9">
      <c r="A1188" s="1">
        <v>41183</v>
      </c>
      <c r="B1188" t="s">
        <v>50</v>
      </c>
      <c r="C1188" s="5">
        <v>9449</v>
      </c>
      <c r="D1188" s="5">
        <v>9172</v>
      </c>
      <c r="E1188" s="2">
        <v>0.97068472854270293</v>
      </c>
      <c r="F1188" t="str">
        <f t="shared" si="18"/>
        <v/>
      </c>
      <c r="G1188" t="s">
        <v>8</v>
      </c>
      <c r="H1188" t="str">
        <f>IF(AND($E1188&lt;Mapping!$G$3,$E1188&gt;Mapping!$F$3),Mapping!$H$3,IF(AND($E1188&lt;Mapping!$G$4,$E1188&gt;Mapping!$F$4),Mapping!$H$4,IF(AND($E1188&lt;Mapping!$G$5,$E1188&gt;Mapping!$F$5),Mapping!$H$5,IF(AND($E1188&lt;Mapping!$G$6,$E1188&gt;Mapping!$F$6),Mapping!$H$6,IF(AND($E1188&lt;Mapping!$G$7,$E1188&gt;Mapping!$F$7),Mapping!$H$7,IF(AND($E1188&lt;Mapping!$G$8,$E1188&gt;Mapping!$F$8),Mapping!$H$8,Mapping!$H$9))))))</f>
        <v>90-99%</v>
      </c>
      <c r="I1188" t="s">
        <v>59</v>
      </c>
    </row>
    <row r="1189" spans="1:9">
      <c r="A1189" s="1">
        <v>41183</v>
      </c>
      <c r="B1189" t="s">
        <v>51</v>
      </c>
      <c r="C1189" s="5">
        <v>2898</v>
      </c>
      <c r="D1189" s="5">
        <v>6095</v>
      </c>
      <c r="E1189" s="2">
        <v>2.1031746031746033</v>
      </c>
      <c r="F1189" t="str">
        <f t="shared" si="18"/>
        <v>Y</v>
      </c>
      <c r="G1189" t="s">
        <v>8</v>
      </c>
      <c r="H1189" t="str">
        <f>IF(AND($E1189&lt;Mapping!$G$3,$E1189&gt;Mapping!$F$3),Mapping!$H$3,IF(AND($E1189&lt;Mapping!$G$4,$E1189&gt;Mapping!$F$4),Mapping!$H$4,IF(AND($E1189&lt;Mapping!$G$5,$E1189&gt;Mapping!$F$5),Mapping!$H$5,IF(AND($E1189&lt;Mapping!$G$6,$E1189&gt;Mapping!$F$6),Mapping!$H$6,IF(AND($E1189&lt;Mapping!$G$7,$E1189&gt;Mapping!$F$7),Mapping!$H$7,IF(AND($E1189&lt;Mapping!$G$8,$E1189&gt;Mapping!$F$8),Mapping!$H$8,Mapping!$H$9))))))</f>
        <v>200-300%</v>
      </c>
      <c r="I1189" t="s">
        <v>60</v>
      </c>
    </row>
    <row r="1190" spans="1:9">
      <c r="A1190" s="1">
        <v>41183</v>
      </c>
      <c r="B1190" t="s">
        <v>52</v>
      </c>
      <c r="C1190" s="5">
        <v>2586</v>
      </c>
      <c r="D1190" s="5">
        <v>8936</v>
      </c>
      <c r="E1190" s="2">
        <v>3.4555297757153904</v>
      </c>
      <c r="F1190" t="str">
        <f t="shared" si="18"/>
        <v>Y</v>
      </c>
      <c r="G1190" t="s">
        <v>8</v>
      </c>
      <c r="H1190" t="str">
        <f>IF(AND($E1190&lt;Mapping!$G$3,$E1190&gt;Mapping!$F$3),Mapping!$H$3,IF(AND($E1190&lt;Mapping!$G$4,$E1190&gt;Mapping!$F$4),Mapping!$H$4,IF(AND($E1190&lt;Mapping!$G$5,$E1190&gt;Mapping!$F$5),Mapping!$H$5,IF(AND($E1190&lt;Mapping!$G$6,$E1190&gt;Mapping!$F$6),Mapping!$H$6,IF(AND($E1190&lt;Mapping!$G$7,$E1190&gt;Mapping!$F$7),Mapping!$H$7,IF(AND($E1190&lt;Mapping!$G$8,$E1190&gt;Mapping!$F$8),Mapping!$H$8,Mapping!$H$9))))))</f>
        <v>+300%</v>
      </c>
      <c r="I1190" t="s">
        <v>59</v>
      </c>
    </row>
    <row r="1191" spans="1:9">
      <c r="A1191" s="1">
        <v>41183</v>
      </c>
      <c r="B1191" t="s">
        <v>53</v>
      </c>
      <c r="C1191" s="5">
        <v>8339</v>
      </c>
      <c r="D1191" s="5">
        <v>5185</v>
      </c>
      <c r="E1191" s="2">
        <v>0.6217771915097734</v>
      </c>
      <c r="F1191" t="str">
        <f t="shared" si="18"/>
        <v/>
      </c>
      <c r="G1191" t="s">
        <v>8</v>
      </c>
      <c r="H1191" t="str">
        <f>IF(AND($E1191&lt;Mapping!$G$3,$E1191&gt;Mapping!$F$3),Mapping!$H$3,IF(AND($E1191&lt;Mapping!$G$4,$E1191&gt;Mapping!$F$4),Mapping!$H$4,IF(AND($E1191&lt;Mapping!$G$5,$E1191&gt;Mapping!$F$5),Mapping!$H$5,IF(AND($E1191&lt;Mapping!$G$6,$E1191&gt;Mapping!$F$6),Mapping!$H$6,IF(AND($E1191&lt;Mapping!$G$7,$E1191&gt;Mapping!$F$7),Mapping!$H$7,IF(AND($E1191&lt;Mapping!$G$8,$E1191&gt;Mapping!$F$8),Mapping!$H$8,Mapping!$H$9))))))</f>
        <v>30-69%</v>
      </c>
      <c r="I1191" t="s">
        <v>60</v>
      </c>
    </row>
    <row r="1192" spans="1:9">
      <c r="A1192" s="1">
        <v>41214</v>
      </c>
      <c r="B1192" t="s">
        <v>19</v>
      </c>
      <c r="C1192" s="5">
        <v>9502</v>
      </c>
      <c r="D1192" s="5">
        <v>8796</v>
      </c>
      <c r="E1192" s="2">
        <v>0.92569985266259736</v>
      </c>
      <c r="F1192" t="str">
        <f t="shared" si="18"/>
        <v/>
      </c>
      <c r="G1192" t="s">
        <v>8</v>
      </c>
      <c r="H1192" t="str">
        <f>IF(AND($E1192&lt;Mapping!$G$3,$E1192&gt;Mapping!$F$3),Mapping!$H$3,IF(AND($E1192&lt;Mapping!$G$4,$E1192&gt;Mapping!$F$4),Mapping!$H$4,IF(AND($E1192&lt;Mapping!$G$5,$E1192&gt;Mapping!$F$5),Mapping!$H$5,IF(AND($E1192&lt;Mapping!$G$6,$E1192&gt;Mapping!$F$6),Mapping!$H$6,IF(AND($E1192&lt;Mapping!$G$7,$E1192&gt;Mapping!$F$7),Mapping!$H$7,IF(AND($E1192&lt;Mapping!$G$8,$E1192&gt;Mapping!$F$8),Mapping!$H$8,Mapping!$H$9))))))</f>
        <v>90-99%</v>
      </c>
      <c r="I1192" t="s">
        <v>58</v>
      </c>
    </row>
    <row r="1193" spans="1:9">
      <c r="A1193" s="1">
        <v>41214</v>
      </c>
      <c r="B1193" t="s">
        <v>20</v>
      </c>
      <c r="C1193" s="5">
        <v>3927</v>
      </c>
      <c r="D1193" s="5">
        <v>5780</v>
      </c>
      <c r="E1193" s="2">
        <v>1.4718614718614718</v>
      </c>
      <c r="F1193" t="str">
        <f t="shared" si="18"/>
        <v>Y</v>
      </c>
      <c r="G1193" t="s">
        <v>8</v>
      </c>
      <c r="H1193" t="str">
        <f>IF(AND($E1193&lt;Mapping!$G$3,$E1193&gt;Mapping!$F$3),Mapping!$H$3,IF(AND($E1193&lt;Mapping!$G$4,$E1193&gt;Mapping!$F$4),Mapping!$H$4,IF(AND($E1193&lt;Mapping!$G$5,$E1193&gt;Mapping!$F$5),Mapping!$H$5,IF(AND($E1193&lt;Mapping!$G$6,$E1193&gt;Mapping!$F$6),Mapping!$H$6,IF(AND($E1193&lt;Mapping!$G$7,$E1193&gt;Mapping!$F$7),Mapping!$H$7,IF(AND($E1193&lt;Mapping!$G$8,$E1193&gt;Mapping!$F$8),Mapping!$H$8,Mapping!$H$9))))))</f>
        <v>100-200%</v>
      </c>
      <c r="I1193" t="s">
        <v>58</v>
      </c>
    </row>
    <row r="1194" spans="1:9">
      <c r="A1194" s="1">
        <v>41214</v>
      </c>
      <c r="B1194" t="s">
        <v>21</v>
      </c>
      <c r="C1194" s="5">
        <v>8910</v>
      </c>
      <c r="D1194" s="5">
        <v>7755</v>
      </c>
      <c r="E1194" s="2">
        <v>0.87037037037037035</v>
      </c>
      <c r="F1194" t="str">
        <f t="shared" si="18"/>
        <v/>
      </c>
      <c r="G1194" t="s">
        <v>8</v>
      </c>
      <c r="H1194" t="str">
        <f>IF(AND($E1194&lt;Mapping!$G$3,$E1194&gt;Mapping!$F$3),Mapping!$H$3,IF(AND($E1194&lt;Mapping!$G$4,$E1194&gt;Mapping!$F$4),Mapping!$H$4,IF(AND($E1194&lt;Mapping!$G$5,$E1194&gt;Mapping!$F$5),Mapping!$H$5,IF(AND($E1194&lt;Mapping!$G$6,$E1194&gt;Mapping!$F$6),Mapping!$H$6,IF(AND($E1194&lt;Mapping!$G$7,$E1194&gt;Mapping!$F$7),Mapping!$H$7,IF(AND($E1194&lt;Mapping!$G$8,$E1194&gt;Mapping!$F$8),Mapping!$H$8,Mapping!$H$9))))))</f>
        <v>70-89%</v>
      </c>
      <c r="I1194" t="s">
        <v>58</v>
      </c>
    </row>
    <row r="1195" spans="1:9">
      <c r="A1195" s="1">
        <v>41214</v>
      </c>
      <c r="B1195" t="s">
        <v>22</v>
      </c>
      <c r="C1195" s="5">
        <v>4038</v>
      </c>
      <c r="D1195" s="5">
        <v>9900</v>
      </c>
      <c r="E1195" s="2">
        <v>2.4517087667161963</v>
      </c>
      <c r="F1195" t="str">
        <f t="shared" si="18"/>
        <v>Y</v>
      </c>
      <c r="G1195" t="s">
        <v>8</v>
      </c>
      <c r="H1195" t="str">
        <f>IF(AND($E1195&lt;Mapping!$G$3,$E1195&gt;Mapping!$F$3),Mapping!$H$3,IF(AND($E1195&lt;Mapping!$G$4,$E1195&gt;Mapping!$F$4),Mapping!$H$4,IF(AND($E1195&lt;Mapping!$G$5,$E1195&gt;Mapping!$F$5),Mapping!$H$5,IF(AND($E1195&lt;Mapping!$G$6,$E1195&gt;Mapping!$F$6),Mapping!$H$6,IF(AND($E1195&lt;Mapping!$G$7,$E1195&gt;Mapping!$F$7),Mapping!$H$7,IF(AND($E1195&lt;Mapping!$G$8,$E1195&gt;Mapping!$F$8),Mapping!$H$8,Mapping!$H$9))))))</f>
        <v>200-300%</v>
      </c>
      <c r="I1195" t="s">
        <v>58</v>
      </c>
    </row>
    <row r="1196" spans="1:9">
      <c r="A1196" s="1">
        <v>41214</v>
      </c>
      <c r="B1196" t="s">
        <v>23</v>
      </c>
      <c r="C1196" s="5">
        <v>7301</v>
      </c>
      <c r="D1196" s="5">
        <v>9084</v>
      </c>
      <c r="E1196" s="2">
        <v>1.2442131214902068</v>
      </c>
      <c r="F1196" t="str">
        <f t="shared" si="18"/>
        <v>Y</v>
      </c>
      <c r="G1196" t="s">
        <v>8</v>
      </c>
      <c r="H1196" t="str">
        <f>IF(AND($E1196&lt;Mapping!$G$3,$E1196&gt;Mapping!$F$3),Mapping!$H$3,IF(AND($E1196&lt;Mapping!$G$4,$E1196&gt;Mapping!$F$4),Mapping!$H$4,IF(AND($E1196&lt;Mapping!$G$5,$E1196&gt;Mapping!$F$5),Mapping!$H$5,IF(AND($E1196&lt;Mapping!$G$6,$E1196&gt;Mapping!$F$6),Mapping!$H$6,IF(AND($E1196&lt;Mapping!$G$7,$E1196&gt;Mapping!$F$7),Mapping!$H$7,IF(AND($E1196&lt;Mapping!$G$8,$E1196&gt;Mapping!$F$8),Mapping!$H$8,Mapping!$H$9))))))</f>
        <v>100-200%</v>
      </c>
      <c r="I1196" t="s">
        <v>58</v>
      </c>
    </row>
    <row r="1197" spans="1:9">
      <c r="A1197" s="1">
        <v>41214</v>
      </c>
      <c r="B1197" t="s">
        <v>24</v>
      </c>
      <c r="C1197" s="5">
        <v>9621</v>
      </c>
      <c r="D1197" s="5">
        <v>6108</v>
      </c>
      <c r="E1197" s="2">
        <v>0.63486124103523545</v>
      </c>
      <c r="F1197" t="str">
        <f t="shared" si="18"/>
        <v/>
      </c>
      <c r="G1197" t="s">
        <v>8</v>
      </c>
      <c r="H1197" t="str">
        <f>IF(AND($E1197&lt;Mapping!$G$3,$E1197&gt;Mapping!$F$3),Mapping!$H$3,IF(AND($E1197&lt;Mapping!$G$4,$E1197&gt;Mapping!$F$4),Mapping!$H$4,IF(AND($E1197&lt;Mapping!$G$5,$E1197&gt;Mapping!$F$5),Mapping!$H$5,IF(AND($E1197&lt;Mapping!$G$6,$E1197&gt;Mapping!$F$6),Mapping!$H$6,IF(AND($E1197&lt;Mapping!$G$7,$E1197&gt;Mapping!$F$7),Mapping!$H$7,IF(AND($E1197&lt;Mapping!$G$8,$E1197&gt;Mapping!$F$8),Mapping!$H$8,Mapping!$H$9))))))</f>
        <v>30-69%</v>
      </c>
      <c r="I1197" t="s">
        <v>58</v>
      </c>
    </row>
    <row r="1198" spans="1:9">
      <c r="A1198" s="1">
        <v>41214</v>
      </c>
      <c r="B1198" t="s">
        <v>25</v>
      </c>
      <c r="C1198" s="5">
        <v>5559</v>
      </c>
      <c r="D1198" s="5">
        <v>6072</v>
      </c>
      <c r="E1198" s="2">
        <v>1.0922827846735024</v>
      </c>
      <c r="F1198" t="str">
        <f t="shared" si="18"/>
        <v>Y</v>
      </c>
      <c r="G1198" t="s">
        <v>8</v>
      </c>
      <c r="H1198" t="str">
        <f>IF(AND($E1198&lt;Mapping!$G$3,$E1198&gt;Mapping!$F$3),Mapping!$H$3,IF(AND($E1198&lt;Mapping!$G$4,$E1198&gt;Mapping!$F$4),Mapping!$H$4,IF(AND($E1198&lt;Mapping!$G$5,$E1198&gt;Mapping!$F$5),Mapping!$H$5,IF(AND($E1198&lt;Mapping!$G$6,$E1198&gt;Mapping!$F$6),Mapping!$H$6,IF(AND($E1198&lt;Mapping!$G$7,$E1198&gt;Mapping!$F$7),Mapping!$H$7,IF(AND($E1198&lt;Mapping!$G$8,$E1198&gt;Mapping!$F$8),Mapping!$H$8,Mapping!$H$9))))))</f>
        <v>100-200%</v>
      </c>
      <c r="I1198" t="s">
        <v>58</v>
      </c>
    </row>
    <row r="1199" spans="1:9">
      <c r="A1199" s="1">
        <v>41214</v>
      </c>
      <c r="B1199" t="s">
        <v>26</v>
      </c>
      <c r="C1199" s="5">
        <v>5662</v>
      </c>
      <c r="D1199" s="5">
        <v>6109</v>
      </c>
      <c r="E1199" s="2">
        <v>1.0789473684210527</v>
      </c>
      <c r="F1199" t="str">
        <f t="shared" si="18"/>
        <v>Y</v>
      </c>
      <c r="G1199" t="s">
        <v>8</v>
      </c>
      <c r="H1199" t="str">
        <f>IF(AND($E1199&lt;Mapping!$G$3,$E1199&gt;Mapping!$F$3),Mapping!$H$3,IF(AND($E1199&lt;Mapping!$G$4,$E1199&gt;Mapping!$F$4),Mapping!$H$4,IF(AND($E1199&lt;Mapping!$G$5,$E1199&gt;Mapping!$F$5),Mapping!$H$5,IF(AND($E1199&lt;Mapping!$G$6,$E1199&gt;Mapping!$F$6),Mapping!$H$6,IF(AND($E1199&lt;Mapping!$G$7,$E1199&gt;Mapping!$F$7),Mapping!$H$7,IF(AND($E1199&lt;Mapping!$G$8,$E1199&gt;Mapping!$F$8),Mapping!$H$8,Mapping!$H$9))))))</f>
        <v>100-200%</v>
      </c>
      <c r="I1199" t="s">
        <v>58</v>
      </c>
    </row>
    <row r="1200" spans="1:9">
      <c r="A1200" s="1">
        <v>41214</v>
      </c>
      <c r="B1200" t="s">
        <v>27</v>
      </c>
      <c r="C1200" s="5">
        <v>2436</v>
      </c>
      <c r="D1200" s="5">
        <v>5294</v>
      </c>
      <c r="E1200" s="2">
        <v>2.1732348111658455</v>
      </c>
      <c r="F1200" t="str">
        <f t="shared" si="18"/>
        <v>Y</v>
      </c>
      <c r="G1200" t="s">
        <v>8</v>
      </c>
      <c r="H1200" t="str">
        <f>IF(AND($E1200&lt;Mapping!$G$3,$E1200&gt;Mapping!$F$3),Mapping!$H$3,IF(AND($E1200&lt;Mapping!$G$4,$E1200&gt;Mapping!$F$4),Mapping!$H$4,IF(AND($E1200&lt;Mapping!$G$5,$E1200&gt;Mapping!$F$5),Mapping!$H$5,IF(AND($E1200&lt;Mapping!$G$6,$E1200&gt;Mapping!$F$6),Mapping!$H$6,IF(AND($E1200&lt;Mapping!$G$7,$E1200&gt;Mapping!$F$7),Mapping!$H$7,IF(AND($E1200&lt;Mapping!$G$8,$E1200&gt;Mapping!$F$8),Mapping!$H$8,Mapping!$H$9))))))</f>
        <v>200-300%</v>
      </c>
      <c r="I1200" t="s">
        <v>58</v>
      </c>
    </row>
    <row r="1201" spans="1:9">
      <c r="A1201" s="1">
        <v>41214</v>
      </c>
      <c r="B1201" t="s">
        <v>28</v>
      </c>
      <c r="C1201" s="5">
        <v>8020</v>
      </c>
      <c r="D1201" s="5">
        <v>9572</v>
      </c>
      <c r="E1201" s="2">
        <v>1.1935162094763092</v>
      </c>
      <c r="F1201" t="str">
        <f t="shared" si="18"/>
        <v>Y</v>
      </c>
      <c r="G1201" t="s">
        <v>8</v>
      </c>
      <c r="H1201" t="str">
        <f>IF(AND($E1201&lt;Mapping!$G$3,$E1201&gt;Mapping!$F$3),Mapping!$H$3,IF(AND($E1201&lt;Mapping!$G$4,$E1201&gt;Mapping!$F$4),Mapping!$H$4,IF(AND($E1201&lt;Mapping!$G$5,$E1201&gt;Mapping!$F$5),Mapping!$H$5,IF(AND($E1201&lt;Mapping!$G$6,$E1201&gt;Mapping!$F$6),Mapping!$H$6,IF(AND($E1201&lt;Mapping!$G$7,$E1201&gt;Mapping!$F$7),Mapping!$H$7,IF(AND($E1201&lt;Mapping!$G$8,$E1201&gt;Mapping!$F$8),Mapping!$H$8,Mapping!$H$9))))))</f>
        <v>100-200%</v>
      </c>
      <c r="I1201" t="s">
        <v>58</v>
      </c>
    </row>
    <row r="1202" spans="1:9">
      <c r="A1202" s="1">
        <v>41214</v>
      </c>
      <c r="B1202" t="s">
        <v>29</v>
      </c>
      <c r="C1202" s="5">
        <v>8243</v>
      </c>
      <c r="D1202" s="5">
        <v>9538</v>
      </c>
      <c r="E1202" s="2">
        <v>1.1571029964818633</v>
      </c>
      <c r="F1202" t="str">
        <f t="shared" si="18"/>
        <v>Y</v>
      </c>
      <c r="G1202" t="s">
        <v>8</v>
      </c>
      <c r="H1202" t="str">
        <f>IF(AND($E1202&lt;Mapping!$G$3,$E1202&gt;Mapping!$F$3),Mapping!$H$3,IF(AND($E1202&lt;Mapping!$G$4,$E1202&gt;Mapping!$F$4),Mapping!$H$4,IF(AND($E1202&lt;Mapping!$G$5,$E1202&gt;Mapping!$F$5),Mapping!$H$5,IF(AND($E1202&lt;Mapping!$G$6,$E1202&gt;Mapping!$F$6),Mapping!$H$6,IF(AND($E1202&lt;Mapping!$G$7,$E1202&gt;Mapping!$F$7),Mapping!$H$7,IF(AND($E1202&lt;Mapping!$G$8,$E1202&gt;Mapping!$F$8),Mapping!$H$8,Mapping!$H$9))))))</f>
        <v>100-200%</v>
      </c>
      <c r="I1202" t="s">
        <v>59</v>
      </c>
    </row>
    <row r="1203" spans="1:9">
      <c r="A1203" s="1">
        <v>41214</v>
      </c>
      <c r="B1203" t="s">
        <v>30</v>
      </c>
      <c r="C1203" s="5">
        <v>2696</v>
      </c>
      <c r="D1203" s="5">
        <v>5976</v>
      </c>
      <c r="E1203" s="2">
        <v>2.2166172106824926</v>
      </c>
      <c r="F1203" t="str">
        <f t="shared" si="18"/>
        <v>Y</v>
      </c>
      <c r="G1203" t="s">
        <v>8</v>
      </c>
      <c r="H1203" t="str">
        <f>IF(AND($E1203&lt;Mapping!$G$3,$E1203&gt;Mapping!$F$3),Mapping!$H$3,IF(AND($E1203&lt;Mapping!$G$4,$E1203&gt;Mapping!$F$4),Mapping!$H$4,IF(AND($E1203&lt;Mapping!$G$5,$E1203&gt;Mapping!$F$5),Mapping!$H$5,IF(AND($E1203&lt;Mapping!$G$6,$E1203&gt;Mapping!$F$6),Mapping!$H$6,IF(AND($E1203&lt;Mapping!$G$7,$E1203&gt;Mapping!$F$7),Mapping!$H$7,IF(AND($E1203&lt;Mapping!$G$8,$E1203&gt;Mapping!$F$8),Mapping!$H$8,Mapping!$H$9))))))</f>
        <v>200-300%</v>
      </c>
      <c r="I1203" t="s">
        <v>59</v>
      </c>
    </row>
    <row r="1204" spans="1:9">
      <c r="A1204" s="1">
        <v>41214</v>
      </c>
      <c r="B1204" t="s">
        <v>31</v>
      </c>
      <c r="C1204" s="5">
        <v>4968</v>
      </c>
      <c r="D1204" s="5">
        <v>8239</v>
      </c>
      <c r="E1204" s="2">
        <v>1.6584138486312399</v>
      </c>
      <c r="F1204" t="str">
        <f t="shared" si="18"/>
        <v>Y</v>
      </c>
      <c r="G1204" t="s">
        <v>8</v>
      </c>
      <c r="H1204" t="str">
        <f>IF(AND($E1204&lt;Mapping!$G$3,$E1204&gt;Mapping!$F$3),Mapping!$H$3,IF(AND($E1204&lt;Mapping!$G$4,$E1204&gt;Mapping!$F$4),Mapping!$H$4,IF(AND($E1204&lt;Mapping!$G$5,$E1204&gt;Mapping!$F$5),Mapping!$H$5,IF(AND($E1204&lt;Mapping!$G$6,$E1204&gt;Mapping!$F$6),Mapping!$H$6,IF(AND($E1204&lt;Mapping!$G$7,$E1204&gt;Mapping!$F$7),Mapping!$H$7,IF(AND($E1204&lt;Mapping!$G$8,$E1204&gt;Mapping!$F$8),Mapping!$H$8,Mapping!$H$9))))))</f>
        <v>100-200%</v>
      </c>
      <c r="I1204" t="s">
        <v>59</v>
      </c>
    </row>
    <row r="1205" spans="1:9">
      <c r="A1205" s="1">
        <v>41214</v>
      </c>
      <c r="B1205" t="s">
        <v>32</v>
      </c>
      <c r="C1205" s="5">
        <v>1961</v>
      </c>
      <c r="D1205" s="5">
        <v>5996</v>
      </c>
      <c r="E1205" s="2">
        <v>3.0576236613972463</v>
      </c>
      <c r="F1205" t="str">
        <f t="shared" si="18"/>
        <v>Y</v>
      </c>
      <c r="G1205" t="s">
        <v>8</v>
      </c>
      <c r="H1205" t="str">
        <f>IF(AND($E1205&lt;Mapping!$G$3,$E1205&gt;Mapping!$F$3),Mapping!$H$3,IF(AND($E1205&lt;Mapping!$G$4,$E1205&gt;Mapping!$F$4),Mapping!$H$4,IF(AND($E1205&lt;Mapping!$G$5,$E1205&gt;Mapping!$F$5),Mapping!$H$5,IF(AND($E1205&lt;Mapping!$G$6,$E1205&gt;Mapping!$F$6),Mapping!$H$6,IF(AND($E1205&lt;Mapping!$G$7,$E1205&gt;Mapping!$F$7),Mapping!$H$7,IF(AND($E1205&lt;Mapping!$G$8,$E1205&gt;Mapping!$F$8),Mapping!$H$8,Mapping!$H$9))))))</f>
        <v>+300%</v>
      </c>
      <c r="I1205" t="s">
        <v>59</v>
      </c>
    </row>
    <row r="1206" spans="1:9">
      <c r="A1206" s="1">
        <v>41214</v>
      </c>
      <c r="B1206" t="s">
        <v>33</v>
      </c>
      <c r="C1206" s="5">
        <v>6092</v>
      </c>
      <c r="D1206" s="5">
        <v>6547</v>
      </c>
      <c r="E1206" s="2">
        <v>1.0746881155613921</v>
      </c>
      <c r="F1206" t="str">
        <f t="shared" si="18"/>
        <v>Y</v>
      </c>
      <c r="G1206" t="s">
        <v>8</v>
      </c>
      <c r="H1206" t="str">
        <f>IF(AND($E1206&lt;Mapping!$G$3,$E1206&gt;Mapping!$F$3),Mapping!$H$3,IF(AND($E1206&lt;Mapping!$G$4,$E1206&gt;Mapping!$F$4),Mapping!$H$4,IF(AND($E1206&lt;Mapping!$G$5,$E1206&gt;Mapping!$F$5),Mapping!$H$5,IF(AND($E1206&lt;Mapping!$G$6,$E1206&gt;Mapping!$F$6),Mapping!$H$6,IF(AND($E1206&lt;Mapping!$G$7,$E1206&gt;Mapping!$F$7),Mapping!$H$7,IF(AND($E1206&lt;Mapping!$G$8,$E1206&gt;Mapping!$F$8),Mapping!$H$8,Mapping!$H$9))))))</f>
        <v>100-200%</v>
      </c>
      <c r="I1206" t="s">
        <v>59</v>
      </c>
    </row>
    <row r="1207" spans="1:9">
      <c r="A1207" s="1">
        <v>41214</v>
      </c>
      <c r="B1207" t="s">
        <v>34</v>
      </c>
      <c r="C1207" s="5">
        <v>1206</v>
      </c>
      <c r="D1207" s="5">
        <v>8841</v>
      </c>
      <c r="E1207" s="2">
        <v>7.3308457711442783</v>
      </c>
      <c r="F1207" t="str">
        <f t="shared" si="18"/>
        <v>Y</v>
      </c>
      <c r="G1207" t="s">
        <v>8</v>
      </c>
      <c r="H1207" t="str">
        <f>IF(AND($E1207&lt;Mapping!$G$3,$E1207&gt;Mapping!$F$3),Mapping!$H$3,IF(AND($E1207&lt;Mapping!$G$4,$E1207&gt;Mapping!$F$4),Mapping!$H$4,IF(AND($E1207&lt;Mapping!$G$5,$E1207&gt;Mapping!$F$5),Mapping!$H$5,IF(AND($E1207&lt;Mapping!$G$6,$E1207&gt;Mapping!$F$6),Mapping!$H$6,IF(AND($E1207&lt;Mapping!$G$7,$E1207&gt;Mapping!$F$7),Mapping!$H$7,IF(AND($E1207&lt;Mapping!$G$8,$E1207&gt;Mapping!$F$8),Mapping!$H$8,Mapping!$H$9))))))</f>
        <v>+300%</v>
      </c>
      <c r="I1207" t="s">
        <v>59</v>
      </c>
    </row>
    <row r="1208" spans="1:9">
      <c r="A1208" s="1">
        <v>41214</v>
      </c>
      <c r="B1208" t="s">
        <v>35</v>
      </c>
      <c r="C1208" s="5">
        <v>9280</v>
      </c>
      <c r="D1208" s="5">
        <v>8628</v>
      </c>
      <c r="E1208" s="2">
        <v>0.92974137931034484</v>
      </c>
      <c r="F1208" t="str">
        <f t="shared" si="18"/>
        <v/>
      </c>
      <c r="G1208" t="s">
        <v>8</v>
      </c>
      <c r="H1208" t="str">
        <f>IF(AND($E1208&lt;Mapping!$G$3,$E1208&gt;Mapping!$F$3),Mapping!$H$3,IF(AND($E1208&lt;Mapping!$G$4,$E1208&gt;Mapping!$F$4),Mapping!$H$4,IF(AND($E1208&lt;Mapping!$G$5,$E1208&gt;Mapping!$F$5),Mapping!$H$5,IF(AND($E1208&lt;Mapping!$G$6,$E1208&gt;Mapping!$F$6),Mapping!$H$6,IF(AND($E1208&lt;Mapping!$G$7,$E1208&gt;Mapping!$F$7),Mapping!$H$7,IF(AND($E1208&lt;Mapping!$G$8,$E1208&gt;Mapping!$F$8),Mapping!$H$8,Mapping!$H$9))))))</f>
        <v>90-99%</v>
      </c>
      <c r="I1208" t="s">
        <v>59</v>
      </c>
    </row>
    <row r="1209" spans="1:9">
      <c r="A1209" s="1">
        <v>41214</v>
      </c>
      <c r="B1209" t="s">
        <v>36</v>
      </c>
      <c r="C1209" s="5">
        <v>3028</v>
      </c>
      <c r="D1209" s="5">
        <v>5944</v>
      </c>
      <c r="E1209" s="2">
        <v>1.9630118890356671</v>
      </c>
      <c r="F1209" t="str">
        <f t="shared" si="18"/>
        <v>Y</v>
      </c>
      <c r="G1209" t="s">
        <v>8</v>
      </c>
      <c r="H1209" t="str">
        <f>IF(AND($E1209&lt;Mapping!$G$3,$E1209&gt;Mapping!$F$3),Mapping!$H$3,IF(AND($E1209&lt;Mapping!$G$4,$E1209&gt;Mapping!$F$4),Mapping!$H$4,IF(AND($E1209&lt;Mapping!$G$5,$E1209&gt;Mapping!$F$5),Mapping!$H$5,IF(AND($E1209&lt;Mapping!$G$6,$E1209&gt;Mapping!$F$6),Mapping!$H$6,IF(AND($E1209&lt;Mapping!$G$7,$E1209&gt;Mapping!$F$7),Mapping!$H$7,IF(AND($E1209&lt;Mapping!$G$8,$E1209&gt;Mapping!$F$8),Mapping!$H$8,Mapping!$H$9))))))</f>
        <v>100-200%</v>
      </c>
      <c r="I1209" t="s">
        <v>59</v>
      </c>
    </row>
    <row r="1210" spans="1:9">
      <c r="A1210" s="1">
        <v>41214</v>
      </c>
      <c r="B1210" t="s">
        <v>37</v>
      </c>
      <c r="C1210" s="5">
        <v>2532</v>
      </c>
      <c r="D1210" s="5">
        <v>9280</v>
      </c>
      <c r="E1210" s="2">
        <v>3.6650868878357028</v>
      </c>
      <c r="F1210" t="str">
        <f t="shared" si="18"/>
        <v>Y</v>
      </c>
      <c r="G1210" t="s">
        <v>8</v>
      </c>
      <c r="H1210" t="str">
        <f>IF(AND($E1210&lt;Mapping!$G$3,$E1210&gt;Mapping!$F$3),Mapping!$H$3,IF(AND($E1210&lt;Mapping!$G$4,$E1210&gt;Mapping!$F$4),Mapping!$H$4,IF(AND($E1210&lt;Mapping!$G$5,$E1210&gt;Mapping!$F$5),Mapping!$H$5,IF(AND($E1210&lt;Mapping!$G$6,$E1210&gt;Mapping!$F$6),Mapping!$H$6,IF(AND($E1210&lt;Mapping!$G$7,$E1210&gt;Mapping!$F$7),Mapping!$H$7,IF(AND($E1210&lt;Mapping!$G$8,$E1210&gt;Mapping!$F$8),Mapping!$H$8,Mapping!$H$9))))))</f>
        <v>+300%</v>
      </c>
      <c r="I1210" t="s">
        <v>59</v>
      </c>
    </row>
    <row r="1211" spans="1:9">
      <c r="A1211" s="1">
        <v>41214</v>
      </c>
      <c r="B1211" t="s">
        <v>38</v>
      </c>
      <c r="C1211" s="5">
        <v>8245</v>
      </c>
      <c r="D1211" s="5">
        <v>9996</v>
      </c>
      <c r="E1211" s="2">
        <v>1.2123711340206185</v>
      </c>
      <c r="F1211" t="str">
        <f t="shared" si="18"/>
        <v>Y</v>
      </c>
      <c r="G1211" t="s">
        <v>8</v>
      </c>
      <c r="H1211" t="str">
        <f>IF(AND($E1211&lt;Mapping!$G$3,$E1211&gt;Mapping!$F$3),Mapping!$H$3,IF(AND($E1211&lt;Mapping!$G$4,$E1211&gt;Mapping!$F$4),Mapping!$H$4,IF(AND($E1211&lt;Mapping!$G$5,$E1211&gt;Mapping!$F$5),Mapping!$H$5,IF(AND($E1211&lt;Mapping!$G$6,$E1211&gt;Mapping!$F$6),Mapping!$H$6,IF(AND($E1211&lt;Mapping!$G$7,$E1211&gt;Mapping!$F$7),Mapping!$H$7,IF(AND($E1211&lt;Mapping!$G$8,$E1211&gt;Mapping!$F$8),Mapping!$H$8,Mapping!$H$9))))))</f>
        <v>100-200%</v>
      </c>
      <c r="I1211" t="s">
        <v>59</v>
      </c>
    </row>
    <row r="1212" spans="1:9">
      <c r="A1212" s="1">
        <v>41214</v>
      </c>
      <c r="B1212" t="s">
        <v>39</v>
      </c>
      <c r="C1212" s="5">
        <v>2408</v>
      </c>
      <c r="D1212" s="5">
        <v>8710</v>
      </c>
      <c r="E1212" s="2">
        <v>3.617109634551495</v>
      </c>
      <c r="F1212" t="str">
        <f t="shared" si="18"/>
        <v>Y</v>
      </c>
      <c r="G1212" t="s">
        <v>8</v>
      </c>
      <c r="H1212" t="str">
        <f>IF(AND($E1212&lt;Mapping!$G$3,$E1212&gt;Mapping!$F$3),Mapping!$H$3,IF(AND($E1212&lt;Mapping!$G$4,$E1212&gt;Mapping!$F$4),Mapping!$H$4,IF(AND($E1212&lt;Mapping!$G$5,$E1212&gt;Mapping!$F$5),Mapping!$H$5,IF(AND($E1212&lt;Mapping!$G$6,$E1212&gt;Mapping!$F$6),Mapping!$H$6,IF(AND($E1212&lt;Mapping!$G$7,$E1212&gt;Mapping!$F$7),Mapping!$H$7,IF(AND($E1212&lt;Mapping!$G$8,$E1212&gt;Mapping!$F$8),Mapping!$H$8,Mapping!$H$9))))))</f>
        <v>+300%</v>
      </c>
      <c r="I1212" t="s">
        <v>59</v>
      </c>
    </row>
    <row r="1213" spans="1:9">
      <c r="A1213" s="1">
        <v>41214</v>
      </c>
      <c r="B1213" t="s">
        <v>40</v>
      </c>
      <c r="C1213" s="5">
        <v>8790</v>
      </c>
      <c r="D1213" s="5">
        <v>7457</v>
      </c>
      <c r="E1213" s="2">
        <v>0.84835039817974967</v>
      </c>
      <c r="F1213" t="str">
        <f t="shared" si="18"/>
        <v/>
      </c>
      <c r="G1213" t="s">
        <v>8</v>
      </c>
      <c r="H1213" t="str">
        <f>IF(AND($E1213&lt;Mapping!$G$3,$E1213&gt;Mapping!$F$3),Mapping!$H$3,IF(AND($E1213&lt;Mapping!$G$4,$E1213&gt;Mapping!$F$4),Mapping!$H$4,IF(AND($E1213&lt;Mapping!$G$5,$E1213&gt;Mapping!$F$5),Mapping!$H$5,IF(AND($E1213&lt;Mapping!$G$6,$E1213&gt;Mapping!$F$6),Mapping!$H$6,IF(AND($E1213&lt;Mapping!$G$7,$E1213&gt;Mapping!$F$7),Mapping!$H$7,IF(AND($E1213&lt;Mapping!$G$8,$E1213&gt;Mapping!$F$8),Mapping!$H$8,Mapping!$H$9))))))</f>
        <v>70-89%</v>
      </c>
      <c r="I1213" t="s">
        <v>60</v>
      </c>
    </row>
    <row r="1214" spans="1:9">
      <c r="A1214" s="1">
        <v>41214</v>
      </c>
      <c r="B1214" t="s">
        <v>41</v>
      </c>
      <c r="C1214" s="5">
        <v>4616</v>
      </c>
      <c r="D1214" s="5">
        <v>6084</v>
      </c>
      <c r="E1214" s="2">
        <v>1.3180242634315424</v>
      </c>
      <c r="F1214" t="str">
        <f t="shared" si="18"/>
        <v>Y</v>
      </c>
      <c r="G1214" t="s">
        <v>8</v>
      </c>
      <c r="H1214" t="str">
        <f>IF(AND($E1214&lt;Mapping!$G$3,$E1214&gt;Mapping!$F$3),Mapping!$H$3,IF(AND($E1214&lt;Mapping!$G$4,$E1214&gt;Mapping!$F$4),Mapping!$H$4,IF(AND($E1214&lt;Mapping!$G$5,$E1214&gt;Mapping!$F$5),Mapping!$H$5,IF(AND($E1214&lt;Mapping!$G$6,$E1214&gt;Mapping!$F$6),Mapping!$H$6,IF(AND($E1214&lt;Mapping!$G$7,$E1214&gt;Mapping!$F$7),Mapping!$H$7,IF(AND($E1214&lt;Mapping!$G$8,$E1214&gt;Mapping!$F$8),Mapping!$H$8,Mapping!$H$9))))))</f>
        <v>100-200%</v>
      </c>
      <c r="I1214" t="s">
        <v>60</v>
      </c>
    </row>
    <row r="1215" spans="1:9">
      <c r="A1215" s="1">
        <v>41214</v>
      </c>
      <c r="B1215" t="s">
        <v>42</v>
      </c>
      <c r="C1215" s="5">
        <v>1142</v>
      </c>
      <c r="D1215" s="5">
        <v>8004</v>
      </c>
      <c r="E1215" s="2">
        <v>7.0087565674255687</v>
      </c>
      <c r="F1215" t="str">
        <f t="shared" si="18"/>
        <v>Y</v>
      </c>
      <c r="G1215" t="s">
        <v>8</v>
      </c>
      <c r="H1215" t="str">
        <f>IF(AND($E1215&lt;Mapping!$G$3,$E1215&gt;Mapping!$F$3),Mapping!$H$3,IF(AND($E1215&lt;Mapping!$G$4,$E1215&gt;Mapping!$F$4),Mapping!$H$4,IF(AND($E1215&lt;Mapping!$G$5,$E1215&gt;Mapping!$F$5),Mapping!$H$5,IF(AND($E1215&lt;Mapping!$G$6,$E1215&gt;Mapping!$F$6),Mapping!$H$6,IF(AND($E1215&lt;Mapping!$G$7,$E1215&gt;Mapping!$F$7),Mapping!$H$7,IF(AND($E1215&lt;Mapping!$G$8,$E1215&gt;Mapping!$F$8),Mapping!$H$8,Mapping!$H$9))))))</f>
        <v>+300%</v>
      </c>
      <c r="I1215" t="s">
        <v>60</v>
      </c>
    </row>
    <row r="1216" spans="1:9">
      <c r="A1216" s="1">
        <v>41214</v>
      </c>
      <c r="B1216" t="s">
        <v>43</v>
      </c>
      <c r="C1216" s="5">
        <v>6964</v>
      </c>
      <c r="D1216" s="5">
        <v>7370</v>
      </c>
      <c r="E1216" s="2">
        <v>1.0582998276852384</v>
      </c>
      <c r="F1216" t="str">
        <f t="shared" si="18"/>
        <v>Y</v>
      </c>
      <c r="G1216" t="s">
        <v>8</v>
      </c>
      <c r="H1216" t="str">
        <f>IF(AND($E1216&lt;Mapping!$G$3,$E1216&gt;Mapping!$F$3),Mapping!$H$3,IF(AND($E1216&lt;Mapping!$G$4,$E1216&gt;Mapping!$F$4),Mapping!$H$4,IF(AND($E1216&lt;Mapping!$G$5,$E1216&gt;Mapping!$F$5),Mapping!$H$5,IF(AND($E1216&lt;Mapping!$G$6,$E1216&gt;Mapping!$F$6),Mapping!$H$6,IF(AND($E1216&lt;Mapping!$G$7,$E1216&gt;Mapping!$F$7),Mapping!$H$7,IF(AND($E1216&lt;Mapping!$G$8,$E1216&gt;Mapping!$F$8),Mapping!$H$8,Mapping!$H$9))))))</f>
        <v>100-200%</v>
      </c>
      <c r="I1216" t="s">
        <v>60</v>
      </c>
    </row>
    <row r="1217" spans="1:9">
      <c r="A1217" s="1">
        <v>41214</v>
      </c>
      <c r="B1217" t="s">
        <v>44</v>
      </c>
      <c r="C1217" s="5">
        <v>8605</v>
      </c>
      <c r="D1217" s="5">
        <v>8651</v>
      </c>
      <c r="E1217" s="2">
        <v>1.0053457292271935</v>
      </c>
      <c r="F1217" t="str">
        <f t="shared" si="18"/>
        <v>Y</v>
      </c>
      <c r="G1217" t="s">
        <v>8</v>
      </c>
      <c r="H1217" t="str">
        <f>IF(AND($E1217&lt;Mapping!$G$3,$E1217&gt;Mapping!$F$3),Mapping!$H$3,IF(AND($E1217&lt;Mapping!$G$4,$E1217&gt;Mapping!$F$4),Mapping!$H$4,IF(AND($E1217&lt;Mapping!$G$5,$E1217&gt;Mapping!$F$5),Mapping!$H$5,IF(AND($E1217&lt;Mapping!$G$6,$E1217&gt;Mapping!$F$6),Mapping!$H$6,IF(AND($E1217&lt;Mapping!$G$7,$E1217&gt;Mapping!$F$7),Mapping!$H$7,IF(AND($E1217&lt;Mapping!$G$8,$E1217&gt;Mapping!$F$8),Mapping!$H$8,Mapping!$H$9))))))</f>
        <v>100-200%</v>
      </c>
      <c r="I1217" t="s">
        <v>60</v>
      </c>
    </row>
    <row r="1218" spans="1:9">
      <c r="A1218" s="1">
        <v>41214</v>
      </c>
      <c r="B1218" t="s">
        <v>45</v>
      </c>
      <c r="C1218" s="5">
        <v>6215</v>
      </c>
      <c r="D1218" s="5">
        <v>8431</v>
      </c>
      <c r="E1218" s="2">
        <v>1.3565567176186646</v>
      </c>
      <c r="F1218" t="str">
        <f t="shared" si="18"/>
        <v>Y</v>
      </c>
      <c r="G1218" t="s">
        <v>8</v>
      </c>
      <c r="H1218" t="str">
        <f>IF(AND($E1218&lt;Mapping!$G$3,$E1218&gt;Mapping!$F$3),Mapping!$H$3,IF(AND($E1218&lt;Mapping!$G$4,$E1218&gt;Mapping!$F$4),Mapping!$H$4,IF(AND($E1218&lt;Mapping!$G$5,$E1218&gt;Mapping!$F$5),Mapping!$H$5,IF(AND($E1218&lt;Mapping!$G$6,$E1218&gt;Mapping!$F$6),Mapping!$H$6,IF(AND($E1218&lt;Mapping!$G$7,$E1218&gt;Mapping!$F$7),Mapping!$H$7,IF(AND($E1218&lt;Mapping!$G$8,$E1218&gt;Mapping!$F$8),Mapping!$H$8,Mapping!$H$9))))))</f>
        <v>100-200%</v>
      </c>
      <c r="I1218" t="s">
        <v>60</v>
      </c>
    </row>
    <row r="1219" spans="1:9">
      <c r="A1219" s="1">
        <v>41214</v>
      </c>
      <c r="B1219" t="s">
        <v>46</v>
      </c>
      <c r="C1219" s="5">
        <v>4860</v>
      </c>
      <c r="D1219" s="5">
        <v>5912</v>
      </c>
      <c r="E1219" s="2">
        <v>1.2164609053497943</v>
      </c>
      <c r="F1219" t="str">
        <f t="shared" ref="F1219:F1282" si="19">IF(D1219&gt;C1219,"Y","")</f>
        <v>Y</v>
      </c>
      <c r="G1219" t="s">
        <v>8</v>
      </c>
      <c r="H1219" t="str">
        <f>IF(AND($E1219&lt;Mapping!$G$3,$E1219&gt;Mapping!$F$3),Mapping!$H$3,IF(AND($E1219&lt;Mapping!$G$4,$E1219&gt;Mapping!$F$4),Mapping!$H$4,IF(AND($E1219&lt;Mapping!$G$5,$E1219&gt;Mapping!$F$5),Mapping!$H$5,IF(AND($E1219&lt;Mapping!$G$6,$E1219&gt;Mapping!$F$6),Mapping!$H$6,IF(AND($E1219&lt;Mapping!$G$7,$E1219&gt;Mapping!$F$7),Mapping!$H$7,IF(AND($E1219&lt;Mapping!$G$8,$E1219&gt;Mapping!$F$8),Mapping!$H$8,Mapping!$H$9))))))</f>
        <v>100-200%</v>
      </c>
      <c r="I1219" t="s">
        <v>60</v>
      </c>
    </row>
    <row r="1220" spans="1:9">
      <c r="A1220" s="1">
        <v>41214</v>
      </c>
      <c r="B1220" t="s">
        <v>47</v>
      </c>
      <c r="C1220" s="5">
        <v>6155</v>
      </c>
      <c r="D1220" s="5">
        <v>5846</v>
      </c>
      <c r="E1220" s="2">
        <v>0.94979691307879777</v>
      </c>
      <c r="F1220" t="str">
        <f t="shared" si="19"/>
        <v/>
      </c>
      <c r="G1220" t="s">
        <v>8</v>
      </c>
      <c r="H1220" t="str">
        <f>IF(AND($E1220&lt;Mapping!$G$3,$E1220&gt;Mapping!$F$3),Mapping!$H$3,IF(AND($E1220&lt;Mapping!$G$4,$E1220&gt;Mapping!$F$4),Mapping!$H$4,IF(AND($E1220&lt;Mapping!$G$5,$E1220&gt;Mapping!$F$5),Mapping!$H$5,IF(AND($E1220&lt;Mapping!$G$6,$E1220&gt;Mapping!$F$6),Mapping!$H$6,IF(AND($E1220&lt;Mapping!$G$7,$E1220&gt;Mapping!$F$7),Mapping!$H$7,IF(AND($E1220&lt;Mapping!$G$8,$E1220&gt;Mapping!$F$8),Mapping!$H$8,Mapping!$H$9))))))</f>
        <v>90-99%</v>
      </c>
      <c r="I1220" t="s">
        <v>60</v>
      </c>
    </row>
    <row r="1221" spans="1:9">
      <c r="A1221" s="1">
        <v>41214</v>
      </c>
      <c r="B1221" t="s">
        <v>48</v>
      </c>
      <c r="C1221" s="5">
        <v>2456</v>
      </c>
      <c r="D1221" s="5">
        <v>5106</v>
      </c>
      <c r="E1221" s="2">
        <v>2.0789902280130295</v>
      </c>
      <c r="F1221" t="str">
        <f t="shared" si="19"/>
        <v>Y</v>
      </c>
      <c r="G1221" t="s">
        <v>8</v>
      </c>
      <c r="H1221" t="str">
        <f>IF(AND($E1221&lt;Mapping!$G$3,$E1221&gt;Mapping!$F$3),Mapping!$H$3,IF(AND($E1221&lt;Mapping!$G$4,$E1221&gt;Mapping!$F$4),Mapping!$H$4,IF(AND($E1221&lt;Mapping!$G$5,$E1221&gt;Mapping!$F$5),Mapping!$H$5,IF(AND($E1221&lt;Mapping!$G$6,$E1221&gt;Mapping!$F$6),Mapping!$H$6,IF(AND($E1221&lt;Mapping!$G$7,$E1221&gt;Mapping!$F$7),Mapping!$H$7,IF(AND($E1221&lt;Mapping!$G$8,$E1221&gt;Mapping!$F$8),Mapping!$H$8,Mapping!$H$9))))))</f>
        <v>200-300%</v>
      </c>
      <c r="I1221" t="s">
        <v>60</v>
      </c>
    </row>
    <row r="1222" spans="1:9">
      <c r="A1222" s="1">
        <v>41214</v>
      </c>
      <c r="B1222" t="s">
        <v>49</v>
      </c>
      <c r="C1222" s="5">
        <v>1289</v>
      </c>
      <c r="D1222" s="5">
        <v>7599</v>
      </c>
      <c r="E1222" s="2">
        <v>5.8952676493405738</v>
      </c>
      <c r="F1222" t="str">
        <f t="shared" si="19"/>
        <v>Y</v>
      </c>
      <c r="G1222" t="s">
        <v>8</v>
      </c>
      <c r="H1222" t="str">
        <f>IF(AND($E1222&lt;Mapping!$G$3,$E1222&gt;Mapping!$F$3),Mapping!$H$3,IF(AND($E1222&lt;Mapping!$G$4,$E1222&gt;Mapping!$F$4),Mapping!$H$4,IF(AND($E1222&lt;Mapping!$G$5,$E1222&gt;Mapping!$F$5),Mapping!$H$5,IF(AND($E1222&lt;Mapping!$G$6,$E1222&gt;Mapping!$F$6),Mapping!$H$6,IF(AND($E1222&lt;Mapping!$G$7,$E1222&gt;Mapping!$F$7),Mapping!$H$7,IF(AND($E1222&lt;Mapping!$G$8,$E1222&gt;Mapping!$F$8),Mapping!$H$8,Mapping!$H$9))))))</f>
        <v>+300%</v>
      </c>
      <c r="I1222" t="s">
        <v>60</v>
      </c>
    </row>
    <row r="1223" spans="1:9">
      <c r="A1223" s="1">
        <v>41214</v>
      </c>
      <c r="B1223" t="s">
        <v>50</v>
      </c>
      <c r="C1223" s="5">
        <v>4050</v>
      </c>
      <c r="D1223" s="5">
        <v>5157</v>
      </c>
      <c r="E1223" s="2">
        <v>1.2733333333333334</v>
      </c>
      <c r="F1223" t="str">
        <f t="shared" si="19"/>
        <v>Y</v>
      </c>
      <c r="G1223" t="s">
        <v>8</v>
      </c>
      <c r="H1223" t="str">
        <f>IF(AND($E1223&lt;Mapping!$G$3,$E1223&gt;Mapping!$F$3),Mapping!$H$3,IF(AND($E1223&lt;Mapping!$G$4,$E1223&gt;Mapping!$F$4),Mapping!$H$4,IF(AND($E1223&lt;Mapping!$G$5,$E1223&gt;Mapping!$F$5),Mapping!$H$5,IF(AND($E1223&lt;Mapping!$G$6,$E1223&gt;Mapping!$F$6),Mapping!$H$6,IF(AND($E1223&lt;Mapping!$G$7,$E1223&gt;Mapping!$F$7),Mapping!$H$7,IF(AND($E1223&lt;Mapping!$G$8,$E1223&gt;Mapping!$F$8),Mapping!$H$8,Mapping!$H$9))))))</f>
        <v>100-200%</v>
      </c>
      <c r="I1223" t="s">
        <v>59</v>
      </c>
    </row>
    <row r="1224" spans="1:9">
      <c r="A1224" s="1">
        <v>41214</v>
      </c>
      <c r="B1224" t="s">
        <v>51</v>
      </c>
      <c r="C1224" s="5">
        <v>8186</v>
      </c>
      <c r="D1224" s="5">
        <v>7972</v>
      </c>
      <c r="E1224" s="2">
        <v>0.9738578060102614</v>
      </c>
      <c r="F1224" t="str">
        <f t="shared" si="19"/>
        <v/>
      </c>
      <c r="G1224" t="s">
        <v>8</v>
      </c>
      <c r="H1224" t="str">
        <f>IF(AND($E1224&lt;Mapping!$G$3,$E1224&gt;Mapping!$F$3),Mapping!$H$3,IF(AND($E1224&lt;Mapping!$G$4,$E1224&gt;Mapping!$F$4),Mapping!$H$4,IF(AND($E1224&lt;Mapping!$G$5,$E1224&gt;Mapping!$F$5),Mapping!$H$5,IF(AND($E1224&lt;Mapping!$G$6,$E1224&gt;Mapping!$F$6),Mapping!$H$6,IF(AND($E1224&lt;Mapping!$G$7,$E1224&gt;Mapping!$F$7),Mapping!$H$7,IF(AND($E1224&lt;Mapping!$G$8,$E1224&gt;Mapping!$F$8),Mapping!$H$8,Mapping!$H$9))))))</f>
        <v>90-99%</v>
      </c>
      <c r="I1224" t="s">
        <v>60</v>
      </c>
    </row>
    <row r="1225" spans="1:9">
      <c r="A1225" s="1">
        <v>41214</v>
      </c>
      <c r="B1225" t="s">
        <v>52</v>
      </c>
      <c r="C1225" s="5">
        <v>6061</v>
      </c>
      <c r="D1225" s="5">
        <v>8050</v>
      </c>
      <c r="E1225" s="2">
        <v>1.3281636693614916</v>
      </c>
      <c r="F1225" t="str">
        <f t="shared" si="19"/>
        <v>Y</v>
      </c>
      <c r="G1225" t="s">
        <v>8</v>
      </c>
      <c r="H1225" t="str">
        <f>IF(AND($E1225&lt;Mapping!$G$3,$E1225&gt;Mapping!$F$3),Mapping!$H$3,IF(AND($E1225&lt;Mapping!$G$4,$E1225&gt;Mapping!$F$4),Mapping!$H$4,IF(AND($E1225&lt;Mapping!$G$5,$E1225&gt;Mapping!$F$5),Mapping!$H$5,IF(AND($E1225&lt;Mapping!$G$6,$E1225&gt;Mapping!$F$6),Mapping!$H$6,IF(AND($E1225&lt;Mapping!$G$7,$E1225&gt;Mapping!$F$7),Mapping!$H$7,IF(AND($E1225&lt;Mapping!$G$8,$E1225&gt;Mapping!$F$8),Mapping!$H$8,Mapping!$H$9))))))</f>
        <v>100-200%</v>
      </c>
      <c r="I1225" t="s">
        <v>59</v>
      </c>
    </row>
    <row r="1226" spans="1:9">
      <c r="A1226" s="1">
        <v>41214</v>
      </c>
      <c r="B1226" t="s">
        <v>53</v>
      </c>
      <c r="C1226" s="5">
        <v>3086</v>
      </c>
      <c r="D1226" s="5">
        <v>6689</v>
      </c>
      <c r="E1226" s="2">
        <v>2.1675307841866496</v>
      </c>
      <c r="F1226" t="str">
        <f t="shared" si="19"/>
        <v>Y</v>
      </c>
      <c r="G1226" t="s">
        <v>8</v>
      </c>
      <c r="H1226" t="str">
        <f>IF(AND($E1226&lt;Mapping!$G$3,$E1226&gt;Mapping!$F$3),Mapping!$H$3,IF(AND($E1226&lt;Mapping!$G$4,$E1226&gt;Mapping!$F$4),Mapping!$H$4,IF(AND($E1226&lt;Mapping!$G$5,$E1226&gt;Mapping!$F$5),Mapping!$H$5,IF(AND($E1226&lt;Mapping!$G$6,$E1226&gt;Mapping!$F$6),Mapping!$H$6,IF(AND($E1226&lt;Mapping!$G$7,$E1226&gt;Mapping!$F$7),Mapping!$H$7,IF(AND($E1226&lt;Mapping!$G$8,$E1226&gt;Mapping!$F$8),Mapping!$H$8,Mapping!$H$9))))))</f>
        <v>200-300%</v>
      </c>
      <c r="I1226" t="s">
        <v>60</v>
      </c>
    </row>
    <row r="1227" spans="1:9">
      <c r="A1227" s="1">
        <v>41244</v>
      </c>
      <c r="B1227" t="s">
        <v>19</v>
      </c>
      <c r="C1227" s="5">
        <v>5482</v>
      </c>
      <c r="D1227" s="5">
        <v>6785</v>
      </c>
      <c r="E1227" s="2">
        <v>1.2376869755563662</v>
      </c>
      <c r="F1227" t="str">
        <f t="shared" si="19"/>
        <v>Y</v>
      </c>
      <c r="G1227" t="s">
        <v>8</v>
      </c>
      <c r="H1227" t="str">
        <f>IF(AND($E1227&lt;Mapping!$G$3,$E1227&gt;Mapping!$F$3),Mapping!$H$3,IF(AND($E1227&lt;Mapping!$G$4,$E1227&gt;Mapping!$F$4),Mapping!$H$4,IF(AND($E1227&lt;Mapping!$G$5,$E1227&gt;Mapping!$F$5),Mapping!$H$5,IF(AND($E1227&lt;Mapping!$G$6,$E1227&gt;Mapping!$F$6),Mapping!$H$6,IF(AND($E1227&lt;Mapping!$G$7,$E1227&gt;Mapping!$F$7),Mapping!$H$7,IF(AND($E1227&lt;Mapping!$G$8,$E1227&gt;Mapping!$F$8),Mapping!$H$8,Mapping!$H$9))))))</f>
        <v>100-200%</v>
      </c>
      <c r="I1227" t="s">
        <v>58</v>
      </c>
    </row>
    <row r="1228" spans="1:9">
      <c r="A1228" s="1">
        <v>41244</v>
      </c>
      <c r="B1228" t="s">
        <v>20</v>
      </c>
      <c r="C1228" s="5">
        <v>8743</v>
      </c>
      <c r="D1228" s="5">
        <v>9498</v>
      </c>
      <c r="E1228" s="2">
        <v>1.0863547981242136</v>
      </c>
      <c r="F1228" t="str">
        <f t="shared" si="19"/>
        <v>Y</v>
      </c>
      <c r="G1228" t="s">
        <v>8</v>
      </c>
      <c r="H1228" t="str">
        <f>IF(AND($E1228&lt;Mapping!$G$3,$E1228&gt;Mapping!$F$3),Mapping!$H$3,IF(AND($E1228&lt;Mapping!$G$4,$E1228&gt;Mapping!$F$4),Mapping!$H$4,IF(AND($E1228&lt;Mapping!$G$5,$E1228&gt;Mapping!$F$5),Mapping!$H$5,IF(AND($E1228&lt;Mapping!$G$6,$E1228&gt;Mapping!$F$6),Mapping!$H$6,IF(AND($E1228&lt;Mapping!$G$7,$E1228&gt;Mapping!$F$7),Mapping!$H$7,IF(AND($E1228&lt;Mapping!$G$8,$E1228&gt;Mapping!$F$8),Mapping!$H$8,Mapping!$H$9))))))</f>
        <v>100-200%</v>
      </c>
      <c r="I1228" t="s">
        <v>58</v>
      </c>
    </row>
    <row r="1229" spans="1:9">
      <c r="A1229" s="1">
        <v>41244</v>
      </c>
      <c r="B1229" t="s">
        <v>21</v>
      </c>
      <c r="C1229" s="5">
        <v>7338</v>
      </c>
      <c r="D1229" s="5">
        <v>6502</v>
      </c>
      <c r="E1229" s="2">
        <v>0.88607249931861543</v>
      </c>
      <c r="F1229" t="str">
        <f t="shared" si="19"/>
        <v/>
      </c>
      <c r="G1229" t="s">
        <v>8</v>
      </c>
      <c r="H1229" t="str">
        <f>IF(AND($E1229&lt;Mapping!$G$3,$E1229&gt;Mapping!$F$3),Mapping!$H$3,IF(AND($E1229&lt;Mapping!$G$4,$E1229&gt;Mapping!$F$4),Mapping!$H$4,IF(AND($E1229&lt;Mapping!$G$5,$E1229&gt;Mapping!$F$5),Mapping!$H$5,IF(AND($E1229&lt;Mapping!$G$6,$E1229&gt;Mapping!$F$6),Mapping!$H$6,IF(AND($E1229&lt;Mapping!$G$7,$E1229&gt;Mapping!$F$7),Mapping!$H$7,IF(AND($E1229&lt;Mapping!$G$8,$E1229&gt;Mapping!$F$8),Mapping!$H$8,Mapping!$H$9))))))</f>
        <v>70-89%</v>
      </c>
      <c r="I1229" t="s">
        <v>58</v>
      </c>
    </row>
    <row r="1230" spans="1:9">
      <c r="A1230" s="1">
        <v>41244</v>
      </c>
      <c r="B1230" t="s">
        <v>22</v>
      </c>
      <c r="C1230" s="5">
        <v>3482</v>
      </c>
      <c r="D1230" s="5">
        <v>6469</v>
      </c>
      <c r="E1230" s="2">
        <v>1.8578403216542216</v>
      </c>
      <c r="F1230" t="str">
        <f t="shared" si="19"/>
        <v>Y</v>
      </c>
      <c r="G1230" t="s">
        <v>8</v>
      </c>
      <c r="H1230" t="str">
        <f>IF(AND($E1230&lt;Mapping!$G$3,$E1230&gt;Mapping!$F$3),Mapping!$H$3,IF(AND($E1230&lt;Mapping!$G$4,$E1230&gt;Mapping!$F$4),Mapping!$H$4,IF(AND($E1230&lt;Mapping!$G$5,$E1230&gt;Mapping!$F$5),Mapping!$H$5,IF(AND($E1230&lt;Mapping!$G$6,$E1230&gt;Mapping!$F$6),Mapping!$H$6,IF(AND($E1230&lt;Mapping!$G$7,$E1230&gt;Mapping!$F$7),Mapping!$H$7,IF(AND($E1230&lt;Mapping!$G$8,$E1230&gt;Mapping!$F$8),Mapping!$H$8,Mapping!$H$9))))))</f>
        <v>100-200%</v>
      </c>
      <c r="I1230" t="s">
        <v>58</v>
      </c>
    </row>
    <row r="1231" spans="1:9">
      <c r="A1231" s="1">
        <v>41244</v>
      </c>
      <c r="B1231" t="s">
        <v>23</v>
      </c>
      <c r="C1231" s="5">
        <v>4419</v>
      </c>
      <c r="D1231" s="5">
        <v>5366</v>
      </c>
      <c r="E1231" s="2">
        <v>1.2143018782529984</v>
      </c>
      <c r="F1231" t="str">
        <f t="shared" si="19"/>
        <v>Y</v>
      </c>
      <c r="G1231" t="s">
        <v>8</v>
      </c>
      <c r="H1231" t="str">
        <f>IF(AND($E1231&lt;Mapping!$G$3,$E1231&gt;Mapping!$F$3),Mapping!$H$3,IF(AND($E1231&lt;Mapping!$G$4,$E1231&gt;Mapping!$F$4),Mapping!$H$4,IF(AND($E1231&lt;Mapping!$G$5,$E1231&gt;Mapping!$F$5),Mapping!$H$5,IF(AND($E1231&lt;Mapping!$G$6,$E1231&gt;Mapping!$F$6),Mapping!$H$6,IF(AND($E1231&lt;Mapping!$G$7,$E1231&gt;Mapping!$F$7),Mapping!$H$7,IF(AND($E1231&lt;Mapping!$G$8,$E1231&gt;Mapping!$F$8),Mapping!$H$8,Mapping!$H$9))))))</f>
        <v>100-200%</v>
      </c>
      <c r="I1231" t="s">
        <v>58</v>
      </c>
    </row>
    <row r="1232" spans="1:9">
      <c r="A1232" s="1">
        <v>41244</v>
      </c>
      <c r="B1232" t="s">
        <v>24</v>
      </c>
      <c r="C1232" s="5">
        <v>3908</v>
      </c>
      <c r="D1232" s="5">
        <v>9044</v>
      </c>
      <c r="E1232" s="2">
        <v>2.3142272262026613</v>
      </c>
      <c r="F1232" t="str">
        <f t="shared" si="19"/>
        <v>Y</v>
      </c>
      <c r="G1232" t="s">
        <v>8</v>
      </c>
      <c r="H1232" t="str">
        <f>IF(AND($E1232&lt;Mapping!$G$3,$E1232&gt;Mapping!$F$3),Mapping!$H$3,IF(AND($E1232&lt;Mapping!$G$4,$E1232&gt;Mapping!$F$4),Mapping!$H$4,IF(AND($E1232&lt;Mapping!$G$5,$E1232&gt;Mapping!$F$5),Mapping!$H$5,IF(AND($E1232&lt;Mapping!$G$6,$E1232&gt;Mapping!$F$6),Mapping!$H$6,IF(AND($E1232&lt;Mapping!$G$7,$E1232&gt;Mapping!$F$7),Mapping!$H$7,IF(AND($E1232&lt;Mapping!$G$8,$E1232&gt;Mapping!$F$8),Mapping!$H$8,Mapping!$H$9))))))</f>
        <v>200-300%</v>
      </c>
      <c r="I1232" t="s">
        <v>58</v>
      </c>
    </row>
    <row r="1233" spans="1:9">
      <c r="A1233" s="1">
        <v>41244</v>
      </c>
      <c r="B1233" t="s">
        <v>25</v>
      </c>
      <c r="C1233" s="5">
        <v>2873</v>
      </c>
      <c r="D1233" s="5">
        <v>8598</v>
      </c>
      <c r="E1233" s="2">
        <v>2.9926905673512008</v>
      </c>
      <c r="F1233" t="str">
        <f t="shared" si="19"/>
        <v>Y</v>
      </c>
      <c r="G1233" t="s">
        <v>8</v>
      </c>
      <c r="H1233" t="str">
        <f>IF(AND($E1233&lt;Mapping!$G$3,$E1233&gt;Mapping!$F$3),Mapping!$H$3,IF(AND($E1233&lt;Mapping!$G$4,$E1233&gt;Mapping!$F$4),Mapping!$H$4,IF(AND($E1233&lt;Mapping!$G$5,$E1233&gt;Mapping!$F$5),Mapping!$H$5,IF(AND($E1233&lt;Mapping!$G$6,$E1233&gt;Mapping!$F$6),Mapping!$H$6,IF(AND($E1233&lt;Mapping!$G$7,$E1233&gt;Mapping!$F$7),Mapping!$H$7,IF(AND($E1233&lt;Mapping!$G$8,$E1233&gt;Mapping!$F$8),Mapping!$H$8,Mapping!$H$9))))))</f>
        <v>200-300%</v>
      </c>
      <c r="I1233" t="s">
        <v>58</v>
      </c>
    </row>
    <row r="1234" spans="1:9">
      <c r="A1234" s="1">
        <v>41244</v>
      </c>
      <c r="B1234" t="s">
        <v>26</v>
      </c>
      <c r="C1234" s="5">
        <v>7151</v>
      </c>
      <c r="D1234" s="5">
        <v>7141</v>
      </c>
      <c r="E1234" s="2">
        <v>0.99860159418263184</v>
      </c>
      <c r="F1234" t="str">
        <f t="shared" si="19"/>
        <v/>
      </c>
      <c r="G1234" t="s">
        <v>8</v>
      </c>
      <c r="H1234" t="str">
        <f>IF(AND($E1234&lt;Mapping!$G$3,$E1234&gt;Mapping!$F$3),Mapping!$H$3,IF(AND($E1234&lt;Mapping!$G$4,$E1234&gt;Mapping!$F$4),Mapping!$H$4,IF(AND($E1234&lt;Mapping!$G$5,$E1234&gt;Mapping!$F$5),Mapping!$H$5,IF(AND($E1234&lt;Mapping!$G$6,$E1234&gt;Mapping!$F$6),Mapping!$H$6,IF(AND($E1234&lt;Mapping!$G$7,$E1234&gt;Mapping!$F$7),Mapping!$H$7,IF(AND($E1234&lt;Mapping!$G$8,$E1234&gt;Mapping!$F$8),Mapping!$H$8,Mapping!$H$9))))))</f>
        <v>+300%</v>
      </c>
      <c r="I1234" t="s">
        <v>58</v>
      </c>
    </row>
    <row r="1235" spans="1:9">
      <c r="A1235" s="1">
        <v>41244</v>
      </c>
      <c r="B1235" t="s">
        <v>27</v>
      </c>
      <c r="C1235" s="5">
        <v>2717</v>
      </c>
      <c r="D1235" s="5">
        <v>9526</v>
      </c>
      <c r="E1235" s="2">
        <v>3.5060728744939271</v>
      </c>
      <c r="F1235" t="str">
        <f t="shared" si="19"/>
        <v>Y</v>
      </c>
      <c r="G1235" t="s">
        <v>8</v>
      </c>
      <c r="H1235" t="str">
        <f>IF(AND($E1235&lt;Mapping!$G$3,$E1235&gt;Mapping!$F$3),Mapping!$H$3,IF(AND($E1235&lt;Mapping!$G$4,$E1235&gt;Mapping!$F$4),Mapping!$H$4,IF(AND($E1235&lt;Mapping!$G$5,$E1235&gt;Mapping!$F$5),Mapping!$H$5,IF(AND($E1235&lt;Mapping!$G$6,$E1235&gt;Mapping!$F$6),Mapping!$H$6,IF(AND($E1235&lt;Mapping!$G$7,$E1235&gt;Mapping!$F$7),Mapping!$H$7,IF(AND($E1235&lt;Mapping!$G$8,$E1235&gt;Mapping!$F$8),Mapping!$H$8,Mapping!$H$9))))))</f>
        <v>+300%</v>
      </c>
      <c r="I1235" t="s">
        <v>58</v>
      </c>
    </row>
    <row r="1236" spans="1:9">
      <c r="A1236" s="1">
        <v>41244</v>
      </c>
      <c r="B1236" t="s">
        <v>28</v>
      </c>
      <c r="C1236" s="5">
        <v>1564</v>
      </c>
      <c r="D1236" s="5">
        <v>8879</v>
      </c>
      <c r="E1236" s="2">
        <v>5.6771099744245523</v>
      </c>
      <c r="F1236" t="str">
        <f t="shared" si="19"/>
        <v>Y</v>
      </c>
      <c r="G1236" t="s">
        <v>8</v>
      </c>
      <c r="H1236" t="str">
        <f>IF(AND($E1236&lt;Mapping!$G$3,$E1236&gt;Mapping!$F$3),Mapping!$H$3,IF(AND($E1236&lt;Mapping!$G$4,$E1236&gt;Mapping!$F$4),Mapping!$H$4,IF(AND($E1236&lt;Mapping!$G$5,$E1236&gt;Mapping!$F$5),Mapping!$H$5,IF(AND($E1236&lt;Mapping!$G$6,$E1236&gt;Mapping!$F$6),Mapping!$H$6,IF(AND($E1236&lt;Mapping!$G$7,$E1236&gt;Mapping!$F$7),Mapping!$H$7,IF(AND($E1236&lt;Mapping!$G$8,$E1236&gt;Mapping!$F$8),Mapping!$H$8,Mapping!$H$9))))))</f>
        <v>+300%</v>
      </c>
      <c r="I1236" t="s">
        <v>58</v>
      </c>
    </row>
    <row r="1237" spans="1:9">
      <c r="A1237" s="1">
        <v>41244</v>
      </c>
      <c r="B1237" t="s">
        <v>29</v>
      </c>
      <c r="C1237" s="5">
        <v>6476</v>
      </c>
      <c r="D1237" s="5">
        <v>7589</v>
      </c>
      <c r="E1237" s="2">
        <v>1.1718653489808524</v>
      </c>
      <c r="F1237" t="str">
        <f t="shared" si="19"/>
        <v>Y</v>
      </c>
      <c r="G1237" t="s">
        <v>8</v>
      </c>
      <c r="H1237" t="str">
        <f>IF(AND($E1237&lt;Mapping!$G$3,$E1237&gt;Mapping!$F$3),Mapping!$H$3,IF(AND($E1237&lt;Mapping!$G$4,$E1237&gt;Mapping!$F$4),Mapping!$H$4,IF(AND($E1237&lt;Mapping!$G$5,$E1237&gt;Mapping!$F$5),Mapping!$H$5,IF(AND($E1237&lt;Mapping!$G$6,$E1237&gt;Mapping!$F$6),Mapping!$H$6,IF(AND($E1237&lt;Mapping!$G$7,$E1237&gt;Mapping!$F$7),Mapping!$H$7,IF(AND($E1237&lt;Mapping!$G$8,$E1237&gt;Mapping!$F$8),Mapping!$H$8,Mapping!$H$9))))))</f>
        <v>100-200%</v>
      </c>
      <c r="I1237" t="s">
        <v>59</v>
      </c>
    </row>
    <row r="1238" spans="1:9">
      <c r="A1238" s="1">
        <v>41244</v>
      </c>
      <c r="B1238" t="s">
        <v>30</v>
      </c>
      <c r="C1238" s="5">
        <v>2564</v>
      </c>
      <c r="D1238" s="5">
        <v>7080</v>
      </c>
      <c r="E1238" s="2">
        <v>2.7613104524180967</v>
      </c>
      <c r="F1238" t="str">
        <f t="shared" si="19"/>
        <v>Y</v>
      </c>
      <c r="G1238" t="s">
        <v>8</v>
      </c>
      <c r="H1238" t="str">
        <f>IF(AND($E1238&lt;Mapping!$G$3,$E1238&gt;Mapping!$F$3),Mapping!$H$3,IF(AND($E1238&lt;Mapping!$G$4,$E1238&gt;Mapping!$F$4),Mapping!$H$4,IF(AND($E1238&lt;Mapping!$G$5,$E1238&gt;Mapping!$F$5),Mapping!$H$5,IF(AND($E1238&lt;Mapping!$G$6,$E1238&gt;Mapping!$F$6),Mapping!$H$6,IF(AND($E1238&lt;Mapping!$G$7,$E1238&gt;Mapping!$F$7),Mapping!$H$7,IF(AND($E1238&lt;Mapping!$G$8,$E1238&gt;Mapping!$F$8),Mapping!$H$8,Mapping!$H$9))))))</f>
        <v>200-300%</v>
      </c>
      <c r="I1238" t="s">
        <v>59</v>
      </c>
    </row>
    <row r="1239" spans="1:9">
      <c r="A1239" s="1">
        <v>41244</v>
      </c>
      <c r="B1239" t="s">
        <v>31</v>
      </c>
      <c r="C1239" s="5">
        <v>8648</v>
      </c>
      <c r="D1239" s="5">
        <v>5742</v>
      </c>
      <c r="E1239" s="2">
        <v>0.66396854764107305</v>
      </c>
      <c r="F1239" t="str">
        <f t="shared" si="19"/>
        <v/>
      </c>
      <c r="G1239" t="s">
        <v>8</v>
      </c>
      <c r="H1239" t="str">
        <f>IF(AND($E1239&lt;Mapping!$G$3,$E1239&gt;Mapping!$F$3),Mapping!$H$3,IF(AND($E1239&lt;Mapping!$G$4,$E1239&gt;Mapping!$F$4),Mapping!$H$4,IF(AND($E1239&lt;Mapping!$G$5,$E1239&gt;Mapping!$F$5),Mapping!$H$5,IF(AND($E1239&lt;Mapping!$G$6,$E1239&gt;Mapping!$F$6),Mapping!$H$6,IF(AND($E1239&lt;Mapping!$G$7,$E1239&gt;Mapping!$F$7),Mapping!$H$7,IF(AND($E1239&lt;Mapping!$G$8,$E1239&gt;Mapping!$F$8),Mapping!$H$8,Mapping!$H$9))))))</f>
        <v>30-69%</v>
      </c>
      <c r="I1239" t="s">
        <v>59</v>
      </c>
    </row>
    <row r="1240" spans="1:9">
      <c r="A1240" s="1">
        <v>41244</v>
      </c>
      <c r="B1240" t="s">
        <v>32</v>
      </c>
      <c r="C1240" s="5">
        <v>4576</v>
      </c>
      <c r="D1240" s="5">
        <v>8176</v>
      </c>
      <c r="E1240" s="2">
        <v>1.7867132867132867</v>
      </c>
      <c r="F1240" t="str">
        <f t="shared" si="19"/>
        <v>Y</v>
      </c>
      <c r="G1240" t="s">
        <v>8</v>
      </c>
      <c r="H1240" t="str">
        <f>IF(AND($E1240&lt;Mapping!$G$3,$E1240&gt;Mapping!$F$3),Mapping!$H$3,IF(AND($E1240&lt;Mapping!$G$4,$E1240&gt;Mapping!$F$4),Mapping!$H$4,IF(AND($E1240&lt;Mapping!$G$5,$E1240&gt;Mapping!$F$5),Mapping!$H$5,IF(AND($E1240&lt;Mapping!$G$6,$E1240&gt;Mapping!$F$6),Mapping!$H$6,IF(AND($E1240&lt;Mapping!$G$7,$E1240&gt;Mapping!$F$7),Mapping!$H$7,IF(AND($E1240&lt;Mapping!$G$8,$E1240&gt;Mapping!$F$8),Mapping!$H$8,Mapping!$H$9))))))</f>
        <v>100-200%</v>
      </c>
      <c r="I1240" t="s">
        <v>59</v>
      </c>
    </row>
    <row r="1241" spans="1:9">
      <c r="A1241" s="1">
        <v>41244</v>
      </c>
      <c r="B1241" t="s">
        <v>33</v>
      </c>
      <c r="C1241" s="5">
        <v>1524</v>
      </c>
      <c r="D1241" s="5">
        <v>9128</v>
      </c>
      <c r="E1241" s="2">
        <v>5.9895013123359577</v>
      </c>
      <c r="F1241" t="str">
        <f t="shared" si="19"/>
        <v>Y</v>
      </c>
      <c r="G1241" t="s">
        <v>8</v>
      </c>
      <c r="H1241" t="str">
        <f>IF(AND($E1241&lt;Mapping!$G$3,$E1241&gt;Mapping!$F$3),Mapping!$H$3,IF(AND($E1241&lt;Mapping!$G$4,$E1241&gt;Mapping!$F$4),Mapping!$H$4,IF(AND($E1241&lt;Mapping!$G$5,$E1241&gt;Mapping!$F$5),Mapping!$H$5,IF(AND($E1241&lt;Mapping!$G$6,$E1241&gt;Mapping!$F$6),Mapping!$H$6,IF(AND($E1241&lt;Mapping!$G$7,$E1241&gt;Mapping!$F$7),Mapping!$H$7,IF(AND($E1241&lt;Mapping!$G$8,$E1241&gt;Mapping!$F$8),Mapping!$H$8,Mapping!$H$9))))))</f>
        <v>+300%</v>
      </c>
      <c r="I1241" t="s">
        <v>59</v>
      </c>
    </row>
    <row r="1242" spans="1:9">
      <c r="A1242" s="1">
        <v>41244</v>
      </c>
      <c r="B1242" t="s">
        <v>34</v>
      </c>
      <c r="C1242" s="5">
        <v>7545</v>
      </c>
      <c r="D1242" s="5">
        <v>6910</v>
      </c>
      <c r="E1242" s="2">
        <v>0.91583830351225981</v>
      </c>
      <c r="F1242" t="str">
        <f t="shared" si="19"/>
        <v/>
      </c>
      <c r="G1242" t="s">
        <v>8</v>
      </c>
      <c r="H1242" t="str">
        <f>IF(AND($E1242&lt;Mapping!$G$3,$E1242&gt;Mapping!$F$3),Mapping!$H$3,IF(AND($E1242&lt;Mapping!$G$4,$E1242&gt;Mapping!$F$4),Mapping!$H$4,IF(AND($E1242&lt;Mapping!$G$5,$E1242&gt;Mapping!$F$5),Mapping!$H$5,IF(AND($E1242&lt;Mapping!$G$6,$E1242&gt;Mapping!$F$6),Mapping!$H$6,IF(AND($E1242&lt;Mapping!$G$7,$E1242&gt;Mapping!$F$7),Mapping!$H$7,IF(AND($E1242&lt;Mapping!$G$8,$E1242&gt;Mapping!$F$8),Mapping!$H$8,Mapping!$H$9))))))</f>
        <v>90-99%</v>
      </c>
      <c r="I1242" t="s">
        <v>59</v>
      </c>
    </row>
    <row r="1243" spans="1:9">
      <c r="A1243" s="1">
        <v>41244</v>
      </c>
      <c r="B1243" t="s">
        <v>35</v>
      </c>
      <c r="C1243" s="5">
        <v>4086</v>
      </c>
      <c r="D1243" s="5">
        <v>6157</v>
      </c>
      <c r="E1243" s="2">
        <v>1.5068526676456191</v>
      </c>
      <c r="F1243" t="str">
        <f t="shared" si="19"/>
        <v>Y</v>
      </c>
      <c r="G1243" t="s">
        <v>8</v>
      </c>
      <c r="H1243" t="str">
        <f>IF(AND($E1243&lt;Mapping!$G$3,$E1243&gt;Mapping!$F$3),Mapping!$H$3,IF(AND($E1243&lt;Mapping!$G$4,$E1243&gt;Mapping!$F$4),Mapping!$H$4,IF(AND($E1243&lt;Mapping!$G$5,$E1243&gt;Mapping!$F$5),Mapping!$H$5,IF(AND($E1243&lt;Mapping!$G$6,$E1243&gt;Mapping!$F$6),Mapping!$H$6,IF(AND($E1243&lt;Mapping!$G$7,$E1243&gt;Mapping!$F$7),Mapping!$H$7,IF(AND($E1243&lt;Mapping!$G$8,$E1243&gt;Mapping!$F$8),Mapping!$H$8,Mapping!$H$9))))))</f>
        <v>100-200%</v>
      </c>
      <c r="I1243" t="s">
        <v>59</v>
      </c>
    </row>
    <row r="1244" spans="1:9">
      <c r="A1244" s="1">
        <v>41244</v>
      </c>
      <c r="B1244" t="s">
        <v>36</v>
      </c>
      <c r="C1244" s="5">
        <v>4247</v>
      </c>
      <c r="D1244" s="5">
        <v>6268</v>
      </c>
      <c r="E1244" s="2">
        <v>1.4758653166941371</v>
      </c>
      <c r="F1244" t="str">
        <f t="shared" si="19"/>
        <v>Y</v>
      </c>
      <c r="G1244" t="s">
        <v>8</v>
      </c>
      <c r="H1244" t="str">
        <f>IF(AND($E1244&lt;Mapping!$G$3,$E1244&gt;Mapping!$F$3),Mapping!$H$3,IF(AND($E1244&lt;Mapping!$G$4,$E1244&gt;Mapping!$F$4),Mapping!$H$4,IF(AND($E1244&lt;Mapping!$G$5,$E1244&gt;Mapping!$F$5),Mapping!$H$5,IF(AND($E1244&lt;Mapping!$G$6,$E1244&gt;Mapping!$F$6),Mapping!$H$6,IF(AND($E1244&lt;Mapping!$G$7,$E1244&gt;Mapping!$F$7),Mapping!$H$7,IF(AND($E1244&lt;Mapping!$G$8,$E1244&gt;Mapping!$F$8),Mapping!$H$8,Mapping!$H$9))))))</f>
        <v>100-200%</v>
      </c>
      <c r="I1244" t="s">
        <v>59</v>
      </c>
    </row>
    <row r="1245" spans="1:9">
      <c r="A1245" s="1">
        <v>41244</v>
      </c>
      <c r="B1245" t="s">
        <v>37</v>
      </c>
      <c r="C1245" s="5">
        <v>7055</v>
      </c>
      <c r="D1245" s="5">
        <v>8279</v>
      </c>
      <c r="E1245" s="2">
        <v>1.1734939759036145</v>
      </c>
      <c r="F1245" t="str">
        <f t="shared" si="19"/>
        <v>Y</v>
      </c>
      <c r="G1245" t="s">
        <v>8</v>
      </c>
      <c r="H1245" t="str">
        <f>IF(AND($E1245&lt;Mapping!$G$3,$E1245&gt;Mapping!$F$3),Mapping!$H$3,IF(AND($E1245&lt;Mapping!$G$4,$E1245&gt;Mapping!$F$4),Mapping!$H$4,IF(AND($E1245&lt;Mapping!$G$5,$E1245&gt;Mapping!$F$5),Mapping!$H$5,IF(AND($E1245&lt;Mapping!$G$6,$E1245&gt;Mapping!$F$6),Mapping!$H$6,IF(AND($E1245&lt;Mapping!$G$7,$E1245&gt;Mapping!$F$7),Mapping!$H$7,IF(AND($E1245&lt;Mapping!$G$8,$E1245&gt;Mapping!$F$8),Mapping!$H$8,Mapping!$H$9))))))</f>
        <v>100-200%</v>
      </c>
      <c r="I1245" t="s">
        <v>59</v>
      </c>
    </row>
    <row r="1246" spans="1:9">
      <c r="A1246" s="1">
        <v>41244</v>
      </c>
      <c r="B1246" t="s">
        <v>38</v>
      </c>
      <c r="C1246" s="5">
        <v>8572</v>
      </c>
      <c r="D1246" s="5">
        <v>9768</v>
      </c>
      <c r="E1246" s="2">
        <v>1.1395240317312179</v>
      </c>
      <c r="F1246" t="str">
        <f t="shared" si="19"/>
        <v>Y</v>
      </c>
      <c r="G1246" t="s">
        <v>8</v>
      </c>
      <c r="H1246" t="str">
        <f>IF(AND($E1246&lt;Mapping!$G$3,$E1246&gt;Mapping!$F$3),Mapping!$H$3,IF(AND($E1246&lt;Mapping!$G$4,$E1246&gt;Mapping!$F$4),Mapping!$H$4,IF(AND($E1246&lt;Mapping!$G$5,$E1246&gt;Mapping!$F$5),Mapping!$H$5,IF(AND($E1246&lt;Mapping!$G$6,$E1246&gt;Mapping!$F$6),Mapping!$H$6,IF(AND($E1246&lt;Mapping!$G$7,$E1246&gt;Mapping!$F$7),Mapping!$H$7,IF(AND($E1246&lt;Mapping!$G$8,$E1246&gt;Mapping!$F$8),Mapping!$H$8,Mapping!$H$9))))))</f>
        <v>100-200%</v>
      </c>
      <c r="I1246" t="s">
        <v>59</v>
      </c>
    </row>
    <row r="1247" spans="1:9">
      <c r="A1247" s="1">
        <v>41244</v>
      </c>
      <c r="B1247" t="s">
        <v>39</v>
      </c>
      <c r="C1247" s="5">
        <v>6323</v>
      </c>
      <c r="D1247" s="5">
        <v>8809</v>
      </c>
      <c r="E1247" s="2">
        <v>1.3931678000948917</v>
      </c>
      <c r="F1247" t="str">
        <f t="shared" si="19"/>
        <v>Y</v>
      </c>
      <c r="G1247" t="s">
        <v>8</v>
      </c>
      <c r="H1247" t="str">
        <f>IF(AND($E1247&lt;Mapping!$G$3,$E1247&gt;Mapping!$F$3),Mapping!$H$3,IF(AND($E1247&lt;Mapping!$G$4,$E1247&gt;Mapping!$F$4),Mapping!$H$4,IF(AND($E1247&lt;Mapping!$G$5,$E1247&gt;Mapping!$F$5),Mapping!$H$5,IF(AND($E1247&lt;Mapping!$G$6,$E1247&gt;Mapping!$F$6),Mapping!$H$6,IF(AND($E1247&lt;Mapping!$G$7,$E1247&gt;Mapping!$F$7),Mapping!$H$7,IF(AND($E1247&lt;Mapping!$G$8,$E1247&gt;Mapping!$F$8),Mapping!$H$8,Mapping!$H$9))))))</f>
        <v>100-200%</v>
      </c>
      <c r="I1247" t="s">
        <v>59</v>
      </c>
    </row>
    <row r="1248" spans="1:9">
      <c r="A1248" s="1">
        <v>41244</v>
      </c>
      <c r="B1248" t="s">
        <v>40</v>
      </c>
      <c r="C1248" s="5">
        <v>8808</v>
      </c>
      <c r="D1248" s="5">
        <v>9528</v>
      </c>
      <c r="E1248" s="2">
        <v>1.0817438692098094</v>
      </c>
      <c r="F1248" t="str">
        <f t="shared" si="19"/>
        <v>Y</v>
      </c>
      <c r="G1248" t="s">
        <v>8</v>
      </c>
      <c r="H1248" t="str">
        <f>IF(AND($E1248&lt;Mapping!$G$3,$E1248&gt;Mapping!$F$3),Mapping!$H$3,IF(AND($E1248&lt;Mapping!$G$4,$E1248&gt;Mapping!$F$4),Mapping!$H$4,IF(AND($E1248&lt;Mapping!$G$5,$E1248&gt;Mapping!$F$5),Mapping!$H$5,IF(AND($E1248&lt;Mapping!$G$6,$E1248&gt;Mapping!$F$6),Mapping!$H$6,IF(AND($E1248&lt;Mapping!$G$7,$E1248&gt;Mapping!$F$7),Mapping!$H$7,IF(AND($E1248&lt;Mapping!$G$8,$E1248&gt;Mapping!$F$8),Mapping!$H$8,Mapping!$H$9))))))</f>
        <v>100-200%</v>
      </c>
      <c r="I1248" t="s">
        <v>60</v>
      </c>
    </row>
    <row r="1249" spans="1:9">
      <c r="A1249" s="1">
        <v>41244</v>
      </c>
      <c r="B1249" t="s">
        <v>41</v>
      </c>
      <c r="C1249" s="5">
        <v>7118</v>
      </c>
      <c r="D1249" s="5">
        <v>7147</v>
      </c>
      <c r="E1249" s="2">
        <v>1.0040741781399269</v>
      </c>
      <c r="F1249" t="str">
        <f t="shared" si="19"/>
        <v>Y</v>
      </c>
      <c r="G1249" t="s">
        <v>8</v>
      </c>
      <c r="H1249" t="str">
        <f>IF(AND($E1249&lt;Mapping!$G$3,$E1249&gt;Mapping!$F$3),Mapping!$H$3,IF(AND($E1249&lt;Mapping!$G$4,$E1249&gt;Mapping!$F$4),Mapping!$H$4,IF(AND($E1249&lt;Mapping!$G$5,$E1249&gt;Mapping!$F$5),Mapping!$H$5,IF(AND($E1249&lt;Mapping!$G$6,$E1249&gt;Mapping!$F$6),Mapping!$H$6,IF(AND($E1249&lt;Mapping!$G$7,$E1249&gt;Mapping!$F$7),Mapping!$H$7,IF(AND($E1249&lt;Mapping!$G$8,$E1249&gt;Mapping!$F$8),Mapping!$H$8,Mapping!$H$9))))))</f>
        <v>100-200%</v>
      </c>
      <c r="I1249" t="s">
        <v>60</v>
      </c>
    </row>
    <row r="1250" spans="1:9">
      <c r="A1250" s="1">
        <v>41244</v>
      </c>
      <c r="B1250" t="s">
        <v>42</v>
      </c>
      <c r="C1250" s="5">
        <v>9635</v>
      </c>
      <c r="D1250" s="5">
        <v>9046</v>
      </c>
      <c r="E1250" s="2">
        <v>0.9388687078360145</v>
      </c>
      <c r="F1250" t="str">
        <f t="shared" si="19"/>
        <v/>
      </c>
      <c r="G1250" t="s">
        <v>8</v>
      </c>
      <c r="H1250" t="str">
        <f>IF(AND($E1250&lt;Mapping!$G$3,$E1250&gt;Mapping!$F$3),Mapping!$H$3,IF(AND($E1250&lt;Mapping!$G$4,$E1250&gt;Mapping!$F$4),Mapping!$H$4,IF(AND($E1250&lt;Mapping!$G$5,$E1250&gt;Mapping!$F$5),Mapping!$H$5,IF(AND($E1250&lt;Mapping!$G$6,$E1250&gt;Mapping!$F$6),Mapping!$H$6,IF(AND($E1250&lt;Mapping!$G$7,$E1250&gt;Mapping!$F$7),Mapping!$H$7,IF(AND($E1250&lt;Mapping!$G$8,$E1250&gt;Mapping!$F$8),Mapping!$H$8,Mapping!$H$9))))))</f>
        <v>90-99%</v>
      </c>
      <c r="I1250" t="s">
        <v>60</v>
      </c>
    </row>
    <row r="1251" spans="1:9">
      <c r="A1251" s="1">
        <v>41244</v>
      </c>
      <c r="B1251" t="s">
        <v>43</v>
      </c>
      <c r="C1251" s="5">
        <v>3338</v>
      </c>
      <c r="D1251" s="5">
        <v>8038</v>
      </c>
      <c r="E1251" s="2">
        <v>2.4080287597363692</v>
      </c>
      <c r="F1251" t="str">
        <f t="shared" si="19"/>
        <v>Y</v>
      </c>
      <c r="G1251" t="s">
        <v>8</v>
      </c>
      <c r="H1251" t="str">
        <f>IF(AND($E1251&lt;Mapping!$G$3,$E1251&gt;Mapping!$F$3),Mapping!$H$3,IF(AND($E1251&lt;Mapping!$G$4,$E1251&gt;Mapping!$F$4),Mapping!$H$4,IF(AND($E1251&lt;Mapping!$G$5,$E1251&gt;Mapping!$F$5),Mapping!$H$5,IF(AND($E1251&lt;Mapping!$G$6,$E1251&gt;Mapping!$F$6),Mapping!$H$6,IF(AND($E1251&lt;Mapping!$G$7,$E1251&gt;Mapping!$F$7),Mapping!$H$7,IF(AND($E1251&lt;Mapping!$G$8,$E1251&gt;Mapping!$F$8),Mapping!$H$8,Mapping!$H$9))))))</f>
        <v>200-300%</v>
      </c>
      <c r="I1251" t="s">
        <v>60</v>
      </c>
    </row>
    <row r="1252" spans="1:9">
      <c r="A1252" s="1">
        <v>41244</v>
      </c>
      <c r="B1252" t="s">
        <v>44</v>
      </c>
      <c r="C1252" s="5">
        <v>8793</v>
      </c>
      <c r="D1252" s="5">
        <v>7630</v>
      </c>
      <c r="E1252" s="2">
        <v>0.86773569885135904</v>
      </c>
      <c r="F1252" t="str">
        <f t="shared" si="19"/>
        <v/>
      </c>
      <c r="G1252" t="s">
        <v>8</v>
      </c>
      <c r="H1252" t="str">
        <f>IF(AND($E1252&lt;Mapping!$G$3,$E1252&gt;Mapping!$F$3),Mapping!$H$3,IF(AND($E1252&lt;Mapping!$G$4,$E1252&gt;Mapping!$F$4),Mapping!$H$4,IF(AND($E1252&lt;Mapping!$G$5,$E1252&gt;Mapping!$F$5),Mapping!$H$5,IF(AND($E1252&lt;Mapping!$G$6,$E1252&gt;Mapping!$F$6),Mapping!$H$6,IF(AND($E1252&lt;Mapping!$G$7,$E1252&gt;Mapping!$F$7),Mapping!$H$7,IF(AND($E1252&lt;Mapping!$G$8,$E1252&gt;Mapping!$F$8),Mapping!$H$8,Mapping!$H$9))))))</f>
        <v>70-89%</v>
      </c>
      <c r="I1252" t="s">
        <v>60</v>
      </c>
    </row>
    <row r="1253" spans="1:9">
      <c r="A1253" s="1">
        <v>41244</v>
      </c>
      <c r="B1253" t="s">
        <v>45</v>
      </c>
      <c r="C1253" s="5">
        <v>1324</v>
      </c>
      <c r="D1253" s="5">
        <v>5454</v>
      </c>
      <c r="E1253" s="2">
        <v>4.119335347432024</v>
      </c>
      <c r="F1253" t="str">
        <f t="shared" si="19"/>
        <v>Y</v>
      </c>
      <c r="G1253" t="s">
        <v>8</v>
      </c>
      <c r="H1253" t="str">
        <f>IF(AND($E1253&lt;Mapping!$G$3,$E1253&gt;Mapping!$F$3),Mapping!$H$3,IF(AND($E1253&lt;Mapping!$G$4,$E1253&gt;Mapping!$F$4),Mapping!$H$4,IF(AND($E1253&lt;Mapping!$G$5,$E1253&gt;Mapping!$F$5),Mapping!$H$5,IF(AND($E1253&lt;Mapping!$G$6,$E1253&gt;Mapping!$F$6),Mapping!$H$6,IF(AND($E1253&lt;Mapping!$G$7,$E1253&gt;Mapping!$F$7),Mapping!$H$7,IF(AND($E1253&lt;Mapping!$G$8,$E1253&gt;Mapping!$F$8),Mapping!$H$8,Mapping!$H$9))))))</f>
        <v>+300%</v>
      </c>
      <c r="I1253" t="s">
        <v>60</v>
      </c>
    </row>
    <row r="1254" spans="1:9">
      <c r="A1254" s="1">
        <v>41244</v>
      </c>
      <c r="B1254" t="s">
        <v>46</v>
      </c>
      <c r="C1254" s="5">
        <v>4498</v>
      </c>
      <c r="D1254" s="5">
        <v>6987</v>
      </c>
      <c r="E1254" s="2">
        <v>1.5533570475767007</v>
      </c>
      <c r="F1254" t="str">
        <f t="shared" si="19"/>
        <v>Y</v>
      </c>
      <c r="G1254" t="s">
        <v>8</v>
      </c>
      <c r="H1254" t="str">
        <f>IF(AND($E1254&lt;Mapping!$G$3,$E1254&gt;Mapping!$F$3),Mapping!$H$3,IF(AND($E1254&lt;Mapping!$G$4,$E1254&gt;Mapping!$F$4),Mapping!$H$4,IF(AND($E1254&lt;Mapping!$G$5,$E1254&gt;Mapping!$F$5),Mapping!$H$5,IF(AND($E1254&lt;Mapping!$G$6,$E1254&gt;Mapping!$F$6),Mapping!$H$6,IF(AND($E1254&lt;Mapping!$G$7,$E1254&gt;Mapping!$F$7),Mapping!$H$7,IF(AND($E1254&lt;Mapping!$G$8,$E1254&gt;Mapping!$F$8),Mapping!$H$8,Mapping!$H$9))))))</f>
        <v>100-200%</v>
      </c>
      <c r="I1254" t="s">
        <v>60</v>
      </c>
    </row>
    <row r="1255" spans="1:9">
      <c r="A1255" s="1">
        <v>41244</v>
      </c>
      <c r="B1255" t="s">
        <v>47</v>
      </c>
      <c r="C1255" s="5">
        <v>9196</v>
      </c>
      <c r="D1255" s="5">
        <v>6431</v>
      </c>
      <c r="E1255" s="2">
        <v>0.69932579382340143</v>
      </c>
      <c r="F1255" t="str">
        <f t="shared" si="19"/>
        <v/>
      </c>
      <c r="G1255" t="s">
        <v>8</v>
      </c>
      <c r="H1255" t="str">
        <f>IF(AND($E1255&lt;Mapping!$G$3,$E1255&gt;Mapping!$F$3),Mapping!$H$3,IF(AND($E1255&lt;Mapping!$G$4,$E1255&gt;Mapping!$F$4),Mapping!$H$4,IF(AND($E1255&lt;Mapping!$G$5,$E1255&gt;Mapping!$F$5),Mapping!$H$5,IF(AND($E1255&lt;Mapping!$G$6,$E1255&gt;Mapping!$F$6),Mapping!$H$6,IF(AND($E1255&lt;Mapping!$G$7,$E1255&gt;Mapping!$F$7),Mapping!$H$7,IF(AND($E1255&lt;Mapping!$G$8,$E1255&gt;Mapping!$F$8),Mapping!$H$8,Mapping!$H$9))))))</f>
        <v>+300%</v>
      </c>
      <c r="I1255" t="s">
        <v>60</v>
      </c>
    </row>
    <row r="1256" spans="1:9">
      <c r="A1256" s="1">
        <v>41244</v>
      </c>
      <c r="B1256" t="s">
        <v>48</v>
      </c>
      <c r="C1256" s="5">
        <v>4481</v>
      </c>
      <c r="D1256" s="5">
        <v>6365</v>
      </c>
      <c r="E1256" s="2">
        <v>1.4204418656549878</v>
      </c>
      <c r="F1256" t="str">
        <f t="shared" si="19"/>
        <v>Y</v>
      </c>
      <c r="G1256" t="s">
        <v>8</v>
      </c>
      <c r="H1256" t="str">
        <f>IF(AND($E1256&lt;Mapping!$G$3,$E1256&gt;Mapping!$F$3),Mapping!$H$3,IF(AND($E1256&lt;Mapping!$G$4,$E1256&gt;Mapping!$F$4),Mapping!$H$4,IF(AND($E1256&lt;Mapping!$G$5,$E1256&gt;Mapping!$F$5),Mapping!$H$5,IF(AND($E1256&lt;Mapping!$G$6,$E1256&gt;Mapping!$F$6),Mapping!$H$6,IF(AND($E1256&lt;Mapping!$G$7,$E1256&gt;Mapping!$F$7),Mapping!$H$7,IF(AND($E1256&lt;Mapping!$G$8,$E1256&gt;Mapping!$F$8),Mapping!$H$8,Mapping!$H$9))))))</f>
        <v>100-200%</v>
      </c>
      <c r="I1256" t="s">
        <v>60</v>
      </c>
    </row>
    <row r="1257" spans="1:9">
      <c r="A1257" s="1">
        <v>41244</v>
      </c>
      <c r="B1257" t="s">
        <v>49</v>
      </c>
      <c r="C1257" s="5">
        <v>9378</v>
      </c>
      <c r="D1257" s="5">
        <v>6553</v>
      </c>
      <c r="E1257" s="2">
        <v>0.69876306248667097</v>
      </c>
      <c r="F1257" t="str">
        <f t="shared" si="19"/>
        <v/>
      </c>
      <c r="G1257" t="s">
        <v>8</v>
      </c>
      <c r="H1257" t="str">
        <f>IF(AND($E1257&lt;Mapping!$G$3,$E1257&gt;Mapping!$F$3),Mapping!$H$3,IF(AND($E1257&lt;Mapping!$G$4,$E1257&gt;Mapping!$F$4),Mapping!$H$4,IF(AND($E1257&lt;Mapping!$G$5,$E1257&gt;Mapping!$F$5),Mapping!$H$5,IF(AND($E1257&lt;Mapping!$G$6,$E1257&gt;Mapping!$F$6),Mapping!$H$6,IF(AND($E1257&lt;Mapping!$G$7,$E1257&gt;Mapping!$F$7),Mapping!$H$7,IF(AND($E1257&lt;Mapping!$G$8,$E1257&gt;Mapping!$F$8),Mapping!$H$8,Mapping!$H$9))))))</f>
        <v>+300%</v>
      </c>
      <c r="I1257" t="s">
        <v>60</v>
      </c>
    </row>
    <row r="1258" spans="1:9">
      <c r="A1258" s="1">
        <v>41244</v>
      </c>
      <c r="B1258" t="s">
        <v>50</v>
      </c>
      <c r="C1258" s="5">
        <v>9310</v>
      </c>
      <c r="D1258" s="5">
        <v>5524</v>
      </c>
      <c r="E1258" s="2">
        <v>0.59334049409237377</v>
      </c>
      <c r="F1258" t="str">
        <f t="shared" si="19"/>
        <v/>
      </c>
      <c r="G1258" t="s">
        <v>8</v>
      </c>
      <c r="H1258" t="str">
        <f>IF(AND($E1258&lt;Mapping!$G$3,$E1258&gt;Mapping!$F$3),Mapping!$H$3,IF(AND($E1258&lt;Mapping!$G$4,$E1258&gt;Mapping!$F$4),Mapping!$H$4,IF(AND($E1258&lt;Mapping!$G$5,$E1258&gt;Mapping!$F$5),Mapping!$H$5,IF(AND($E1258&lt;Mapping!$G$6,$E1258&gt;Mapping!$F$6),Mapping!$H$6,IF(AND($E1258&lt;Mapping!$G$7,$E1258&gt;Mapping!$F$7),Mapping!$H$7,IF(AND($E1258&lt;Mapping!$G$8,$E1258&gt;Mapping!$F$8),Mapping!$H$8,Mapping!$H$9))))))</f>
        <v>30-69%</v>
      </c>
      <c r="I1258" t="s">
        <v>59</v>
      </c>
    </row>
    <row r="1259" spans="1:9">
      <c r="A1259" s="1">
        <v>41244</v>
      </c>
      <c r="B1259" t="s">
        <v>51</v>
      </c>
      <c r="C1259" s="5">
        <v>3207</v>
      </c>
      <c r="D1259" s="5">
        <v>5156</v>
      </c>
      <c r="E1259" s="2">
        <v>1.6077330838790147</v>
      </c>
      <c r="F1259" t="str">
        <f t="shared" si="19"/>
        <v>Y</v>
      </c>
      <c r="G1259" t="s">
        <v>8</v>
      </c>
      <c r="H1259" t="str">
        <f>IF(AND($E1259&lt;Mapping!$G$3,$E1259&gt;Mapping!$F$3),Mapping!$H$3,IF(AND($E1259&lt;Mapping!$G$4,$E1259&gt;Mapping!$F$4),Mapping!$H$4,IF(AND($E1259&lt;Mapping!$G$5,$E1259&gt;Mapping!$F$5),Mapping!$H$5,IF(AND($E1259&lt;Mapping!$G$6,$E1259&gt;Mapping!$F$6),Mapping!$H$6,IF(AND($E1259&lt;Mapping!$G$7,$E1259&gt;Mapping!$F$7),Mapping!$H$7,IF(AND($E1259&lt;Mapping!$G$8,$E1259&gt;Mapping!$F$8),Mapping!$H$8,Mapping!$H$9))))))</f>
        <v>100-200%</v>
      </c>
      <c r="I1259" t="s">
        <v>60</v>
      </c>
    </row>
    <row r="1260" spans="1:9">
      <c r="A1260" s="1">
        <v>41244</v>
      </c>
      <c r="B1260" t="s">
        <v>52</v>
      </c>
      <c r="C1260" s="5">
        <v>1037</v>
      </c>
      <c r="D1260" s="5">
        <v>6317</v>
      </c>
      <c r="E1260" s="2">
        <v>6.0916104146576666</v>
      </c>
      <c r="F1260" t="str">
        <f t="shared" si="19"/>
        <v>Y</v>
      </c>
      <c r="G1260" t="s">
        <v>8</v>
      </c>
      <c r="H1260" t="str">
        <f>IF(AND($E1260&lt;Mapping!$G$3,$E1260&gt;Mapping!$F$3),Mapping!$H$3,IF(AND($E1260&lt;Mapping!$G$4,$E1260&gt;Mapping!$F$4),Mapping!$H$4,IF(AND($E1260&lt;Mapping!$G$5,$E1260&gt;Mapping!$F$5),Mapping!$H$5,IF(AND($E1260&lt;Mapping!$G$6,$E1260&gt;Mapping!$F$6),Mapping!$H$6,IF(AND($E1260&lt;Mapping!$G$7,$E1260&gt;Mapping!$F$7),Mapping!$H$7,IF(AND($E1260&lt;Mapping!$G$8,$E1260&gt;Mapping!$F$8),Mapping!$H$8,Mapping!$H$9))))))</f>
        <v>+300%</v>
      </c>
      <c r="I1260" t="s">
        <v>59</v>
      </c>
    </row>
    <row r="1261" spans="1:9">
      <c r="A1261" s="1">
        <v>41244</v>
      </c>
      <c r="B1261" t="s">
        <v>53</v>
      </c>
      <c r="C1261" s="5">
        <v>3580</v>
      </c>
      <c r="D1261" s="5">
        <v>6654</v>
      </c>
      <c r="E1261" s="2">
        <v>1.8586592178770949</v>
      </c>
      <c r="F1261" t="str">
        <f t="shared" si="19"/>
        <v>Y</v>
      </c>
      <c r="G1261" t="s">
        <v>8</v>
      </c>
      <c r="H1261" t="str">
        <f>IF(AND($E1261&lt;Mapping!$G$3,$E1261&gt;Mapping!$F$3),Mapping!$H$3,IF(AND($E1261&lt;Mapping!$G$4,$E1261&gt;Mapping!$F$4),Mapping!$H$4,IF(AND($E1261&lt;Mapping!$G$5,$E1261&gt;Mapping!$F$5),Mapping!$H$5,IF(AND($E1261&lt;Mapping!$G$6,$E1261&gt;Mapping!$F$6),Mapping!$H$6,IF(AND($E1261&lt;Mapping!$G$7,$E1261&gt;Mapping!$F$7),Mapping!$H$7,IF(AND($E1261&lt;Mapping!$G$8,$E1261&gt;Mapping!$F$8),Mapping!$H$8,Mapping!$H$9))))))</f>
        <v>100-200%</v>
      </c>
      <c r="I1261" t="s">
        <v>60</v>
      </c>
    </row>
    <row r="1262" spans="1:9">
      <c r="A1262" s="1">
        <v>41275</v>
      </c>
      <c r="B1262" t="s">
        <v>19</v>
      </c>
      <c r="C1262" s="5">
        <v>3293</v>
      </c>
      <c r="D1262" s="5">
        <v>8459</v>
      </c>
      <c r="E1262" s="2">
        <v>2.5687822654114787</v>
      </c>
      <c r="F1262" t="str">
        <f t="shared" si="19"/>
        <v>Y</v>
      </c>
      <c r="G1262" t="s">
        <v>8</v>
      </c>
      <c r="H1262" t="str">
        <f>IF(AND($E1262&lt;Mapping!$G$3,$E1262&gt;Mapping!$F$3),Mapping!$H$3,IF(AND($E1262&lt;Mapping!$G$4,$E1262&gt;Mapping!$F$4),Mapping!$H$4,IF(AND($E1262&lt;Mapping!$G$5,$E1262&gt;Mapping!$F$5),Mapping!$H$5,IF(AND($E1262&lt;Mapping!$G$6,$E1262&gt;Mapping!$F$6),Mapping!$H$6,IF(AND($E1262&lt;Mapping!$G$7,$E1262&gt;Mapping!$F$7),Mapping!$H$7,IF(AND($E1262&lt;Mapping!$G$8,$E1262&gt;Mapping!$F$8),Mapping!$H$8,Mapping!$H$9))))))</f>
        <v>200-300%</v>
      </c>
      <c r="I1262" t="s">
        <v>58</v>
      </c>
    </row>
    <row r="1263" spans="1:9">
      <c r="A1263" s="1">
        <v>41275</v>
      </c>
      <c r="B1263" t="s">
        <v>20</v>
      </c>
      <c r="C1263" s="5">
        <v>1537</v>
      </c>
      <c r="D1263" s="5">
        <v>8915</v>
      </c>
      <c r="E1263" s="2">
        <v>5.8002602472348732</v>
      </c>
      <c r="F1263" t="str">
        <f t="shared" si="19"/>
        <v>Y</v>
      </c>
      <c r="G1263" t="s">
        <v>8</v>
      </c>
      <c r="H1263" t="str">
        <f>IF(AND($E1263&lt;Mapping!$G$3,$E1263&gt;Mapping!$F$3),Mapping!$H$3,IF(AND($E1263&lt;Mapping!$G$4,$E1263&gt;Mapping!$F$4),Mapping!$H$4,IF(AND($E1263&lt;Mapping!$G$5,$E1263&gt;Mapping!$F$5),Mapping!$H$5,IF(AND($E1263&lt;Mapping!$G$6,$E1263&gt;Mapping!$F$6),Mapping!$H$6,IF(AND($E1263&lt;Mapping!$G$7,$E1263&gt;Mapping!$F$7),Mapping!$H$7,IF(AND($E1263&lt;Mapping!$G$8,$E1263&gt;Mapping!$F$8),Mapping!$H$8,Mapping!$H$9))))))</f>
        <v>+300%</v>
      </c>
      <c r="I1263" t="s">
        <v>58</v>
      </c>
    </row>
    <row r="1264" spans="1:9">
      <c r="A1264" s="1">
        <v>41275</v>
      </c>
      <c r="B1264" t="s">
        <v>21</v>
      </c>
      <c r="C1264" s="5">
        <v>2661</v>
      </c>
      <c r="D1264" s="5">
        <v>8746</v>
      </c>
      <c r="E1264" s="2">
        <v>3.2867343104096203</v>
      </c>
      <c r="F1264" t="str">
        <f t="shared" si="19"/>
        <v>Y</v>
      </c>
      <c r="G1264" t="s">
        <v>8</v>
      </c>
      <c r="H1264" t="str">
        <f>IF(AND($E1264&lt;Mapping!$G$3,$E1264&gt;Mapping!$F$3),Mapping!$H$3,IF(AND($E1264&lt;Mapping!$G$4,$E1264&gt;Mapping!$F$4),Mapping!$H$4,IF(AND($E1264&lt;Mapping!$G$5,$E1264&gt;Mapping!$F$5),Mapping!$H$5,IF(AND($E1264&lt;Mapping!$G$6,$E1264&gt;Mapping!$F$6),Mapping!$H$6,IF(AND($E1264&lt;Mapping!$G$7,$E1264&gt;Mapping!$F$7),Mapping!$H$7,IF(AND($E1264&lt;Mapping!$G$8,$E1264&gt;Mapping!$F$8),Mapping!$H$8,Mapping!$H$9))))))</f>
        <v>+300%</v>
      </c>
      <c r="I1264" t="s">
        <v>58</v>
      </c>
    </row>
    <row r="1265" spans="1:9">
      <c r="A1265" s="1">
        <v>41275</v>
      </c>
      <c r="B1265" t="s">
        <v>22</v>
      </c>
      <c r="C1265" s="5">
        <v>5111</v>
      </c>
      <c r="D1265" s="5">
        <v>7983</v>
      </c>
      <c r="E1265" s="2">
        <v>1.5619252592447661</v>
      </c>
      <c r="F1265" t="str">
        <f t="shared" si="19"/>
        <v>Y</v>
      </c>
      <c r="G1265" t="s">
        <v>8</v>
      </c>
      <c r="H1265" t="str">
        <f>IF(AND($E1265&lt;Mapping!$G$3,$E1265&gt;Mapping!$F$3),Mapping!$H$3,IF(AND($E1265&lt;Mapping!$G$4,$E1265&gt;Mapping!$F$4),Mapping!$H$4,IF(AND($E1265&lt;Mapping!$G$5,$E1265&gt;Mapping!$F$5),Mapping!$H$5,IF(AND($E1265&lt;Mapping!$G$6,$E1265&gt;Mapping!$F$6),Mapping!$H$6,IF(AND($E1265&lt;Mapping!$G$7,$E1265&gt;Mapping!$F$7),Mapping!$H$7,IF(AND($E1265&lt;Mapping!$G$8,$E1265&gt;Mapping!$F$8),Mapping!$H$8,Mapping!$H$9))))))</f>
        <v>100-200%</v>
      </c>
      <c r="I1265" t="s">
        <v>58</v>
      </c>
    </row>
    <row r="1266" spans="1:9">
      <c r="A1266" s="1">
        <v>41275</v>
      </c>
      <c r="B1266" t="s">
        <v>23</v>
      </c>
      <c r="C1266" s="5">
        <v>7052</v>
      </c>
      <c r="D1266" s="5">
        <v>8572</v>
      </c>
      <c r="E1266" s="2">
        <v>1.215541690300624</v>
      </c>
      <c r="F1266" t="str">
        <f t="shared" si="19"/>
        <v>Y</v>
      </c>
      <c r="G1266" t="s">
        <v>8</v>
      </c>
      <c r="H1266" t="str">
        <f>IF(AND($E1266&lt;Mapping!$G$3,$E1266&gt;Mapping!$F$3),Mapping!$H$3,IF(AND($E1266&lt;Mapping!$G$4,$E1266&gt;Mapping!$F$4),Mapping!$H$4,IF(AND($E1266&lt;Mapping!$G$5,$E1266&gt;Mapping!$F$5),Mapping!$H$5,IF(AND($E1266&lt;Mapping!$G$6,$E1266&gt;Mapping!$F$6),Mapping!$H$6,IF(AND($E1266&lt;Mapping!$G$7,$E1266&gt;Mapping!$F$7),Mapping!$H$7,IF(AND($E1266&lt;Mapping!$G$8,$E1266&gt;Mapping!$F$8),Mapping!$H$8,Mapping!$H$9))))))</f>
        <v>100-200%</v>
      </c>
      <c r="I1266" t="s">
        <v>58</v>
      </c>
    </row>
    <row r="1267" spans="1:9">
      <c r="A1267" s="1">
        <v>41275</v>
      </c>
      <c r="B1267" t="s">
        <v>24</v>
      </c>
      <c r="C1267" s="5">
        <v>3817</v>
      </c>
      <c r="D1267" s="5">
        <v>9476</v>
      </c>
      <c r="E1267" s="2">
        <v>2.4825779407911974</v>
      </c>
      <c r="F1267" t="str">
        <f t="shared" si="19"/>
        <v>Y</v>
      </c>
      <c r="G1267" t="s">
        <v>8</v>
      </c>
      <c r="H1267" t="str">
        <f>IF(AND($E1267&lt;Mapping!$G$3,$E1267&gt;Mapping!$F$3),Mapping!$H$3,IF(AND($E1267&lt;Mapping!$G$4,$E1267&gt;Mapping!$F$4),Mapping!$H$4,IF(AND($E1267&lt;Mapping!$G$5,$E1267&gt;Mapping!$F$5),Mapping!$H$5,IF(AND($E1267&lt;Mapping!$G$6,$E1267&gt;Mapping!$F$6),Mapping!$H$6,IF(AND($E1267&lt;Mapping!$G$7,$E1267&gt;Mapping!$F$7),Mapping!$H$7,IF(AND($E1267&lt;Mapping!$G$8,$E1267&gt;Mapping!$F$8),Mapping!$H$8,Mapping!$H$9))))))</f>
        <v>200-300%</v>
      </c>
      <c r="I1267" t="s">
        <v>58</v>
      </c>
    </row>
    <row r="1268" spans="1:9">
      <c r="A1268" s="1">
        <v>41275</v>
      </c>
      <c r="B1268" t="s">
        <v>25</v>
      </c>
      <c r="C1268" s="5">
        <v>1253</v>
      </c>
      <c r="D1268" s="5">
        <v>6376</v>
      </c>
      <c r="E1268" s="2">
        <v>5.0885873902633678</v>
      </c>
      <c r="F1268" t="str">
        <f t="shared" si="19"/>
        <v>Y</v>
      </c>
      <c r="G1268" t="s">
        <v>8</v>
      </c>
      <c r="H1268" t="str">
        <f>IF(AND($E1268&lt;Mapping!$G$3,$E1268&gt;Mapping!$F$3),Mapping!$H$3,IF(AND($E1268&lt;Mapping!$G$4,$E1268&gt;Mapping!$F$4),Mapping!$H$4,IF(AND($E1268&lt;Mapping!$G$5,$E1268&gt;Mapping!$F$5),Mapping!$H$5,IF(AND($E1268&lt;Mapping!$G$6,$E1268&gt;Mapping!$F$6),Mapping!$H$6,IF(AND($E1268&lt;Mapping!$G$7,$E1268&gt;Mapping!$F$7),Mapping!$H$7,IF(AND($E1268&lt;Mapping!$G$8,$E1268&gt;Mapping!$F$8),Mapping!$H$8,Mapping!$H$9))))))</f>
        <v>+300%</v>
      </c>
      <c r="I1268" t="s">
        <v>58</v>
      </c>
    </row>
    <row r="1269" spans="1:9">
      <c r="A1269" s="1">
        <v>41275</v>
      </c>
      <c r="B1269" t="s">
        <v>26</v>
      </c>
      <c r="C1269" s="5">
        <v>3516</v>
      </c>
      <c r="D1269" s="5">
        <v>7393</v>
      </c>
      <c r="E1269" s="2">
        <v>2.1026734926052333</v>
      </c>
      <c r="F1269" t="str">
        <f t="shared" si="19"/>
        <v>Y</v>
      </c>
      <c r="G1269" t="s">
        <v>8</v>
      </c>
      <c r="H1269" t="str">
        <f>IF(AND($E1269&lt;Mapping!$G$3,$E1269&gt;Mapping!$F$3),Mapping!$H$3,IF(AND($E1269&lt;Mapping!$G$4,$E1269&gt;Mapping!$F$4),Mapping!$H$4,IF(AND($E1269&lt;Mapping!$G$5,$E1269&gt;Mapping!$F$5),Mapping!$H$5,IF(AND($E1269&lt;Mapping!$G$6,$E1269&gt;Mapping!$F$6),Mapping!$H$6,IF(AND($E1269&lt;Mapping!$G$7,$E1269&gt;Mapping!$F$7),Mapping!$H$7,IF(AND($E1269&lt;Mapping!$G$8,$E1269&gt;Mapping!$F$8),Mapping!$H$8,Mapping!$H$9))))))</f>
        <v>200-300%</v>
      </c>
      <c r="I1269" t="s">
        <v>58</v>
      </c>
    </row>
    <row r="1270" spans="1:9">
      <c r="A1270" s="1">
        <v>41275</v>
      </c>
      <c r="B1270" t="s">
        <v>27</v>
      </c>
      <c r="C1270" s="5">
        <v>5143</v>
      </c>
      <c r="D1270" s="5">
        <v>9561</v>
      </c>
      <c r="E1270" s="2">
        <v>1.8590316935640676</v>
      </c>
      <c r="F1270" t="str">
        <f t="shared" si="19"/>
        <v>Y</v>
      </c>
      <c r="G1270" t="s">
        <v>8</v>
      </c>
      <c r="H1270" t="str">
        <f>IF(AND($E1270&lt;Mapping!$G$3,$E1270&gt;Mapping!$F$3),Mapping!$H$3,IF(AND($E1270&lt;Mapping!$G$4,$E1270&gt;Mapping!$F$4),Mapping!$H$4,IF(AND($E1270&lt;Mapping!$G$5,$E1270&gt;Mapping!$F$5),Mapping!$H$5,IF(AND($E1270&lt;Mapping!$G$6,$E1270&gt;Mapping!$F$6),Mapping!$H$6,IF(AND($E1270&lt;Mapping!$G$7,$E1270&gt;Mapping!$F$7),Mapping!$H$7,IF(AND($E1270&lt;Mapping!$G$8,$E1270&gt;Mapping!$F$8),Mapping!$H$8,Mapping!$H$9))))))</f>
        <v>100-200%</v>
      </c>
      <c r="I1270" t="s">
        <v>58</v>
      </c>
    </row>
    <row r="1271" spans="1:9">
      <c r="A1271" s="1">
        <v>41275</v>
      </c>
      <c r="B1271" t="s">
        <v>28</v>
      </c>
      <c r="C1271" s="5">
        <v>9941</v>
      </c>
      <c r="D1271" s="5">
        <v>7889</v>
      </c>
      <c r="E1271" s="2">
        <v>0.7935821345941052</v>
      </c>
      <c r="F1271" t="str">
        <f t="shared" si="19"/>
        <v/>
      </c>
      <c r="G1271" t="s">
        <v>8</v>
      </c>
      <c r="H1271" t="str">
        <f>IF(AND($E1271&lt;Mapping!$G$3,$E1271&gt;Mapping!$F$3),Mapping!$H$3,IF(AND($E1271&lt;Mapping!$G$4,$E1271&gt;Mapping!$F$4),Mapping!$H$4,IF(AND($E1271&lt;Mapping!$G$5,$E1271&gt;Mapping!$F$5),Mapping!$H$5,IF(AND($E1271&lt;Mapping!$G$6,$E1271&gt;Mapping!$F$6),Mapping!$H$6,IF(AND($E1271&lt;Mapping!$G$7,$E1271&gt;Mapping!$F$7),Mapping!$H$7,IF(AND($E1271&lt;Mapping!$G$8,$E1271&gt;Mapping!$F$8),Mapping!$H$8,Mapping!$H$9))))))</f>
        <v>70-89%</v>
      </c>
      <c r="I1271" t="s">
        <v>58</v>
      </c>
    </row>
    <row r="1272" spans="1:9">
      <c r="A1272" s="1">
        <v>41275</v>
      </c>
      <c r="B1272" t="s">
        <v>29</v>
      </c>
      <c r="C1272" s="5">
        <v>7345</v>
      </c>
      <c r="D1272" s="5">
        <v>7589</v>
      </c>
      <c r="E1272" s="2">
        <v>1.0332198774676651</v>
      </c>
      <c r="F1272" t="str">
        <f t="shared" si="19"/>
        <v>Y</v>
      </c>
      <c r="G1272" t="s">
        <v>8</v>
      </c>
      <c r="H1272" t="str">
        <f>IF(AND($E1272&lt;Mapping!$G$3,$E1272&gt;Mapping!$F$3),Mapping!$H$3,IF(AND($E1272&lt;Mapping!$G$4,$E1272&gt;Mapping!$F$4),Mapping!$H$4,IF(AND($E1272&lt;Mapping!$G$5,$E1272&gt;Mapping!$F$5),Mapping!$H$5,IF(AND($E1272&lt;Mapping!$G$6,$E1272&gt;Mapping!$F$6),Mapping!$H$6,IF(AND($E1272&lt;Mapping!$G$7,$E1272&gt;Mapping!$F$7),Mapping!$H$7,IF(AND($E1272&lt;Mapping!$G$8,$E1272&gt;Mapping!$F$8),Mapping!$H$8,Mapping!$H$9))))))</f>
        <v>100-200%</v>
      </c>
      <c r="I1272" t="s">
        <v>59</v>
      </c>
    </row>
    <row r="1273" spans="1:9">
      <c r="A1273" s="1">
        <v>41275</v>
      </c>
      <c r="B1273" t="s">
        <v>30</v>
      </c>
      <c r="C1273" s="5">
        <v>2412</v>
      </c>
      <c r="D1273" s="5">
        <v>6602</v>
      </c>
      <c r="E1273" s="2">
        <v>2.7371475953565505</v>
      </c>
      <c r="F1273" t="str">
        <f t="shared" si="19"/>
        <v>Y</v>
      </c>
      <c r="G1273" t="s">
        <v>8</v>
      </c>
      <c r="H1273" t="str">
        <f>IF(AND($E1273&lt;Mapping!$G$3,$E1273&gt;Mapping!$F$3),Mapping!$H$3,IF(AND($E1273&lt;Mapping!$G$4,$E1273&gt;Mapping!$F$4),Mapping!$H$4,IF(AND($E1273&lt;Mapping!$G$5,$E1273&gt;Mapping!$F$5),Mapping!$H$5,IF(AND($E1273&lt;Mapping!$G$6,$E1273&gt;Mapping!$F$6),Mapping!$H$6,IF(AND($E1273&lt;Mapping!$G$7,$E1273&gt;Mapping!$F$7),Mapping!$H$7,IF(AND($E1273&lt;Mapping!$G$8,$E1273&gt;Mapping!$F$8),Mapping!$H$8,Mapping!$H$9))))))</f>
        <v>200-300%</v>
      </c>
      <c r="I1273" t="s">
        <v>59</v>
      </c>
    </row>
    <row r="1274" spans="1:9">
      <c r="A1274" s="1">
        <v>41275</v>
      </c>
      <c r="B1274" t="s">
        <v>31</v>
      </c>
      <c r="C1274" s="5">
        <v>4891</v>
      </c>
      <c r="D1274" s="5">
        <v>8870</v>
      </c>
      <c r="E1274" s="2">
        <v>1.8135350644040074</v>
      </c>
      <c r="F1274" t="str">
        <f t="shared" si="19"/>
        <v>Y</v>
      </c>
      <c r="G1274" t="s">
        <v>8</v>
      </c>
      <c r="H1274" t="str">
        <f>IF(AND($E1274&lt;Mapping!$G$3,$E1274&gt;Mapping!$F$3),Mapping!$H$3,IF(AND($E1274&lt;Mapping!$G$4,$E1274&gt;Mapping!$F$4),Mapping!$H$4,IF(AND($E1274&lt;Mapping!$G$5,$E1274&gt;Mapping!$F$5),Mapping!$H$5,IF(AND($E1274&lt;Mapping!$G$6,$E1274&gt;Mapping!$F$6),Mapping!$H$6,IF(AND($E1274&lt;Mapping!$G$7,$E1274&gt;Mapping!$F$7),Mapping!$H$7,IF(AND($E1274&lt;Mapping!$G$8,$E1274&gt;Mapping!$F$8),Mapping!$H$8,Mapping!$H$9))))))</f>
        <v>100-200%</v>
      </c>
      <c r="I1274" t="s">
        <v>59</v>
      </c>
    </row>
    <row r="1275" spans="1:9">
      <c r="A1275" s="1">
        <v>41275</v>
      </c>
      <c r="B1275" t="s">
        <v>32</v>
      </c>
      <c r="C1275" s="5">
        <v>7130</v>
      </c>
      <c r="D1275" s="5">
        <v>8758</v>
      </c>
      <c r="E1275" s="2">
        <v>1.2283309957924264</v>
      </c>
      <c r="F1275" t="str">
        <f t="shared" si="19"/>
        <v>Y</v>
      </c>
      <c r="G1275" t="s">
        <v>8</v>
      </c>
      <c r="H1275" t="str">
        <f>IF(AND($E1275&lt;Mapping!$G$3,$E1275&gt;Mapping!$F$3),Mapping!$H$3,IF(AND($E1275&lt;Mapping!$G$4,$E1275&gt;Mapping!$F$4),Mapping!$H$4,IF(AND($E1275&lt;Mapping!$G$5,$E1275&gt;Mapping!$F$5),Mapping!$H$5,IF(AND($E1275&lt;Mapping!$G$6,$E1275&gt;Mapping!$F$6),Mapping!$H$6,IF(AND($E1275&lt;Mapping!$G$7,$E1275&gt;Mapping!$F$7),Mapping!$H$7,IF(AND($E1275&lt;Mapping!$G$8,$E1275&gt;Mapping!$F$8),Mapping!$H$8,Mapping!$H$9))))))</f>
        <v>100-200%</v>
      </c>
      <c r="I1275" t="s">
        <v>59</v>
      </c>
    </row>
    <row r="1276" spans="1:9">
      <c r="A1276" s="1">
        <v>41275</v>
      </c>
      <c r="B1276" t="s">
        <v>33</v>
      </c>
      <c r="C1276" s="5">
        <v>2771</v>
      </c>
      <c r="D1276" s="5">
        <v>8320</v>
      </c>
      <c r="E1276" s="2">
        <v>3.0025261638397689</v>
      </c>
      <c r="F1276" t="str">
        <f t="shared" si="19"/>
        <v>Y</v>
      </c>
      <c r="G1276" t="s">
        <v>8</v>
      </c>
      <c r="H1276" t="str">
        <f>IF(AND($E1276&lt;Mapping!$G$3,$E1276&gt;Mapping!$F$3),Mapping!$H$3,IF(AND($E1276&lt;Mapping!$G$4,$E1276&gt;Mapping!$F$4),Mapping!$H$4,IF(AND($E1276&lt;Mapping!$G$5,$E1276&gt;Mapping!$F$5),Mapping!$H$5,IF(AND($E1276&lt;Mapping!$G$6,$E1276&gt;Mapping!$F$6),Mapping!$H$6,IF(AND($E1276&lt;Mapping!$G$7,$E1276&gt;Mapping!$F$7),Mapping!$H$7,IF(AND($E1276&lt;Mapping!$G$8,$E1276&gt;Mapping!$F$8),Mapping!$H$8,Mapping!$H$9))))))</f>
        <v>+300%</v>
      </c>
      <c r="I1276" t="s">
        <v>59</v>
      </c>
    </row>
    <row r="1277" spans="1:9">
      <c r="A1277" s="1">
        <v>41275</v>
      </c>
      <c r="B1277" t="s">
        <v>34</v>
      </c>
      <c r="C1277" s="5">
        <v>3596</v>
      </c>
      <c r="D1277" s="5">
        <v>9036</v>
      </c>
      <c r="E1277" s="2">
        <v>2.5127919911012238</v>
      </c>
      <c r="F1277" t="str">
        <f t="shared" si="19"/>
        <v>Y</v>
      </c>
      <c r="G1277" t="s">
        <v>8</v>
      </c>
      <c r="H1277" t="str">
        <f>IF(AND($E1277&lt;Mapping!$G$3,$E1277&gt;Mapping!$F$3),Mapping!$H$3,IF(AND($E1277&lt;Mapping!$G$4,$E1277&gt;Mapping!$F$4),Mapping!$H$4,IF(AND($E1277&lt;Mapping!$G$5,$E1277&gt;Mapping!$F$5),Mapping!$H$5,IF(AND($E1277&lt;Mapping!$G$6,$E1277&gt;Mapping!$F$6),Mapping!$H$6,IF(AND($E1277&lt;Mapping!$G$7,$E1277&gt;Mapping!$F$7),Mapping!$H$7,IF(AND($E1277&lt;Mapping!$G$8,$E1277&gt;Mapping!$F$8),Mapping!$H$8,Mapping!$H$9))))))</f>
        <v>200-300%</v>
      </c>
      <c r="I1277" t="s">
        <v>59</v>
      </c>
    </row>
    <row r="1278" spans="1:9">
      <c r="A1278" s="1">
        <v>41275</v>
      </c>
      <c r="B1278" t="s">
        <v>35</v>
      </c>
      <c r="C1278" s="5">
        <v>9579</v>
      </c>
      <c r="D1278" s="5">
        <v>6088</v>
      </c>
      <c r="E1278" s="2">
        <v>0.63555694748929947</v>
      </c>
      <c r="F1278" t="str">
        <f t="shared" si="19"/>
        <v/>
      </c>
      <c r="G1278" t="s">
        <v>8</v>
      </c>
      <c r="H1278" t="str">
        <f>IF(AND($E1278&lt;Mapping!$G$3,$E1278&gt;Mapping!$F$3),Mapping!$H$3,IF(AND($E1278&lt;Mapping!$G$4,$E1278&gt;Mapping!$F$4),Mapping!$H$4,IF(AND($E1278&lt;Mapping!$G$5,$E1278&gt;Mapping!$F$5),Mapping!$H$5,IF(AND($E1278&lt;Mapping!$G$6,$E1278&gt;Mapping!$F$6),Mapping!$H$6,IF(AND($E1278&lt;Mapping!$G$7,$E1278&gt;Mapping!$F$7),Mapping!$H$7,IF(AND($E1278&lt;Mapping!$G$8,$E1278&gt;Mapping!$F$8),Mapping!$H$8,Mapping!$H$9))))))</f>
        <v>30-69%</v>
      </c>
      <c r="I1278" t="s">
        <v>59</v>
      </c>
    </row>
    <row r="1279" spans="1:9">
      <c r="A1279" s="1">
        <v>41275</v>
      </c>
      <c r="B1279" t="s">
        <v>36</v>
      </c>
      <c r="C1279" s="5">
        <v>1294</v>
      </c>
      <c r="D1279" s="5">
        <v>6438</v>
      </c>
      <c r="E1279" s="2">
        <v>4.9752704791344664</v>
      </c>
      <c r="F1279" t="str">
        <f t="shared" si="19"/>
        <v>Y</v>
      </c>
      <c r="G1279" t="s">
        <v>8</v>
      </c>
      <c r="H1279" t="str">
        <f>IF(AND($E1279&lt;Mapping!$G$3,$E1279&gt;Mapping!$F$3),Mapping!$H$3,IF(AND($E1279&lt;Mapping!$G$4,$E1279&gt;Mapping!$F$4),Mapping!$H$4,IF(AND($E1279&lt;Mapping!$G$5,$E1279&gt;Mapping!$F$5),Mapping!$H$5,IF(AND($E1279&lt;Mapping!$G$6,$E1279&gt;Mapping!$F$6),Mapping!$H$6,IF(AND($E1279&lt;Mapping!$G$7,$E1279&gt;Mapping!$F$7),Mapping!$H$7,IF(AND($E1279&lt;Mapping!$G$8,$E1279&gt;Mapping!$F$8),Mapping!$H$8,Mapping!$H$9))))))</f>
        <v>+300%</v>
      </c>
      <c r="I1279" t="s">
        <v>59</v>
      </c>
    </row>
    <row r="1280" spans="1:9">
      <c r="A1280" s="1">
        <v>41275</v>
      </c>
      <c r="B1280" t="s">
        <v>37</v>
      </c>
      <c r="C1280" s="5">
        <v>2514</v>
      </c>
      <c r="D1280" s="5">
        <v>9193</v>
      </c>
      <c r="E1280" s="2">
        <v>3.6567223548130467</v>
      </c>
      <c r="F1280" t="str">
        <f t="shared" si="19"/>
        <v>Y</v>
      </c>
      <c r="G1280" t="s">
        <v>8</v>
      </c>
      <c r="H1280" t="str">
        <f>IF(AND($E1280&lt;Mapping!$G$3,$E1280&gt;Mapping!$F$3),Mapping!$H$3,IF(AND($E1280&lt;Mapping!$G$4,$E1280&gt;Mapping!$F$4),Mapping!$H$4,IF(AND($E1280&lt;Mapping!$G$5,$E1280&gt;Mapping!$F$5),Mapping!$H$5,IF(AND($E1280&lt;Mapping!$G$6,$E1280&gt;Mapping!$F$6),Mapping!$H$6,IF(AND($E1280&lt;Mapping!$G$7,$E1280&gt;Mapping!$F$7),Mapping!$H$7,IF(AND($E1280&lt;Mapping!$G$8,$E1280&gt;Mapping!$F$8),Mapping!$H$8,Mapping!$H$9))))))</f>
        <v>+300%</v>
      </c>
      <c r="I1280" t="s">
        <v>59</v>
      </c>
    </row>
    <row r="1281" spans="1:9">
      <c r="A1281" s="1">
        <v>41275</v>
      </c>
      <c r="B1281" t="s">
        <v>38</v>
      </c>
      <c r="C1281" s="5">
        <v>1414</v>
      </c>
      <c r="D1281" s="5">
        <v>7641</v>
      </c>
      <c r="E1281" s="2">
        <v>5.4038189533239036</v>
      </c>
      <c r="F1281" t="str">
        <f t="shared" si="19"/>
        <v>Y</v>
      </c>
      <c r="G1281" t="s">
        <v>8</v>
      </c>
      <c r="H1281" t="str">
        <f>IF(AND($E1281&lt;Mapping!$G$3,$E1281&gt;Mapping!$F$3),Mapping!$H$3,IF(AND($E1281&lt;Mapping!$G$4,$E1281&gt;Mapping!$F$4),Mapping!$H$4,IF(AND($E1281&lt;Mapping!$G$5,$E1281&gt;Mapping!$F$5),Mapping!$H$5,IF(AND($E1281&lt;Mapping!$G$6,$E1281&gt;Mapping!$F$6),Mapping!$H$6,IF(AND($E1281&lt;Mapping!$G$7,$E1281&gt;Mapping!$F$7),Mapping!$H$7,IF(AND($E1281&lt;Mapping!$G$8,$E1281&gt;Mapping!$F$8),Mapping!$H$8,Mapping!$H$9))))))</f>
        <v>+300%</v>
      </c>
      <c r="I1281" t="s">
        <v>59</v>
      </c>
    </row>
    <row r="1282" spans="1:9">
      <c r="A1282" s="1">
        <v>41275</v>
      </c>
      <c r="B1282" t="s">
        <v>39</v>
      </c>
      <c r="C1282" s="5">
        <v>3849</v>
      </c>
      <c r="D1282" s="5">
        <v>5707</v>
      </c>
      <c r="E1282" s="2">
        <v>1.4827227851389972</v>
      </c>
      <c r="F1282" t="str">
        <f t="shared" si="19"/>
        <v>Y</v>
      </c>
      <c r="G1282" t="s">
        <v>8</v>
      </c>
      <c r="H1282" t="str">
        <f>IF(AND($E1282&lt;Mapping!$G$3,$E1282&gt;Mapping!$F$3),Mapping!$H$3,IF(AND($E1282&lt;Mapping!$G$4,$E1282&gt;Mapping!$F$4),Mapping!$H$4,IF(AND($E1282&lt;Mapping!$G$5,$E1282&gt;Mapping!$F$5),Mapping!$H$5,IF(AND($E1282&lt;Mapping!$G$6,$E1282&gt;Mapping!$F$6),Mapping!$H$6,IF(AND($E1282&lt;Mapping!$G$7,$E1282&gt;Mapping!$F$7),Mapping!$H$7,IF(AND($E1282&lt;Mapping!$G$8,$E1282&gt;Mapping!$F$8),Mapping!$H$8,Mapping!$H$9))))))</f>
        <v>100-200%</v>
      </c>
      <c r="I1282" t="s">
        <v>59</v>
      </c>
    </row>
    <row r="1283" spans="1:9">
      <c r="A1283" s="1">
        <v>41275</v>
      </c>
      <c r="B1283" t="s">
        <v>40</v>
      </c>
      <c r="C1283" s="5">
        <v>7641</v>
      </c>
      <c r="D1283" s="5">
        <v>6010</v>
      </c>
      <c r="E1283" s="2">
        <v>0.78654626357806567</v>
      </c>
      <c r="F1283" t="str">
        <f t="shared" ref="F1283:F1346" si="20">IF(D1283&gt;C1283,"Y","")</f>
        <v/>
      </c>
      <c r="G1283" t="s">
        <v>8</v>
      </c>
      <c r="H1283" t="str">
        <f>IF(AND($E1283&lt;Mapping!$G$3,$E1283&gt;Mapping!$F$3),Mapping!$H$3,IF(AND($E1283&lt;Mapping!$G$4,$E1283&gt;Mapping!$F$4),Mapping!$H$4,IF(AND($E1283&lt;Mapping!$G$5,$E1283&gt;Mapping!$F$5),Mapping!$H$5,IF(AND($E1283&lt;Mapping!$G$6,$E1283&gt;Mapping!$F$6),Mapping!$H$6,IF(AND($E1283&lt;Mapping!$G$7,$E1283&gt;Mapping!$F$7),Mapping!$H$7,IF(AND($E1283&lt;Mapping!$G$8,$E1283&gt;Mapping!$F$8),Mapping!$H$8,Mapping!$H$9))))))</f>
        <v>70-89%</v>
      </c>
      <c r="I1283" t="s">
        <v>60</v>
      </c>
    </row>
    <row r="1284" spans="1:9">
      <c r="A1284" s="1">
        <v>41275</v>
      </c>
      <c r="B1284" t="s">
        <v>41</v>
      </c>
      <c r="C1284" s="5">
        <v>1592</v>
      </c>
      <c r="D1284" s="5">
        <v>6552</v>
      </c>
      <c r="E1284" s="2">
        <v>4.1155778894472359</v>
      </c>
      <c r="F1284" t="str">
        <f t="shared" si="20"/>
        <v>Y</v>
      </c>
      <c r="G1284" t="s">
        <v>8</v>
      </c>
      <c r="H1284" t="str">
        <f>IF(AND($E1284&lt;Mapping!$G$3,$E1284&gt;Mapping!$F$3),Mapping!$H$3,IF(AND($E1284&lt;Mapping!$G$4,$E1284&gt;Mapping!$F$4),Mapping!$H$4,IF(AND($E1284&lt;Mapping!$G$5,$E1284&gt;Mapping!$F$5),Mapping!$H$5,IF(AND($E1284&lt;Mapping!$G$6,$E1284&gt;Mapping!$F$6),Mapping!$H$6,IF(AND($E1284&lt;Mapping!$G$7,$E1284&gt;Mapping!$F$7),Mapping!$H$7,IF(AND($E1284&lt;Mapping!$G$8,$E1284&gt;Mapping!$F$8),Mapping!$H$8,Mapping!$H$9))))))</f>
        <v>+300%</v>
      </c>
      <c r="I1284" t="s">
        <v>60</v>
      </c>
    </row>
    <row r="1285" spans="1:9">
      <c r="A1285" s="1">
        <v>41275</v>
      </c>
      <c r="B1285" t="s">
        <v>42</v>
      </c>
      <c r="C1285" s="5">
        <v>1110</v>
      </c>
      <c r="D1285" s="5">
        <v>8001</v>
      </c>
      <c r="E1285" s="2">
        <v>7.2081081081081084</v>
      </c>
      <c r="F1285" t="str">
        <f t="shared" si="20"/>
        <v>Y</v>
      </c>
      <c r="G1285" t="s">
        <v>8</v>
      </c>
      <c r="H1285" t="str">
        <f>IF(AND($E1285&lt;Mapping!$G$3,$E1285&gt;Mapping!$F$3),Mapping!$H$3,IF(AND($E1285&lt;Mapping!$G$4,$E1285&gt;Mapping!$F$4),Mapping!$H$4,IF(AND($E1285&lt;Mapping!$G$5,$E1285&gt;Mapping!$F$5),Mapping!$H$5,IF(AND($E1285&lt;Mapping!$G$6,$E1285&gt;Mapping!$F$6),Mapping!$H$6,IF(AND($E1285&lt;Mapping!$G$7,$E1285&gt;Mapping!$F$7),Mapping!$H$7,IF(AND($E1285&lt;Mapping!$G$8,$E1285&gt;Mapping!$F$8),Mapping!$H$8,Mapping!$H$9))))))</f>
        <v>+300%</v>
      </c>
      <c r="I1285" t="s">
        <v>60</v>
      </c>
    </row>
    <row r="1286" spans="1:9">
      <c r="A1286" s="1">
        <v>41275</v>
      </c>
      <c r="B1286" t="s">
        <v>43</v>
      </c>
      <c r="C1286" s="5">
        <v>8521</v>
      </c>
      <c r="D1286" s="5">
        <v>6421</v>
      </c>
      <c r="E1286" s="2">
        <v>0.75355005281070297</v>
      </c>
      <c r="F1286" t="str">
        <f t="shared" si="20"/>
        <v/>
      </c>
      <c r="G1286" t="s">
        <v>8</v>
      </c>
      <c r="H1286" t="str">
        <f>IF(AND($E1286&lt;Mapping!$G$3,$E1286&gt;Mapping!$F$3),Mapping!$H$3,IF(AND($E1286&lt;Mapping!$G$4,$E1286&gt;Mapping!$F$4),Mapping!$H$4,IF(AND($E1286&lt;Mapping!$G$5,$E1286&gt;Mapping!$F$5),Mapping!$H$5,IF(AND($E1286&lt;Mapping!$G$6,$E1286&gt;Mapping!$F$6),Mapping!$H$6,IF(AND($E1286&lt;Mapping!$G$7,$E1286&gt;Mapping!$F$7),Mapping!$H$7,IF(AND($E1286&lt;Mapping!$G$8,$E1286&gt;Mapping!$F$8),Mapping!$H$8,Mapping!$H$9))))))</f>
        <v>70-89%</v>
      </c>
      <c r="I1286" t="s">
        <v>60</v>
      </c>
    </row>
    <row r="1287" spans="1:9">
      <c r="A1287" s="1">
        <v>41275</v>
      </c>
      <c r="B1287" t="s">
        <v>44</v>
      </c>
      <c r="C1287" s="5">
        <v>7973</v>
      </c>
      <c r="D1287" s="5">
        <v>6337</v>
      </c>
      <c r="E1287" s="2">
        <v>0.7948074752288975</v>
      </c>
      <c r="F1287" t="str">
        <f t="shared" si="20"/>
        <v/>
      </c>
      <c r="G1287" t="s">
        <v>8</v>
      </c>
      <c r="H1287" t="str">
        <f>IF(AND($E1287&lt;Mapping!$G$3,$E1287&gt;Mapping!$F$3),Mapping!$H$3,IF(AND($E1287&lt;Mapping!$G$4,$E1287&gt;Mapping!$F$4),Mapping!$H$4,IF(AND($E1287&lt;Mapping!$G$5,$E1287&gt;Mapping!$F$5),Mapping!$H$5,IF(AND($E1287&lt;Mapping!$G$6,$E1287&gt;Mapping!$F$6),Mapping!$H$6,IF(AND($E1287&lt;Mapping!$G$7,$E1287&gt;Mapping!$F$7),Mapping!$H$7,IF(AND($E1287&lt;Mapping!$G$8,$E1287&gt;Mapping!$F$8),Mapping!$H$8,Mapping!$H$9))))))</f>
        <v>70-89%</v>
      </c>
      <c r="I1287" t="s">
        <v>60</v>
      </c>
    </row>
    <row r="1288" spans="1:9">
      <c r="A1288" s="1">
        <v>41275</v>
      </c>
      <c r="B1288" t="s">
        <v>45</v>
      </c>
      <c r="C1288" s="5">
        <v>6747</v>
      </c>
      <c r="D1288" s="5">
        <v>8956</v>
      </c>
      <c r="E1288" s="2">
        <v>1.3274047724914777</v>
      </c>
      <c r="F1288" t="str">
        <f t="shared" si="20"/>
        <v>Y</v>
      </c>
      <c r="G1288" t="s">
        <v>8</v>
      </c>
      <c r="H1288" t="str">
        <f>IF(AND($E1288&lt;Mapping!$G$3,$E1288&gt;Mapping!$F$3),Mapping!$H$3,IF(AND($E1288&lt;Mapping!$G$4,$E1288&gt;Mapping!$F$4),Mapping!$H$4,IF(AND($E1288&lt;Mapping!$G$5,$E1288&gt;Mapping!$F$5),Mapping!$H$5,IF(AND($E1288&lt;Mapping!$G$6,$E1288&gt;Mapping!$F$6),Mapping!$H$6,IF(AND($E1288&lt;Mapping!$G$7,$E1288&gt;Mapping!$F$7),Mapping!$H$7,IF(AND($E1288&lt;Mapping!$G$8,$E1288&gt;Mapping!$F$8),Mapping!$H$8,Mapping!$H$9))))))</f>
        <v>100-200%</v>
      </c>
      <c r="I1288" t="s">
        <v>60</v>
      </c>
    </row>
    <row r="1289" spans="1:9">
      <c r="A1289" s="1">
        <v>41275</v>
      </c>
      <c r="B1289" t="s">
        <v>46</v>
      </c>
      <c r="C1289" s="5">
        <v>1615</v>
      </c>
      <c r="D1289" s="5">
        <v>5354</v>
      </c>
      <c r="E1289" s="2">
        <v>3.3151702786377708</v>
      </c>
      <c r="F1289" t="str">
        <f t="shared" si="20"/>
        <v>Y</v>
      </c>
      <c r="G1289" t="s">
        <v>8</v>
      </c>
      <c r="H1289" t="str">
        <f>IF(AND($E1289&lt;Mapping!$G$3,$E1289&gt;Mapping!$F$3),Mapping!$H$3,IF(AND($E1289&lt;Mapping!$G$4,$E1289&gt;Mapping!$F$4),Mapping!$H$4,IF(AND($E1289&lt;Mapping!$G$5,$E1289&gt;Mapping!$F$5),Mapping!$H$5,IF(AND($E1289&lt;Mapping!$G$6,$E1289&gt;Mapping!$F$6),Mapping!$H$6,IF(AND($E1289&lt;Mapping!$G$7,$E1289&gt;Mapping!$F$7),Mapping!$H$7,IF(AND($E1289&lt;Mapping!$G$8,$E1289&gt;Mapping!$F$8),Mapping!$H$8,Mapping!$H$9))))))</f>
        <v>+300%</v>
      </c>
      <c r="I1289" t="s">
        <v>60</v>
      </c>
    </row>
    <row r="1290" spans="1:9">
      <c r="A1290" s="1">
        <v>41275</v>
      </c>
      <c r="B1290" t="s">
        <v>47</v>
      </c>
      <c r="C1290" s="5">
        <v>8681</v>
      </c>
      <c r="D1290" s="5">
        <v>9681</v>
      </c>
      <c r="E1290" s="2">
        <v>1.1151941020619744</v>
      </c>
      <c r="F1290" t="str">
        <f t="shared" si="20"/>
        <v>Y</v>
      </c>
      <c r="G1290" t="s">
        <v>8</v>
      </c>
      <c r="H1290" t="str">
        <f>IF(AND($E1290&lt;Mapping!$G$3,$E1290&gt;Mapping!$F$3),Mapping!$H$3,IF(AND($E1290&lt;Mapping!$G$4,$E1290&gt;Mapping!$F$4),Mapping!$H$4,IF(AND($E1290&lt;Mapping!$G$5,$E1290&gt;Mapping!$F$5),Mapping!$H$5,IF(AND($E1290&lt;Mapping!$G$6,$E1290&gt;Mapping!$F$6),Mapping!$H$6,IF(AND($E1290&lt;Mapping!$G$7,$E1290&gt;Mapping!$F$7),Mapping!$H$7,IF(AND($E1290&lt;Mapping!$G$8,$E1290&gt;Mapping!$F$8),Mapping!$H$8,Mapping!$H$9))))))</f>
        <v>100-200%</v>
      </c>
      <c r="I1290" t="s">
        <v>60</v>
      </c>
    </row>
    <row r="1291" spans="1:9">
      <c r="A1291" s="1">
        <v>41275</v>
      </c>
      <c r="B1291" t="s">
        <v>48</v>
      </c>
      <c r="C1291" s="5">
        <v>8783</v>
      </c>
      <c r="D1291" s="5">
        <v>6374</v>
      </c>
      <c r="E1291" s="2">
        <v>0.72572014118182848</v>
      </c>
      <c r="F1291" t="str">
        <f t="shared" si="20"/>
        <v/>
      </c>
      <c r="G1291" t="s">
        <v>8</v>
      </c>
      <c r="H1291" t="str">
        <f>IF(AND($E1291&lt;Mapping!$G$3,$E1291&gt;Mapping!$F$3),Mapping!$H$3,IF(AND($E1291&lt;Mapping!$G$4,$E1291&gt;Mapping!$F$4),Mapping!$H$4,IF(AND($E1291&lt;Mapping!$G$5,$E1291&gt;Mapping!$F$5),Mapping!$H$5,IF(AND($E1291&lt;Mapping!$G$6,$E1291&gt;Mapping!$F$6),Mapping!$H$6,IF(AND($E1291&lt;Mapping!$G$7,$E1291&gt;Mapping!$F$7),Mapping!$H$7,IF(AND($E1291&lt;Mapping!$G$8,$E1291&gt;Mapping!$F$8),Mapping!$H$8,Mapping!$H$9))))))</f>
        <v>70-89%</v>
      </c>
      <c r="I1291" t="s">
        <v>60</v>
      </c>
    </row>
    <row r="1292" spans="1:9">
      <c r="A1292" s="1">
        <v>41275</v>
      </c>
      <c r="B1292" t="s">
        <v>49</v>
      </c>
      <c r="C1292" s="5">
        <v>9885</v>
      </c>
      <c r="D1292" s="5">
        <v>8068</v>
      </c>
      <c r="E1292" s="2">
        <v>0.8161861406170966</v>
      </c>
      <c r="F1292" t="str">
        <f t="shared" si="20"/>
        <v/>
      </c>
      <c r="G1292" t="s">
        <v>8</v>
      </c>
      <c r="H1292" t="str">
        <f>IF(AND($E1292&lt;Mapping!$G$3,$E1292&gt;Mapping!$F$3),Mapping!$H$3,IF(AND($E1292&lt;Mapping!$G$4,$E1292&gt;Mapping!$F$4),Mapping!$H$4,IF(AND($E1292&lt;Mapping!$G$5,$E1292&gt;Mapping!$F$5),Mapping!$H$5,IF(AND($E1292&lt;Mapping!$G$6,$E1292&gt;Mapping!$F$6),Mapping!$H$6,IF(AND($E1292&lt;Mapping!$G$7,$E1292&gt;Mapping!$F$7),Mapping!$H$7,IF(AND($E1292&lt;Mapping!$G$8,$E1292&gt;Mapping!$F$8),Mapping!$H$8,Mapping!$H$9))))))</f>
        <v>70-89%</v>
      </c>
      <c r="I1292" t="s">
        <v>60</v>
      </c>
    </row>
    <row r="1293" spans="1:9">
      <c r="A1293" s="1">
        <v>41275</v>
      </c>
      <c r="B1293" t="s">
        <v>50</v>
      </c>
      <c r="C1293" s="5">
        <v>1145</v>
      </c>
      <c r="D1293" s="5">
        <v>5315</v>
      </c>
      <c r="E1293" s="2">
        <v>4.6419213973799129</v>
      </c>
      <c r="F1293" t="str">
        <f t="shared" si="20"/>
        <v>Y</v>
      </c>
      <c r="G1293" t="s">
        <v>8</v>
      </c>
      <c r="H1293" t="str">
        <f>IF(AND($E1293&lt;Mapping!$G$3,$E1293&gt;Mapping!$F$3),Mapping!$H$3,IF(AND($E1293&lt;Mapping!$G$4,$E1293&gt;Mapping!$F$4),Mapping!$H$4,IF(AND($E1293&lt;Mapping!$G$5,$E1293&gt;Mapping!$F$5),Mapping!$H$5,IF(AND($E1293&lt;Mapping!$G$6,$E1293&gt;Mapping!$F$6),Mapping!$H$6,IF(AND($E1293&lt;Mapping!$G$7,$E1293&gt;Mapping!$F$7),Mapping!$H$7,IF(AND($E1293&lt;Mapping!$G$8,$E1293&gt;Mapping!$F$8),Mapping!$H$8,Mapping!$H$9))))))</f>
        <v>+300%</v>
      </c>
      <c r="I1293" t="s">
        <v>59</v>
      </c>
    </row>
    <row r="1294" spans="1:9">
      <c r="A1294" s="1">
        <v>41275</v>
      </c>
      <c r="B1294" t="s">
        <v>51</v>
      </c>
      <c r="C1294" s="5">
        <v>3496</v>
      </c>
      <c r="D1294" s="5">
        <v>6185</v>
      </c>
      <c r="E1294" s="2">
        <v>1.7691647597254005</v>
      </c>
      <c r="F1294" t="str">
        <f t="shared" si="20"/>
        <v>Y</v>
      </c>
      <c r="G1294" t="s">
        <v>8</v>
      </c>
      <c r="H1294" t="str">
        <f>IF(AND($E1294&lt;Mapping!$G$3,$E1294&gt;Mapping!$F$3),Mapping!$H$3,IF(AND($E1294&lt;Mapping!$G$4,$E1294&gt;Mapping!$F$4),Mapping!$H$4,IF(AND($E1294&lt;Mapping!$G$5,$E1294&gt;Mapping!$F$5),Mapping!$H$5,IF(AND($E1294&lt;Mapping!$G$6,$E1294&gt;Mapping!$F$6),Mapping!$H$6,IF(AND($E1294&lt;Mapping!$G$7,$E1294&gt;Mapping!$F$7),Mapping!$H$7,IF(AND($E1294&lt;Mapping!$G$8,$E1294&gt;Mapping!$F$8),Mapping!$H$8,Mapping!$H$9))))))</f>
        <v>100-200%</v>
      </c>
      <c r="I1294" t="s">
        <v>60</v>
      </c>
    </row>
    <row r="1295" spans="1:9">
      <c r="A1295" s="1">
        <v>41275</v>
      </c>
      <c r="B1295" t="s">
        <v>52</v>
      </c>
      <c r="C1295" s="5">
        <v>4887</v>
      </c>
      <c r="D1295" s="5">
        <v>5694</v>
      </c>
      <c r="E1295" s="2">
        <v>1.1651319828115407</v>
      </c>
      <c r="F1295" t="str">
        <f t="shared" si="20"/>
        <v>Y</v>
      </c>
      <c r="G1295" t="s">
        <v>8</v>
      </c>
      <c r="H1295" t="str">
        <f>IF(AND($E1295&lt;Mapping!$G$3,$E1295&gt;Mapping!$F$3),Mapping!$H$3,IF(AND($E1295&lt;Mapping!$G$4,$E1295&gt;Mapping!$F$4),Mapping!$H$4,IF(AND($E1295&lt;Mapping!$G$5,$E1295&gt;Mapping!$F$5),Mapping!$H$5,IF(AND($E1295&lt;Mapping!$G$6,$E1295&gt;Mapping!$F$6),Mapping!$H$6,IF(AND($E1295&lt;Mapping!$G$7,$E1295&gt;Mapping!$F$7),Mapping!$H$7,IF(AND($E1295&lt;Mapping!$G$8,$E1295&gt;Mapping!$F$8),Mapping!$H$8,Mapping!$H$9))))))</f>
        <v>100-200%</v>
      </c>
      <c r="I1295" t="s">
        <v>59</v>
      </c>
    </row>
    <row r="1296" spans="1:9">
      <c r="A1296" s="1">
        <v>41275</v>
      </c>
      <c r="B1296" t="s">
        <v>53</v>
      </c>
      <c r="C1296" s="5">
        <v>3429</v>
      </c>
      <c r="D1296" s="5">
        <v>5606</v>
      </c>
      <c r="E1296" s="2">
        <v>1.6348789734616507</v>
      </c>
      <c r="F1296" t="str">
        <f t="shared" si="20"/>
        <v>Y</v>
      </c>
      <c r="G1296" t="s">
        <v>8</v>
      </c>
      <c r="H1296" t="str">
        <f>IF(AND($E1296&lt;Mapping!$G$3,$E1296&gt;Mapping!$F$3),Mapping!$H$3,IF(AND($E1296&lt;Mapping!$G$4,$E1296&gt;Mapping!$F$4),Mapping!$H$4,IF(AND($E1296&lt;Mapping!$G$5,$E1296&gt;Mapping!$F$5),Mapping!$H$5,IF(AND($E1296&lt;Mapping!$G$6,$E1296&gt;Mapping!$F$6),Mapping!$H$6,IF(AND($E1296&lt;Mapping!$G$7,$E1296&gt;Mapping!$F$7),Mapping!$H$7,IF(AND($E1296&lt;Mapping!$G$8,$E1296&gt;Mapping!$F$8),Mapping!$H$8,Mapping!$H$9))))))</f>
        <v>100-200%</v>
      </c>
      <c r="I1296" t="s">
        <v>60</v>
      </c>
    </row>
    <row r="1297" spans="1:9">
      <c r="A1297" s="1">
        <v>41306</v>
      </c>
      <c r="B1297" t="s">
        <v>19</v>
      </c>
      <c r="C1297" s="5">
        <v>5549</v>
      </c>
      <c r="D1297" s="5">
        <v>8094</v>
      </c>
      <c r="E1297" s="2">
        <v>1.4586411966120021</v>
      </c>
      <c r="F1297" t="str">
        <f t="shared" si="20"/>
        <v>Y</v>
      </c>
      <c r="G1297" t="s">
        <v>8</v>
      </c>
      <c r="H1297" t="str">
        <f>IF(AND($E1297&lt;Mapping!$G$3,$E1297&gt;Mapping!$F$3),Mapping!$H$3,IF(AND($E1297&lt;Mapping!$G$4,$E1297&gt;Mapping!$F$4),Mapping!$H$4,IF(AND($E1297&lt;Mapping!$G$5,$E1297&gt;Mapping!$F$5),Mapping!$H$5,IF(AND($E1297&lt;Mapping!$G$6,$E1297&gt;Mapping!$F$6),Mapping!$H$6,IF(AND($E1297&lt;Mapping!$G$7,$E1297&gt;Mapping!$F$7),Mapping!$H$7,IF(AND($E1297&lt;Mapping!$G$8,$E1297&gt;Mapping!$F$8),Mapping!$H$8,Mapping!$H$9))))))</f>
        <v>100-200%</v>
      </c>
      <c r="I1297" t="s">
        <v>58</v>
      </c>
    </row>
    <row r="1298" spans="1:9">
      <c r="A1298" s="1">
        <v>41306</v>
      </c>
      <c r="B1298" t="s">
        <v>20</v>
      </c>
      <c r="C1298" s="5">
        <v>7674</v>
      </c>
      <c r="D1298" s="5">
        <v>7835</v>
      </c>
      <c r="E1298" s="2">
        <v>1.0209799322387281</v>
      </c>
      <c r="F1298" t="str">
        <f t="shared" si="20"/>
        <v>Y</v>
      </c>
      <c r="G1298" t="s">
        <v>8</v>
      </c>
      <c r="H1298" t="str">
        <f>IF(AND($E1298&lt;Mapping!$G$3,$E1298&gt;Mapping!$F$3),Mapping!$H$3,IF(AND($E1298&lt;Mapping!$G$4,$E1298&gt;Mapping!$F$4),Mapping!$H$4,IF(AND($E1298&lt;Mapping!$G$5,$E1298&gt;Mapping!$F$5),Mapping!$H$5,IF(AND($E1298&lt;Mapping!$G$6,$E1298&gt;Mapping!$F$6),Mapping!$H$6,IF(AND($E1298&lt;Mapping!$G$7,$E1298&gt;Mapping!$F$7),Mapping!$H$7,IF(AND($E1298&lt;Mapping!$G$8,$E1298&gt;Mapping!$F$8),Mapping!$H$8,Mapping!$H$9))))))</f>
        <v>100-200%</v>
      </c>
      <c r="I1298" t="s">
        <v>58</v>
      </c>
    </row>
    <row r="1299" spans="1:9">
      <c r="A1299" s="1">
        <v>41306</v>
      </c>
      <c r="B1299" t="s">
        <v>21</v>
      </c>
      <c r="C1299" s="5">
        <v>3949</v>
      </c>
      <c r="D1299" s="5">
        <v>5656</v>
      </c>
      <c r="E1299" s="2">
        <v>1.4322613319827804</v>
      </c>
      <c r="F1299" t="str">
        <f t="shared" si="20"/>
        <v>Y</v>
      </c>
      <c r="G1299" t="s">
        <v>8</v>
      </c>
      <c r="H1299" t="str">
        <f>IF(AND($E1299&lt;Mapping!$G$3,$E1299&gt;Mapping!$F$3),Mapping!$H$3,IF(AND($E1299&lt;Mapping!$G$4,$E1299&gt;Mapping!$F$4),Mapping!$H$4,IF(AND($E1299&lt;Mapping!$G$5,$E1299&gt;Mapping!$F$5),Mapping!$H$5,IF(AND($E1299&lt;Mapping!$G$6,$E1299&gt;Mapping!$F$6),Mapping!$H$6,IF(AND($E1299&lt;Mapping!$G$7,$E1299&gt;Mapping!$F$7),Mapping!$H$7,IF(AND($E1299&lt;Mapping!$G$8,$E1299&gt;Mapping!$F$8),Mapping!$H$8,Mapping!$H$9))))))</f>
        <v>100-200%</v>
      </c>
      <c r="I1299" t="s">
        <v>58</v>
      </c>
    </row>
    <row r="1300" spans="1:9">
      <c r="A1300" s="1">
        <v>41306</v>
      </c>
      <c r="B1300" t="s">
        <v>22</v>
      </c>
      <c r="C1300" s="5">
        <v>9248</v>
      </c>
      <c r="D1300" s="5">
        <v>7117</v>
      </c>
      <c r="E1300" s="2">
        <v>0.76957179930795849</v>
      </c>
      <c r="F1300" t="str">
        <f t="shared" si="20"/>
        <v/>
      </c>
      <c r="G1300" t="s">
        <v>8</v>
      </c>
      <c r="H1300" t="str">
        <f>IF(AND($E1300&lt;Mapping!$G$3,$E1300&gt;Mapping!$F$3),Mapping!$H$3,IF(AND($E1300&lt;Mapping!$G$4,$E1300&gt;Mapping!$F$4),Mapping!$H$4,IF(AND($E1300&lt;Mapping!$G$5,$E1300&gt;Mapping!$F$5),Mapping!$H$5,IF(AND($E1300&lt;Mapping!$G$6,$E1300&gt;Mapping!$F$6),Mapping!$H$6,IF(AND($E1300&lt;Mapping!$G$7,$E1300&gt;Mapping!$F$7),Mapping!$H$7,IF(AND($E1300&lt;Mapping!$G$8,$E1300&gt;Mapping!$F$8),Mapping!$H$8,Mapping!$H$9))))))</f>
        <v>70-89%</v>
      </c>
      <c r="I1300" t="s">
        <v>58</v>
      </c>
    </row>
    <row r="1301" spans="1:9">
      <c r="A1301" s="1">
        <v>41306</v>
      </c>
      <c r="B1301" t="s">
        <v>23</v>
      </c>
      <c r="C1301" s="5">
        <v>2137</v>
      </c>
      <c r="D1301" s="5">
        <v>9933</v>
      </c>
      <c r="E1301" s="2">
        <v>4.6481048198408983</v>
      </c>
      <c r="F1301" t="str">
        <f t="shared" si="20"/>
        <v>Y</v>
      </c>
      <c r="G1301" t="s">
        <v>8</v>
      </c>
      <c r="H1301" t="str">
        <f>IF(AND($E1301&lt;Mapping!$G$3,$E1301&gt;Mapping!$F$3),Mapping!$H$3,IF(AND($E1301&lt;Mapping!$G$4,$E1301&gt;Mapping!$F$4),Mapping!$H$4,IF(AND($E1301&lt;Mapping!$G$5,$E1301&gt;Mapping!$F$5),Mapping!$H$5,IF(AND($E1301&lt;Mapping!$G$6,$E1301&gt;Mapping!$F$6),Mapping!$H$6,IF(AND($E1301&lt;Mapping!$G$7,$E1301&gt;Mapping!$F$7),Mapping!$H$7,IF(AND($E1301&lt;Mapping!$G$8,$E1301&gt;Mapping!$F$8),Mapping!$H$8,Mapping!$H$9))))))</f>
        <v>+300%</v>
      </c>
      <c r="I1301" t="s">
        <v>58</v>
      </c>
    </row>
    <row r="1302" spans="1:9">
      <c r="A1302" s="1">
        <v>41306</v>
      </c>
      <c r="B1302" t="s">
        <v>24</v>
      </c>
      <c r="C1302" s="5">
        <v>7977</v>
      </c>
      <c r="D1302" s="5">
        <v>8871</v>
      </c>
      <c r="E1302" s="2">
        <v>1.112072207596841</v>
      </c>
      <c r="F1302" t="str">
        <f t="shared" si="20"/>
        <v>Y</v>
      </c>
      <c r="G1302" t="s">
        <v>8</v>
      </c>
      <c r="H1302" t="str">
        <f>IF(AND($E1302&lt;Mapping!$G$3,$E1302&gt;Mapping!$F$3),Mapping!$H$3,IF(AND($E1302&lt;Mapping!$G$4,$E1302&gt;Mapping!$F$4),Mapping!$H$4,IF(AND($E1302&lt;Mapping!$G$5,$E1302&gt;Mapping!$F$5),Mapping!$H$5,IF(AND($E1302&lt;Mapping!$G$6,$E1302&gt;Mapping!$F$6),Mapping!$H$6,IF(AND($E1302&lt;Mapping!$G$7,$E1302&gt;Mapping!$F$7),Mapping!$H$7,IF(AND($E1302&lt;Mapping!$G$8,$E1302&gt;Mapping!$F$8),Mapping!$H$8,Mapping!$H$9))))))</f>
        <v>100-200%</v>
      </c>
      <c r="I1302" t="s">
        <v>58</v>
      </c>
    </row>
    <row r="1303" spans="1:9">
      <c r="A1303" s="1">
        <v>41306</v>
      </c>
      <c r="B1303" t="s">
        <v>25</v>
      </c>
      <c r="C1303" s="5">
        <v>8324</v>
      </c>
      <c r="D1303" s="5">
        <v>5429</v>
      </c>
      <c r="E1303" s="2">
        <v>0.65221047573282076</v>
      </c>
      <c r="F1303" t="str">
        <f t="shared" si="20"/>
        <v/>
      </c>
      <c r="G1303" t="s">
        <v>8</v>
      </c>
      <c r="H1303" t="str">
        <f>IF(AND($E1303&lt;Mapping!$G$3,$E1303&gt;Mapping!$F$3),Mapping!$H$3,IF(AND($E1303&lt;Mapping!$G$4,$E1303&gt;Mapping!$F$4),Mapping!$H$4,IF(AND($E1303&lt;Mapping!$G$5,$E1303&gt;Mapping!$F$5),Mapping!$H$5,IF(AND($E1303&lt;Mapping!$G$6,$E1303&gt;Mapping!$F$6),Mapping!$H$6,IF(AND($E1303&lt;Mapping!$G$7,$E1303&gt;Mapping!$F$7),Mapping!$H$7,IF(AND($E1303&lt;Mapping!$G$8,$E1303&gt;Mapping!$F$8),Mapping!$H$8,Mapping!$H$9))))))</f>
        <v>30-69%</v>
      </c>
      <c r="I1303" t="s">
        <v>58</v>
      </c>
    </row>
    <row r="1304" spans="1:9">
      <c r="A1304" s="1">
        <v>41306</v>
      </c>
      <c r="B1304" t="s">
        <v>26</v>
      </c>
      <c r="C1304" s="5">
        <v>3618</v>
      </c>
      <c r="D1304" s="5">
        <v>7167</v>
      </c>
      <c r="E1304" s="2">
        <v>1.9809286898839138</v>
      </c>
      <c r="F1304" t="str">
        <f t="shared" si="20"/>
        <v>Y</v>
      </c>
      <c r="G1304" t="s">
        <v>8</v>
      </c>
      <c r="H1304" t="str">
        <f>IF(AND($E1304&lt;Mapping!$G$3,$E1304&gt;Mapping!$F$3),Mapping!$H$3,IF(AND($E1304&lt;Mapping!$G$4,$E1304&gt;Mapping!$F$4),Mapping!$H$4,IF(AND($E1304&lt;Mapping!$G$5,$E1304&gt;Mapping!$F$5),Mapping!$H$5,IF(AND($E1304&lt;Mapping!$G$6,$E1304&gt;Mapping!$F$6),Mapping!$H$6,IF(AND($E1304&lt;Mapping!$G$7,$E1304&gt;Mapping!$F$7),Mapping!$H$7,IF(AND($E1304&lt;Mapping!$G$8,$E1304&gt;Mapping!$F$8),Mapping!$H$8,Mapping!$H$9))))))</f>
        <v>100-200%</v>
      </c>
      <c r="I1304" t="s">
        <v>58</v>
      </c>
    </row>
    <row r="1305" spans="1:9">
      <c r="A1305" s="1">
        <v>41306</v>
      </c>
      <c r="B1305" t="s">
        <v>27</v>
      </c>
      <c r="C1305" s="5">
        <v>4003</v>
      </c>
      <c r="D1305" s="5">
        <v>9796</v>
      </c>
      <c r="E1305" s="2">
        <v>2.4471646265301024</v>
      </c>
      <c r="F1305" t="str">
        <f t="shared" si="20"/>
        <v>Y</v>
      </c>
      <c r="G1305" t="s">
        <v>8</v>
      </c>
      <c r="H1305" t="str">
        <f>IF(AND($E1305&lt;Mapping!$G$3,$E1305&gt;Mapping!$F$3),Mapping!$H$3,IF(AND($E1305&lt;Mapping!$G$4,$E1305&gt;Mapping!$F$4),Mapping!$H$4,IF(AND($E1305&lt;Mapping!$G$5,$E1305&gt;Mapping!$F$5),Mapping!$H$5,IF(AND($E1305&lt;Mapping!$G$6,$E1305&gt;Mapping!$F$6),Mapping!$H$6,IF(AND($E1305&lt;Mapping!$G$7,$E1305&gt;Mapping!$F$7),Mapping!$H$7,IF(AND($E1305&lt;Mapping!$G$8,$E1305&gt;Mapping!$F$8),Mapping!$H$8,Mapping!$H$9))))))</f>
        <v>200-300%</v>
      </c>
      <c r="I1305" t="s">
        <v>58</v>
      </c>
    </row>
    <row r="1306" spans="1:9">
      <c r="A1306" s="1">
        <v>41306</v>
      </c>
      <c r="B1306" t="s">
        <v>28</v>
      </c>
      <c r="C1306" s="5">
        <v>9546</v>
      </c>
      <c r="D1306" s="5">
        <v>8496</v>
      </c>
      <c r="E1306" s="2">
        <v>0.89000628535512261</v>
      </c>
      <c r="F1306" t="str">
        <f t="shared" si="20"/>
        <v/>
      </c>
      <c r="G1306" t="s">
        <v>8</v>
      </c>
      <c r="H1306" t="str">
        <f>IF(AND($E1306&lt;Mapping!$G$3,$E1306&gt;Mapping!$F$3),Mapping!$H$3,IF(AND($E1306&lt;Mapping!$G$4,$E1306&gt;Mapping!$F$4),Mapping!$H$4,IF(AND($E1306&lt;Mapping!$G$5,$E1306&gt;Mapping!$F$5),Mapping!$H$5,IF(AND($E1306&lt;Mapping!$G$6,$E1306&gt;Mapping!$F$6),Mapping!$H$6,IF(AND($E1306&lt;Mapping!$G$7,$E1306&gt;Mapping!$F$7),Mapping!$H$7,IF(AND($E1306&lt;Mapping!$G$8,$E1306&gt;Mapping!$F$8),Mapping!$H$8,Mapping!$H$9))))))</f>
        <v>+300%</v>
      </c>
      <c r="I1306" t="s">
        <v>58</v>
      </c>
    </row>
    <row r="1307" spans="1:9">
      <c r="A1307" s="1">
        <v>41306</v>
      </c>
      <c r="B1307" t="s">
        <v>29</v>
      </c>
      <c r="C1307" s="5">
        <v>1463</v>
      </c>
      <c r="D1307" s="5">
        <v>5764</v>
      </c>
      <c r="E1307" s="2">
        <v>3.9398496240601504</v>
      </c>
      <c r="F1307" t="str">
        <f t="shared" si="20"/>
        <v>Y</v>
      </c>
      <c r="G1307" t="s">
        <v>8</v>
      </c>
      <c r="H1307" t="str">
        <f>IF(AND($E1307&lt;Mapping!$G$3,$E1307&gt;Mapping!$F$3),Mapping!$H$3,IF(AND($E1307&lt;Mapping!$G$4,$E1307&gt;Mapping!$F$4),Mapping!$H$4,IF(AND($E1307&lt;Mapping!$G$5,$E1307&gt;Mapping!$F$5),Mapping!$H$5,IF(AND($E1307&lt;Mapping!$G$6,$E1307&gt;Mapping!$F$6),Mapping!$H$6,IF(AND($E1307&lt;Mapping!$G$7,$E1307&gt;Mapping!$F$7),Mapping!$H$7,IF(AND($E1307&lt;Mapping!$G$8,$E1307&gt;Mapping!$F$8),Mapping!$H$8,Mapping!$H$9))))))</f>
        <v>+300%</v>
      </c>
      <c r="I1307" t="s">
        <v>59</v>
      </c>
    </row>
    <row r="1308" spans="1:9">
      <c r="A1308" s="1">
        <v>41306</v>
      </c>
      <c r="B1308" t="s">
        <v>30</v>
      </c>
      <c r="C1308" s="5">
        <v>5610</v>
      </c>
      <c r="D1308" s="5">
        <v>8233</v>
      </c>
      <c r="E1308" s="2">
        <v>1.4675579322638146</v>
      </c>
      <c r="F1308" t="str">
        <f t="shared" si="20"/>
        <v>Y</v>
      </c>
      <c r="G1308" t="s">
        <v>8</v>
      </c>
      <c r="H1308" t="str">
        <f>IF(AND($E1308&lt;Mapping!$G$3,$E1308&gt;Mapping!$F$3),Mapping!$H$3,IF(AND($E1308&lt;Mapping!$G$4,$E1308&gt;Mapping!$F$4),Mapping!$H$4,IF(AND($E1308&lt;Mapping!$G$5,$E1308&gt;Mapping!$F$5),Mapping!$H$5,IF(AND($E1308&lt;Mapping!$G$6,$E1308&gt;Mapping!$F$6),Mapping!$H$6,IF(AND($E1308&lt;Mapping!$G$7,$E1308&gt;Mapping!$F$7),Mapping!$H$7,IF(AND($E1308&lt;Mapping!$G$8,$E1308&gt;Mapping!$F$8),Mapping!$H$8,Mapping!$H$9))))))</f>
        <v>100-200%</v>
      </c>
      <c r="I1308" t="s">
        <v>59</v>
      </c>
    </row>
    <row r="1309" spans="1:9">
      <c r="A1309" s="1">
        <v>41306</v>
      </c>
      <c r="B1309" t="s">
        <v>31</v>
      </c>
      <c r="C1309" s="5">
        <v>9675</v>
      </c>
      <c r="D1309" s="5">
        <v>8688</v>
      </c>
      <c r="E1309" s="2">
        <v>0.89798449612403097</v>
      </c>
      <c r="F1309" t="str">
        <f t="shared" si="20"/>
        <v/>
      </c>
      <c r="G1309" t="s">
        <v>8</v>
      </c>
      <c r="H1309" t="str">
        <f>IF(AND($E1309&lt;Mapping!$G$3,$E1309&gt;Mapping!$F$3),Mapping!$H$3,IF(AND($E1309&lt;Mapping!$G$4,$E1309&gt;Mapping!$F$4),Mapping!$H$4,IF(AND($E1309&lt;Mapping!$G$5,$E1309&gt;Mapping!$F$5),Mapping!$H$5,IF(AND($E1309&lt;Mapping!$G$6,$E1309&gt;Mapping!$F$6),Mapping!$H$6,IF(AND($E1309&lt;Mapping!$G$7,$E1309&gt;Mapping!$F$7),Mapping!$H$7,IF(AND($E1309&lt;Mapping!$G$8,$E1309&gt;Mapping!$F$8),Mapping!$H$8,Mapping!$H$9))))))</f>
        <v>+300%</v>
      </c>
      <c r="I1309" t="s">
        <v>59</v>
      </c>
    </row>
    <row r="1310" spans="1:9">
      <c r="A1310" s="1">
        <v>41306</v>
      </c>
      <c r="B1310" t="s">
        <v>32</v>
      </c>
      <c r="C1310" s="5">
        <v>1841</v>
      </c>
      <c r="D1310" s="5">
        <v>9071</v>
      </c>
      <c r="E1310" s="2">
        <v>4.9272134709397069</v>
      </c>
      <c r="F1310" t="str">
        <f t="shared" si="20"/>
        <v>Y</v>
      </c>
      <c r="G1310" t="s">
        <v>8</v>
      </c>
      <c r="H1310" t="str">
        <f>IF(AND($E1310&lt;Mapping!$G$3,$E1310&gt;Mapping!$F$3),Mapping!$H$3,IF(AND($E1310&lt;Mapping!$G$4,$E1310&gt;Mapping!$F$4),Mapping!$H$4,IF(AND($E1310&lt;Mapping!$G$5,$E1310&gt;Mapping!$F$5),Mapping!$H$5,IF(AND($E1310&lt;Mapping!$G$6,$E1310&gt;Mapping!$F$6),Mapping!$H$6,IF(AND($E1310&lt;Mapping!$G$7,$E1310&gt;Mapping!$F$7),Mapping!$H$7,IF(AND($E1310&lt;Mapping!$G$8,$E1310&gt;Mapping!$F$8),Mapping!$H$8,Mapping!$H$9))))))</f>
        <v>+300%</v>
      </c>
      <c r="I1310" t="s">
        <v>59</v>
      </c>
    </row>
    <row r="1311" spans="1:9">
      <c r="A1311" s="1">
        <v>41306</v>
      </c>
      <c r="B1311" t="s">
        <v>33</v>
      </c>
      <c r="C1311" s="5">
        <v>5906</v>
      </c>
      <c r="D1311" s="5">
        <v>7339</v>
      </c>
      <c r="E1311" s="2">
        <v>1.2426346088723332</v>
      </c>
      <c r="F1311" t="str">
        <f t="shared" si="20"/>
        <v>Y</v>
      </c>
      <c r="G1311" t="s">
        <v>8</v>
      </c>
      <c r="H1311" t="str">
        <f>IF(AND($E1311&lt;Mapping!$G$3,$E1311&gt;Mapping!$F$3),Mapping!$H$3,IF(AND($E1311&lt;Mapping!$G$4,$E1311&gt;Mapping!$F$4),Mapping!$H$4,IF(AND($E1311&lt;Mapping!$G$5,$E1311&gt;Mapping!$F$5),Mapping!$H$5,IF(AND($E1311&lt;Mapping!$G$6,$E1311&gt;Mapping!$F$6),Mapping!$H$6,IF(AND($E1311&lt;Mapping!$G$7,$E1311&gt;Mapping!$F$7),Mapping!$H$7,IF(AND($E1311&lt;Mapping!$G$8,$E1311&gt;Mapping!$F$8),Mapping!$H$8,Mapping!$H$9))))))</f>
        <v>100-200%</v>
      </c>
      <c r="I1311" t="s">
        <v>59</v>
      </c>
    </row>
    <row r="1312" spans="1:9">
      <c r="A1312" s="1">
        <v>41306</v>
      </c>
      <c r="B1312" t="s">
        <v>34</v>
      </c>
      <c r="C1312" s="5">
        <v>1526</v>
      </c>
      <c r="D1312" s="5">
        <v>6334</v>
      </c>
      <c r="E1312" s="2">
        <v>4.1507208387942329</v>
      </c>
      <c r="F1312" t="str">
        <f t="shared" si="20"/>
        <v>Y</v>
      </c>
      <c r="G1312" t="s">
        <v>8</v>
      </c>
      <c r="H1312" t="str">
        <f>IF(AND($E1312&lt;Mapping!$G$3,$E1312&gt;Mapping!$F$3),Mapping!$H$3,IF(AND($E1312&lt;Mapping!$G$4,$E1312&gt;Mapping!$F$4),Mapping!$H$4,IF(AND($E1312&lt;Mapping!$G$5,$E1312&gt;Mapping!$F$5),Mapping!$H$5,IF(AND($E1312&lt;Mapping!$G$6,$E1312&gt;Mapping!$F$6),Mapping!$H$6,IF(AND($E1312&lt;Mapping!$G$7,$E1312&gt;Mapping!$F$7),Mapping!$H$7,IF(AND($E1312&lt;Mapping!$G$8,$E1312&gt;Mapping!$F$8),Mapping!$H$8,Mapping!$H$9))))))</f>
        <v>+300%</v>
      </c>
      <c r="I1312" t="s">
        <v>59</v>
      </c>
    </row>
    <row r="1313" spans="1:9">
      <c r="A1313" s="1">
        <v>41306</v>
      </c>
      <c r="B1313" t="s">
        <v>35</v>
      </c>
      <c r="C1313" s="5">
        <v>9942</v>
      </c>
      <c r="D1313" s="5">
        <v>8064</v>
      </c>
      <c r="E1313" s="2">
        <v>0.81110440555220276</v>
      </c>
      <c r="F1313" t="str">
        <f t="shared" si="20"/>
        <v/>
      </c>
      <c r="G1313" t="s">
        <v>8</v>
      </c>
      <c r="H1313" t="str">
        <f>IF(AND($E1313&lt;Mapping!$G$3,$E1313&gt;Mapping!$F$3),Mapping!$H$3,IF(AND($E1313&lt;Mapping!$G$4,$E1313&gt;Mapping!$F$4),Mapping!$H$4,IF(AND($E1313&lt;Mapping!$G$5,$E1313&gt;Mapping!$F$5),Mapping!$H$5,IF(AND($E1313&lt;Mapping!$G$6,$E1313&gt;Mapping!$F$6),Mapping!$H$6,IF(AND($E1313&lt;Mapping!$G$7,$E1313&gt;Mapping!$F$7),Mapping!$H$7,IF(AND($E1313&lt;Mapping!$G$8,$E1313&gt;Mapping!$F$8),Mapping!$H$8,Mapping!$H$9))))))</f>
        <v>70-89%</v>
      </c>
      <c r="I1313" t="s">
        <v>59</v>
      </c>
    </row>
    <row r="1314" spans="1:9">
      <c r="A1314" s="1">
        <v>41306</v>
      </c>
      <c r="B1314" t="s">
        <v>36</v>
      </c>
      <c r="C1314" s="5">
        <v>8193</v>
      </c>
      <c r="D1314" s="5">
        <v>6897</v>
      </c>
      <c r="E1314" s="2">
        <v>0.84181618454778473</v>
      </c>
      <c r="F1314" t="str">
        <f t="shared" si="20"/>
        <v/>
      </c>
      <c r="G1314" t="s">
        <v>8</v>
      </c>
      <c r="H1314" t="str">
        <f>IF(AND($E1314&lt;Mapping!$G$3,$E1314&gt;Mapping!$F$3),Mapping!$H$3,IF(AND($E1314&lt;Mapping!$G$4,$E1314&gt;Mapping!$F$4),Mapping!$H$4,IF(AND($E1314&lt;Mapping!$G$5,$E1314&gt;Mapping!$F$5),Mapping!$H$5,IF(AND($E1314&lt;Mapping!$G$6,$E1314&gt;Mapping!$F$6),Mapping!$H$6,IF(AND($E1314&lt;Mapping!$G$7,$E1314&gt;Mapping!$F$7),Mapping!$H$7,IF(AND($E1314&lt;Mapping!$G$8,$E1314&gt;Mapping!$F$8),Mapping!$H$8,Mapping!$H$9))))))</f>
        <v>70-89%</v>
      </c>
      <c r="I1314" t="s">
        <v>59</v>
      </c>
    </row>
    <row r="1315" spans="1:9">
      <c r="A1315" s="1">
        <v>41306</v>
      </c>
      <c r="B1315" t="s">
        <v>37</v>
      </c>
      <c r="C1315" s="5">
        <v>5147</v>
      </c>
      <c r="D1315" s="5">
        <v>7394</v>
      </c>
      <c r="E1315" s="2">
        <v>1.4365649893141637</v>
      </c>
      <c r="F1315" t="str">
        <f t="shared" si="20"/>
        <v>Y</v>
      </c>
      <c r="G1315" t="s">
        <v>8</v>
      </c>
      <c r="H1315" t="str">
        <f>IF(AND($E1315&lt;Mapping!$G$3,$E1315&gt;Mapping!$F$3),Mapping!$H$3,IF(AND($E1315&lt;Mapping!$G$4,$E1315&gt;Mapping!$F$4),Mapping!$H$4,IF(AND($E1315&lt;Mapping!$G$5,$E1315&gt;Mapping!$F$5),Mapping!$H$5,IF(AND($E1315&lt;Mapping!$G$6,$E1315&gt;Mapping!$F$6),Mapping!$H$6,IF(AND($E1315&lt;Mapping!$G$7,$E1315&gt;Mapping!$F$7),Mapping!$H$7,IF(AND($E1315&lt;Mapping!$G$8,$E1315&gt;Mapping!$F$8),Mapping!$H$8,Mapping!$H$9))))))</f>
        <v>100-200%</v>
      </c>
      <c r="I1315" t="s">
        <v>59</v>
      </c>
    </row>
    <row r="1316" spans="1:9">
      <c r="A1316" s="1">
        <v>41306</v>
      </c>
      <c r="B1316" t="s">
        <v>38</v>
      </c>
      <c r="C1316" s="5">
        <v>5659</v>
      </c>
      <c r="D1316" s="5">
        <v>9944</v>
      </c>
      <c r="E1316" s="2">
        <v>1.7572009188902633</v>
      </c>
      <c r="F1316" t="str">
        <f t="shared" si="20"/>
        <v>Y</v>
      </c>
      <c r="G1316" t="s">
        <v>8</v>
      </c>
      <c r="H1316" t="str">
        <f>IF(AND($E1316&lt;Mapping!$G$3,$E1316&gt;Mapping!$F$3),Mapping!$H$3,IF(AND($E1316&lt;Mapping!$G$4,$E1316&gt;Mapping!$F$4),Mapping!$H$4,IF(AND($E1316&lt;Mapping!$G$5,$E1316&gt;Mapping!$F$5),Mapping!$H$5,IF(AND($E1316&lt;Mapping!$G$6,$E1316&gt;Mapping!$F$6),Mapping!$H$6,IF(AND($E1316&lt;Mapping!$G$7,$E1316&gt;Mapping!$F$7),Mapping!$H$7,IF(AND($E1316&lt;Mapping!$G$8,$E1316&gt;Mapping!$F$8),Mapping!$H$8,Mapping!$H$9))))))</f>
        <v>100-200%</v>
      </c>
      <c r="I1316" t="s">
        <v>59</v>
      </c>
    </row>
    <row r="1317" spans="1:9">
      <c r="A1317" s="1">
        <v>41306</v>
      </c>
      <c r="B1317" t="s">
        <v>39</v>
      </c>
      <c r="C1317" s="5">
        <v>7715</v>
      </c>
      <c r="D1317" s="5">
        <v>9815</v>
      </c>
      <c r="E1317" s="2">
        <v>1.2721970187945562</v>
      </c>
      <c r="F1317" t="str">
        <f t="shared" si="20"/>
        <v>Y</v>
      </c>
      <c r="G1317" t="s">
        <v>8</v>
      </c>
      <c r="H1317" t="str">
        <f>IF(AND($E1317&lt;Mapping!$G$3,$E1317&gt;Mapping!$F$3),Mapping!$H$3,IF(AND($E1317&lt;Mapping!$G$4,$E1317&gt;Mapping!$F$4),Mapping!$H$4,IF(AND($E1317&lt;Mapping!$G$5,$E1317&gt;Mapping!$F$5),Mapping!$H$5,IF(AND($E1317&lt;Mapping!$G$6,$E1317&gt;Mapping!$F$6),Mapping!$H$6,IF(AND($E1317&lt;Mapping!$G$7,$E1317&gt;Mapping!$F$7),Mapping!$H$7,IF(AND($E1317&lt;Mapping!$G$8,$E1317&gt;Mapping!$F$8),Mapping!$H$8,Mapping!$H$9))))))</f>
        <v>100-200%</v>
      </c>
      <c r="I1317" t="s">
        <v>59</v>
      </c>
    </row>
    <row r="1318" spans="1:9">
      <c r="A1318" s="1">
        <v>41306</v>
      </c>
      <c r="B1318" t="s">
        <v>40</v>
      </c>
      <c r="C1318" s="5">
        <v>2144</v>
      </c>
      <c r="D1318" s="5">
        <v>7139</v>
      </c>
      <c r="E1318" s="2">
        <v>3.3297574626865671</v>
      </c>
      <c r="F1318" t="str">
        <f t="shared" si="20"/>
        <v>Y</v>
      </c>
      <c r="G1318" t="s">
        <v>8</v>
      </c>
      <c r="H1318" t="str">
        <f>IF(AND($E1318&lt;Mapping!$G$3,$E1318&gt;Mapping!$F$3),Mapping!$H$3,IF(AND($E1318&lt;Mapping!$G$4,$E1318&gt;Mapping!$F$4),Mapping!$H$4,IF(AND($E1318&lt;Mapping!$G$5,$E1318&gt;Mapping!$F$5),Mapping!$H$5,IF(AND($E1318&lt;Mapping!$G$6,$E1318&gt;Mapping!$F$6),Mapping!$H$6,IF(AND($E1318&lt;Mapping!$G$7,$E1318&gt;Mapping!$F$7),Mapping!$H$7,IF(AND($E1318&lt;Mapping!$G$8,$E1318&gt;Mapping!$F$8),Mapping!$H$8,Mapping!$H$9))))))</f>
        <v>+300%</v>
      </c>
      <c r="I1318" t="s">
        <v>60</v>
      </c>
    </row>
    <row r="1319" spans="1:9">
      <c r="A1319" s="1">
        <v>41306</v>
      </c>
      <c r="B1319" t="s">
        <v>41</v>
      </c>
      <c r="C1319" s="5">
        <v>4544</v>
      </c>
      <c r="D1319" s="5">
        <v>7643</v>
      </c>
      <c r="E1319" s="2">
        <v>1.6819982394366197</v>
      </c>
      <c r="F1319" t="str">
        <f t="shared" si="20"/>
        <v>Y</v>
      </c>
      <c r="G1319" t="s">
        <v>8</v>
      </c>
      <c r="H1319" t="str">
        <f>IF(AND($E1319&lt;Mapping!$G$3,$E1319&gt;Mapping!$F$3),Mapping!$H$3,IF(AND($E1319&lt;Mapping!$G$4,$E1319&gt;Mapping!$F$4),Mapping!$H$4,IF(AND($E1319&lt;Mapping!$G$5,$E1319&gt;Mapping!$F$5),Mapping!$H$5,IF(AND($E1319&lt;Mapping!$G$6,$E1319&gt;Mapping!$F$6),Mapping!$H$6,IF(AND($E1319&lt;Mapping!$G$7,$E1319&gt;Mapping!$F$7),Mapping!$H$7,IF(AND($E1319&lt;Mapping!$G$8,$E1319&gt;Mapping!$F$8),Mapping!$H$8,Mapping!$H$9))))))</f>
        <v>100-200%</v>
      </c>
      <c r="I1319" t="s">
        <v>60</v>
      </c>
    </row>
    <row r="1320" spans="1:9">
      <c r="A1320" s="1">
        <v>41306</v>
      </c>
      <c r="B1320" t="s">
        <v>42</v>
      </c>
      <c r="C1320" s="5">
        <v>5925</v>
      </c>
      <c r="D1320" s="5">
        <v>5653</v>
      </c>
      <c r="E1320" s="2">
        <v>0.95409282700421938</v>
      </c>
      <c r="F1320" t="str">
        <f t="shared" si="20"/>
        <v/>
      </c>
      <c r="G1320" t="s">
        <v>8</v>
      </c>
      <c r="H1320" t="str">
        <f>IF(AND($E1320&lt;Mapping!$G$3,$E1320&gt;Mapping!$F$3),Mapping!$H$3,IF(AND($E1320&lt;Mapping!$G$4,$E1320&gt;Mapping!$F$4),Mapping!$H$4,IF(AND($E1320&lt;Mapping!$G$5,$E1320&gt;Mapping!$F$5),Mapping!$H$5,IF(AND($E1320&lt;Mapping!$G$6,$E1320&gt;Mapping!$F$6),Mapping!$H$6,IF(AND($E1320&lt;Mapping!$G$7,$E1320&gt;Mapping!$F$7),Mapping!$H$7,IF(AND($E1320&lt;Mapping!$G$8,$E1320&gt;Mapping!$F$8),Mapping!$H$8,Mapping!$H$9))))))</f>
        <v>90-99%</v>
      </c>
      <c r="I1320" t="s">
        <v>60</v>
      </c>
    </row>
    <row r="1321" spans="1:9">
      <c r="A1321" s="1">
        <v>41306</v>
      </c>
      <c r="B1321" t="s">
        <v>43</v>
      </c>
      <c r="C1321" s="5">
        <v>2689</v>
      </c>
      <c r="D1321" s="5">
        <v>5240</v>
      </c>
      <c r="E1321" s="2">
        <v>1.9486798066195612</v>
      </c>
      <c r="F1321" t="str">
        <f t="shared" si="20"/>
        <v>Y</v>
      </c>
      <c r="G1321" t="s">
        <v>8</v>
      </c>
      <c r="H1321" t="str">
        <f>IF(AND($E1321&lt;Mapping!$G$3,$E1321&gt;Mapping!$F$3),Mapping!$H$3,IF(AND($E1321&lt;Mapping!$G$4,$E1321&gt;Mapping!$F$4),Mapping!$H$4,IF(AND($E1321&lt;Mapping!$G$5,$E1321&gt;Mapping!$F$5),Mapping!$H$5,IF(AND($E1321&lt;Mapping!$G$6,$E1321&gt;Mapping!$F$6),Mapping!$H$6,IF(AND($E1321&lt;Mapping!$G$7,$E1321&gt;Mapping!$F$7),Mapping!$H$7,IF(AND($E1321&lt;Mapping!$G$8,$E1321&gt;Mapping!$F$8),Mapping!$H$8,Mapping!$H$9))))))</f>
        <v>100-200%</v>
      </c>
      <c r="I1321" t="s">
        <v>60</v>
      </c>
    </row>
    <row r="1322" spans="1:9">
      <c r="A1322" s="1">
        <v>41306</v>
      </c>
      <c r="B1322" t="s">
        <v>44</v>
      </c>
      <c r="C1322" s="5">
        <v>4227</v>
      </c>
      <c r="D1322" s="5">
        <v>7904</v>
      </c>
      <c r="E1322" s="2">
        <v>1.8698840785427018</v>
      </c>
      <c r="F1322" t="str">
        <f t="shared" si="20"/>
        <v>Y</v>
      </c>
      <c r="G1322" t="s">
        <v>8</v>
      </c>
      <c r="H1322" t="str">
        <f>IF(AND($E1322&lt;Mapping!$G$3,$E1322&gt;Mapping!$F$3),Mapping!$H$3,IF(AND($E1322&lt;Mapping!$G$4,$E1322&gt;Mapping!$F$4),Mapping!$H$4,IF(AND($E1322&lt;Mapping!$G$5,$E1322&gt;Mapping!$F$5),Mapping!$H$5,IF(AND($E1322&lt;Mapping!$G$6,$E1322&gt;Mapping!$F$6),Mapping!$H$6,IF(AND($E1322&lt;Mapping!$G$7,$E1322&gt;Mapping!$F$7),Mapping!$H$7,IF(AND($E1322&lt;Mapping!$G$8,$E1322&gt;Mapping!$F$8),Mapping!$H$8,Mapping!$H$9))))))</f>
        <v>100-200%</v>
      </c>
      <c r="I1322" t="s">
        <v>60</v>
      </c>
    </row>
    <row r="1323" spans="1:9">
      <c r="A1323" s="1">
        <v>41306</v>
      </c>
      <c r="B1323" t="s">
        <v>45</v>
      </c>
      <c r="C1323" s="5">
        <v>9272</v>
      </c>
      <c r="D1323" s="5">
        <v>7893</v>
      </c>
      <c r="E1323" s="2">
        <v>0.85127264883520282</v>
      </c>
      <c r="F1323" t="str">
        <f t="shared" si="20"/>
        <v/>
      </c>
      <c r="G1323" t="s">
        <v>8</v>
      </c>
      <c r="H1323" t="str">
        <f>IF(AND($E1323&lt;Mapping!$G$3,$E1323&gt;Mapping!$F$3),Mapping!$H$3,IF(AND($E1323&lt;Mapping!$G$4,$E1323&gt;Mapping!$F$4),Mapping!$H$4,IF(AND($E1323&lt;Mapping!$G$5,$E1323&gt;Mapping!$F$5),Mapping!$H$5,IF(AND($E1323&lt;Mapping!$G$6,$E1323&gt;Mapping!$F$6),Mapping!$H$6,IF(AND($E1323&lt;Mapping!$G$7,$E1323&gt;Mapping!$F$7),Mapping!$H$7,IF(AND($E1323&lt;Mapping!$G$8,$E1323&gt;Mapping!$F$8),Mapping!$H$8,Mapping!$H$9))))))</f>
        <v>70-89%</v>
      </c>
      <c r="I1323" t="s">
        <v>60</v>
      </c>
    </row>
    <row r="1324" spans="1:9">
      <c r="A1324" s="1">
        <v>41306</v>
      </c>
      <c r="B1324" t="s">
        <v>46</v>
      </c>
      <c r="C1324" s="5">
        <v>5535</v>
      </c>
      <c r="D1324" s="5">
        <v>8778</v>
      </c>
      <c r="E1324" s="2">
        <v>1.5859078590785909</v>
      </c>
      <c r="F1324" t="str">
        <f t="shared" si="20"/>
        <v>Y</v>
      </c>
      <c r="G1324" t="s">
        <v>8</v>
      </c>
      <c r="H1324" t="str">
        <f>IF(AND($E1324&lt;Mapping!$G$3,$E1324&gt;Mapping!$F$3),Mapping!$H$3,IF(AND($E1324&lt;Mapping!$G$4,$E1324&gt;Mapping!$F$4),Mapping!$H$4,IF(AND($E1324&lt;Mapping!$G$5,$E1324&gt;Mapping!$F$5),Mapping!$H$5,IF(AND($E1324&lt;Mapping!$G$6,$E1324&gt;Mapping!$F$6),Mapping!$H$6,IF(AND($E1324&lt;Mapping!$G$7,$E1324&gt;Mapping!$F$7),Mapping!$H$7,IF(AND($E1324&lt;Mapping!$G$8,$E1324&gt;Mapping!$F$8),Mapping!$H$8,Mapping!$H$9))))))</f>
        <v>100-200%</v>
      </c>
      <c r="I1324" t="s">
        <v>60</v>
      </c>
    </row>
    <row r="1325" spans="1:9">
      <c r="A1325" s="1">
        <v>41306</v>
      </c>
      <c r="B1325" t="s">
        <v>47</v>
      </c>
      <c r="C1325" s="5">
        <v>3675</v>
      </c>
      <c r="D1325" s="5">
        <v>5612</v>
      </c>
      <c r="E1325" s="2">
        <v>1.5270748299319727</v>
      </c>
      <c r="F1325" t="str">
        <f t="shared" si="20"/>
        <v>Y</v>
      </c>
      <c r="G1325" t="s">
        <v>8</v>
      </c>
      <c r="H1325" t="str">
        <f>IF(AND($E1325&lt;Mapping!$G$3,$E1325&gt;Mapping!$F$3),Mapping!$H$3,IF(AND($E1325&lt;Mapping!$G$4,$E1325&gt;Mapping!$F$4),Mapping!$H$4,IF(AND($E1325&lt;Mapping!$G$5,$E1325&gt;Mapping!$F$5),Mapping!$H$5,IF(AND($E1325&lt;Mapping!$G$6,$E1325&gt;Mapping!$F$6),Mapping!$H$6,IF(AND($E1325&lt;Mapping!$G$7,$E1325&gt;Mapping!$F$7),Mapping!$H$7,IF(AND($E1325&lt;Mapping!$G$8,$E1325&gt;Mapping!$F$8),Mapping!$H$8,Mapping!$H$9))))))</f>
        <v>100-200%</v>
      </c>
      <c r="I1325" t="s">
        <v>60</v>
      </c>
    </row>
    <row r="1326" spans="1:9">
      <c r="A1326" s="1">
        <v>41306</v>
      </c>
      <c r="B1326" t="s">
        <v>48</v>
      </c>
      <c r="C1326" s="5">
        <v>1985</v>
      </c>
      <c r="D1326" s="5">
        <v>9407</v>
      </c>
      <c r="E1326" s="2">
        <v>4.7390428211586899</v>
      </c>
      <c r="F1326" t="str">
        <f t="shared" si="20"/>
        <v>Y</v>
      </c>
      <c r="G1326" t="s">
        <v>8</v>
      </c>
      <c r="H1326" t="str">
        <f>IF(AND($E1326&lt;Mapping!$G$3,$E1326&gt;Mapping!$F$3),Mapping!$H$3,IF(AND($E1326&lt;Mapping!$G$4,$E1326&gt;Mapping!$F$4),Mapping!$H$4,IF(AND($E1326&lt;Mapping!$G$5,$E1326&gt;Mapping!$F$5),Mapping!$H$5,IF(AND($E1326&lt;Mapping!$G$6,$E1326&gt;Mapping!$F$6),Mapping!$H$6,IF(AND($E1326&lt;Mapping!$G$7,$E1326&gt;Mapping!$F$7),Mapping!$H$7,IF(AND($E1326&lt;Mapping!$G$8,$E1326&gt;Mapping!$F$8),Mapping!$H$8,Mapping!$H$9))))))</f>
        <v>+300%</v>
      </c>
      <c r="I1326" t="s">
        <v>60</v>
      </c>
    </row>
    <row r="1327" spans="1:9">
      <c r="A1327" s="1">
        <v>41306</v>
      </c>
      <c r="B1327" t="s">
        <v>49</v>
      </c>
      <c r="C1327" s="5">
        <v>7800</v>
      </c>
      <c r="D1327" s="5">
        <v>7431</v>
      </c>
      <c r="E1327" s="2">
        <v>0.95269230769230773</v>
      </c>
      <c r="F1327" t="str">
        <f t="shared" si="20"/>
        <v/>
      </c>
      <c r="G1327" t="s">
        <v>8</v>
      </c>
      <c r="H1327" t="str">
        <f>IF(AND($E1327&lt;Mapping!$G$3,$E1327&gt;Mapping!$F$3),Mapping!$H$3,IF(AND($E1327&lt;Mapping!$G$4,$E1327&gt;Mapping!$F$4),Mapping!$H$4,IF(AND($E1327&lt;Mapping!$G$5,$E1327&gt;Mapping!$F$5),Mapping!$H$5,IF(AND($E1327&lt;Mapping!$G$6,$E1327&gt;Mapping!$F$6),Mapping!$H$6,IF(AND($E1327&lt;Mapping!$G$7,$E1327&gt;Mapping!$F$7),Mapping!$H$7,IF(AND($E1327&lt;Mapping!$G$8,$E1327&gt;Mapping!$F$8),Mapping!$H$8,Mapping!$H$9))))))</f>
        <v>90-99%</v>
      </c>
      <c r="I1327" t="s">
        <v>60</v>
      </c>
    </row>
    <row r="1328" spans="1:9">
      <c r="A1328" s="1">
        <v>41306</v>
      </c>
      <c r="B1328" t="s">
        <v>50</v>
      </c>
      <c r="C1328" s="5">
        <v>7913</v>
      </c>
      <c r="D1328" s="5">
        <v>8032</v>
      </c>
      <c r="E1328" s="2">
        <v>1.0150385441678251</v>
      </c>
      <c r="F1328" t="str">
        <f t="shared" si="20"/>
        <v>Y</v>
      </c>
      <c r="G1328" t="s">
        <v>8</v>
      </c>
      <c r="H1328" t="str">
        <f>IF(AND($E1328&lt;Mapping!$G$3,$E1328&gt;Mapping!$F$3),Mapping!$H$3,IF(AND($E1328&lt;Mapping!$G$4,$E1328&gt;Mapping!$F$4),Mapping!$H$4,IF(AND($E1328&lt;Mapping!$G$5,$E1328&gt;Mapping!$F$5),Mapping!$H$5,IF(AND($E1328&lt;Mapping!$G$6,$E1328&gt;Mapping!$F$6),Mapping!$H$6,IF(AND($E1328&lt;Mapping!$G$7,$E1328&gt;Mapping!$F$7),Mapping!$H$7,IF(AND($E1328&lt;Mapping!$G$8,$E1328&gt;Mapping!$F$8),Mapping!$H$8,Mapping!$H$9))))))</f>
        <v>100-200%</v>
      </c>
      <c r="I1328" t="s">
        <v>59</v>
      </c>
    </row>
    <row r="1329" spans="1:9">
      <c r="A1329" s="1">
        <v>41306</v>
      </c>
      <c r="B1329" t="s">
        <v>51</v>
      </c>
      <c r="C1329" s="5">
        <v>2269</v>
      </c>
      <c r="D1329" s="5">
        <v>6588</v>
      </c>
      <c r="E1329" s="2">
        <v>2.903481710004407</v>
      </c>
      <c r="F1329" t="str">
        <f t="shared" si="20"/>
        <v>Y</v>
      </c>
      <c r="G1329" t="s">
        <v>8</v>
      </c>
      <c r="H1329" t="str">
        <f>IF(AND($E1329&lt;Mapping!$G$3,$E1329&gt;Mapping!$F$3),Mapping!$H$3,IF(AND($E1329&lt;Mapping!$G$4,$E1329&gt;Mapping!$F$4),Mapping!$H$4,IF(AND($E1329&lt;Mapping!$G$5,$E1329&gt;Mapping!$F$5),Mapping!$H$5,IF(AND($E1329&lt;Mapping!$G$6,$E1329&gt;Mapping!$F$6),Mapping!$H$6,IF(AND($E1329&lt;Mapping!$G$7,$E1329&gt;Mapping!$F$7),Mapping!$H$7,IF(AND($E1329&lt;Mapping!$G$8,$E1329&gt;Mapping!$F$8),Mapping!$H$8,Mapping!$H$9))))))</f>
        <v>200-300%</v>
      </c>
      <c r="I1329" t="s">
        <v>60</v>
      </c>
    </row>
    <row r="1330" spans="1:9">
      <c r="A1330" s="1">
        <v>41306</v>
      </c>
      <c r="B1330" t="s">
        <v>52</v>
      </c>
      <c r="C1330" s="5">
        <v>3655</v>
      </c>
      <c r="D1330" s="5">
        <v>8721</v>
      </c>
      <c r="E1330" s="2">
        <v>2.386046511627907</v>
      </c>
      <c r="F1330" t="str">
        <f t="shared" si="20"/>
        <v>Y</v>
      </c>
      <c r="G1330" t="s">
        <v>8</v>
      </c>
      <c r="H1330" t="str">
        <f>IF(AND($E1330&lt;Mapping!$G$3,$E1330&gt;Mapping!$F$3),Mapping!$H$3,IF(AND($E1330&lt;Mapping!$G$4,$E1330&gt;Mapping!$F$4),Mapping!$H$4,IF(AND($E1330&lt;Mapping!$G$5,$E1330&gt;Mapping!$F$5),Mapping!$H$5,IF(AND($E1330&lt;Mapping!$G$6,$E1330&gt;Mapping!$F$6),Mapping!$H$6,IF(AND($E1330&lt;Mapping!$G$7,$E1330&gt;Mapping!$F$7),Mapping!$H$7,IF(AND($E1330&lt;Mapping!$G$8,$E1330&gt;Mapping!$F$8),Mapping!$H$8,Mapping!$H$9))))))</f>
        <v>200-300%</v>
      </c>
      <c r="I1330" t="s">
        <v>59</v>
      </c>
    </row>
    <row r="1331" spans="1:9">
      <c r="A1331" s="1">
        <v>41306</v>
      </c>
      <c r="B1331" t="s">
        <v>53</v>
      </c>
      <c r="C1331" s="5">
        <v>9476</v>
      </c>
      <c r="D1331" s="5">
        <v>5674</v>
      </c>
      <c r="E1331" s="2">
        <v>0.59877585479105111</v>
      </c>
      <c r="F1331" t="str">
        <f t="shared" si="20"/>
        <v/>
      </c>
      <c r="G1331" t="s">
        <v>8</v>
      </c>
      <c r="H1331" t="str">
        <f>IF(AND($E1331&lt;Mapping!$G$3,$E1331&gt;Mapping!$F$3),Mapping!$H$3,IF(AND($E1331&lt;Mapping!$G$4,$E1331&gt;Mapping!$F$4),Mapping!$H$4,IF(AND($E1331&lt;Mapping!$G$5,$E1331&gt;Mapping!$F$5),Mapping!$H$5,IF(AND($E1331&lt;Mapping!$G$6,$E1331&gt;Mapping!$F$6),Mapping!$H$6,IF(AND($E1331&lt;Mapping!$G$7,$E1331&gt;Mapping!$F$7),Mapping!$H$7,IF(AND($E1331&lt;Mapping!$G$8,$E1331&gt;Mapping!$F$8),Mapping!$H$8,Mapping!$H$9))))))</f>
        <v>30-69%</v>
      </c>
      <c r="I1331" t="s">
        <v>60</v>
      </c>
    </row>
    <row r="1332" spans="1:9">
      <c r="A1332" s="1">
        <v>41334</v>
      </c>
      <c r="B1332" t="s">
        <v>19</v>
      </c>
      <c r="C1332" s="5">
        <v>3213</v>
      </c>
      <c r="D1332" s="5">
        <v>5293</v>
      </c>
      <c r="E1332" s="2">
        <v>1.6473700591347651</v>
      </c>
      <c r="F1332" t="str">
        <f t="shared" si="20"/>
        <v>Y</v>
      </c>
      <c r="G1332" t="s">
        <v>8</v>
      </c>
      <c r="H1332" t="str">
        <f>IF(AND($E1332&lt;Mapping!$G$3,$E1332&gt;Mapping!$F$3),Mapping!$H$3,IF(AND($E1332&lt;Mapping!$G$4,$E1332&gt;Mapping!$F$4),Mapping!$H$4,IF(AND($E1332&lt;Mapping!$G$5,$E1332&gt;Mapping!$F$5),Mapping!$H$5,IF(AND($E1332&lt;Mapping!$G$6,$E1332&gt;Mapping!$F$6),Mapping!$H$6,IF(AND($E1332&lt;Mapping!$G$7,$E1332&gt;Mapping!$F$7),Mapping!$H$7,IF(AND($E1332&lt;Mapping!$G$8,$E1332&gt;Mapping!$F$8),Mapping!$H$8,Mapping!$H$9))))))</f>
        <v>100-200%</v>
      </c>
      <c r="I1332" t="s">
        <v>58</v>
      </c>
    </row>
    <row r="1333" spans="1:9">
      <c r="A1333" s="1">
        <v>41334</v>
      </c>
      <c r="B1333" t="s">
        <v>20</v>
      </c>
      <c r="C1333" s="5">
        <v>9143</v>
      </c>
      <c r="D1333" s="5">
        <v>5910</v>
      </c>
      <c r="E1333" s="2">
        <v>0.64639615006015527</v>
      </c>
      <c r="F1333" t="str">
        <f t="shared" si="20"/>
        <v/>
      </c>
      <c r="G1333" t="s">
        <v>8</v>
      </c>
      <c r="H1333" t="str">
        <f>IF(AND($E1333&lt;Mapping!$G$3,$E1333&gt;Mapping!$F$3),Mapping!$H$3,IF(AND($E1333&lt;Mapping!$G$4,$E1333&gt;Mapping!$F$4),Mapping!$H$4,IF(AND($E1333&lt;Mapping!$G$5,$E1333&gt;Mapping!$F$5),Mapping!$H$5,IF(AND($E1333&lt;Mapping!$G$6,$E1333&gt;Mapping!$F$6),Mapping!$H$6,IF(AND($E1333&lt;Mapping!$G$7,$E1333&gt;Mapping!$F$7),Mapping!$H$7,IF(AND($E1333&lt;Mapping!$G$8,$E1333&gt;Mapping!$F$8),Mapping!$H$8,Mapping!$H$9))))))</f>
        <v>30-69%</v>
      </c>
      <c r="I1333" t="s">
        <v>58</v>
      </c>
    </row>
    <row r="1334" spans="1:9">
      <c r="A1334" s="1">
        <v>41334</v>
      </c>
      <c r="B1334" t="s">
        <v>21</v>
      </c>
      <c r="C1334" s="5">
        <v>8933</v>
      </c>
      <c r="D1334" s="5">
        <v>7128</v>
      </c>
      <c r="E1334" s="2">
        <v>0.79794022165006162</v>
      </c>
      <c r="F1334" t="str">
        <f t="shared" si="20"/>
        <v/>
      </c>
      <c r="G1334" t="s">
        <v>8</v>
      </c>
      <c r="H1334" t="str">
        <f>IF(AND($E1334&lt;Mapping!$G$3,$E1334&gt;Mapping!$F$3),Mapping!$H$3,IF(AND($E1334&lt;Mapping!$G$4,$E1334&gt;Mapping!$F$4),Mapping!$H$4,IF(AND($E1334&lt;Mapping!$G$5,$E1334&gt;Mapping!$F$5),Mapping!$H$5,IF(AND($E1334&lt;Mapping!$G$6,$E1334&gt;Mapping!$F$6),Mapping!$H$6,IF(AND($E1334&lt;Mapping!$G$7,$E1334&gt;Mapping!$F$7),Mapping!$H$7,IF(AND($E1334&lt;Mapping!$G$8,$E1334&gt;Mapping!$F$8),Mapping!$H$8,Mapping!$H$9))))))</f>
        <v>70-89%</v>
      </c>
      <c r="I1334" t="s">
        <v>58</v>
      </c>
    </row>
    <row r="1335" spans="1:9">
      <c r="A1335" s="1">
        <v>41334</v>
      </c>
      <c r="B1335" t="s">
        <v>22</v>
      </c>
      <c r="C1335" s="5">
        <v>5553</v>
      </c>
      <c r="D1335" s="5">
        <v>7666</v>
      </c>
      <c r="E1335" s="2">
        <v>1.3805150369169819</v>
      </c>
      <c r="F1335" t="str">
        <f t="shared" si="20"/>
        <v>Y</v>
      </c>
      <c r="G1335" t="s">
        <v>8</v>
      </c>
      <c r="H1335" t="str">
        <f>IF(AND($E1335&lt;Mapping!$G$3,$E1335&gt;Mapping!$F$3),Mapping!$H$3,IF(AND($E1335&lt;Mapping!$G$4,$E1335&gt;Mapping!$F$4),Mapping!$H$4,IF(AND($E1335&lt;Mapping!$G$5,$E1335&gt;Mapping!$F$5),Mapping!$H$5,IF(AND($E1335&lt;Mapping!$G$6,$E1335&gt;Mapping!$F$6),Mapping!$H$6,IF(AND($E1335&lt;Mapping!$G$7,$E1335&gt;Mapping!$F$7),Mapping!$H$7,IF(AND($E1335&lt;Mapping!$G$8,$E1335&gt;Mapping!$F$8),Mapping!$H$8,Mapping!$H$9))))))</f>
        <v>100-200%</v>
      </c>
      <c r="I1335" t="s">
        <v>58</v>
      </c>
    </row>
    <row r="1336" spans="1:9">
      <c r="A1336" s="1">
        <v>41334</v>
      </c>
      <c r="B1336" t="s">
        <v>23</v>
      </c>
      <c r="C1336" s="5">
        <v>1755</v>
      </c>
      <c r="D1336" s="5">
        <v>9653</v>
      </c>
      <c r="E1336" s="2">
        <v>5.5002849002849006</v>
      </c>
      <c r="F1336" t="str">
        <f t="shared" si="20"/>
        <v>Y</v>
      </c>
      <c r="G1336" t="s">
        <v>8</v>
      </c>
      <c r="H1336" t="str">
        <f>IF(AND($E1336&lt;Mapping!$G$3,$E1336&gt;Mapping!$F$3),Mapping!$H$3,IF(AND($E1336&lt;Mapping!$G$4,$E1336&gt;Mapping!$F$4),Mapping!$H$4,IF(AND($E1336&lt;Mapping!$G$5,$E1336&gt;Mapping!$F$5),Mapping!$H$5,IF(AND($E1336&lt;Mapping!$G$6,$E1336&gt;Mapping!$F$6),Mapping!$H$6,IF(AND($E1336&lt;Mapping!$G$7,$E1336&gt;Mapping!$F$7),Mapping!$H$7,IF(AND($E1336&lt;Mapping!$G$8,$E1336&gt;Mapping!$F$8),Mapping!$H$8,Mapping!$H$9))))))</f>
        <v>+300%</v>
      </c>
      <c r="I1336" t="s">
        <v>58</v>
      </c>
    </row>
    <row r="1337" spans="1:9">
      <c r="A1337" s="1">
        <v>41334</v>
      </c>
      <c r="B1337" t="s">
        <v>24</v>
      </c>
      <c r="C1337" s="5">
        <v>8200</v>
      </c>
      <c r="D1337" s="5">
        <v>6904</v>
      </c>
      <c r="E1337" s="2">
        <v>0.84195121951219509</v>
      </c>
      <c r="F1337" t="str">
        <f t="shared" si="20"/>
        <v/>
      </c>
      <c r="G1337" t="s">
        <v>8</v>
      </c>
      <c r="H1337" t="str">
        <f>IF(AND($E1337&lt;Mapping!$G$3,$E1337&gt;Mapping!$F$3),Mapping!$H$3,IF(AND($E1337&lt;Mapping!$G$4,$E1337&gt;Mapping!$F$4),Mapping!$H$4,IF(AND($E1337&lt;Mapping!$G$5,$E1337&gt;Mapping!$F$5),Mapping!$H$5,IF(AND($E1337&lt;Mapping!$G$6,$E1337&gt;Mapping!$F$6),Mapping!$H$6,IF(AND($E1337&lt;Mapping!$G$7,$E1337&gt;Mapping!$F$7),Mapping!$H$7,IF(AND($E1337&lt;Mapping!$G$8,$E1337&gt;Mapping!$F$8),Mapping!$H$8,Mapping!$H$9))))))</f>
        <v>70-89%</v>
      </c>
      <c r="I1337" t="s">
        <v>58</v>
      </c>
    </row>
    <row r="1338" spans="1:9">
      <c r="A1338" s="1">
        <v>41334</v>
      </c>
      <c r="B1338" t="s">
        <v>25</v>
      </c>
      <c r="C1338" s="5">
        <v>2061</v>
      </c>
      <c r="D1338" s="5">
        <v>5905</v>
      </c>
      <c r="E1338" s="2">
        <v>2.8651140223192626</v>
      </c>
      <c r="F1338" t="str">
        <f t="shared" si="20"/>
        <v>Y</v>
      </c>
      <c r="G1338" t="s">
        <v>8</v>
      </c>
      <c r="H1338" t="str">
        <f>IF(AND($E1338&lt;Mapping!$G$3,$E1338&gt;Mapping!$F$3),Mapping!$H$3,IF(AND($E1338&lt;Mapping!$G$4,$E1338&gt;Mapping!$F$4),Mapping!$H$4,IF(AND($E1338&lt;Mapping!$G$5,$E1338&gt;Mapping!$F$5),Mapping!$H$5,IF(AND($E1338&lt;Mapping!$G$6,$E1338&gt;Mapping!$F$6),Mapping!$H$6,IF(AND($E1338&lt;Mapping!$G$7,$E1338&gt;Mapping!$F$7),Mapping!$H$7,IF(AND($E1338&lt;Mapping!$G$8,$E1338&gt;Mapping!$F$8),Mapping!$H$8,Mapping!$H$9))))))</f>
        <v>200-300%</v>
      </c>
      <c r="I1338" t="s">
        <v>58</v>
      </c>
    </row>
    <row r="1339" spans="1:9">
      <c r="A1339" s="1">
        <v>41334</v>
      </c>
      <c r="B1339" t="s">
        <v>26</v>
      </c>
      <c r="C1339" s="5">
        <v>3636</v>
      </c>
      <c r="D1339" s="5">
        <v>5538</v>
      </c>
      <c r="E1339" s="2">
        <v>1.523102310231023</v>
      </c>
      <c r="F1339" t="str">
        <f t="shared" si="20"/>
        <v>Y</v>
      </c>
      <c r="G1339" t="s">
        <v>8</v>
      </c>
      <c r="H1339" t="str">
        <f>IF(AND($E1339&lt;Mapping!$G$3,$E1339&gt;Mapping!$F$3),Mapping!$H$3,IF(AND($E1339&lt;Mapping!$G$4,$E1339&gt;Mapping!$F$4),Mapping!$H$4,IF(AND($E1339&lt;Mapping!$G$5,$E1339&gt;Mapping!$F$5),Mapping!$H$5,IF(AND($E1339&lt;Mapping!$G$6,$E1339&gt;Mapping!$F$6),Mapping!$H$6,IF(AND($E1339&lt;Mapping!$G$7,$E1339&gt;Mapping!$F$7),Mapping!$H$7,IF(AND($E1339&lt;Mapping!$G$8,$E1339&gt;Mapping!$F$8),Mapping!$H$8,Mapping!$H$9))))))</f>
        <v>100-200%</v>
      </c>
      <c r="I1339" t="s">
        <v>58</v>
      </c>
    </row>
    <row r="1340" spans="1:9">
      <c r="A1340" s="1">
        <v>41334</v>
      </c>
      <c r="B1340" t="s">
        <v>27</v>
      </c>
      <c r="C1340" s="5">
        <v>1210</v>
      </c>
      <c r="D1340" s="5">
        <v>9788</v>
      </c>
      <c r="E1340" s="2">
        <v>8.0892561983471083</v>
      </c>
      <c r="F1340" t="str">
        <f t="shared" si="20"/>
        <v>Y</v>
      </c>
      <c r="G1340" t="s">
        <v>8</v>
      </c>
      <c r="H1340" t="str">
        <f>IF(AND($E1340&lt;Mapping!$G$3,$E1340&gt;Mapping!$F$3),Mapping!$H$3,IF(AND($E1340&lt;Mapping!$G$4,$E1340&gt;Mapping!$F$4),Mapping!$H$4,IF(AND($E1340&lt;Mapping!$G$5,$E1340&gt;Mapping!$F$5),Mapping!$H$5,IF(AND($E1340&lt;Mapping!$G$6,$E1340&gt;Mapping!$F$6),Mapping!$H$6,IF(AND($E1340&lt;Mapping!$G$7,$E1340&gt;Mapping!$F$7),Mapping!$H$7,IF(AND($E1340&lt;Mapping!$G$8,$E1340&gt;Mapping!$F$8),Mapping!$H$8,Mapping!$H$9))))))</f>
        <v>+300%</v>
      </c>
      <c r="I1340" t="s">
        <v>58</v>
      </c>
    </row>
    <row r="1341" spans="1:9">
      <c r="A1341" s="1">
        <v>41334</v>
      </c>
      <c r="B1341" t="s">
        <v>28</v>
      </c>
      <c r="C1341" s="5">
        <v>5348</v>
      </c>
      <c r="D1341" s="5">
        <v>9526</v>
      </c>
      <c r="E1341" s="2">
        <v>1.781226626776365</v>
      </c>
      <c r="F1341" t="str">
        <f t="shared" si="20"/>
        <v>Y</v>
      </c>
      <c r="G1341" t="s">
        <v>8</v>
      </c>
      <c r="H1341" t="str">
        <f>IF(AND($E1341&lt;Mapping!$G$3,$E1341&gt;Mapping!$F$3),Mapping!$H$3,IF(AND($E1341&lt;Mapping!$G$4,$E1341&gt;Mapping!$F$4),Mapping!$H$4,IF(AND($E1341&lt;Mapping!$G$5,$E1341&gt;Mapping!$F$5),Mapping!$H$5,IF(AND($E1341&lt;Mapping!$G$6,$E1341&gt;Mapping!$F$6),Mapping!$H$6,IF(AND($E1341&lt;Mapping!$G$7,$E1341&gt;Mapping!$F$7),Mapping!$H$7,IF(AND($E1341&lt;Mapping!$G$8,$E1341&gt;Mapping!$F$8),Mapping!$H$8,Mapping!$H$9))))))</f>
        <v>100-200%</v>
      </c>
      <c r="I1341" t="s">
        <v>58</v>
      </c>
    </row>
    <row r="1342" spans="1:9">
      <c r="A1342" s="1">
        <v>41334</v>
      </c>
      <c r="B1342" t="s">
        <v>29</v>
      </c>
      <c r="C1342" s="5">
        <v>5900</v>
      </c>
      <c r="D1342" s="5">
        <v>7952</v>
      </c>
      <c r="E1342" s="2">
        <v>1.3477966101694916</v>
      </c>
      <c r="F1342" t="str">
        <f t="shared" si="20"/>
        <v>Y</v>
      </c>
      <c r="G1342" t="s">
        <v>8</v>
      </c>
      <c r="H1342" t="str">
        <f>IF(AND($E1342&lt;Mapping!$G$3,$E1342&gt;Mapping!$F$3),Mapping!$H$3,IF(AND($E1342&lt;Mapping!$G$4,$E1342&gt;Mapping!$F$4),Mapping!$H$4,IF(AND($E1342&lt;Mapping!$G$5,$E1342&gt;Mapping!$F$5),Mapping!$H$5,IF(AND($E1342&lt;Mapping!$G$6,$E1342&gt;Mapping!$F$6),Mapping!$H$6,IF(AND($E1342&lt;Mapping!$G$7,$E1342&gt;Mapping!$F$7),Mapping!$H$7,IF(AND($E1342&lt;Mapping!$G$8,$E1342&gt;Mapping!$F$8),Mapping!$H$8,Mapping!$H$9))))))</f>
        <v>100-200%</v>
      </c>
      <c r="I1342" t="s">
        <v>59</v>
      </c>
    </row>
    <row r="1343" spans="1:9">
      <c r="A1343" s="1">
        <v>41334</v>
      </c>
      <c r="B1343" t="s">
        <v>30</v>
      </c>
      <c r="C1343" s="5">
        <v>1005</v>
      </c>
      <c r="D1343" s="5">
        <v>5871</v>
      </c>
      <c r="E1343" s="2">
        <v>5.8417910447761194</v>
      </c>
      <c r="F1343" t="str">
        <f t="shared" si="20"/>
        <v>Y</v>
      </c>
      <c r="G1343" t="s">
        <v>8</v>
      </c>
      <c r="H1343" t="str">
        <f>IF(AND($E1343&lt;Mapping!$G$3,$E1343&gt;Mapping!$F$3),Mapping!$H$3,IF(AND($E1343&lt;Mapping!$G$4,$E1343&gt;Mapping!$F$4),Mapping!$H$4,IF(AND($E1343&lt;Mapping!$G$5,$E1343&gt;Mapping!$F$5),Mapping!$H$5,IF(AND($E1343&lt;Mapping!$G$6,$E1343&gt;Mapping!$F$6),Mapping!$H$6,IF(AND($E1343&lt;Mapping!$G$7,$E1343&gt;Mapping!$F$7),Mapping!$H$7,IF(AND($E1343&lt;Mapping!$G$8,$E1343&gt;Mapping!$F$8),Mapping!$H$8,Mapping!$H$9))))))</f>
        <v>+300%</v>
      </c>
      <c r="I1343" t="s">
        <v>59</v>
      </c>
    </row>
    <row r="1344" spans="1:9">
      <c r="A1344" s="1">
        <v>41334</v>
      </c>
      <c r="B1344" t="s">
        <v>31</v>
      </c>
      <c r="C1344" s="5">
        <v>5678</v>
      </c>
      <c r="D1344" s="5">
        <v>9864</v>
      </c>
      <c r="E1344" s="2">
        <v>1.7372314195139134</v>
      </c>
      <c r="F1344" t="str">
        <f t="shared" si="20"/>
        <v>Y</v>
      </c>
      <c r="G1344" t="s">
        <v>8</v>
      </c>
      <c r="H1344" t="str">
        <f>IF(AND($E1344&lt;Mapping!$G$3,$E1344&gt;Mapping!$F$3),Mapping!$H$3,IF(AND($E1344&lt;Mapping!$G$4,$E1344&gt;Mapping!$F$4),Mapping!$H$4,IF(AND($E1344&lt;Mapping!$G$5,$E1344&gt;Mapping!$F$5),Mapping!$H$5,IF(AND($E1344&lt;Mapping!$G$6,$E1344&gt;Mapping!$F$6),Mapping!$H$6,IF(AND($E1344&lt;Mapping!$G$7,$E1344&gt;Mapping!$F$7),Mapping!$H$7,IF(AND($E1344&lt;Mapping!$G$8,$E1344&gt;Mapping!$F$8),Mapping!$H$8,Mapping!$H$9))))))</f>
        <v>100-200%</v>
      </c>
      <c r="I1344" t="s">
        <v>59</v>
      </c>
    </row>
    <row r="1345" spans="1:9">
      <c r="A1345" s="1">
        <v>41334</v>
      </c>
      <c r="B1345" t="s">
        <v>32</v>
      </c>
      <c r="C1345" s="5">
        <v>1766</v>
      </c>
      <c r="D1345" s="5">
        <v>8153</v>
      </c>
      <c r="E1345" s="2">
        <v>4.6166477916194788</v>
      </c>
      <c r="F1345" t="str">
        <f t="shared" si="20"/>
        <v>Y</v>
      </c>
      <c r="G1345" t="s">
        <v>8</v>
      </c>
      <c r="H1345" t="str">
        <f>IF(AND($E1345&lt;Mapping!$G$3,$E1345&gt;Mapping!$F$3),Mapping!$H$3,IF(AND($E1345&lt;Mapping!$G$4,$E1345&gt;Mapping!$F$4),Mapping!$H$4,IF(AND($E1345&lt;Mapping!$G$5,$E1345&gt;Mapping!$F$5),Mapping!$H$5,IF(AND($E1345&lt;Mapping!$G$6,$E1345&gt;Mapping!$F$6),Mapping!$H$6,IF(AND($E1345&lt;Mapping!$G$7,$E1345&gt;Mapping!$F$7),Mapping!$H$7,IF(AND($E1345&lt;Mapping!$G$8,$E1345&gt;Mapping!$F$8),Mapping!$H$8,Mapping!$H$9))))))</f>
        <v>+300%</v>
      </c>
      <c r="I1345" t="s">
        <v>59</v>
      </c>
    </row>
    <row r="1346" spans="1:9">
      <c r="A1346" s="1">
        <v>41334</v>
      </c>
      <c r="B1346" t="s">
        <v>33</v>
      </c>
      <c r="C1346" s="5">
        <v>1853</v>
      </c>
      <c r="D1346" s="5">
        <v>7314</v>
      </c>
      <c r="E1346" s="2">
        <v>3.9471127900701566</v>
      </c>
      <c r="F1346" t="str">
        <f t="shared" si="20"/>
        <v>Y</v>
      </c>
      <c r="G1346" t="s">
        <v>8</v>
      </c>
      <c r="H1346" t="str">
        <f>IF(AND($E1346&lt;Mapping!$G$3,$E1346&gt;Mapping!$F$3),Mapping!$H$3,IF(AND($E1346&lt;Mapping!$G$4,$E1346&gt;Mapping!$F$4),Mapping!$H$4,IF(AND($E1346&lt;Mapping!$G$5,$E1346&gt;Mapping!$F$5),Mapping!$H$5,IF(AND($E1346&lt;Mapping!$G$6,$E1346&gt;Mapping!$F$6),Mapping!$H$6,IF(AND($E1346&lt;Mapping!$G$7,$E1346&gt;Mapping!$F$7),Mapping!$H$7,IF(AND($E1346&lt;Mapping!$G$8,$E1346&gt;Mapping!$F$8),Mapping!$H$8,Mapping!$H$9))))))</f>
        <v>+300%</v>
      </c>
      <c r="I1346" t="s">
        <v>59</v>
      </c>
    </row>
    <row r="1347" spans="1:9">
      <c r="A1347" s="1">
        <v>41334</v>
      </c>
      <c r="B1347" t="s">
        <v>34</v>
      </c>
      <c r="C1347" s="5">
        <v>6582</v>
      </c>
      <c r="D1347" s="5">
        <v>7689</v>
      </c>
      <c r="E1347" s="2">
        <v>1.1681859617137649</v>
      </c>
      <c r="F1347" t="str">
        <f t="shared" ref="F1347:F1410" si="21">IF(D1347&gt;C1347,"Y","")</f>
        <v>Y</v>
      </c>
      <c r="G1347" t="s">
        <v>8</v>
      </c>
      <c r="H1347" t="str">
        <f>IF(AND($E1347&lt;Mapping!$G$3,$E1347&gt;Mapping!$F$3),Mapping!$H$3,IF(AND($E1347&lt;Mapping!$G$4,$E1347&gt;Mapping!$F$4),Mapping!$H$4,IF(AND($E1347&lt;Mapping!$G$5,$E1347&gt;Mapping!$F$5),Mapping!$H$5,IF(AND($E1347&lt;Mapping!$G$6,$E1347&gt;Mapping!$F$6),Mapping!$H$6,IF(AND($E1347&lt;Mapping!$G$7,$E1347&gt;Mapping!$F$7),Mapping!$H$7,IF(AND($E1347&lt;Mapping!$G$8,$E1347&gt;Mapping!$F$8),Mapping!$H$8,Mapping!$H$9))))))</f>
        <v>100-200%</v>
      </c>
      <c r="I1347" t="s">
        <v>59</v>
      </c>
    </row>
    <row r="1348" spans="1:9">
      <c r="A1348" s="1">
        <v>41334</v>
      </c>
      <c r="B1348" t="s">
        <v>35</v>
      </c>
      <c r="C1348" s="5">
        <v>7945</v>
      </c>
      <c r="D1348" s="5">
        <v>5010</v>
      </c>
      <c r="E1348" s="2">
        <v>0.63058527375707996</v>
      </c>
      <c r="F1348" t="str">
        <f t="shared" si="21"/>
        <v/>
      </c>
      <c r="G1348" t="s">
        <v>8</v>
      </c>
      <c r="H1348" t="str">
        <f>IF(AND($E1348&lt;Mapping!$G$3,$E1348&gt;Mapping!$F$3),Mapping!$H$3,IF(AND($E1348&lt;Mapping!$G$4,$E1348&gt;Mapping!$F$4),Mapping!$H$4,IF(AND($E1348&lt;Mapping!$G$5,$E1348&gt;Mapping!$F$5),Mapping!$H$5,IF(AND($E1348&lt;Mapping!$G$6,$E1348&gt;Mapping!$F$6),Mapping!$H$6,IF(AND($E1348&lt;Mapping!$G$7,$E1348&gt;Mapping!$F$7),Mapping!$H$7,IF(AND($E1348&lt;Mapping!$G$8,$E1348&gt;Mapping!$F$8),Mapping!$H$8,Mapping!$H$9))))))</f>
        <v>30-69%</v>
      </c>
      <c r="I1348" t="s">
        <v>59</v>
      </c>
    </row>
    <row r="1349" spans="1:9">
      <c r="A1349" s="1">
        <v>41334</v>
      </c>
      <c r="B1349" t="s">
        <v>36</v>
      </c>
      <c r="C1349" s="5">
        <v>4719</v>
      </c>
      <c r="D1349" s="5">
        <v>7256</v>
      </c>
      <c r="E1349" s="2">
        <v>1.537613901250265</v>
      </c>
      <c r="F1349" t="str">
        <f t="shared" si="21"/>
        <v>Y</v>
      </c>
      <c r="G1349" t="s">
        <v>8</v>
      </c>
      <c r="H1349" t="str">
        <f>IF(AND($E1349&lt;Mapping!$G$3,$E1349&gt;Mapping!$F$3),Mapping!$H$3,IF(AND($E1349&lt;Mapping!$G$4,$E1349&gt;Mapping!$F$4),Mapping!$H$4,IF(AND($E1349&lt;Mapping!$G$5,$E1349&gt;Mapping!$F$5),Mapping!$H$5,IF(AND($E1349&lt;Mapping!$G$6,$E1349&gt;Mapping!$F$6),Mapping!$H$6,IF(AND($E1349&lt;Mapping!$G$7,$E1349&gt;Mapping!$F$7),Mapping!$H$7,IF(AND($E1349&lt;Mapping!$G$8,$E1349&gt;Mapping!$F$8),Mapping!$H$8,Mapping!$H$9))))))</f>
        <v>100-200%</v>
      </c>
      <c r="I1349" t="s">
        <v>59</v>
      </c>
    </row>
    <row r="1350" spans="1:9">
      <c r="A1350" s="1">
        <v>41334</v>
      </c>
      <c r="B1350" t="s">
        <v>37</v>
      </c>
      <c r="C1350" s="5">
        <v>8430</v>
      </c>
      <c r="D1350" s="5">
        <v>9923</v>
      </c>
      <c r="E1350" s="2">
        <v>1.1771055753262158</v>
      </c>
      <c r="F1350" t="str">
        <f t="shared" si="21"/>
        <v>Y</v>
      </c>
      <c r="G1350" t="s">
        <v>8</v>
      </c>
      <c r="H1350" t="str">
        <f>IF(AND($E1350&lt;Mapping!$G$3,$E1350&gt;Mapping!$F$3),Mapping!$H$3,IF(AND($E1350&lt;Mapping!$G$4,$E1350&gt;Mapping!$F$4),Mapping!$H$4,IF(AND($E1350&lt;Mapping!$G$5,$E1350&gt;Mapping!$F$5),Mapping!$H$5,IF(AND($E1350&lt;Mapping!$G$6,$E1350&gt;Mapping!$F$6),Mapping!$H$6,IF(AND($E1350&lt;Mapping!$G$7,$E1350&gt;Mapping!$F$7),Mapping!$H$7,IF(AND($E1350&lt;Mapping!$G$8,$E1350&gt;Mapping!$F$8),Mapping!$H$8,Mapping!$H$9))))))</f>
        <v>100-200%</v>
      </c>
      <c r="I1350" t="s">
        <v>59</v>
      </c>
    </row>
    <row r="1351" spans="1:9">
      <c r="A1351" s="1">
        <v>41334</v>
      </c>
      <c r="B1351" t="s">
        <v>38</v>
      </c>
      <c r="C1351" s="5">
        <v>6340</v>
      </c>
      <c r="D1351" s="5">
        <v>6371</v>
      </c>
      <c r="E1351" s="2">
        <v>1.0048895899053627</v>
      </c>
      <c r="F1351" t="str">
        <f t="shared" si="21"/>
        <v>Y</v>
      </c>
      <c r="G1351" t="s">
        <v>8</v>
      </c>
      <c r="H1351" t="str">
        <f>IF(AND($E1351&lt;Mapping!$G$3,$E1351&gt;Mapping!$F$3),Mapping!$H$3,IF(AND($E1351&lt;Mapping!$G$4,$E1351&gt;Mapping!$F$4),Mapping!$H$4,IF(AND($E1351&lt;Mapping!$G$5,$E1351&gt;Mapping!$F$5),Mapping!$H$5,IF(AND($E1351&lt;Mapping!$G$6,$E1351&gt;Mapping!$F$6),Mapping!$H$6,IF(AND($E1351&lt;Mapping!$G$7,$E1351&gt;Mapping!$F$7),Mapping!$H$7,IF(AND($E1351&lt;Mapping!$G$8,$E1351&gt;Mapping!$F$8),Mapping!$H$8,Mapping!$H$9))))))</f>
        <v>100-200%</v>
      </c>
      <c r="I1351" t="s">
        <v>59</v>
      </c>
    </row>
    <row r="1352" spans="1:9">
      <c r="A1352" s="1">
        <v>41334</v>
      </c>
      <c r="B1352" t="s">
        <v>39</v>
      </c>
      <c r="C1352" s="5">
        <v>6176</v>
      </c>
      <c r="D1352" s="5">
        <v>8437</v>
      </c>
      <c r="E1352" s="2">
        <v>1.3660945595854923</v>
      </c>
      <c r="F1352" t="str">
        <f t="shared" si="21"/>
        <v>Y</v>
      </c>
      <c r="G1352" t="s">
        <v>8</v>
      </c>
      <c r="H1352" t="str">
        <f>IF(AND($E1352&lt;Mapping!$G$3,$E1352&gt;Mapping!$F$3),Mapping!$H$3,IF(AND($E1352&lt;Mapping!$G$4,$E1352&gt;Mapping!$F$4),Mapping!$H$4,IF(AND($E1352&lt;Mapping!$G$5,$E1352&gt;Mapping!$F$5),Mapping!$H$5,IF(AND($E1352&lt;Mapping!$G$6,$E1352&gt;Mapping!$F$6),Mapping!$H$6,IF(AND($E1352&lt;Mapping!$G$7,$E1352&gt;Mapping!$F$7),Mapping!$H$7,IF(AND($E1352&lt;Mapping!$G$8,$E1352&gt;Mapping!$F$8),Mapping!$H$8,Mapping!$H$9))))))</f>
        <v>100-200%</v>
      </c>
      <c r="I1352" t="s">
        <v>59</v>
      </c>
    </row>
    <row r="1353" spans="1:9">
      <c r="A1353" s="1">
        <v>41334</v>
      </c>
      <c r="B1353" t="s">
        <v>40</v>
      </c>
      <c r="C1353" s="5">
        <v>2784</v>
      </c>
      <c r="D1353" s="5">
        <v>6318</v>
      </c>
      <c r="E1353" s="2">
        <v>2.2693965517241379</v>
      </c>
      <c r="F1353" t="str">
        <f t="shared" si="21"/>
        <v>Y</v>
      </c>
      <c r="G1353" t="s">
        <v>8</v>
      </c>
      <c r="H1353" t="str">
        <f>IF(AND($E1353&lt;Mapping!$G$3,$E1353&gt;Mapping!$F$3),Mapping!$H$3,IF(AND($E1353&lt;Mapping!$G$4,$E1353&gt;Mapping!$F$4),Mapping!$H$4,IF(AND($E1353&lt;Mapping!$G$5,$E1353&gt;Mapping!$F$5),Mapping!$H$5,IF(AND($E1353&lt;Mapping!$G$6,$E1353&gt;Mapping!$F$6),Mapping!$H$6,IF(AND($E1353&lt;Mapping!$G$7,$E1353&gt;Mapping!$F$7),Mapping!$H$7,IF(AND($E1353&lt;Mapping!$G$8,$E1353&gt;Mapping!$F$8),Mapping!$H$8,Mapping!$H$9))))))</f>
        <v>200-300%</v>
      </c>
      <c r="I1353" t="s">
        <v>60</v>
      </c>
    </row>
    <row r="1354" spans="1:9">
      <c r="A1354" s="1">
        <v>41334</v>
      </c>
      <c r="B1354" t="s">
        <v>41</v>
      </c>
      <c r="C1354" s="5">
        <v>6949</v>
      </c>
      <c r="D1354" s="5">
        <v>6771</v>
      </c>
      <c r="E1354" s="2">
        <v>0.97438480356885881</v>
      </c>
      <c r="F1354" t="str">
        <f t="shared" si="21"/>
        <v/>
      </c>
      <c r="G1354" t="s">
        <v>8</v>
      </c>
      <c r="H1354" t="str">
        <f>IF(AND($E1354&lt;Mapping!$G$3,$E1354&gt;Mapping!$F$3),Mapping!$H$3,IF(AND($E1354&lt;Mapping!$G$4,$E1354&gt;Mapping!$F$4),Mapping!$H$4,IF(AND($E1354&lt;Mapping!$G$5,$E1354&gt;Mapping!$F$5),Mapping!$H$5,IF(AND($E1354&lt;Mapping!$G$6,$E1354&gt;Mapping!$F$6),Mapping!$H$6,IF(AND($E1354&lt;Mapping!$G$7,$E1354&gt;Mapping!$F$7),Mapping!$H$7,IF(AND($E1354&lt;Mapping!$G$8,$E1354&gt;Mapping!$F$8),Mapping!$H$8,Mapping!$H$9))))))</f>
        <v>90-99%</v>
      </c>
      <c r="I1354" t="s">
        <v>60</v>
      </c>
    </row>
    <row r="1355" spans="1:9">
      <c r="A1355" s="1">
        <v>41334</v>
      </c>
      <c r="B1355" t="s">
        <v>42</v>
      </c>
      <c r="C1355" s="5">
        <v>7124</v>
      </c>
      <c r="D1355" s="5">
        <v>9614</v>
      </c>
      <c r="E1355" s="2">
        <v>1.3495227400336889</v>
      </c>
      <c r="F1355" t="str">
        <f t="shared" si="21"/>
        <v>Y</v>
      </c>
      <c r="G1355" t="s">
        <v>8</v>
      </c>
      <c r="H1355" t="str">
        <f>IF(AND($E1355&lt;Mapping!$G$3,$E1355&gt;Mapping!$F$3),Mapping!$H$3,IF(AND($E1355&lt;Mapping!$G$4,$E1355&gt;Mapping!$F$4),Mapping!$H$4,IF(AND($E1355&lt;Mapping!$G$5,$E1355&gt;Mapping!$F$5),Mapping!$H$5,IF(AND($E1355&lt;Mapping!$G$6,$E1355&gt;Mapping!$F$6),Mapping!$H$6,IF(AND($E1355&lt;Mapping!$G$7,$E1355&gt;Mapping!$F$7),Mapping!$H$7,IF(AND($E1355&lt;Mapping!$G$8,$E1355&gt;Mapping!$F$8),Mapping!$H$8,Mapping!$H$9))))))</f>
        <v>100-200%</v>
      </c>
      <c r="I1355" t="s">
        <v>60</v>
      </c>
    </row>
    <row r="1356" spans="1:9">
      <c r="A1356" s="1">
        <v>41334</v>
      </c>
      <c r="B1356" t="s">
        <v>43</v>
      </c>
      <c r="C1356" s="5">
        <v>1932</v>
      </c>
      <c r="D1356" s="5">
        <v>7351</v>
      </c>
      <c r="E1356" s="2">
        <v>3.8048654244306417</v>
      </c>
      <c r="F1356" t="str">
        <f t="shared" si="21"/>
        <v>Y</v>
      </c>
      <c r="G1356" t="s">
        <v>8</v>
      </c>
      <c r="H1356" t="str">
        <f>IF(AND($E1356&lt;Mapping!$G$3,$E1356&gt;Mapping!$F$3),Mapping!$H$3,IF(AND($E1356&lt;Mapping!$G$4,$E1356&gt;Mapping!$F$4),Mapping!$H$4,IF(AND($E1356&lt;Mapping!$G$5,$E1356&gt;Mapping!$F$5),Mapping!$H$5,IF(AND($E1356&lt;Mapping!$G$6,$E1356&gt;Mapping!$F$6),Mapping!$H$6,IF(AND($E1356&lt;Mapping!$G$7,$E1356&gt;Mapping!$F$7),Mapping!$H$7,IF(AND($E1356&lt;Mapping!$G$8,$E1356&gt;Mapping!$F$8),Mapping!$H$8,Mapping!$H$9))))))</f>
        <v>+300%</v>
      </c>
      <c r="I1356" t="s">
        <v>60</v>
      </c>
    </row>
    <row r="1357" spans="1:9">
      <c r="A1357" s="1">
        <v>41334</v>
      </c>
      <c r="B1357" t="s">
        <v>44</v>
      </c>
      <c r="C1357" s="5">
        <v>1725</v>
      </c>
      <c r="D1357" s="5">
        <v>6014</v>
      </c>
      <c r="E1357" s="2">
        <v>3.4863768115942029</v>
      </c>
      <c r="F1357" t="str">
        <f t="shared" si="21"/>
        <v>Y</v>
      </c>
      <c r="G1357" t="s">
        <v>8</v>
      </c>
      <c r="H1357" t="str">
        <f>IF(AND($E1357&lt;Mapping!$G$3,$E1357&gt;Mapping!$F$3),Mapping!$H$3,IF(AND($E1357&lt;Mapping!$G$4,$E1357&gt;Mapping!$F$4),Mapping!$H$4,IF(AND($E1357&lt;Mapping!$G$5,$E1357&gt;Mapping!$F$5),Mapping!$H$5,IF(AND($E1357&lt;Mapping!$G$6,$E1357&gt;Mapping!$F$6),Mapping!$H$6,IF(AND($E1357&lt;Mapping!$G$7,$E1357&gt;Mapping!$F$7),Mapping!$H$7,IF(AND($E1357&lt;Mapping!$G$8,$E1357&gt;Mapping!$F$8),Mapping!$H$8,Mapping!$H$9))))))</f>
        <v>+300%</v>
      </c>
      <c r="I1357" t="s">
        <v>60</v>
      </c>
    </row>
    <row r="1358" spans="1:9">
      <c r="A1358" s="1">
        <v>41334</v>
      </c>
      <c r="B1358" t="s">
        <v>45</v>
      </c>
      <c r="C1358" s="5">
        <v>5998</v>
      </c>
      <c r="D1358" s="5">
        <v>8273</v>
      </c>
      <c r="E1358" s="2">
        <v>1.379293097699233</v>
      </c>
      <c r="F1358" t="str">
        <f t="shared" si="21"/>
        <v>Y</v>
      </c>
      <c r="G1358" t="s">
        <v>8</v>
      </c>
      <c r="H1358" t="str">
        <f>IF(AND($E1358&lt;Mapping!$G$3,$E1358&gt;Mapping!$F$3),Mapping!$H$3,IF(AND($E1358&lt;Mapping!$G$4,$E1358&gt;Mapping!$F$4),Mapping!$H$4,IF(AND($E1358&lt;Mapping!$G$5,$E1358&gt;Mapping!$F$5),Mapping!$H$5,IF(AND($E1358&lt;Mapping!$G$6,$E1358&gt;Mapping!$F$6),Mapping!$H$6,IF(AND($E1358&lt;Mapping!$G$7,$E1358&gt;Mapping!$F$7),Mapping!$H$7,IF(AND($E1358&lt;Mapping!$G$8,$E1358&gt;Mapping!$F$8),Mapping!$H$8,Mapping!$H$9))))))</f>
        <v>100-200%</v>
      </c>
      <c r="I1358" t="s">
        <v>60</v>
      </c>
    </row>
    <row r="1359" spans="1:9">
      <c r="A1359" s="1">
        <v>41334</v>
      </c>
      <c r="B1359" t="s">
        <v>46</v>
      </c>
      <c r="C1359" s="5">
        <v>2477</v>
      </c>
      <c r="D1359" s="5">
        <v>6161</v>
      </c>
      <c r="E1359" s="2">
        <v>2.4872830036334275</v>
      </c>
      <c r="F1359" t="str">
        <f t="shared" si="21"/>
        <v>Y</v>
      </c>
      <c r="G1359" t="s">
        <v>8</v>
      </c>
      <c r="H1359" t="str">
        <f>IF(AND($E1359&lt;Mapping!$G$3,$E1359&gt;Mapping!$F$3),Mapping!$H$3,IF(AND($E1359&lt;Mapping!$G$4,$E1359&gt;Mapping!$F$4),Mapping!$H$4,IF(AND($E1359&lt;Mapping!$G$5,$E1359&gt;Mapping!$F$5),Mapping!$H$5,IF(AND($E1359&lt;Mapping!$G$6,$E1359&gt;Mapping!$F$6),Mapping!$H$6,IF(AND($E1359&lt;Mapping!$G$7,$E1359&gt;Mapping!$F$7),Mapping!$H$7,IF(AND($E1359&lt;Mapping!$G$8,$E1359&gt;Mapping!$F$8),Mapping!$H$8,Mapping!$H$9))))))</f>
        <v>200-300%</v>
      </c>
      <c r="I1359" t="s">
        <v>60</v>
      </c>
    </row>
    <row r="1360" spans="1:9">
      <c r="A1360" s="1">
        <v>41334</v>
      </c>
      <c r="B1360" t="s">
        <v>47</v>
      </c>
      <c r="C1360" s="5">
        <v>3494</v>
      </c>
      <c r="D1360" s="5">
        <v>6254</v>
      </c>
      <c r="E1360" s="2">
        <v>1.7899255867200916</v>
      </c>
      <c r="F1360" t="str">
        <f t="shared" si="21"/>
        <v>Y</v>
      </c>
      <c r="G1360" t="s">
        <v>8</v>
      </c>
      <c r="H1360" t="str">
        <f>IF(AND($E1360&lt;Mapping!$G$3,$E1360&gt;Mapping!$F$3),Mapping!$H$3,IF(AND($E1360&lt;Mapping!$G$4,$E1360&gt;Mapping!$F$4),Mapping!$H$4,IF(AND($E1360&lt;Mapping!$G$5,$E1360&gt;Mapping!$F$5),Mapping!$H$5,IF(AND($E1360&lt;Mapping!$G$6,$E1360&gt;Mapping!$F$6),Mapping!$H$6,IF(AND($E1360&lt;Mapping!$G$7,$E1360&gt;Mapping!$F$7),Mapping!$H$7,IF(AND($E1360&lt;Mapping!$G$8,$E1360&gt;Mapping!$F$8),Mapping!$H$8,Mapping!$H$9))))))</f>
        <v>100-200%</v>
      </c>
      <c r="I1360" t="s">
        <v>60</v>
      </c>
    </row>
    <row r="1361" spans="1:9">
      <c r="A1361" s="1">
        <v>41334</v>
      </c>
      <c r="B1361" t="s">
        <v>48</v>
      </c>
      <c r="C1361" s="5">
        <v>4691</v>
      </c>
      <c r="D1361" s="5">
        <v>7472</v>
      </c>
      <c r="E1361" s="2">
        <v>1.5928373481134086</v>
      </c>
      <c r="F1361" t="str">
        <f t="shared" si="21"/>
        <v>Y</v>
      </c>
      <c r="G1361" t="s">
        <v>8</v>
      </c>
      <c r="H1361" t="str">
        <f>IF(AND($E1361&lt;Mapping!$G$3,$E1361&gt;Mapping!$F$3),Mapping!$H$3,IF(AND($E1361&lt;Mapping!$G$4,$E1361&gt;Mapping!$F$4),Mapping!$H$4,IF(AND($E1361&lt;Mapping!$G$5,$E1361&gt;Mapping!$F$5),Mapping!$H$5,IF(AND($E1361&lt;Mapping!$G$6,$E1361&gt;Mapping!$F$6),Mapping!$H$6,IF(AND($E1361&lt;Mapping!$G$7,$E1361&gt;Mapping!$F$7),Mapping!$H$7,IF(AND($E1361&lt;Mapping!$G$8,$E1361&gt;Mapping!$F$8),Mapping!$H$8,Mapping!$H$9))))))</f>
        <v>100-200%</v>
      </c>
      <c r="I1361" t="s">
        <v>60</v>
      </c>
    </row>
    <row r="1362" spans="1:9">
      <c r="A1362" s="1">
        <v>41334</v>
      </c>
      <c r="B1362" t="s">
        <v>49</v>
      </c>
      <c r="C1362" s="5">
        <v>3620</v>
      </c>
      <c r="D1362" s="5">
        <v>6877</v>
      </c>
      <c r="E1362" s="2">
        <v>1.8997237569060774</v>
      </c>
      <c r="F1362" t="str">
        <f t="shared" si="21"/>
        <v>Y</v>
      </c>
      <c r="G1362" t="s">
        <v>8</v>
      </c>
      <c r="H1362" t="str">
        <f>IF(AND($E1362&lt;Mapping!$G$3,$E1362&gt;Mapping!$F$3),Mapping!$H$3,IF(AND($E1362&lt;Mapping!$G$4,$E1362&gt;Mapping!$F$4),Mapping!$H$4,IF(AND($E1362&lt;Mapping!$G$5,$E1362&gt;Mapping!$F$5),Mapping!$H$5,IF(AND($E1362&lt;Mapping!$G$6,$E1362&gt;Mapping!$F$6),Mapping!$H$6,IF(AND($E1362&lt;Mapping!$G$7,$E1362&gt;Mapping!$F$7),Mapping!$H$7,IF(AND($E1362&lt;Mapping!$G$8,$E1362&gt;Mapping!$F$8),Mapping!$H$8,Mapping!$H$9))))))</f>
        <v>100-200%</v>
      </c>
      <c r="I1362" t="s">
        <v>60</v>
      </c>
    </row>
    <row r="1363" spans="1:9">
      <c r="A1363" s="1">
        <v>41334</v>
      </c>
      <c r="B1363" t="s">
        <v>50</v>
      </c>
      <c r="C1363" s="5">
        <v>4937</v>
      </c>
      <c r="D1363" s="5">
        <v>6472</v>
      </c>
      <c r="E1363" s="2">
        <v>1.3109175612720276</v>
      </c>
      <c r="F1363" t="str">
        <f t="shared" si="21"/>
        <v>Y</v>
      </c>
      <c r="G1363" t="s">
        <v>8</v>
      </c>
      <c r="H1363" t="str">
        <f>IF(AND($E1363&lt;Mapping!$G$3,$E1363&gt;Mapping!$F$3),Mapping!$H$3,IF(AND($E1363&lt;Mapping!$G$4,$E1363&gt;Mapping!$F$4),Mapping!$H$4,IF(AND($E1363&lt;Mapping!$G$5,$E1363&gt;Mapping!$F$5),Mapping!$H$5,IF(AND($E1363&lt;Mapping!$G$6,$E1363&gt;Mapping!$F$6),Mapping!$H$6,IF(AND($E1363&lt;Mapping!$G$7,$E1363&gt;Mapping!$F$7),Mapping!$H$7,IF(AND($E1363&lt;Mapping!$G$8,$E1363&gt;Mapping!$F$8),Mapping!$H$8,Mapping!$H$9))))))</f>
        <v>100-200%</v>
      </c>
      <c r="I1363" t="s">
        <v>59</v>
      </c>
    </row>
    <row r="1364" spans="1:9">
      <c r="A1364" s="1">
        <v>41334</v>
      </c>
      <c r="B1364" t="s">
        <v>51</v>
      </c>
      <c r="C1364" s="5">
        <v>8032</v>
      </c>
      <c r="D1364" s="5">
        <v>7916</v>
      </c>
      <c r="E1364" s="2">
        <v>0.9855577689243028</v>
      </c>
      <c r="F1364" t="str">
        <f t="shared" si="21"/>
        <v/>
      </c>
      <c r="G1364" t="s">
        <v>8</v>
      </c>
      <c r="H1364" t="str">
        <f>IF(AND($E1364&lt;Mapping!$G$3,$E1364&gt;Mapping!$F$3),Mapping!$H$3,IF(AND($E1364&lt;Mapping!$G$4,$E1364&gt;Mapping!$F$4),Mapping!$H$4,IF(AND($E1364&lt;Mapping!$G$5,$E1364&gt;Mapping!$F$5),Mapping!$H$5,IF(AND($E1364&lt;Mapping!$G$6,$E1364&gt;Mapping!$F$6),Mapping!$H$6,IF(AND($E1364&lt;Mapping!$G$7,$E1364&gt;Mapping!$F$7),Mapping!$H$7,IF(AND($E1364&lt;Mapping!$G$8,$E1364&gt;Mapping!$F$8),Mapping!$H$8,Mapping!$H$9))))))</f>
        <v>90-99%</v>
      </c>
      <c r="I1364" t="s">
        <v>60</v>
      </c>
    </row>
    <row r="1365" spans="1:9">
      <c r="A1365" s="1">
        <v>41334</v>
      </c>
      <c r="B1365" t="s">
        <v>52</v>
      </c>
      <c r="C1365" s="5">
        <v>9810</v>
      </c>
      <c r="D1365" s="5">
        <v>5142</v>
      </c>
      <c r="E1365" s="2">
        <v>0.52415902140672788</v>
      </c>
      <c r="F1365" t="str">
        <f t="shared" si="21"/>
        <v/>
      </c>
      <c r="G1365" t="s">
        <v>8</v>
      </c>
      <c r="H1365" t="str">
        <f>IF(AND($E1365&lt;Mapping!$G$3,$E1365&gt;Mapping!$F$3),Mapping!$H$3,IF(AND($E1365&lt;Mapping!$G$4,$E1365&gt;Mapping!$F$4),Mapping!$H$4,IF(AND($E1365&lt;Mapping!$G$5,$E1365&gt;Mapping!$F$5),Mapping!$H$5,IF(AND($E1365&lt;Mapping!$G$6,$E1365&gt;Mapping!$F$6),Mapping!$H$6,IF(AND($E1365&lt;Mapping!$G$7,$E1365&gt;Mapping!$F$7),Mapping!$H$7,IF(AND($E1365&lt;Mapping!$G$8,$E1365&gt;Mapping!$F$8),Mapping!$H$8,Mapping!$H$9))))))</f>
        <v>30-69%</v>
      </c>
      <c r="I1365" t="s">
        <v>59</v>
      </c>
    </row>
    <row r="1366" spans="1:9">
      <c r="A1366" s="1">
        <v>41334</v>
      </c>
      <c r="B1366" t="s">
        <v>53</v>
      </c>
      <c r="C1366" s="5">
        <v>9150</v>
      </c>
      <c r="D1366" s="5">
        <v>8046</v>
      </c>
      <c r="E1366" s="2">
        <v>0.879344262295082</v>
      </c>
      <c r="F1366" t="str">
        <f t="shared" si="21"/>
        <v/>
      </c>
      <c r="G1366" t="s">
        <v>8</v>
      </c>
      <c r="H1366" t="str">
        <f>IF(AND($E1366&lt;Mapping!$G$3,$E1366&gt;Mapping!$F$3),Mapping!$H$3,IF(AND($E1366&lt;Mapping!$G$4,$E1366&gt;Mapping!$F$4),Mapping!$H$4,IF(AND($E1366&lt;Mapping!$G$5,$E1366&gt;Mapping!$F$5),Mapping!$H$5,IF(AND($E1366&lt;Mapping!$G$6,$E1366&gt;Mapping!$F$6),Mapping!$H$6,IF(AND($E1366&lt;Mapping!$G$7,$E1366&gt;Mapping!$F$7),Mapping!$H$7,IF(AND($E1366&lt;Mapping!$G$8,$E1366&gt;Mapping!$F$8),Mapping!$H$8,Mapping!$H$9))))))</f>
        <v>70-89%</v>
      </c>
      <c r="I1366" t="s">
        <v>60</v>
      </c>
    </row>
    <row r="1367" spans="1:9">
      <c r="A1367" s="1">
        <v>41365</v>
      </c>
      <c r="B1367" t="s">
        <v>19</v>
      </c>
      <c r="C1367" s="5">
        <v>3972</v>
      </c>
      <c r="D1367" s="5">
        <v>5791</v>
      </c>
      <c r="E1367" s="2">
        <v>1.4579556898288015</v>
      </c>
      <c r="F1367" t="str">
        <f t="shared" si="21"/>
        <v>Y</v>
      </c>
      <c r="G1367" t="s">
        <v>8</v>
      </c>
      <c r="H1367" t="str">
        <f>IF(AND($E1367&lt;Mapping!$G$3,$E1367&gt;Mapping!$F$3),Mapping!$H$3,IF(AND($E1367&lt;Mapping!$G$4,$E1367&gt;Mapping!$F$4),Mapping!$H$4,IF(AND($E1367&lt;Mapping!$G$5,$E1367&gt;Mapping!$F$5),Mapping!$H$5,IF(AND($E1367&lt;Mapping!$G$6,$E1367&gt;Mapping!$F$6),Mapping!$H$6,IF(AND($E1367&lt;Mapping!$G$7,$E1367&gt;Mapping!$F$7),Mapping!$H$7,IF(AND($E1367&lt;Mapping!$G$8,$E1367&gt;Mapping!$F$8),Mapping!$H$8,Mapping!$H$9))))))</f>
        <v>100-200%</v>
      </c>
      <c r="I1367" t="s">
        <v>58</v>
      </c>
    </row>
    <row r="1368" spans="1:9">
      <c r="A1368" s="1">
        <v>41365</v>
      </c>
      <c r="B1368" t="s">
        <v>20</v>
      </c>
      <c r="C1368" s="5">
        <v>8867</v>
      </c>
      <c r="D1368" s="5">
        <v>8441</v>
      </c>
      <c r="E1368" s="2">
        <v>0.95195669335739252</v>
      </c>
      <c r="F1368" t="str">
        <f t="shared" si="21"/>
        <v/>
      </c>
      <c r="G1368" t="s">
        <v>8</v>
      </c>
      <c r="H1368" t="str">
        <f>IF(AND($E1368&lt;Mapping!$G$3,$E1368&gt;Mapping!$F$3),Mapping!$H$3,IF(AND($E1368&lt;Mapping!$G$4,$E1368&gt;Mapping!$F$4),Mapping!$H$4,IF(AND($E1368&lt;Mapping!$G$5,$E1368&gt;Mapping!$F$5),Mapping!$H$5,IF(AND($E1368&lt;Mapping!$G$6,$E1368&gt;Mapping!$F$6),Mapping!$H$6,IF(AND($E1368&lt;Mapping!$G$7,$E1368&gt;Mapping!$F$7),Mapping!$H$7,IF(AND($E1368&lt;Mapping!$G$8,$E1368&gt;Mapping!$F$8),Mapping!$H$8,Mapping!$H$9))))))</f>
        <v>90-99%</v>
      </c>
      <c r="I1368" t="s">
        <v>58</v>
      </c>
    </row>
    <row r="1369" spans="1:9">
      <c r="A1369" s="1">
        <v>41365</v>
      </c>
      <c r="B1369" t="s">
        <v>21</v>
      </c>
      <c r="C1369" s="5">
        <v>6035</v>
      </c>
      <c r="D1369" s="5">
        <v>5298</v>
      </c>
      <c r="E1369" s="2">
        <v>0.87787903893951946</v>
      </c>
      <c r="F1369" t="str">
        <f t="shared" si="21"/>
        <v/>
      </c>
      <c r="G1369" t="s">
        <v>8</v>
      </c>
      <c r="H1369" t="str">
        <f>IF(AND($E1369&lt;Mapping!$G$3,$E1369&gt;Mapping!$F$3),Mapping!$H$3,IF(AND($E1369&lt;Mapping!$G$4,$E1369&gt;Mapping!$F$4),Mapping!$H$4,IF(AND($E1369&lt;Mapping!$G$5,$E1369&gt;Mapping!$F$5),Mapping!$H$5,IF(AND($E1369&lt;Mapping!$G$6,$E1369&gt;Mapping!$F$6),Mapping!$H$6,IF(AND($E1369&lt;Mapping!$G$7,$E1369&gt;Mapping!$F$7),Mapping!$H$7,IF(AND($E1369&lt;Mapping!$G$8,$E1369&gt;Mapping!$F$8),Mapping!$H$8,Mapping!$H$9))))))</f>
        <v>70-89%</v>
      </c>
      <c r="I1369" t="s">
        <v>58</v>
      </c>
    </row>
    <row r="1370" spans="1:9">
      <c r="A1370" s="1">
        <v>41365</v>
      </c>
      <c r="B1370" t="s">
        <v>22</v>
      </c>
      <c r="C1370" s="5">
        <v>8197</v>
      </c>
      <c r="D1370" s="5">
        <v>8331</v>
      </c>
      <c r="E1370" s="2">
        <v>1.0163474441868976</v>
      </c>
      <c r="F1370" t="str">
        <f t="shared" si="21"/>
        <v>Y</v>
      </c>
      <c r="G1370" t="s">
        <v>8</v>
      </c>
      <c r="H1370" t="str">
        <f>IF(AND($E1370&lt;Mapping!$G$3,$E1370&gt;Mapping!$F$3),Mapping!$H$3,IF(AND($E1370&lt;Mapping!$G$4,$E1370&gt;Mapping!$F$4),Mapping!$H$4,IF(AND($E1370&lt;Mapping!$G$5,$E1370&gt;Mapping!$F$5),Mapping!$H$5,IF(AND($E1370&lt;Mapping!$G$6,$E1370&gt;Mapping!$F$6),Mapping!$H$6,IF(AND($E1370&lt;Mapping!$G$7,$E1370&gt;Mapping!$F$7),Mapping!$H$7,IF(AND($E1370&lt;Mapping!$G$8,$E1370&gt;Mapping!$F$8),Mapping!$H$8,Mapping!$H$9))))))</f>
        <v>100-200%</v>
      </c>
      <c r="I1370" t="s">
        <v>58</v>
      </c>
    </row>
    <row r="1371" spans="1:9">
      <c r="A1371" s="1">
        <v>41365</v>
      </c>
      <c r="B1371" t="s">
        <v>23</v>
      </c>
      <c r="C1371" s="5">
        <v>3487</v>
      </c>
      <c r="D1371" s="5">
        <v>8519</v>
      </c>
      <c r="E1371" s="2">
        <v>2.4430742758818469</v>
      </c>
      <c r="F1371" t="str">
        <f t="shared" si="21"/>
        <v>Y</v>
      </c>
      <c r="G1371" t="s">
        <v>8</v>
      </c>
      <c r="H1371" t="str">
        <f>IF(AND($E1371&lt;Mapping!$G$3,$E1371&gt;Mapping!$F$3),Mapping!$H$3,IF(AND($E1371&lt;Mapping!$G$4,$E1371&gt;Mapping!$F$4),Mapping!$H$4,IF(AND($E1371&lt;Mapping!$G$5,$E1371&gt;Mapping!$F$5),Mapping!$H$5,IF(AND($E1371&lt;Mapping!$G$6,$E1371&gt;Mapping!$F$6),Mapping!$H$6,IF(AND($E1371&lt;Mapping!$G$7,$E1371&gt;Mapping!$F$7),Mapping!$H$7,IF(AND($E1371&lt;Mapping!$G$8,$E1371&gt;Mapping!$F$8),Mapping!$H$8,Mapping!$H$9))))))</f>
        <v>200-300%</v>
      </c>
      <c r="I1371" t="s">
        <v>58</v>
      </c>
    </row>
    <row r="1372" spans="1:9">
      <c r="A1372" s="1">
        <v>41365</v>
      </c>
      <c r="B1372" t="s">
        <v>24</v>
      </c>
      <c r="C1372" s="5">
        <v>7421</v>
      </c>
      <c r="D1372" s="5">
        <v>9660</v>
      </c>
      <c r="E1372" s="2">
        <v>1.3017113596550329</v>
      </c>
      <c r="F1372" t="str">
        <f t="shared" si="21"/>
        <v>Y</v>
      </c>
      <c r="G1372" t="s">
        <v>8</v>
      </c>
      <c r="H1372" t="str">
        <f>IF(AND($E1372&lt;Mapping!$G$3,$E1372&gt;Mapping!$F$3),Mapping!$H$3,IF(AND($E1372&lt;Mapping!$G$4,$E1372&gt;Mapping!$F$4),Mapping!$H$4,IF(AND($E1372&lt;Mapping!$G$5,$E1372&gt;Mapping!$F$5),Mapping!$H$5,IF(AND($E1372&lt;Mapping!$G$6,$E1372&gt;Mapping!$F$6),Mapping!$H$6,IF(AND($E1372&lt;Mapping!$G$7,$E1372&gt;Mapping!$F$7),Mapping!$H$7,IF(AND($E1372&lt;Mapping!$G$8,$E1372&gt;Mapping!$F$8),Mapping!$H$8,Mapping!$H$9))))))</f>
        <v>100-200%</v>
      </c>
      <c r="I1372" t="s">
        <v>58</v>
      </c>
    </row>
    <row r="1373" spans="1:9">
      <c r="A1373" s="1">
        <v>41365</v>
      </c>
      <c r="B1373" t="s">
        <v>25</v>
      </c>
      <c r="C1373" s="5">
        <v>4900</v>
      </c>
      <c r="D1373" s="5">
        <v>7123</v>
      </c>
      <c r="E1373" s="2">
        <v>1.4536734693877551</v>
      </c>
      <c r="F1373" t="str">
        <f t="shared" si="21"/>
        <v>Y</v>
      </c>
      <c r="G1373" t="s">
        <v>8</v>
      </c>
      <c r="H1373" t="str">
        <f>IF(AND($E1373&lt;Mapping!$G$3,$E1373&gt;Mapping!$F$3),Mapping!$H$3,IF(AND($E1373&lt;Mapping!$G$4,$E1373&gt;Mapping!$F$4),Mapping!$H$4,IF(AND($E1373&lt;Mapping!$G$5,$E1373&gt;Mapping!$F$5),Mapping!$H$5,IF(AND($E1373&lt;Mapping!$G$6,$E1373&gt;Mapping!$F$6),Mapping!$H$6,IF(AND($E1373&lt;Mapping!$G$7,$E1373&gt;Mapping!$F$7),Mapping!$H$7,IF(AND($E1373&lt;Mapping!$G$8,$E1373&gt;Mapping!$F$8),Mapping!$H$8,Mapping!$H$9))))))</f>
        <v>100-200%</v>
      </c>
      <c r="I1373" t="s">
        <v>58</v>
      </c>
    </row>
    <row r="1374" spans="1:9">
      <c r="A1374" s="1">
        <v>41365</v>
      </c>
      <c r="B1374" t="s">
        <v>26</v>
      </c>
      <c r="C1374" s="5">
        <v>5052</v>
      </c>
      <c r="D1374" s="5">
        <v>5607</v>
      </c>
      <c r="E1374" s="2">
        <v>1.1098574821852731</v>
      </c>
      <c r="F1374" t="str">
        <f t="shared" si="21"/>
        <v>Y</v>
      </c>
      <c r="G1374" t="s">
        <v>8</v>
      </c>
      <c r="H1374" t="str">
        <f>IF(AND($E1374&lt;Mapping!$G$3,$E1374&gt;Mapping!$F$3),Mapping!$H$3,IF(AND($E1374&lt;Mapping!$G$4,$E1374&gt;Mapping!$F$4),Mapping!$H$4,IF(AND($E1374&lt;Mapping!$G$5,$E1374&gt;Mapping!$F$5),Mapping!$H$5,IF(AND($E1374&lt;Mapping!$G$6,$E1374&gt;Mapping!$F$6),Mapping!$H$6,IF(AND($E1374&lt;Mapping!$G$7,$E1374&gt;Mapping!$F$7),Mapping!$H$7,IF(AND($E1374&lt;Mapping!$G$8,$E1374&gt;Mapping!$F$8),Mapping!$H$8,Mapping!$H$9))))))</f>
        <v>100-200%</v>
      </c>
      <c r="I1374" t="s">
        <v>58</v>
      </c>
    </row>
    <row r="1375" spans="1:9">
      <c r="A1375" s="1">
        <v>41365</v>
      </c>
      <c r="B1375" t="s">
        <v>27</v>
      </c>
      <c r="C1375" s="5">
        <v>7972</v>
      </c>
      <c r="D1375" s="5">
        <v>5308</v>
      </c>
      <c r="E1375" s="2">
        <v>0.6658304064224787</v>
      </c>
      <c r="F1375" t="str">
        <f t="shared" si="21"/>
        <v/>
      </c>
      <c r="G1375" t="s">
        <v>8</v>
      </c>
      <c r="H1375" t="str">
        <f>IF(AND($E1375&lt;Mapping!$G$3,$E1375&gt;Mapping!$F$3),Mapping!$H$3,IF(AND($E1375&lt;Mapping!$G$4,$E1375&gt;Mapping!$F$4),Mapping!$H$4,IF(AND($E1375&lt;Mapping!$G$5,$E1375&gt;Mapping!$F$5),Mapping!$H$5,IF(AND($E1375&lt;Mapping!$G$6,$E1375&gt;Mapping!$F$6),Mapping!$H$6,IF(AND($E1375&lt;Mapping!$G$7,$E1375&gt;Mapping!$F$7),Mapping!$H$7,IF(AND($E1375&lt;Mapping!$G$8,$E1375&gt;Mapping!$F$8),Mapping!$H$8,Mapping!$H$9))))))</f>
        <v>30-69%</v>
      </c>
      <c r="I1375" t="s">
        <v>58</v>
      </c>
    </row>
    <row r="1376" spans="1:9">
      <c r="A1376" s="1">
        <v>41365</v>
      </c>
      <c r="B1376" t="s">
        <v>28</v>
      </c>
      <c r="C1376" s="5">
        <v>8580</v>
      </c>
      <c r="D1376" s="5">
        <v>5960</v>
      </c>
      <c r="E1376" s="2">
        <v>0.69463869463869465</v>
      </c>
      <c r="F1376" t="str">
        <f t="shared" si="21"/>
        <v/>
      </c>
      <c r="G1376" t="s">
        <v>8</v>
      </c>
      <c r="H1376" t="str">
        <f>IF(AND($E1376&lt;Mapping!$G$3,$E1376&gt;Mapping!$F$3),Mapping!$H$3,IF(AND($E1376&lt;Mapping!$G$4,$E1376&gt;Mapping!$F$4),Mapping!$H$4,IF(AND($E1376&lt;Mapping!$G$5,$E1376&gt;Mapping!$F$5),Mapping!$H$5,IF(AND($E1376&lt;Mapping!$G$6,$E1376&gt;Mapping!$F$6),Mapping!$H$6,IF(AND($E1376&lt;Mapping!$G$7,$E1376&gt;Mapping!$F$7),Mapping!$H$7,IF(AND($E1376&lt;Mapping!$G$8,$E1376&gt;Mapping!$F$8),Mapping!$H$8,Mapping!$H$9))))))</f>
        <v>+300%</v>
      </c>
      <c r="I1376" t="s">
        <v>58</v>
      </c>
    </row>
    <row r="1377" spans="1:9">
      <c r="A1377" s="1">
        <v>41365</v>
      </c>
      <c r="B1377" t="s">
        <v>29</v>
      </c>
      <c r="C1377" s="5">
        <v>5854</v>
      </c>
      <c r="D1377" s="5">
        <v>5074</v>
      </c>
      <c r="E1377" s="2">
        <v>0.86675777246327301</v>
      </c>
      <c r="F1377" t="str">
        <f t="shared" si="21"/>
        <v/>
      </c>
      <c r="G1377" t="s">
        <v>8</v>
      </c>
      <c r="H1377" t="str">
        <f>IF(AND($E1377&lt;Mapping!$G$3,$E1377&gt;Mapping!$F$3),Mapping!$H$3,IF(AND($E1377&lt;Mapping!$G$4,$E1377&gt;Mapping!$F$4),Mapping!$H$4,IF(AND($E1377&lt;Mapping!$G$5,$E1377&gt;Mapping!$F$5),Mapping!$H$5,IF(AND($E1377&lt;Mapping!$G$6,$E1377&gt;Mapping!$F$6),Mapping!$H$6,IF(AND($E1377&lt;Mapping!$G$7,$E1377&gt;Mapping!$F$7),Mapping!$H$7,IF(AND($E1377&lt;Mapping!$G$8,$E1377&gt;Mapping!$F$8),Mapping!$H$8,Mapping!$H$9))))))</f>
        <v>70-89%</v>
      </c>
      <c r="I1377" t="s">
        <v>59</v>
      </c>
    </row>
    <row r="1378" spans="1:9">
      <c r="A1378" s="1">
        <v>41365</v>
      </c>
      <c r="B1378" t="s">
        <v>30</v>
      </c>
      <c r="C1378" s="5">
        <v>4067</v>
      </c>
      <c r="D1378" s="5">
        <v>7302</v>
      </c>
      <c r="E1378" s="2">
        <v>1.7954266043766904</v>
      </c>
      <c r="F1378" t="str">
        <f t="shared" si="21"/>
        <v>Y</v>
      </c>
      <c r="G1378" t="s">
        <v>8</v>
      </c>
      <c r="H1378" t="str">
        <f>IF(AND($E1378&lt;Mapping!$G$3,$E1378&gt;Mapping!$F$3),Mapping!$H$3,IF(AND($E1378&lt;Mapping!$G$4,$E1378&gt;Mapping!$F$4),Mapping!$H$4,IF(AND($E1378&lt;Mapping!$G$5,$E1378&gt;Mapping!$F$5),Mapping!$H$5,IF(AND($E1378&lt;Mapping!$G$6,$E1378&gt;Mapping!$F$6),Mapping!$H$6,IF(AND($E1378&lt;Mapping!$G$7,$E1378&gt;Mapping!$F$7),Mapping!$H$7,IF(AND($E1378&lt;Mapping!$G$8,$E1378&gt;Mapping!$F$8),Mapping!$H$8,Mapping!$H$9))))))</f>
        <v>100-200%</v>
      </c>
      <c r="I1378" t="s">
        <v>59</v>
      </c>
    </row>
    <row r="1379" spans="1:9">
      <c r="A1379" s="1">
        <v>41365</v>
      </c>
      <c r="B1379" t="s">
        <v>31</v>
      </c>
      <c r="C1379" s="5">
        <v>2711</v>
      </c>
      <c r="D1379" s="5">
        <v>9000</v>
      </c>
      <c r="E1379" s="2">
        <v>3.3198081888601991</v>
      </c>
      <c r="F1379" t="str">
        <f t="shared" si="21"/>
        <v>Y</v>
      </c>
      <c r="G1379" t="s">
        <v>8</v>
      </c>
      <c r="H1379" t="str">
        <f>IF(AND($E1379&lt;Mapping!$G$3,$E1379&gt;Mapping!$F$3),Mapping!$H$3,IF(AND($E1379&lt;Mapping!$G$4,$E1379&gt;Mapping!$F$4),Mapping!$H$4,IF(AND($E1379&lt;Mapping!$G$5,$E1379&gt;Mapping!$F$5),Mapping!$H$5,IF(AND($E1379&lt;Mapping!$G$6,$E1379&gt;Mapping!$F$6),Mapping!$H$6,IF(AND($E1379&lt;Mapping!$G$7,$E1379&gt;Mapping!$F$7),Mapping!$H$7,IF(AND($E1379&lt;Mapping!$G$8,$E1379&gt;Mapping!$F$8),Mapping!$H$8,Mapping!$H$9))))))</f>
        <v>+300%</v>
      </c>
      <c r="I1379" t="s">
        <v>59</v>
      </c>
    </row>
    <row r="1380" spans="1:9">
      <c r="A1380" s="1">
        <v>41365</v>
      </c>
      <c r="B1380" t="s">
        <v>32</v>
      </c>
      <c r="C1380" s="5">
        <v>1491</v>
      </c>
      <c r="D1380" s="5">
        <v>7205</v>
      </c>
      <c r="E1380" s="2">
        <v>4.8323272971160298</v>
      </c>
      <c r="F1380" t="str">
        <f t="shared" si="21"/>
        <v>Y</v>
      </c>
      <c r="G1380" t="s">
        <v>8</v>
      </c>
      <c r="H1380" t="str">
        <f>IF(AND($E1380&lt;Mapping!$G$3,$E1380&gt;Mapping!$F$3),Mapping!$H$3,IF(AND($E1380&lt;Mapping!$G$4,$E1380&gt;Mapping!$F$4),Mapping!$H$4,IF(AND($E1380&lt;Mapping!$G$5,$E1380&gt;Mapping!$F$5),Mapping!$H$5,IF(AND($E1380&lt;Mapping!$G$6,$E1380&gt;Mapping!$F$6),Mapping!$H$6,IF(AND($E1380&lt;Mapping!$G$7,$E1380&gt;Mapping!$F$7),Mapping!$H$7,IF(AND($E1380&lt;Mapping!$G$8,$E1380&gt;Mapping!$F$8),Mapping!$H$8,Mapping!$H$9))))))</f>
        <v>+300%</v>
      </c>
      <c r="I1380" t="s">
        <v>59</v>
      </c>
    </row>
    <row r="1381" spans="1:9">
      <c r="A1381" s="1">
        <v>41365</v>
      </c>
      <c r="B1381" t="s">
        <v>33</v>
      </c>
      <c r="C1381" s="5">
        <v>2693</v>
      </c>
      <c r="D1381" s="5">
        <v>8345</v>
      </c>
      <c r="E1381" s="2">
        <v>3.0987746008169328</v>
      </c>
      <c r="F1381" t="str">
        <f t="shared" si="21"/>
        <v>Y</v>
      </c>
      <c r="G1381" t="s">
        <v>8</v>
      </c>
      <c r="H1381" t="str">
        <f>IF(AND($E1381&lt;Mapping!$G$3,$E1381&gt;Mapping!$F$3),Mapping!$H$3,IF(AND($E1381&lt;Mapping!$G$4,$E1381&gt;Mapping!$F$4),Mapping!$H$4,IF(AND($E1381&lt;Mapping!$G$5,$E1381&gt;Mapping!$F$5),Mapping!$H$5,IF(AND($E1381&lt;Mapping!$G$6,$E1381&gt;Mapping!$F$6),Mapping!$H$6,IF(AND($E1381&lt;Mapping!$G$7,$E1381&gt;Mapping!$F$7),Mapping!$H$7,IF(AND($E1381&lt;Mapping!$G$8,$E1381&gt;Mapping!$F$8),Mapping!$H$8,Mapping!$H$9))))))</f>
        <v>+300%</v>
      </c>
      <c r="I1381" t="s">
        <v>59</v>
      </c>
    </row>
    <row r="1382" spans="1:9">
      <c r="A1382" s="1">
        <v>41365</v>
      </c>
      <c r="B1382" t="s">
        <v>34</v>
      </c>
      <c r="C1382" s="5">
        <v>2023</v>
      </c>
      <c r="D1382" s="5">
        <v>5891</v>
      </c>
      <c r="E1382" s="2">
        <v>2.9120118635689569</v>
      </c>
      <c r="F1382" t="str">
        <f t="shared" si="21"/>
        <v>Y</v>
      </c>
      <c r="G1382" t="s">
        <v>8</v>
      </c>
      <c r="H1382" t="str">
        <f>IF(AND($E1382&lt;Mapping!$G$3,$E1382&gt;Mapping!$F$3),Mapping!$H$3,IF(AND($E1382&lt;Mapping!$G$4,$E1382&gt;Mapping!$F$4),Mapping!$H$4,IF(AND($E1382&lt;Mapping!$G$5,$E1382&gt;Mapping!$F$5),Mapping!$H$5,IF(AND($E1382&lt;Mapping!$G$6,$E1382&gt;Mapping!$F$6),Mapping!$H$6,IF(AND($E1382&lt;Mapping!$G$7,$E1382&gt;Mapping!$F$7),Mapping!$H$7,IF(AND($E1382&lt;Mapping!$G$8,$E1382&gt;Mapping!$F$8),Mapping!$H$8,Mapping!$H$9))))))</f>
        <v>200-300%</v>
      </c>
      <c r="I1382" t="s">
        <v>59</v>
      </c>
    </row>
    <row r="1383" spans="1:9">
      <c r="A1383" s="1">
        <v>41365</v>
      </c>
      <c r="B1383" t="s">
        <v>35</v>
      </c>
      <c r="C1383" s="5">
        <v>4076</v>
      </c>
      <c r="D1383" s="5">
        <v>6647</v>
      </c>
      <c r="E1383" s="2">
        <v>1.6307654563297351</v>
      </c>
      <c r="F1383" t="str">
        <f t="shared" si="21"/>
        <v>Y</v>
      </c>
      <c r="G1383" t="s">
        <v>8</v>
      </c>
      <c r="H1383" t="str">
        <f>IF(AND($E1383&lt;Mapping!$G$3,$E1383&gt;Mapping!$F$3),Mapping!$H$3,IF(AND($E1383&lt;Mapping!$G$4,$E1383&gt;Mapping!$F$4),Mapping!$H$4,IF(AND($E1383&lt;Mapping!$G$5,$E1383&gt;Mapping!$F$5),Mapping!$H$5,IF(AND($E1383&lt;Mapping!$G$6,$E1383&gt;Mapping!$F$6),Mapping!$H$6,IF(AND($E1383&lt;Mapping!$G$7,$E1383&gt;Mapping!$F$7),Mapping!$H$7,IF(AND($E1383&lt;Mapping!$G$8,$E1383&gt;Mapping!$F$8),Mapping!$H$8,Mapping!$H$9))))))</f>
        <v>100-200%</v>
      </c>
      <c r="I1383" t="s">
        <v>59</v>
      </c>
    </row>
    <row r="1384" spans="1:9">
      <c r="A1384" s="1">
        <v>41365</v>
      </c>
      <c r="B1384" t="s">
        <v>36</v>
      </c>
      <c r="C1384" s="5">
        <v>8192</v>
      </c>
      <c r="D1384" s="5">
        <v>9025</v>
      </c>
      <c r="E1384" s="2">
        <v>1.1016845703125</v>
      </c>
      <c r="F1384" t="str">
        <f t="shared" si="21"/>
        <v>Y</v>
      </c>
      <c r="G1384" t="s">
        <v>8</v>
      </c>
      <c r="H1384" t="str">
        <f>IF(AND($E1384&lt;Mapping!$G$3,$E1384&gt;Mapping!$F$3),Mapping!$H$3,IF(AND($E1384&lt;Mapping!$G$4,$E1384&gt;Mapping!$F$4),Mapping!$H$4,IF(AND($E1384&lt;Mapping!$G$5,$E1384&gt;Mapping!$F$5),Mapping!$H$5,IF(AND($E1384&lt;Mapping!$G$6,$E1384&gt;Mapping!$F$6),Mapping!$H$6,IF(AND($E1384&lt;Mapping!$G$7,$E1384&gt;Mapping!$F$7),Mapping!$H$7,IF(AND($E1384&lt;Mapping!$G$8,$E1384&gt;Mapping!$F$8),Mapping!$H$8,Mapping!$H$9))))))</f>
        <v>100-200%</v>
      </c>
      <c r="I1384" t="s">
        <v>59</v>
      </c>
    </row>
    <row r="1385" spans="1:9">
      <c r="A1385" s="1">
        <v>41365</v>
      </c>
      <c r="B1385" t="s">
        <v>37</v>
      </c>
      <c r="C1385" s="5">
        <v>1465</v>
      </c>
      <c r="D1385" s="5">
        <v>6494</v>
      </c>
      <c r="E1385" s="2">
        <v>4.4327645051194535</v>
      </c>
      <c r="F1385" t="str">
        <f t="shared" si="21"/>
        <v>Y</v>
      </c>
      <c r="G1385" t="s">
        <v>8</v>
      </c>
      <c r="H1385" t="str">
        <f>IF(AND($E1385&lt;Mapping!$G$3,$E1385&gt;Mapping!$F$3),Mapping!$H$3,IF(AND($E1385&lt;Mapping!$G$4,$E1385&gt;Mapping!$F$4),Mapping!$H$4,IF(AND($E1385&lt;Mapping!$G$5,$E1385&gt;Mapping!$F$5),Mapping!$H$5,IF(AND($E1385&lt;Mapping!$G$6,$E1385&gt;Mapping!$F$6),Mapping!$H$6,IF(AND($E1385&lt;Mapping!$G$7,$E1385&gt;Mapping!$F$7),Mapping!$H$7,IF(AND($E1385&lt;Mapping!$G$8,$E1385&gt;Mapping!$F$8),Mapping!$H$8,Mapping!$H$9))))))</f>
        <v>+300%</v>
      </c>
      <c r="I1385" t="s">
        <v>59</v>
      </c>
    </row>
    <row r="1386" spans="1:9">
      <c r="A1386" s="1">
        <v>41365</v>
      </c>
      <c r="B1386" t="s">
        <v>38</v>
      </c>
      <c r="C1386" s="5">
        <v>4052</v>
      </c>
      <c r="D1386" s="5">
        <v>7740</v>
      </c>
      <c r="E1386" s="2">
        <v>1.9101678183613031</v>
      </c>
      <c r="F1386" t="str">
        <f t="shared" si="21"/>
        <v>Y</v>
      </c>
      <c r="G1386" t="s">
        <v>8</v>
      </c>
      <c r="H1386" t="str">
        <f>IF(AND($E1386&lt;Mapping!$G$3,$E1386&gt;Mapping!$F$3),Mapping!$H$3,IF(AND($E1386&lt;Mapping!$G$4,$E1386&gt;Mapping!$F$4),Mapping!$H$4,IF(AND($E1386&lt;Mapping!$G$5,$E1386&gt;Mapping!$F$5),Mapping!$H$5,IF(AND($E1386&lt;Mapping!$G$6,$E1386&gt;Mapping!$F$6),Mapping!$H$6,IF(AND($E1386&lt;Mapping!$G$7,$E1386&gt;Mapping!$F$7),Mapping!$H$7,IF(AND($E1386&lt;Mapping!$G$8,$E1386&gt;Mapping!$F$8),Mapping!$H$8,Mapping!$H$9))))))</f>
        <v>100-200%</v>
      </c>
      <c r="I1386" t="s">
        <v>59</v>
      </c>
    </row>
    <row r="1387" spans="1:9">
      <c r="A1387" s="1">
        <v>41365</v>
      </c>
      <c r="B1387" t="s">
        <v>39</v>
      </c>
      <c r="C1387" s="5">
        <v>4795</v>
      </c>
      <c r="D1387" s="5">
        <v>6959</v>
      </c>
      <c r="E1387" s="2">
        <v>1.451303441084463</v>
      </c>
      <c r="F1387" t="str">
        <f t="shared" si="21"/>
        <v>Y</v>
      </c>
      <c r="G1387" t="s">
        <v>8</v>
      </c>
      <c r="H1387" t="str">
        <f>IF(AND($E1387&lt;Mapping!$G$3,$E1387&gt;Mapping!$F$3),Mapping!$H$3,IF(AND($E1387&lt;Mapping!$G$4,$E1387&gt;Mapping!$F$4),Mapping!$H$4,IF(AND($E1387&lt;Mapping!$G$5,$E1387&gt;Mapping!$F$5),Mapping!$H$5,IF(AND($E1387&lt;Mapping!$G$6,$E1387&gt;Mapping!$F$6),Mapping!$H$6,IF(AND($E1387&lt;Mapping!$G$7,$E1387&gt;Mapping!$F$7),Mapping!$H$7,IF(AND($E1387&lt;Mapping!$G$8,$E1387&gt;Mapping!$F$8),Mapping!$H$8,Mapping!$H$9))))))</f>
        <v>100-200%</v>
      </c>
      <c r="I1387" t="s">
        <v>59</v>
      </c>
    </row>
    <row r="1388" spans="1:9">
      <c r="A1388" s="1">
        <v>41365</v>
      </c>
      <c r="B1388" t="s">
        <v>40</v>
      </c>
      <c r="C1388" s="5">
        <v>6252</v>
      </c>
      <c r="D1388" s="5">
        <v>6479</v>
      </c>
      <c r="E1388" s="2">
        <v>1.0363083813179783</v>
      </c>
      <c r="F1388" t="str">
        <f t="shared" si="21"/>
        <v>Y</v>
      </c>
      <c r="G1388" t="s">
        <v>8</v>
      </c>
      <c r="H1388" t="str">
        <f>IF(AND($E1388&lt;Mapping!$G$3,$E1388&gt;Mapping!$F$3),Mapping!$H$3,IF(AND($E1388&lt;Mapping!$G$4,$E1388&gt;Mapping!$F$4),Mapping!$H$4,IF(AND($E1388&lt;Mapping!$G$5,$E1388&gt;Mapping!$F$5),Mapping!$H$5,IF(AND($E1388&lt;Mapping!$G$6,$E1388&gt;Mapping!$F$6),Mapping!$H$6,IF(AND($E1388&lt;Mapping!$G$7,$E1388&gt;Mapping!$F$7),Mapping!$H$7,IF(AND($E1388&lt;Mapping!$G$8,$E1388&gt;Mapping!$F$8),Mapping!$H$8,Mapping!$H$9))))))</f>
        <v>100-200%</v>
      </c>
      <c r="I1388" t="s">
        <v>60</v>
      </c>
    </row>
    <row r="1389" spans="1:9">
      <c r="A1389" s="1">
        <v>41365</v>
      </c>
      <c r="B1389" t="s">
        <v>41</v>
      </c>
      <c r="C1389" s="5">
        <v>3792</v>
      </c>
      <c r="D1389" s="5">
        <v>5701</v>
      </c>
      <c r="E1389" s="2">
        <v>1.5034282700421941</v>
      </c>
      <c r="F1389" t="str">
        <f t="shared" si="21"/>
        <v>Y</v>
      </c>
      <c r="G1389" t="s">
        <v>8</v>
      </c>
      <c r="H1389" t="str">
        <f>IF(AND($E1389&lt;Mapping!$G$3,$E1389&gt;Mapping!$F$3),Mapping!$H$3,IF(AND($E1389&lt;Mapping!$G$4,$E1389&gt;Mapping!$F$4),Mapping!$H$4,IF(AND($E1389&lt;Mapping!$G$5,$E1389&gt;Mapping!$F$5),Mapping!$H$5,IF(AND($E1389&lt;Mapping!$G$6,$E1389&gt;Mapping!$F$6),Mapping!$H$6,IF(AND($E1389&lt;Mapping!$G$7,$E1389&gt;Mapping!$F$7),Mapping!$H$7,IF(AND($E1389&lt;Mapping!$G$8,$E1389&gt;Mapping!$F$8),Mapping!$H$8,Mapping!$H$9))))))</f>
        <v>100-200%</v>
      </c>
      <c r="I1389" t="s">
        <v>60</v>
      </c>
    </row>
    <row r="1390" spans="1:9">
      <c r="A1390" s="1">
        <v>41365</v>
      </c>
      <c r="B1390" t="s">
        <v>42</v>
      </c>
      <c r="C1390" s="5">
        <v>5316</v>
      </c>
      <c r="D1390" s="5">
        <v>5589</v>
      </c>
      <c r="E1390" s="2">
        <v>1.0513544018058691</v>
      </c>
      <c r="F1390" t="str">
        <f t="shared" si="21"/>
        <v>Y</v>
      </c>
      <c r="G1390" t="s">
        <v>8</v>
      </c>
      <c r="H1390" t="str">
        <f>IF(AND($E1390&lt;Mapping!$G$3,$E1390&gt;Mapping!$F$3),Mapping!$H$3,IF(AND($E1390&lt;Mapping!$G$4,$E1390&gt;Mapping!$F$4),Mapping!$H$4,IF(AND($E1390&lt;Mapping!$G$5,$E1390&gt;Mapping!$F$5),Mapping!$H$5,IF(AND($E1390&lt;Mapping!$G$6,$E1390&gt;Mapping!$F$6),Mapping!$H$6,IF(AND($E1390&lt;Mapping!$G$7,$E1390&gt;Mapping!$F$7),Mapping!$H$7,IF(AND($E1390&lt;Mapping!$G$8,$E1390&gt;Mapping!$F$8),Mapping!$H$8,Mapping!$H$9))))))</f>
        <v>100-200%</v>
      </c>
      <c r="I1390" t="s">
        <v>60</v>
      </c>
    </row>
    <row r="1391" spans="1:9">
      <c r="A1391" s="1">
        <v>41365</v>
      </c>
      <c r="B1391" t="s">
        <v>43</v>
      </c>
      <c r="C1391" s="5">
        <v>4665</v>
      </c>
      <c r="D1391" s="5">
        <v>8855</v>
      </c>
      <c r="E1391" s="2">
        <v>1.8981779206859593</v>
      </c>
      <c r="F1391" t="str">
        <f t="shared" si="21"/>
        <v>Y</v>
      </c>
      <c r="G1391" t="s">
        <v>8</v>
      </c>
      <c r="H1391" t="str">
        <f>IF(AND($E1391&lt;Mapping!$G$3,$E1391&gt;Mapping!$F$3),Mapping!$H$3,IF(AND($E1391&lt;Mapping!$G$4,$E1391&gt;Mapping!$F$4),Mapping!$H$4,IF(AND($E1391&lt;Mapping!$G$5,$E1391&gt;Mapping!$F$5),Mapping!$H$5,IF(AND($E1391&lt;Mapping!$G$6,$E1391&gt;Mapping!$F$6),Mapping!$H$6,IF(AND($E1391&lt;Mapping!$G$7,$E1391&gt;Mapping!$F$7),Mapping!$H$7,IF(AND($E1391&lt;Mapping!$G$8,$E1391&gt;Mapping!$F$8),Mapping!$H$8,Mapping!$H$9))))))</f>
        <v>100-200%</v>
      </c>
      <c r="I1391" t="s">
        <v>60</v>
      </c>
    </row>
    <row r="1392" spans="1:9">
      <c r="A1392" s="1">
        <v>41365</v>
      </c>
      <c r="B1392" t="s">
        <v>44</v>
      </c>
      <c r="C1392" s="5">
        <v>1746</v>
      </c>
      <c r="D1392" s="5">
        <v>6661</v>
      </c>
      <c r="E1392" s="2">
        <v>3.8150057273768616</v>
      </c>
      <c r="F1392" t="str">
        <f t="shared" si="21"/>
        <v>Y</v>
      </c>
      <c r="G1392" t="s">
        <v>8</v>
      </c>
      <c r="H1392" t="str">
        <f>IF(AND($E1392&lt;Mapping!$G$3,$E1392&gt;Mapping!$F$3),Mapping!$H$3,IF(AND($E1392&lt;Mapping!$G$4,$E1392&gt;Mapping!$F$4),Mapping!$H$4,IF(AND($E1392&lt;Mapping!$G$5,$E1392&gt;Mapping!$F$5),Mapping!$H$5,IF(AND($E1392&lt;Mapping!$G$6,$E1392&gt;Mapping!$F$6),Mapping!$H$6,IF(AND($E1392&lt;Mapping!$G$7,$E1392&gt;Mapping!$F$7),Mapping!$H$7,IF(AND($E1392&lt;Mapping!$G$8,$E1392&gt;Mapping!$F$8),Mapping!$H$8,Mapping!$H$9))))))</f>
        <v>+300%</v>
      </c>
      <c r="I1392" t="s">
        <v>60</v>
      </c>
    </row>
    <row r="1393" spans="1:9">
      <c r="A1393" s="1">
        <v>41365</v>
      </c>
      <c r="B1393" t="s">
        <v>45</v>
      </c>
      <c r="C1393" s="5">
        <v>4401</v>
      </c>
      <c r="D1393" s="5">
        <v>6859</v>
      </c>
      <c r="E1393" s="2">
        <v>1.5585094296750739</v>
      </c>
      <c r="F1393" t="str">
        <f t="shared" si="21"/>
        <v>Y</v>
      </c>
      <c r="G1393" t="s">
        <v>8</v>
      </c>
      <c r="H1393" t="str">
        <f>IF(AND($E1393&lt;Mapping!$G$3,$E1393&gt;Mapping!$F$3),Mapping!$H$3,IF(AND($E1393&lt;Mapping!$G$4,$E1393&gt;Mapping!$F$4),Mapping!$H$4,IF(AND($E1393&lt;Mapping!$G$5,$E1393&gt;Mapping!$F$5),Mapping!$H$5,IF(AND($E1393&lt;Mapping!$G$6,$E1393&gt;Mapping!$F$6),Mapping!$H$6,IF(AND($E1393&lt;Mapping!$G$7,$E1393&gt;Mapping!$F$7),Mapping!$H$7,IF(AND($E1393&lt;Mapping!$G$8,$E1393&gt;Mapping!$F$8),Mapping!$H$8,Mapping!$H$9))))))</f>
        <v>100-200%</v>
      </c>
      <c r="I1393" t="s">
        <v>60</v>
      </c>
    </row>
    <row r="1394" spans="1:9">
      <c r="A1394" s="1">
        <v>41365</v>
      </c>
      <c r="B1394" t="s">
        <v>46</v>
      </c>
      <c r="C1394" s="5">
        <v>5492</v>
      </c>
      <c r="D1394" s="5">
        <v>7032</v>
      </c>
      <c r="E1394" s="2">
        <v>1.28040786598689</v>
      </c>
      <c r="F1394" t="str">
        <f t="shared" si="21"/>
        <v>Y</v>
      </c>
      <c r="G1394" t="s">
        <v>8</v>
      </c>
      <c r="H1394" t="str">
        <f>IF(AND($E1394&lt;Mapping!$G$3,$E1394&gt;Mapping!$F$3),Mapping!$H$3,IF(AND($E1394&lt;Mapping!$G$4,$E1394&gt;Mapping!$F$4),Mapping!$H$4,IF(AND($E1394&lt;Mapping!$G$5,$E1394&gt;Mapping!$F$5),Mapping!$H$5,IF(AND($E1394&lt;Mapping!$G$6,$E1394&gt;Mapping!$F$6),Mapping!$H$6,IF(AND($E1394&lt;Mapping!$G$7,$E1394&gt;Mapping!$F$7),Mapping!$H$7,IF(AND($E1394&lt;Mapping!$G$8,$E1394&gt;Mapping!$F$8),Mapping!$H$8,Mapping!$H$9))))))</f>
        <v>100-200%</v>
      </c>
      <c r="I1394" t="s">
        <v>60</v>
      </c>
    </row>
    <row r="1395" spans="1:9">
      <c r="A1395" s="1">
        <v>41365</v>
      </c>
      <c r="B1395" t="s">
        <v>47</v>
      </c>
      <c r="C1395" s="5">
        <v>6288</v>
      </c>
      <c r="D1395" s="5">
        <v>5160</v>
      </c>
      <c r="E1395" s="2">
        <v>0.82061068702290074</v>
      </c>
      <c r="F1395" t="str">
        <f t="shared" si="21"/>
        <v/>
      </c>
      <c r="G1395" t="s">
        <v>8</v>
      </c>
      <c r="H1395" t="str">
        <f>IF(AND($E1395&lt;Mapping!$G$3,$E1395&gt;Mapping!$F$3),Mapping!$H$3,IF(AND($E1395&lt;Mapping!$G$4,$E1395&gt;Mapping!$F$4),Mapping!$H$4,IF(AND($E1395&lt;Mapping!$G$5,$E1395&gt;Mapping!$F$5),Mapping!$H$5,IF(AND($E1395&lt;Mapping!$G$6,$E1395&gt;Mapping!$F$6),Mapping!$H$6,IF(AND($E1395&lt;Mapping!$G$7,$E1395&gt;Mapping!$F$7),Mapping!$H$7,IF(AND($E1395&lt;Mapping!$G$8,$E1395&gt;Mapping!$F$8),Mapping!$H$8,Mapping!$H$9))))))</f>
        <v>70-89%</v>
      </c>
      <c r="I1395" t="s">
        <v>60</v>
      </c>
    </row>
    <row r="1396" spans="1:9">
      <c r="A1396" s="1">
        <v>41365</v>
      </c>
      <c r="B1396" t="s">
        <v>48</v>
      </c>
      <c r="C1396" s="5">
        <v>2120</v>
      </c>
      <c r="D1396" s="5">
        <v>7370</v>
      </c>
      <c r="E1396" s="2">
        <v>3.4764150943396226</v>
      </c>
      <c r="F1396" t="str">
        <f t="shared" si="21"/>
        <v>Y</v>
      </c>
      <c r="G1396" t="s">
        <v>8</v>
      </c>
      <c r="H1396" t="str">
        <f>IF(AND($E1396&lt;Mapping!$G$3,$E1396&gt;Mapping!$F$3),Mapping!$H$3,IF(AND($E1396&lt;Mapping!$G$4,$E1396&gt;Mapping!$F$4),Mapping!$H$4,IF(AND($E1396&lt;Mapping!$G$5,$E1396&gt;Mapping!$F$5),Mapping!$H$5,IF(AND($E1396&lt;Mapping!$G$6,$E1396&gt;Mapping!$F$6),Mapping!$H$6,IF(AND($E1396&lt;Mapping!$G$7,$E1396&gt;Mapping!$F$7),Mapping!$H$7,IF(AND($E1396&lt;Mapping!$G$8,$E1396&gt;Mapping!$F$8),Mapping!$H$8,Mapping!$H$9))))))</f>
        <v>+300%</v>
      </c>
      <c r="I1396" t="s">
        <v>60</v>
      </c>
    </row>
    <row r="1397" spans="1:9">
      <c r="A1397" s="1">
        <v>41365</v>
      </c>
      <c r="B1397" t="s">
        <v>49</v>
      </c>
      <c r="C1397" s="5">
        <v>5463</v>
      </c>
      <c r="D1397" s="5">
        <v>8086</v>
      </c>
      <c r="E1397" s="2">
        <v>1.4801391177008969</v>
      </c>
      <c r="F1397" t="str">
        <f t="shared" si="21"/>
        <v>Y</v>
      </c>
      <c r="G1397" t="s">
        <v>8</v>
      </c>
      <c r="H1397" t="str">
        <f>IF(AND($E1397&lt;Mapping!$G$3,$E1397&gt;Mapping!$F$3),Mapping!$H$3,IF(AND($E1397&lt;Mapping!$G$4,$E1397&gt;Mapping!$F$4),Mapping!$H$4,IF(AND($E1397&lt;Mapping!$G$5,$E1397&gt;Mapping!$F$5),Mapping!$H$5,IF(AND($E1397&lt;Mapping!$G$6,$E1397&gt;Mapping!$F$6),Mapping!$H$6,IF(AND($E1397&lt;Mapping!$G$7,$E1397&gt;Mapping!$F$7),Mapping!$H$7,IF(AND($E1397&lt;Mapping!$G$8,$E1397&gt;Mapping!$F$8),Mapping!$H$8,Mapping!$H$9))))))</f>
        <v>100-200%</v>
      </c>
      <c r="I1397" t="s">
        <v>60</v>
      </c>
    </row>
    <row r="1398" spans="1:9">
      <c r="A1398" s="1">
        <v>41365</v>
      </c>
      <c r="B1398" t="s">
        <v>50</v>
      </c>
      <c r="C1398" s="5">
        <v>3005</v>
      </c>
      <c r="D1398" s="5">
        <v>8530</v>
      </c>
      <c r="E1398" s="2">
        <v>2.8386023294509153</v>
      </c>
      <c r="F1398" t="str">
        <f t="shared" si="21"/>
        <v>Y</v>
      </c>
      <c r="G1398" t="s">
        <v>8</v>
      </c>
      <c r="H1398" t="str">
        <f>IF(AND($E1398&lt;Mapping!$G$3,$E1398&gt;Mapping!$F$3),Mapping!$H$3,IF(AND($E1398&lt;Mapping!$G$4,$E1398&gt;Mapping!$F$4),Mapping!$H$4,IF(AND($E1398&lt;Mapping!$G$5,$E1398&gt;Mapping!$F$5),Mapping!$H$5,IF(AND($E1398&lt;Mapping!$G$6,$E1398&gt;Mapping!$F$6),Mapping!$H$6,IF(AND($E1398&lt;Mapping!$G$7,$E1398&gt;Mapping!$F$7),Mapping!$H$7,IF(AND($E1398&lt;Mapping!$G$8,$E1398&gt;Mapping!$F$8),Mapping!$H$8,Mapping!$H$9))))))</f>
        <v>200-300%</v>
      </c>
      <c r="I1398" t="s">
        <v>59</v>
      </c>
    </row>
    <row r="1399" spans="1:9">
      <c r="A1399" s="1">
        <v>41365</v>
      </c>
      <c r="B1399" t="s">
        <v>51</v>
      </c>
      <c r="C1399" s="5">
        <v>1423</v>
      </c>
      <c r="D1399" s="5">
        <v>7762</v>
      </c>
      <c r="E1399" s="2">
        <v>5.4546732255797608</v>
      </c>
      <c r="F1399" t="str">
        <f t="shared" si="21"/>
        <v>Y</v>
      </c>
      <c r="G1399" t="s">
        <v>8</v>
      </c>
      <c r="H1399" t="str">
        <f>IF(AND($E1399&lt;Mapping!$G$3,$E1399&gt;Mapping!$F$3),Mapping!$H$3,IF(AND($E1399&lt;Mapping!$G$4,$E1399&gt;Mapping!$F$4),Mapping!$H$4,IF(AND($E1399&lt;Mapping!$G$5,$E1399&gt;Mapping!$F$5),Mapping!$H$5,IF(AND($E1399&lt;Mapping!$G$6,$E1399&gt;Mapping!$F$6),Mapping!$H$6,IF(AND($E1399&lt;Mapping!$G$7,$E1399&gt;Mapping!$F$7),Mapping!$H$7,IF(AND($E1399&lt;Mapping!$G$8,$E1399&gt;Mapping!$F$8),Mapping!$H$8,Mapping!$H$9))))))</f>
        <v>+300%</v>
      </c>
      <c r="I1399" t="s">
        <v>60</v>
      </c>
    </row>
    <row r="1400" spans="1:9">
      <c r="A1400" s="1">
        <v>41365</v>
      </c>
      <c r="B1400" t="s">
        <v>52</v>
      </c>
      <c r="C1400" s="5">
        <v>4906</v>
      </c>
      <c r="D1400" s="5">
        <v>8452</v>
      </c>
      <c r="E1400" s="2">
        <v>1.7227884223399919</v>
      </c>
      <c r="F1400" t="str">
        <f t="shared" si="21"/>
        <v>Y</v>
      </c>
      <c r="G1400" t="s">
        <v>8</v>
      </c>
      <c r="H1400" t="str">
        <f>IF(AND($E1400&lt;Mapping!$G$3,$E1400&gt;Mapping!$F$3),Mapping!$H$3,IF(AND($E1400&lt;Mapping!$G$4,$E1400&gt;Mapping!$F$4),Mapping!$H$4,IF(AND($E1400&lt;Mapping!$G$5,$E1400&gt;Mapping!$F$5),Mapping!$H$5,IF(AND($E1400&lt;Mapping!$G$6,$E1400&gt;Mapping!$F$6),Mapping!$H$6,IF(AND($E1400&lt;Mapping!$G$7,$E1400&gt;Mapping!$F$7),Mapping!$H$7,IF(AND($E1400&lt;Mapping!$G$8,$E1400&gt;Mapping!$F$8),Mapping!$H$8,Mapping!$H$9))))))</f>
        <v>100-200%</v>
      </c>
      <c r="I1400" t="s">
        <v>59</v>
      </c>
    </row>
    <row r="1401" spans="1:9">
      <c r="A1401" s="1">
        <v>41365</v>
      </c>
      <c r="B1401" t="s">
        <v>53</v>
      </c>
      <c r="C1401" s="5">
        <v>7177</v>
      </c>
      <c r="D1401" s="5">
        <v>6532</v>
      </c>
      <c r="E1401" s="2">
        <v>0.9101295806047095</v>
      </c>
      <c r="F1401" t="str">
        <f t="shared" si="21"/>
        <v/>
      </c>
      <c r="G1401" t="s">
        <v>8</v>
      </c>
      <c r="H1401" t="str">
        <f>IF(AND($E1401&lt;Mapping!$G$3,$E1401&gt;Mapping!$F$3),Mapping!$H$3,IF(AND($E1401&lt;Mapping!$G$4,$E1401&gt;Mapping!$F$4),Mapping!$H$4,IF(AND($E1401&lt;Mapping!$G$5,$E1401&gt;Mapping!$F$5),Mapping!$H$5,IF(AND($E1401&lt;Mapping!$G$6,$E1401&gt;Mapping!$F$6),Mapping!$H$6,IF(AND($E1401&lt;Mapping!$G$7,$E1401&gt;Mapping!$F$7),Mapping!$H$7,IF(AND($E1401&lt;Mapping!$G$8,$E1401&gt;Mapping!$F$8),Mapping!$H$8,Mapping!$H$9))))))</f>
        <v>90-99%</v>
      </c>
      <c r="I1401" t="s">
        <v>60</v>
      </c>
    </row>
    <row r="1402" spans="1:9">
      <c r="A1402" s="1">
        <v>41395</v>
      </c>
      <c r="B1402" t="s">
        <v>19</v>
      </c>
      <c r="C1402" s="5">
        <v>2379</v>
      </c>
      <c r="D1402" s="5">
        <v>7233</v>
      </c>
      <c r="E1402" s="2">
        <v>3.0403530895334172</v>
      </c>
      <c r="F1402" t="str">
        <f t="shared" si="21"/>
        <v>Y</v>
      </c>
      <c r="G1402" t="s">
        <v>8</v>
      </c>
      <c r="H1402" t="str">
        <f>IF(AND($E1402&lt;Mapping!$G$3,$E1402&gt;Mapping!$F$3),Mapping!$H$3,IF(AND($E1402&lt;Mapping!$G$4,$E1402&gt;Mapping!$F$4),Mapping!$H$4,IF(AND($E1402&lt;Mapping!$G$5,$E1402&gt;Mapping!$F$5),Mapping!$H$5,IF(AND($E1402&lt;Mapping!$G$6,$E1402&gt;Mapping!$F$6),Mapping!$H$6,IF(AND($E1402&lt;Mapping!$G$7,$E1402&gt;Mapping!$F$7),Mapping!$H$7,IF(AND($E1402&lt;Mapping!$G$8,$E1402&gt;Mapping!$F$8),Mapping!$H$8,Mapping!$H$9))))))</f>
        <v>+300%</v>
      </c>
      <c r="I1402" t="s">
        <v>58</v>
      </c>
    </row>
    <row r="1403" spans="1:9">
      <c r="A1403" s="1">
        <v>41395</v>
      </c>
      <c r="B1403" t="s">
        <v>20</v>
      </c>
      <c r="C1403" s="5">
        <v>8582</v>
      </c>
      <c r="D1403" s="5">
        <v>5043</v>
      </c>
      <c r="E1403" s="2">
        <v>0.58762526217664879</v>
      </c>
      <c r="F1403" t="str">
        <f t="shared" si="21"/>
        <v/>
      </c>
      <c r="G1403" t="s">
        <v>8</v>
      </c>
      <c r="H1403" t="str">
        <f>IF(AND($E1403&lt;Mapping!$G$3,$E1403&gt;Mapping!$F$3),Mapping!$H$3,IF(AND($E1403&lt;Mapping!$G$4,$E1403&gt;Mapping!$F$4),Mapping!$H$4,IF(AND($E1403&lt;Mapping!$G$5,$E1403&gt;Mapping!$F$5),Mapping!$H$5,IF(AND($E1403&lt;Mapping!$G$6,$E1403&gt;Mapping!$F$6),Mapping!$H$6,IF(AND($E1403&lt;Mapping!$G$7,$E1403&gt;Mapping!$F$7),Mapping!$H$7,IF(AND($E1403&lt;Mapping!$G$8,$E1403&gt;Mapping!$F$8),Mapping!$H$8,Mapping!$H$9))))))</f>
        <v>30-69%</v>
      </c>
      <c r="I1403" t="s">
        <v>58</v>
      </c>
    </row>
    <row r="1404" spans="1:9">
      <c r="A1404" s="1">
        <v>41395</v>
      </c>
      <c r="B1404" t="s">
        <v>21</v>
      </c>
      <c r="C1404" s="5">
        <v>2227</v>
      </c>
      <c r="D1404" s="5">
        <v>7734</v>
      </c>
      <c r="E1404" s="2">
        <v>3.4728334081724292</v>
      </c>
      <c r="F1404" t="str">
        <f t="shared" si="21"/>
        <v>Y</v>
      </c>
      <c r="G1404" t="s">
        <v>8</v>
      </c>
      <c r="H1404" t="str">
        <f>IF(AND($E1404&lt;Mapping!$G$3,$E1404&gt;Mapping!$F$3),Mapping!$H$3,IF(AND($E1404&lt;Mapping!$G$4,$E1404&gt;Mapping!$F$4),Mapping!$H$4,IF(AND($E1404&lt;Mapping!$G$5,$E1404&gt;Mapping!$F$5),Mapping!$H$5,IF(AND($E1404&lt;Mapping!$G$6,$E1404&gt;Mapping!$F$6),Mapping!$H$6,IF(AND($E1404&lt;Mapping!$G$7,$E1404&gt;Mapping!$F$7),Mapping!$H$7,IF(AND($E1404&lt;Mapping!$G$8,$E1404&gt;Mapping!$F$8),Mapping!$H$8,Mapping!$H$9))))))</f>
        <v>+300%</v>
      </c>
      <c r="I1404" t="s">
        <v>58</v>
      </c>
    </row>
    <row r="1405" spans="1:9">
      <c r="A1405" s="1">
        <v>41395</v>
      </c>
      <c r="B1405" t="s">
        <v>22</v>
      </c>
      <c r="C1405" s="5">
        <v>5731</v>
      </c>
      <c r="D1405" s="5">
        <v>7676</v>
      </c>
      <c r="E1405" s="2">
        <v>1.3393823067527482</v>
      </c>
      <c r="F1405" t="str">
        <f t="shared" si="21"/>
        <v>Y</v>
      </c>
      <c r="G1405" t="s">
        <v>8</v>
      </c>
      <c r="H1405" t="str">
        <f>IF(AND($E1405&lt;Mapping!$G$3,$E1405&gt;Mapping!$F$3),Mapping!$H$3,IF(AND($E1405&lt;Mapping!$G$4,$E1405&gt;Mapping!$F$4),Mapping!$H$4,IF(AND($E1405&lt;Mapping!$G$5,$E1405&gt;Mapping!$F$5),Mapping!$H$5,IF(AND($E1405&lt;Mapping!$G$6,$E1405&gt;Mapping!$F$6),Mapping!$H$6,IF(AND($E1405&lt;Mapping!$G$7,$E1405&gt;Mapping!$F$7),Mapping!$H$7,IF(AND($E1405&lt;Mapping!$G$8,$E1405&gt;Mapping!$F$8),Mapping!$H$8,Mapping!$H$9))))))</f>
        <v>100-200%</v>
      </c>
      <c r="I1405" t="s">
        <v>58</v>
      </c>
    </row>
    <row r="1406" spans="1:9">
      <c r="A1406" s="1">
        <v>41395</v>
      </c>
      <c r="B1406" t="s">
        <v>23</v>
      </c>
      <c r="C1406" s="5">
        <v>8417</v>
      </c>
      <c r="D1406" s="5">
        <v>7481</v>
      </c>
      <c r="E1406" s="2">
        <v>0.88879648330759176</v>
      </c>
      <c r="F1406" t="str">
        <f t="shared" si="21"/>
        <v/>
      </c>
      <c r="G1406" t="s">
        <v>8</v>
      </c>
      <c r="H1406" t="str">
        <f>IF(AND($E1406&lt;Mapping!$G$3,$E1406&gt;Mapping!$F$3),Mapping!$H$3,IF(AND($E1406&lt;Mapping!$G$4,$E1406&gt;Mapping!$F$4),Mapping!$H$4,IF(AND($E1406&lt;Mapping!$G$5,$E1406&gt;Mapping!$F$5),Mapping!$H$5,IF(AND($E1406&lt;Mapping!$G$6,$E1406&gt;Mapping!$F$6),Mapping!$H$6,IF(AND($E1406&lt;Mapping!$G$7,$E1406&gt;Mapping!$F$7),Mapping!$H$7,IF(AND($E1406&lt;Mapping!$G$8,$E1406&gt;Mapping!$F$8),Mapping!$H$8,Mapping!$H$9))))))</f>
        <v>70-89%</v>
      </c>
      <c r="I1406" t="s">
        <v>58</v>
      </c>
    </row>
    <row r="1407" spans="1:9">
      <c r="A1407" s="1">
        <v>41395</v>
      </c>
      <c r="B1407" t="s">
        <v>24</v>
      </c>
      <c r="C1407" s="5">
        <v>1348</v>
      </c>
      <c r="D1407" s="5">
        <v>8540</v>
      </c>
      <c r="E1407" s="2">
        <v>6.3353115727002969</v>
      </c>
      <c r="F1407" t="str">
        <f t="shared" si="21"/>
        <v>Y</v>
      </c>
      <c r="G1407" t="s">
        <v>8</v>
      </c>
      <c r="H1407" t="str">
        <f>IF(AND($E1407&lt;Mapping!$G$3,$E1407&gt;Mapping!$F$3),Mapping!$H$3,IF(AND($E1407&lt;Mapping!$G$4,$E1407&gt;Mapping!$F$4),Mapping!$H$4,IF(AND($E1407&lt;Mapping!$G$5,$E1407&gt;Mapping!$F$5),Mapping!$H$5,IF(AND($E1407&lt;Mapping!$G$6,$E1407&gt;Mapping!$F$6),Mapping!$H$6,IF(AND($E1407&lt;Mapping!$G$7,$E1407&gt;Mapping!$F$7),Mapping!$H$7,IF(AND($E1407&lt;Mapping!$G$8,$E1407&gt;Mapping!$F$8),Mapping!$H$8,Mapping!$H$9))))))</f>
        <v>+300%</v>
      </c>
      <c r="I1407" t="s">
        <v>58</v>
      </c>
    </row>
    <row r="1408" spans="1:9">
      <c r="A1408" s="1">
        <v>41395</v>
      </c>
      <c r="B1408" t="s">
        <v>25</v>
      </c>
      <c r="C1408" s="5">
        <v>9365</v>
      </c>
      <c r="D1408" s="5">
        <v>8384</v>
      </c>
      <c r="E1408" s="2">
        <v>0.89524826481580355</v>
      </c>
      <c r="F1408" t="str">
        <f t="shared" si="21"/>
        <v/>
      </c>
      <c r="G1408" t="s">
        <v>8</v>
      </c>
      <c r="H1408" t="str">
        <f>IF(AND($E1408&lt;Mapping!$G$3,$E1408&gt;Mapping!$F$3),Mapping!$H$3,IF(AND($E1408&lt;Mapping!$G$4,$E1408&gt;Mapping!$F$4),Mapping!$H$4,IF(AND($E1408&lt;Mapping!$G$5,$E1408&gt;Mapping!$F$5),Mapping!$H$5,IF(AND($E1408&lt;Mapping!$G$6,$E1408&gt;Mapping!$F$6),Mapping!$H$6,IF(AND($E1408&lt;Mapping!$G$7,$E1408&gt;Mapping!$F$7),Mapping!$H$7,IF(AND($E1408&lt;Mapping!$G$8,$E1408&gt;Mapping!$F$8),Mapping!$H$8,Mapping!$H$9))))))</f>
        <v>+300%</v>
      </c>
      <c r="I1408" t="s">
        <v>58</v>
      </c>
    </row>
    <row r="1409" spans="1:9">
      <c r="A1409" s="1">
        <v>41395</v>
      </c>
      <c r="B1409" t="s">
        <v>26</v>
      </c>
      <c r="C1409" s="5">
        <v>5733</v>
      </c>
      <c r="D1409" s="5">
        <v>6880</v>
      </c>
      <c r="E1409" s="2">
        <v>1.2000697714983428</v>
      </c>
      <c r="F1409" t="str">
        <f t="shared" si="21"/>
        <v>Y</v>
      </c>
      <c r="G1409" t="s">
        <v>8</v>
      </c>
      <c r="H1409" t="str">
        <f>IF(AND($E1409&lt;Mapping!$G$3,$E1409&gt;Mapping!$F$3),Mapping!$H$3,IF(AND($E1409&lt;Mapping!$G$4,$E1409&gt;Mapping!$F$4),Mapping!$H$4,IF(AND($E1409&lt;Mapping!$G$5,$E1409&gt;Mapping!$F$5),Mapping!$H$5,IF(AND($E1409&lt;Mapping!$G$6,$E1409&gt;Mapping!$F$6),Mapping!$H$6,IF(AND($E1409&lt;Mapping!$G$7,$E1409&gt;Mapping!$F$7),Mapping!$H$7,IF(AND($E1409&lt;Mapping!$G$8,$E1409&gt;Mapping!$F$8),Mapping!$H$8,Mapping!$H$9))))))</f>
        <v>100-200%</v>
      </c>
      <c r="I1409" t="s">
        <v>58</v>
      </c>
    </row>
    <row r="1410" spans="1:9">
      <c r="A1410" s="1">
        <v>41395</v>
      </c>
      <c r="B1410" t="s">
        <v>27</v>
      </c>
      <c r="C1410" s="5">
        <v>7960</v>
      </c>
      <c r="D1410" s="5">
        <v>8636</v>
      </c>
      <c r="E1410" s="2">
        <v>1.0849246231155778</v>
      </c>
      <c r="F1410" t="str">
        <f t="shared" si="21"/>
        <v>Y</v>
      </c>
      <c r="G1410" t="s">
        <v>8</v>
      </c>
      <c r="H1410" t="str">
        <f>IF(AND($E1410&lt;Mapping!$G$3,$E1410&gt;Mapping!$F$3),Mapping!$H$3,IF(AND($E1410&lt;Mapping!$G$4,$E1410&gt;Mapping!$F$4),Mapping!$H$4,IF(AND($E1410&lt;Mapping!$G$5,$E1410&gt;Mapping!$F$5),Mapping!$H$5,IF(AND($E1410&lt;Mapping!$G$6,$E1410&gt;Mapping!$F$6),Mapping!$H$6,IF(AND($E1410&lt;Mapping!$G$7,$E1410&gt;Mapping!$F$7),Mapping!$H$7,IF(AND($E1410&lt;Mapping!$G$8,$E1410&gt;Mapping!$F$8),Mapping!$H$8,Mapping!$H$9))))))</f>
        <v>100-200%</v>
      </c>
      <c r="I1410" t="s">
        <v>58</v>
      </c>
    </row>
    <row r="1411" spans="1:9">
      <c r="A1411" s="1">
        <v>41395</v>
      </c>
      <c r="B1411" t="s">
        <v>28</v>
      </c>
      <c r="C1411" s="5">
        <v>1257</v>
      </c>
      <c r="D1411" s="5">
        <v>7891</v>
      </c>
      <c r="E1411" s="2">
        <v>6.2776451869530625</v>
      </c>
      <c r="F1411" t="str">
        <f t="shared" ref="F1411:F1474" si="22">IF(D1411&gt;C1411,"Y","")</f>
        <v>Y</v>
      </c>
      <c r="G1411" t="s">
        <v>8</v>
      </c>
      <c r="H1411" t="str">
        <f>IF(AND($E1411&lt;Mapping!$G$3,$E1411&gt;Mapping!$F$3),Mapping!$H$3,IF(AND($E1411&lt;Mapping!$G$4,$E1411&gt;Mapping!$F$4),Mapping!$H$4,IF(AND($E1411&lt;Mapping!$G$5,$E1411&gt;Mapping!$F$5),Mapping!$H$5,IF(AND($E1411&lt;Mapping!$G$6,$E1411&gt;Mapping!$F$6),Mapping!$H$6,IF(AND($E1411&lt;Mapping!$G$7,$E1411&gt;Mapping!$F$7),Mapping!$H$7,IF(AND($E1411&lt;Mapping!$G$8,$E1411&gt;Mapping!$F$8),Mapping!$H$8,Mapping!$H$9))))))</f>
        <v>+300%</v>
      </c>
      <c r="I1411" t="s">
        <v>58</v>
      </c>
    </row>
    <row r="1412" spans="1:9">
      <c r="A1412" s="1">
        <v>41395</v>
      </c>
      <c r="B1412" t="s">
        <v>29</v>
      </c>
      <c r="C1412" s="5">
        <v>2977</v>
      </c>
      <c r="D1412" s="5">
        <v>9612</v>
      </c>
      <c r="E1412" s="2">
        <v>3.2287537789721195</v>
      </c>
      <c r="F1412" t="str">
        <f t="shared" si="22"/>
        <v>Y</v>
      </c>
      <c r="G1412" t="s">
        <v>8</v>
      </c>
      <c r="H1412" t="str">
        <f>IF(AND($E1412&lt;Mapping!$G$3,$E1412&gt;Mapping!$F$3),Mapping!$H$3,IF(AND($E1412&lt;Mapping!$G$4,$E1412&gt;Mapping!$F$4),Mapping!$H$4,IF(AND($E1412&lt;Mapping!$G$5,$E1412&gt;Mapping!$F$5),Mapping!$H$5,IF(AND($E1412&lt;Mapping!$G$6,$E1412&gt;Mapping!$F$6),Mapping!$H$6,IF(AND($E1412&lt;Mapping!$G$7,$E1412&gt;Mapping!$F$7),Mapping!$H$7,IF(AND($E1412&lt;Mapping!$G$8,$E1412&gt;Mapping!$F$8),Mapping!$H$8,Mapping!$H$9))))))</f>
        <v>+300%</v>
      </c>
      <c r="I1412" t="s">
        <v>59</v>
      </c>
    </row>
    <row r="1413" spans="1:9">
      <c r="A1413" s="1">
        <v>41395</v>
      </c>
      <c r="B1413" t="s">
        <v>30</v>
      </c>
      <c r="C1413" s="5">
        <v>3039</v>
      </c>
      <c r="D1413" s="5">
        <v>6667</v>
      </c>
      <c r="E1413" s="2">
        <v>2.1938137545245144</v>
      </c>
      <c r="F1413" t="str">
        <f t="shared" si="22"/>
        <v>Y</v>
      </c>
      <c r="G1413" t="s">
        <v>8</v>
      </c>
      <c r="H1413" t="str">
        <f>IF(AND($E1413&lt;Mapping!$G$3,$E1413&gt;Mapping!$F$3),Mapping!$H$3,IF(AND($E1413&lt;Mapping!$G$4,$E1413&gt;Mapping!$F$4),Mapping!$H$4,IF(AND($E1413&lt;Mapping!$G$5,$E1413&gt;Mapping!$F$5),Mapping!$H$5,IF(AND($E1413&lt;Mapping!$G$6,$E1413&gt;Mapping!$F$6),Mapping!$H$6,IF(AND($E1413&lt;Mapping!$G$7,$E1413&gt;Mapping!$F$7),Mapping!$H$7,IF(AND($E1413&lt;Mapping!$G$8,$E1413&gt;Mapping!$F$8),Mapping!$H$8,Mapping!$H$9))))))</f>
        <v>200-300%</v>
      </c>
      <c r="I1413" t="s">
        <v>59</v>
      </c>
    </row>
    <row r="1414" spans="1:9">
      <c r="A1414" s="1">
        <v>41395</v>
      </c>
      <c r="B1414" t="s">
        <v>31</v>
      </c>
      <c r="C1414" s="5">
        <v>5449</v>
      </c>
      <c r="D1414" s="5">
        <v>9884</v>
      </c>
      <c r="E1414" s="2">
        <v>1.8139108093228116</v>
      </c>
      <c r="F1414" t="str">
        <f t="shared" si="22"/>
        <v>Y</v>
      </c>
      <c r="G1414" t="s">
        <v>8</v>
      </c>
      <c r="H1414" t="str">
        <f>IF(AND($E1414&lt;Mapping!$G$3,$E1414&gt;Mapping!$F$3),Mapping!$H$3,IF(AND($E1414&lt;Mapping!$G$4,$E1414&gt;Mapping!$F$4),Mapping!$H$4,IF(AND($E1414&lt;Mapping!$G$5,$E1414&gt;Mapping!$F$5),Mapping!$H$5,IF(AND($E1414&lt;Mapping!$G$6,$E1414&gt;Mapping!$F$6),Mapping!$H$6,IF(AND($E1414&lt;Mapping!$G$7,$E1414&gt;Mapping!$F$7),Mapping!$H$7,IF(AND($E1414&lt;Mapping!$G$8,$E1414&gt;Mapping!$F$8),Mapping!$H$8,Mapping!$H$9))))))</f>
        <v>100-200%</v>
      </c>
      <c r="I1414" t="s">
        <v>59</v>
      </c>
    </row>
    <row r="1415" spans="1:9">
      <c r="A1415" s="1">
        <v>41395</v>
      </c>
      <c r="B1415" t="s">
        <v>32</v>
      </c>
      <c r="C1415" s="5">
        <v>9420</v>
      </c>
      <c r="D1415" s="5">
        <v>8677</v>
      </c>
      <c r="E1415" s="2">
        <v>0.92112526539278128</v>
      </c>
      <c r="F1415" t="str">
        <f t="shared" si="22"/>
        <v/>
      </c>
      <c r="G1415" t="s">
        <v>8</v>
      </c>
      <c r="H1415" t="str">
        <f>IF(AND($E1415&lt;Mapping!$G$3,$E1415&gt;Mapping!$F$3),Mapping!$H$3,IF(AND($E1415&lt;Mapping!$G$4,$E1415&gt;Mapping!$F$4),Mapping!$H$4,IF(AND($E1415&lt;Mapping!$G$5,$E1415&gt;Mapping!$F$5),Mapping!$H$5,IF(AND($E1415&lt;Mapping!$G$6,$E1415&gt;Mapping!$F$6),Mapping!$H$6,IF(AND($E1415&lt;Mapping!$G$7,$E1415&gt;Mapping!$F$7),Mapping!$H$7,IF(AND($E1415&lt;Mapping!$G$8,$E1415&gt;Mapping!$F$8),Mapping!$H$8,Mapping!$H$9))))))</f>
        <v>90-99%</v>
      </c>
      <c r="I1415" t="s">
        <v>59</v>
      </c>
    </row>
    <row r="1416" spans="1:9">
      <c r="A1416" s="1">
        <v>41395</v>
      </c>
      <c r="B1416" t="s">
        <v>33</v>
      </c>
      <c r="C1416" s="5">
        <v>4541</v>
      </c>
      <c r="D1416" s="5">
        <v>8340</v>
      </c>
      <c r="E1416" s="2">
        <v>1.8365998678705131</v>
      </c>
      <c r="F1416" t="str">
        <f t="shared" si="22"/>
        <v>Y</v>
      </c>
      <c r="G1416" t="s">
        <v>8</v>
      </c>
      <c r="H1416" t="str">
        <f>IF(AND($E1416&lt;Mapping!$G$3,$E1416&gt;Mapping!$F$3),Mapping!$H$3,IF(AND($E1416&lt;Mapping!$G$4,$E1416&gt;Mapping!$F$4),Mapping!$H$4,IF(AND($E1416&lt;Mapping!$G$5,$E1416&gt;Mapping!$F$5),Mapping!$H$5,IF(AND($E1416&lt;Mapping!$G$6,$E1416&gt;Mapping!$F$6),Mapping!$H$6,IF(AND($E1416&lt;Mapping!$G$7,$E1416&gt;Mapping!$F$7),Mapping!$H$7,IF(AND($E1416&lt;Mapping!$G$8,$E1416&gt;Mapping!$F$8),Mapping!$H$8,Mapping!$H$9))))))</f>
        <v>100-200%</v>
      </c>
      <c r="I1416" t="s">
        <v>59</v>
      </c>
    </row>
    <row r="1417" spans="1:9">
      <c r="A1417" s="1">
        <v>41395</v>
      </c>
      <c r="B1417" t="s">
        <v>34</v>
      </c>
      <c r="C1417" s="5">
        <v>9868</v>
      </c>
      <c r="D1417" s="5">
        <v>8466</v>
      </c>
      <c r="E1417" s="2">
        <v>0.85792460478313737</v>
      </c>
      <c r="F1417" t="str">
        <f t="shared" si="22"/>
        <v/>
      </c>
      <c r="G1417" t="s">
        <v>8</v>
      </c>
      <c r="H1417" t="str">
        <f>IF(AND($E1417&lt;Mapping!$G$3,$E1417&gt;Mapping!$F$3),Mapping!$H$3,IF(AND($E1417&lt;Mapping!$G$4,$E1417&gt;Mapping!$F$4),Mapping!$H$4,IF(AND($E1417&lt;Mapping!$G$5,$E1417&gt;Mapping!$F$5),Mapping!$H$5,IF(AND($E1417&lt;Mapping!$G$6,$E1417&gt;Mapping!$F$6),Mapping!$H$6,IF(AND($E1417&lt;Mapping!$G$7,$E1417&gt;Mapping!$F$7),Mapping!$H$7,IF(AND($E1417&lt;Mapping!$G$8,$E1417&gt;Mapping!$F$8),Mapping!$H$8,Mapping!$H$9))))))</f>
        <v>70-89%</v>
      </c>
      <c r="I1417" t="s">
        <v>59</v>
      </c>
    </row>
    <row r="1418" spans="1:9">
      <c r="A1418" s="1">
        <v>41395</v>
      </c>
      <c r="B1418" t="s">
        <v>35</v>
      </c>
      <c r="C1418" s="5">
        <v>7720</v>
      </c>
      <c r="D1418" s="5">
        <v>9826</v>
      </c>
      <c r="E1418" s="2">
        <v>1.2727979274611398</v>
      </c>
      <c r="F1418" t="str">
        <f t="shared" si="22"/>
        <v>Y</v>
      </c>
      <c r="G1418" t="s">
        <v>8</v>
      </c>
      <c r="H1418" t="str">
        <f>IF(AND($E1418&lt;Mapping!$G$3,$E1418&gt;Mapping!$F$3),Mapping!$H$3,IF(AND($E1418&lt;Mapping!$G$4,$E1418&gt;Mapping!$F$4),Mapping!$H$4,IF(AND($E1418&lt;Mapping!$G$5,$E1418&gt;Mapping!$F$5),Mapping!$H$5,IF(AND($E1418&lt;Mapping!$G$6,$E1418&gt;Mapping!$F$6),Mapping!$H$6,IF(AND($E1418&lt;Mapping!$G$7,$E1418&gt;Mapping!$F$7),Mapping!$H$7,IF(AND($E1418&lt;Mapping!$G$8,$E1418&gt;Mapping!$F$8),Mapping!$H$8,Mapping!$H$9))))))</f>
        <v>100-200%</v>
      </c>
      <c r="I1418" t="s">
        <v>59</v>
      </c>
    </row>
    <row r="1419" spans="1:9">
      <c r="A1419" s="1">
        <v>41395</v>
      </c>
      <c r="B1419" t="s">
        <v>36</v>
      </c>
      <c r="C1419" s="5">
        <v>8456</v>
      </c>
      <c r="D1419" s="5">
        <v>6443</v>
      </c>
      <c r="E1419" s="2">
        <v>0.76194418164616839</v>
      </c>
      <c r="F1419" t="str">
        <f t="shared" si="22"/>
        <v/>
      </c>
      <c r="G1419" t="s">
        <v>8</v>
      </c>
      <c r="H1419" t="str">
        <f>IF(AND($E1419&lt;Mapping!$G$3,$E1419&gt;Mapping!$F$3),Mapping!$H$3,IF(AND($E1419&lt;Mapping!$G$4,$E1419&gt;Mapping!$F$4),Mapping!$H$4,IF(AND($E1419&lt;Mapping!$G$5,$E1419&gt;Mapping!$F$5),Mapping!$H$5,IF(AND($E1419&lt;Mapping!$G$6,$E1419&gt;Mapping!$F$6),Mapping!$H$6,IF(AND($E1419&lt;Mapping!$G$7,$E1419&gt;Mapping!$F$7),Mapping!$H$7,IF(AND($E1419&lt;Mapping!$G$8,$E1419&gt;Mapping!$F$8),Mapping!$H$8,Mapping!$H$9))))))</f>
        <v>70-89%</v>
      </c>
      <c r="I1419" t="s">
        <v>59</v>
      </c>
    </row>
    <row r="1420" spans="1:9">
      <c r="A1420" s="1">
        <v>41395</v>
      </c>
      <c r="B1420" t="s">
        <v>37</v>
      </c>
      <c r="C1420" s="5">
        <v>7818</v>
      </c>
      <c r="D1420" s="5">
        <v>9810</v>
      </c>
      <c r="E1420" s="2">
        <v>1.2547966231772831</v>
      </c>
      <c r="F1420" t="str">
        <f t="shared" si="22"/>
        <v>Y</v>
      </c>
      <c r="G1420" t="s">
        <v>8</v>
      </c>
      <c r="H1420" t="str">
        <f>IF(AND($E1420&lt;Mapping!$G$3,$E1420&gt;Mapping!$F$3),Mapping!$H$3,IF(AND($E1420&lt;Mapping!$G$4,$E1420&gt;Mapping!$F$4),Mapping!$H$4,IF(AND($E1420&lt;Mapping!$G$5,$E1420&gt;Mapping!$F$5),Mapping!$H$5,IF(AND($E1420&lt;Mapping!$G$6,$E1420&gt;Mapping!$F$6),Mapping!$H$6,IF(AND($E1420&lt;Mapping!$G$7,$E1420&gt;Mapping!$F$7),Mapping!$H$7,IF(AND($E1420&lt;Mapping!$G$8,$E1420&gt;Mapping!$F$8),Mapping!$H$8,Mapping!$H$9))))))</f>
        <v>100-200%</v>
      </c>
      <c r="I1420" t="s">
        <v>59</v>
      </c>
    </row>
    <row r="1421" spans="1:9">
      <c r="A1421" s="1">
        <v>41395</v>
      </c>
      <c r="B1421" t="s">
        <v>38</v>
      </c>
      <c r="C1421" s="5">
        <v>3357</v>
      </c>
      <c r="D1421" s="5">
        <v>9962</v>
      </c>
      <c r="E1421" s="2">
        <v>2.9675305332141795</v>
      </c>
      <c r="F1421" t="str">
        <f t="shared" si="22"/>
        <v>Y</v>
      </c>
      <c r="G1421" t="s">
        <v>8</v>
      </c>
      <c r="H1421" t="str">
        <f>IF(AND($E1421&lt;Mapping!$G$3,$E1421&gt;Mapping!$F$3),Mapping!$H$3,IF(AND($E1421&lt;Mapping!$G$4,$E1421&gt;Mapping!$F$4),Mapping!$H$4,IF(AND($E1421&lt;Mapping!$G$5,$E1421&gt;Mapping!$F$5),Mapping!$H$5,IF(AND($E1421&lt;Mapping!$G$6,$E1421&gt;Mapping!$F$6),Mapping!$H$6,IF(AND($E1421&lt;Mapping!$G$7,$E1421&gt;Mapping!$F$7),Mapping!$H$7,IF(AND($E1421&lt;Mapping!$G$8,$E1421&gt;Mapping!$F$8),Mapping!$H$8,Mapping!$H$9))))))</f>
        <v>200-300%</v>
      </c>
      <c r="I1421" t="s">
        <v>59</v>
      </c>
    </row>
    <row r="1422" spans="1:9">
      <c r="A1422" s="1">
        <v>41395</v>
      </c>
      <c r="B1422" t="s">
        <v>39</v>
      </c>
      <c r="C1422" s="5">
        <v>6505</v>
      </c>
      <c r="D1422" s="5">
        <v>7441</v>
      </c>
      <c r="E1422" s="2">
        <v>1.1438893159108379</v>
      </c>
      <c r="F1422" t="str">
        <f t="shared" si="22"/>
        <v>Y</v>
      </c>
      <c r="G1422" t="s">
        <v>8</v>
      </c>
      <c r="H1422" t="str">
        <f>IF(AND($E1422&lt;Mapping!$G$3,$E1422&gt;Mapping!$F$3),Mapping!$H$3,IF(AND($E1422&lt;Mapping!$G$4,$E1422&gt;Mapping!$F$4),Mapping!$H$4,IF(AND($E1422&lt;Mapping!$G$5,$E1422&gt;Mapping!$F$5),Mapping!$H$5,IF(AND($E1422&lt;Mapping!$G$6,$E1422&gt;Mapping!$F$6),Mapping!$H$6,IF(AND($E1422&lt;Mapping!$G$7,$E1422&gt;Mapping!$F$7),Mapping!$H$7,IF(AND($E1422&lt;Mapping!$G$8,$E1422&gt;Mapping!$F$8),Mapping!$H$8,Mapping!$H$9))))))</f>
        <v>100-200%</v>
      </c>
      <c r="I1422" t="s">
        <v>59</v>
      </c>
    </row>
    <row r="1423" spans="1:9">
      <c r="A1423" s="1">
        <v>41395</v>
      </c>
      <c r="B1423" t="s">
        <v>40</v>
      </c>
      <c r="C1423" s="5">
        <v>2437</v>
      </c>
      <c r="D1423" s="5">
        <v>7591</v>
      </c>
      <c r="E1423" s="2">
        <v>3.1148953631514158</v>
      </c>
      <c r="F1423" t="str">
        <f t="shared" si="22"/>
        <v>Y</v>
      </c>
      <c r="G1423" t="s">
        <v>8</v>
      </c>
      <c r="H1423" t="str">
        <f>IF(AND($E1423&lt;Mapping!$G$3,$E1423&gt;Mapping!$F$3),Mapping!$H$3,IF(AND($E1423&lt;Mapping!$G$4,$E1423&gt;Mapping!$F$4),Mapping!$H$4,IF(AND($E1423&lt;Mapping!$G$5,$E1423&gt;Mapping!$F$5),Mapping!$H$5,IF(AND($E1423&lt;Mapping!$G$6,$E1423&gt;Mapping!$F$6),Mapping!$H$6,IF(AND($E1423&lt;Mapping!$G$7,$E1423&gt;Mapping!$F$7),Mapping!$H$7,IF(AND($E1423&lt;Mapping!$G$8,$E1423&gt;Mapping!$F$8),Mapping!$H$8,Mapping!$H$9))))))</f>
        <v>+300%</v>
      </c>
      <c r="I1423" t="s">
        <v>60</v>
      </c>
    </row>
    <row r="1424" spans="1:9">
      <c r="A1424" s="1">
        <v>41395</v>
      </c>
      <c r="B1424" t="s">
        <v>41</v>
      </c>
      <c r="C1424" s="5">
        <v>4688</v>
      </c>
      <c r="D1424" s="5">
        <v>7272</v>
      </c>
      <c r="E1424" s="2">
        <v>1.5511945392491469</v>
      </c>
      <c r="F1424" t="str">
        <f t="shared" si="22"/>
        <v>Y</v>
      </c>
      <c r="G1424" t="s">
        <v>8</v>
      </c>
      <c r="H1424" t="str">
        <f>IF(AND($E1424&lt;Mapping!$G$3,$E1424&gt;Mapping!$F$3),Mapping!$H$3,IF(AND($E1424&lt;Mapping!$G$4,$E1424&gt;Mapping!$F$4),Mapping!$H$4,IF(AND($E1424&lt;Mapping!$G$5,$E1424&gt;Mapping!$F$5),Mapping!$H$5,IF(AND($E1424&lt;Mapping!$G$6,$E1424&gt;Mapping!$F$6),Mapping!$H$6,IF(AND($E1424&lt;Mapping!$G$7,$E1424&gt;Mapping!$F$7),Mapping!$H$7,IF(AND($E1424&lt;Mapping!$G$8,$E1424&gt;Mapping!$F$8),Mapping!$H$8,Mapping!$H$9))))))</f>
        <v>100-200%</v>
      </c>
      <c r="I1424" t="s">
        <v>60</v>
      </c>
    </row>
    <row r="1425" spans="1:9">
      <c r="A1425" s="1">
        <v>41395</v>
      </c>
      <c r="B1425" t="s">
        <v>42</v>
      </c>
      <c r="C1425" s="5">
        <v>8427</v>
      </c>
      <c r="D1425" s="5">
        <v>9415</v>
      </c>
      <c r="E1425" s="2">
        <v>1.1172421976978759</v>
      </c>
      <c r="F1425" t="str">
        <f t="shared" si="22"/>
        <v>Y</v>
      </c>
      <c r="G1425" t="s">
        <v>8</v>
      </c>
      <c r="H1425" t="str">
        <f>IF(AND($E1425&lt;Mapping!$G$3,$E1425&gt;Mapping!$F$3),Mapping!$H$3,IF(AND($E1425&lt;Mapping!$G$4,$E1425&gt;Mapping!$F$4),Mapping!$H$4,IF(AND($E1425&lt;Mapping!$G$5,$E1425&gt;Mapping!$F$5),Mapping!$H$5,IF(AND($E1425&lt;Mapping!$G$6,$E1425&gt;Mapping!$F$6),Mapping!$H$6,IF(AND($E1425&lt;Mapping!$G$7,$E1425&gt;Mapping!$F$7),Mapping!$H$7,IF(AND($E1425&lt;Mapping!$G$8,$E1425&gt;Mapping!$F$8),Mapping!$H$8,Mapping!$H$9))))))</f>
        <v>100-200%</v>
      </c>
      <c r="I1425" t="s">
        <v>60</v>
      </c>
    </row>
    <row r="1426" spans="1:9">
      <c r="A1426" s="1">
        <v>41395</v>
      </c>
      <c r="B1426" t="s">
        <v>43</v>
      </c>
      <c r="C1426" s="5">
        <v>9772</v>
      </c>
      <c r="D1426" s="5">
        <v>7644</v>
      </c>
      <c r="E1426" s="2">
        <v>0.7822349570200573</v>
      </c>
      <c r="F1426" t="str">
        <f t="shared" si="22"/>
        <v/>
      </c>
      <c r="G1426" t="s">
        <v>8</v>
      </c>
      <c r="H1426" t="str">
        <f>IF(AND($E1426&lt;Mapping!$G$3,$E1426&gt;Mapping!$F$3),Mapping!$H$3,IF(AND($E1426&lt;Mapping!$G$4,$E1426&gt;Mapping!$F$4),Mapping!$H$4,IF(AND($E1426&lt;Mapping!$G$5,$E1426&gt;Mapping!$F$5),Mapping!$H$5,IF(AND($E1426&lt;Mapping!$G$6,$E1426&gt;Mapping!$F$6),Mapping!$H$6,IF(AND($E1426&lt;Mapping!$G$7,$E1426&gt;Mapping!$F$7),Mapping!$H$7,IF(AND($E1426&lt;Mapping!$G$8,$E1426&gt;Mapping!$F$8),Mapping!$H$8,Mapping!$H$9))))))</f>
        <v>70-89%</v>
      </c>
      <c r="I1426" t="s">
        <v>60</v>
      </c>
    </row>
    <row r="1427" spans="1:9">
      <c r="A1427" s="1">
        <v>41395</v>
      </c>
      <c r="B1427" t="s">
        <v>44</v>
      </c>
      <c r="C1427" s="5">
        <v>1776</v>
      </c>
      <c r="D1427" s="5">
        <v>7753</v>
      </c>
      <c r="E1427" s="2">
        <v>4.3654279279279278</v>
      </c>
      <c r="F1427" t="str">
        <f t="shared" si="22"/>
        <v>Y</v>
      </c>
      <c r="G1427" t="s">
        <v>8</v>
      </c>
      <c r="H1427" t="str">
        <f>IF(AND($E1427&lt;Mapping!$G$3,$E1427&gt;Mapping!$F$3),Mapping!$H$3,IF(AND($E1427&lt;Mapping!$G$4,$E1427&gt;Mapping!$F$4),Mapping!$H$4,IF(AND($E1427&lt;Mapping!$G$5,$E1427&gt;Mapping!$F$5),Mapping!$H$5,IF(AND($E1427&lt;Mapping!$G$6,$E1427&gt;Mapping!$F$6),Mapping!$H$6,IF(AND($E1427&lt;Mapping!$G$7,$E1427&gt;Mapping!$F$7),Mapping!$H$7,IF(AND($E1427&lt;Mapping!$G$8,$E1427&gt;Mapping!$F$8),Mapping!$H$8,Mapping!$H$9))))))</f>
        <v>+300%</v>
      </c>
      <c r="I1427" t="s">
        <v>60</v>
      </c>
    </row>
    <row r="1428" spans="1:9">
      <c r="A1428" s="1">
        <v>41395</v>
      </c>
      <c r="B1428" t="s">
        <v>45</v>
      </c>
      <c r="C1428" s="5">
        <v>4634</v>
      </c>
      <c r="D1428" s="5">
        <v>7026</v>
      </c>
      <c r="E1428" s="2">
        <v>1.5161847216227882</v>
      </c>
      <c r="F1428" t="str">
        <f t="shared" si="22"/>
        <v>Y</v>
      </c>
      <c r="G1428" t="s">
        <v>8</v>
      </c>
      <c r="H1428" t="str">
        <f>IF(AND($E1428&lt;Mapping!$G$3,$E1428&gt;Mapping!$F$3),Mapping!$H$3,IF(AND($E1428&lt;Mapping!$G$4,$E1428&gt;Mapping!$F$4),Mapping!$H$4,IF(AND($E1428&lt;Mapping!$G$5,$E1428&gt;Mapping!$F$5),Mapping!$H$5,IF(AND($E1428&lt;Mapping!$G$6,$E1428&gt;Mapping!$F$6),Mapping!$H$6,IF(AND($E1428&lt;Mapping!$G$7,$E1428&gt;Mapping!$F$7),Mapping!$H$7,IF(AND($E1428&lt;Mapping!$G$8,$E1428&gt;Mapping!$F$8),Mapping!$H$8,Mapping!$H$9))))))</f>
        <v>100-200%</v>
      </c>
      <c r="I1428" t="s">
        <v>60</v>
      </c>
    </row>
    <row r="1429" spans="1:9">
      <c r="A1429" s="1">
        <v>41395</v>
      </c>
      <c r="B1429" t="s">
        <v>46</v>
      </c>
      <c r="C1429" s="5">
        <v>6425</v>
      </c>
      <c r="D1429" s="5">
        <v>8493</v>
      </c>
      <c r="E1429" s="2">
        <v>1.3218677042801557</v>
      </c>
      <c r="F1429" t="str">
        <f t="shared" si="22"/>
        <v>Y</v>
      </c>
      <c r="G1429" t="s">
        <v>8</v>
      </c>
      <c r="H1429" t="str">
        <f>IF(AND($E1429&lt;Mapping!$G$3,$E1429&gt;Mapping!$F$3),Mapping!$H$3,IF(AND($E1429&lt;Mapping!$G$4,$E1429&gt;Mapping!$F$4),Mapping!$H$4,IF(AND($E1429&lt;Mapping!$G$5,$E1429&gt;Mapping!$F$5),Mapping!$H$5,IF(AND($E1429&lt;Mapping!$G$6,$E1429&gt;Mapping!$F$6),Mapping!$H$6,IF(AND($E1429&lt;Mapping!$G$7,$E1429&gt;Mapping!$F$7),Mapping!$H$7,IF(AND($E1429&lt;Mapping!$G$8,$E1429&gt;Mapping!$F$8),Mapping!$H$8,Mapping!$H$9))))))</f>
        <v>100-200%</v>
      </c>
      <c r="I1429" t="s">
        <v>60</v>
      </c>
    </row>
    <row r="1430" spans="1:9">
      <c r="A1430" s="1">
        <v>41395</v>
      </c>
      <c r="B1430" t="s">
        <v>47</v>
      </c>
      <c r="C1430" s="5">
        <v>8907</v>
      </c>
      <c r="D1430" s="5">
        <v>9954</v>
      </c>
      <c r="E1430" s="2">
        <v>1.1175479959582351</v>
      </c>
      <c r="F1430" t="str">
        <f t="shared" si="22"/>
        <v>Y</v>
      </c>
      <c r="G1430" t="s">
        <v>8</v>
      </c>
      <c r="H1430" t="str">
        <f>IF(AND($E1430&lt;Mapping!$G$3,$E1430&gt;Mapping!$F$3),Mapping!$H$3,IF(AND($E1430&lt;Mapping!$G$4,$E1430&gt;Mapping!$F$4),Mapping!$H$4,IF(AND($E1430&lt;Mapping!$G$5,$E1430&gt;Mapping!$F$5),Mapping!$H$5,IF(AND($E1430&lt;Mapping!$G$6,$E1430&gt;Mapping!$F$6),Mapping!$H$6,IF(AND($E1430&lt;Mapping!$G$7,$E1430&gt;Mapping!$F$7),Mapping!$H$7,IF(AND($E1430&lt;Mapping!$G$8,$E1430&gt;Mapping!$F$8),Mapping!$H$8,Mapping!$H$9))))))</f>
        <v>100-200%</v>
      </c>
      <c r="I1430" t="s">
        <v>60</v>
      </c>
    </row>
    <row r="1431" spans="1:9">
      <c r="A1431" s="1">
        <v>41395</v>
      </c>
      <c r="B1431" t="s">
        <v>48</v>
      </c>
      <c r="C1431" s="5">
        <v>3780</v>
      </c>
      <c r="D1431" s="5">
        <v>7063</v>
      </c>
      <c r="E1431" s="2">
        <v>1.8685185185185185</v>
      </c>
      <c r="F1431" t="str">
        <f t="shared" si="22"/>
        <v>Y</v>
      </c>
      <c r="G1431" t="s">
        <v>8</v>
      </c>
      <c r="H1431" t="str">
        <f>IF(AND($E1431&lt;Mapping!$G$3,$E1431&gt;Mapping!$F$3),Mapping!$H$3,IF(AND($E1431&lt;Mapping!$G$4,$E1431&gt;Mapping!$F$4),Mapping!$H$4,IF(AND($E1431&lt;Mapping!$G$5,$E1431&gt;Mapping!$F$5),Mapping!$H$5,IF(AND($E1431&lt;Mapping!$G$6,$E1431&gt;Mapping!$F$6),Mapping!$H$6,IF(AND($E1431&lt;Mapping!$G$7,$E1431&gt;Mapping!$F$7),Mapping!$H$7,IF(AND($E1431&lt;Mapping!$G$8,$E1431&gt;Mapping!$F$8),Mapping!$H$8,Mapping!$H$9))))))</f>
        <v>100-200%</v>
      </c>
      <c r="I1431" t="s">
        <v>60</v>
      </c>
    </row>
    <row r="1432" spans="1:9">
      <c r="A1432" s="1">
        <v>41395</v>
      </c>
      <c r="B1432" t="s">
        <v>49</v>
      </c>
      <c r="C1432" s="5">
        <v>9121</v>
      </c>
      <c r="D1432" s="5">
        <v>9299</v>
      </c>
      <c r="E1432" s="2">
        <v>1.0195154040127179</v>
      </c>
      <c r="F1432" t="str">
        <f t="shared" si="22"/>
        <v>Y</v>
      </c>
      <c r="G1432" t="s">
        <v>8</v>
      </c>
      <c r="H1432" t="str">
        <f>IF(AND($E1432&lt;Mapping!$G$3,$E1432&gt;Mapping!$F$3),Mapping!$H$3,IF(AND($E1432&lt;Mapping!$G$4,$E1432&gt;Mapping!$F$4),Mapping!$H$4,IF(AND($E1432&lt;Mapping!$G$5,$E1432&gt;Mapping!$F$5),Mapping!$H$5,IF(AND($E1432&lt;Mapping!$G$6,$E1432&gt;Mapping!$F$6),Mapping!$H$6,IF(AND($E1432&lt;Mapping!$G$7,$E1432&gt;Mapping!$F$7),Mapping!$H$7,IF(AND($E1432&lt;Mapping!$G$8,$E1432&gt;Mapping!$F$8),Mapping!$H$8,Mapping!$H$9))))))</f>
        <v>100-200%</v>
      </c>
      <c r="I1432" t="s">
        <v>60</v>
      </c>
    </row>
    <row r="1433" spans="1:9">
      <c r="A1433" s="1">
        <v>41395</v>
      </c>
      <c r="B1433" t="s">
        <v>50</v>
      </c>
      <c r="C1433" s="5">
        <v>6071</v>
      </c>
      <c r="D1433" s="5">
        <v>5544</v>
      </c>
      <c r="E1433" s="2">
        <v>0.9131938725086477</v>
      </c>
      <c r="F1433" t="str">
        <f t="shared" si="22"/>
        <v/>
      </c>
      <c r="G1433" t="s">
        <v>8</v>
      </c>
      <c r="H1433" t="str">
        <f>IF(AND($E1433&lt;Mapping!$G$3,$E1433&gt;Mapping!$F$3),Mapping!$H$3,IF(AND($E1433&lt;Mapping!$G$4,$E1433&gt;Mapping!$F$4),Mapping!$H$4,IF(AND($E1433&lt;Mapping!$G$5,$E1433&gt;Mapping!$F$5),Mapping!$H$5,IF(AND($E1433&lt;Mapping!$G$6,$E1433&gt;Mapping!$F$6),Mapping!$H$6,IF(AND($E1433&lt;Mapping!$G$7,$E1433&gt;Mapping!$F$7),Mapping!$H$7,IF(AND($E1433&lt;Mapping!$G$8,$E1433&gt;Mapping!$F$8),Mapping!$H$8,Mapping!$H$9))))))</f>
        <v>90-99%</v>
      </c>
      <c r="I1433" t="s">
        <v>59</v>
      </c>
    </row>
    <row r="1434" spans="1:9">
      <c r="A1434" s="1">
        <v>41395</v>
      </c>
      <c r="B1434" t="s">
        <v>51</v>
      </c>
      <c r="C1434" s="5">
        <v>4681</v>
      </c>
      <c r="D1434" s="5">
        <v>6453</v>
      </c>
      <c r="E1434" s="2">
        <v>1.3785515915402691</v>
      </c>
      <c r="F1434" t="str">
        <f t="shared" si="22"/>
        <v>Y</v>
      </c>
      <c r="G1434" t="s">
        <v>8</v>
      </c>
      <c r="H1434" t="str">
        <f>IF(AND($E1434&lt;Mapping!$G$3,$E1434&gt;Mapping!$F$3),Mapping!$H$3,IF(AND($E1434&lt;Mapping!$G$4,$E1434&gt;Mapping!$F$4),Mapping!$H$4,IF(AND($E1434&lt;Mapping!$G$5,$E1434&gt;Mapping!$F$5),Mapping!$H$5,IF(AND($E1434&lt;Mapping!$G$6,$E1434&gt;Mapping!$F$6),Mapping!$H$6,IF(AND($E1434&lt;Mapping!$G$7,$E1434&gt;Mapping!$F$7),Mapping!$H$7,IF(AND($E1434&lt;Mapping!$G$8,$E1434&gt;Mapping!$F$8),Mapping!$H$8,Mapping!$H$9))))))</f>
        <v>100-200%</v>
      </c>
      <c r="I1434" t="s">
        <v>60</v>
      </c>
    </row>
    <row r="1435" spans="1:9">
      <c r="A1435" s="1">
        <v>41395</v>
      </c>
      <c r="B1435" t="s">
        <v>52</v>
      </c>
      <c r="C1435" s="5">
        <v>3429</v>
      </c>
      <c r="D1435" s="5">
        <v>9241</v>
      </c>
      <c r="E1435" s="2">
        <v>2.6949547973170018</v>
      </c>
      <c r="F1435" t="str">
        <f t="shared" si="22"/>
        <v>Y</v>
      </c>
      <c r="G1435" t="s">
        <v>8</v>
      </c>
      <c r="H1435" t="str">
        <f>IF(AND($E1435&lt;Mapping!$G$3,$E1435&gt;Mapping!$F$3),Mapping!$H$3,IF(AND($E1435&lt;Mapping!$G$4,$E1435&gt;Mapping!$F$4),Mapping!$H$4,IF(AND($E1435&lt;Mapping!$G$5,$E1435&gt;Mapping!$F$5),Mapping!$H$5,IF(AND($E1435&lt;Mapping!$G$6,$E1435&gt;Mapping!$F$6),Mapping!$H$6,IF(AND($E1435&lt;Mapping!$G$7,$E1435&gt;Mapping!$F$7),Mapping!$H$7,IF(AND($E1435&lt;Mapping!$G$8,$E1435&gt;Mapping!$F$8),Mapping!$H$8,Mapping!$H$9))))))</f>
        <v>200-300%</v>
      </c>
      <c r="I1435" t="s">
        <v>59</v>
      </c>
    </row>
    <row r="1436" spans="1:9">
      <c r="A1436" s="1">
        <v>41395</v>
      </c>
      <c r="B1436" t="s">
        <v>53</v>
      </c>
      <c r="C1436" s="5">
        <v>4485</v>
      </c>
      <c r="D1436" s="5">
        <v>7343</v>
      </c>
      <c r="E1436" s="2">
        <v>1.6372352285395764</v>
      </c>
      <c r="F1436" t="str">
        <f t="shared" si="22"/>
        <v>Y</v>
      </c>
      <c r="G1436" t="s">
        <v>8</v>
      </c>
      <c r="H1436" t="str">
        <f>IF(AND($E1436&lt;Mapping!$G$3,$E1436&gt;Mapping!$F$3),Mapping!$H$3,IF(AND($E1436&lt;Mapping!$G$4,$E1436&gt;Mapping!$F$4),Mapping!$H$4,IF(AND($E1436&lt;Mapping!$G$5,$E1436&gt;Mapping!$F$5),Mapping!$H$5,IF(AND($E1436&lt;Mapping!$G$6,$E1436&gt;Mapping!$F$6),Mapping!$H$6,IF(AND($E1436&lt;Mapping!$G$7,$E1436&gt;Mapping!$F$7),Mapping!$H$7,IF(AND($E1436&lt;Mapping!$G$8,$E1436&gt;Mapping!$F$8),Mapping!$H$8,Mapping!$H$9))))))</f>
        <v>100-200%</v>
      </c>
      <c r="I1436" t="s">
        <v>60</v>
      </c>
    </row>
    <row r="1437" spans="1:9">
      <c r="A1437" s="1">
        <v>41426</v>
      </c>
      <c r="B1437" t="s">
        <v>19</v>
      </c>
      <c r="C1437" s="5">
        <v>5433</v>
      </c>
      <c r="D1437" s="5">
        <v>6911</v>
      </c>
      <c r="E1437" s="2">
        <v>1.2720412295232837</v>
      </c>
      <c r="F1437" t="str">
        <f t="shared" si="22"/>
        <v>Y</v>
      </c>
      <c r="G1437" t="s">
        <v>8</v>
      </c>
      <c r="H1437" t="str">
        <f>IF(AND($E1437&lt;Mapping!$G$3,$E1437&gt;Mapping!$F$3),Mapping!$H$3,IF(AND($E1437&lt;Mapping!$G$4,$E1437&gt;Mapping!$F$4),Mapping!$H$4,IF(AND($E1437&lt;Mapping!$G$5,$E1437&gt;Mapping!$F$5),Mapping!$H$5,IF(AND($E1437&lt;Mapping!$G$6,$E1437&gt;Mapping!$F$6),Mapping!$H$6,IF(AND($E1437&lt;Mapping!$G$7,$E1437&gt;Mapping!$F$7),Mapping!$H$7,IF(AND($E1437&lt;Mapping!$G$8,$E1437&gt;Mapping!$F$8),Mapping!$H$8,Mapping!$H$9))))))</f>
        <v>100-200%</v>
      </c>
      <c r="I1437" t="s">
        <v>58</v>
      </c>
    </row>
    <row r="1438" spans="1:9">
      <c r="A1438" s="1">
        <v>41426</v>
      </c>
      <c r="B1438" t="s">
        <v>20</v>
      </c>
      <c r="C1438" s="5">
        <v>4206</v>
      </c>
      <c r="D1438" s="5">
        <v>9068</v>
      </c>
      <c r="E1438" s="2">
        <v>2.1559676652401332</v>
      </c>
      <c r="F1438" t="str">
        <f t="shared" si="22"/>
        <v>Y</v>
      </c>
      <c r="G1438" t="s">
        <v>8</v>
      </c>
      <c r="H1438" t="str">
        <f>IF(AND($E1438&lt;Mapping!$G$3,$E1438&gt;Mapping!$F$3),Mapping!$H$3,IF(AND($E1438&lt;Mapping!$G$4,$E1438&gt;Mapping!$F$4),Mapping!$H$4,IF(AND($E1438&lt;Mapping!$G$5,$E1438&gt;Mapping!$F$5),Mapping!$H$5,IF(AND($E1438&lt;Mapping!$G$6,$E1438&gt;Mapping!$F$6),Mapping!$H$6,IF(AND($E1438&lt;Mapping!$G$7,$E1438&gt;Mapping!$F$7),Mapping!$H$7,IF(AND($E1438&lt;Mapping!$G$8,$E1438&gt;Mapping!$F$8),Mapping!$H$8,Mapping!$H$9))))))</f>
        <v>200-300%</v>
      </c>
      <c r="I1438" t="s">
        <v>58</v>
      </c>
    </row>
    <row r="1439" spans="1:9">
      <c r="A1439" s="1">
        <v>41426</v>
      </c>
      <c r="B1439" t="s">
        <v>21</v>
      </c>
      <c r="C1439" s="5">
        <v>1357</v>
      </c>
      <c r="D1439" s="5">
        <v>8119</v>
      </c>
      <c r="E1439" s="2">
        <v>5.9830508474576272</v>
      </c>
      <c r="F1439" t="str">
        <f t="shared" si="22"/>
        <v>Y</v>
      </c>
      <c r="G1439" t="s">
        <v>8</v>
      </c>
      <c r="H1439" t="str">
        <f>IF(AND($E1439&lt;Mapping!$G$3,$E1439&gt;Mapping!$F$3),Mapping!$H$3,IF(AND($E1439&lt;Mapping!$G$4,$E1439&gt;Mapping!$F$4),Mapping!$H$4,IF(AND($E1439&lt;Mapping!$G$5,$E1439&gt;Mapping!$F$5),Mapping!$H$5,IF(AND($E1439&lt;Mapping!$G$6,$E1439&gt;Mapping!$F$6),Mapping!$H$6,IF(AND($E1439&lt;Mapping!$G$7,$E1439&gt;Mapping!$F$7),Mapping!$H$7,IF(AND($E1439&lt;Mapping!$G$8,$E1439&gt;Mapping!$F$8),Mapping!$H$8,Mapping!$H$9))))))</f>
        <v>+300%</v>
      </c>
      <c r="I1439" t="s">
        <v>58</v>
      </c>
    </row>
    <row r="1440" spans="1:9">
      <c r="A1440" s="1">
        <v>41426</v>
      </c>
      <c r="B1440" t="s">
        <v>22</v>
      </c>
      <c r="C1440" s="5">
        <v>8062</v>
      </c>
      <c r="D1440" s="5">
        <v>6597</v>
      </c>
      <c r="E1440" s="2">
        <v>0.81828330439096997</v>
      </c>
      <c r="F1440" t="str">
        <f t="shared" si="22"/>
        <v/>
      </c>
      <c r="G1440" t="s">
        <v>8</v>
      </c>
      <c r="H1440" t="str">
        <f>IF(AND($E1440&lt;Mapping!$G$3,$E1440&gt;Mapping!$F$3),Mapping!$H$3,IF(AND($E1440&lt;Mapping!$G$4,$E1440&gt;Mapping!$F$4),Mapping!$H$4,IF(AND($E1440&lt;Mapping!$G$5,$E1440&gt;Mapping!$F$5),Mapping!$H$5,IF(AND($E1440&lt;Mapping!$G$6,$E1440&gt;Mapping!$F$6),Mapping!$H$6,IF(AND($E1440&lt;Mapping!$G$7,$E1440&gt;Mapping!$F$7),Mapping!$H$7,IF(AND($E1440&lt;Mapping!$G$8,$E1440&gt;Mapping!$F$8),Mapping!$H$8,Mapping!$H$9))))))</f>
        <v>70-89%</v>
      </c>
      <c r="I1440" t="s">
        <v>58</v>
      </c>
    </row>
    <row r="1441" spans="1:9">
      <c r="A1441" s="1">
        <v>41426</v>
      </c>
      <c r="B1441" t="s">
        <v>23</v>
      </c>
      <c r="C1441" s="5">
        <v>8196</v>
      </c>
      <c r="D1441" s="5">
        <v>8959</v>
      </c>
      <c r="E1441" s="2">
        <v>1.0930941922889215</v>
      </c>
      <c r="F1441" t="str">
        <f t="shared" si="22"/>
        <v>Y</v>
      </c>
      <c r="G1441" t="s">
        <v>8</v>
      </c>
      <c r="H1441" t="str">
        <f>IF(AND($E1441&lt;Mapping!$G$3,$E1441&gt;Mapping!$F$3),Mapping!$H$3,IF(AND($E1441&lt;Mapping!$G$4,$E1441&gt;Mapping!$F$4),Mapping!$H$4,IF(AND($E1441&lt;Mapping!$G$5,$E1441&gt;Mapping!$F$5),Mapping!$H$5,IF(AND($E1441&lt;Mapping!$G$6,$E1441&gt;Mapping!$F$6),Mapping!$H$6,IF(AND($E1441&lt;Mapping!$G$7,$E1441&gt;Mapping!$F$7),Mapping!$H$7,IF(AND($E1441&lt;Mapping!$G$8,$E1441&gt;Mapping!$F$8),Mapping!$H$8,Mapping!$H$9))))))</f>
        <v>100-200%</v>
      </c>
      <c r="I1441" t="s">
        <v>58</v>
      </c>
    </row>
    <row r="1442" spans="1:9">
      <c r="A1442" s="1">
        <v>41426</v>
      </c>
      <c r="B1442" t="s">
        <v>24</v>
      </c>
      <c r="C1442" s="5">
        <v>3807</v>
      </c>
      <c r="D1442" s="5">
        <v>6937</v>
      </c>
      <c r="E1442" s="2">
        <v>1.8221696874179143</v>
      </c>
      <c r="F1442" t="str">
        <f t="shared" si="22"/>
        <v>Y</v>
      </c>
      <c r="G1442" t="s">
        <v>8</v>
      </c>
      <c r="H1442" t="str">
        <f>IF(AND($E1442&lt;Mapping!$G$3,$E1442&gt;Mapping!$F$3),Mapping!$H$3,IF(AND($E1442&lt;Mapping!$G$4,$E1442&gt;Mapping!$F$4),Mapping!$H$4,IF(AND($E1442&lt;Mapping!$G$5,$E1442&gt;Mapping!$F$5),Mapping!$H$5,IF(AND($E1442&lt;Mapping!$G$6,$E1442&gt;Mapping!$F$6),Mapping!$H$6,IF(AND($E1442&lt;Mapping!$G$7,$E1442&gt;Mapping!$F$7),Mapping!$H$7,IF(AND($E1442&lt;Mapping!$G$8,$E1442&gt;Mapping!$F$8),Mapping!$H$8,Mapping!$H$9))))))</f>
        <v>100-200%</v>
      </c>
      <c r="I1442" t="s">
        <v>58</v>
      </c>
    </row>
    <row r="1443" spans="1:9">
      <c r="A1443" s="1">
        <v>41426</v>
      </c>
      <c r="B1443" t="s">
        <v>25</v>
      </c>
      <c r="C1443" s="5">
        <v>7150</v>
      </c>
      <c r="D1443" s="5">
        <v>5802</v>
      </c>
      <c r="E1443" s="2">
        <v>0.81146853146853148</v>
      </c>
      <c r="F1443" t="str">
        <f t="shared" si="22"/>
        <v/>
      </c>
      <c r="G1443" t="s">
        <v>8</v>
      </c>
      <c r="H1443" t="str">
        <f>IF(AND($E1443&lt;Mapping!$G$3,$E1443&gt;Mapping!$F$3),Mapping!$H$3,IF(AND($E1443&lt;Mapping!$G$4,$E1443&gt;Mapping!$F$4),Mapping!$H$4,IF(AND($E1443&lt;Mapping!$G$5,$E1443&gt;Mapping!$F$5),Mapping!$H$5,IF(AND($E1443&lt;Mapping!$G$6,$E1443&gt;Mapping!$F$6),Mapping!$H$6,IF(AND($E1443&lt;Mapping!$G$7,$E1443&gt;Mapping!$F$7),Mapping!$H$7,IF(AND($E1443&lt;Mapping!$G$8,$E1443&gt;Mapping!$F$8),Mapping!$H$8,Mapping!$H$9))))))</f>
        <v>70-89%</v>
      </c>
      <c r="I1443" t="s">
        <v>58</v>
      </c>
    </row>
    <row r="1444" spans="1:9">
      <c r="A1444" s="1">
        <v>41426</v>
      </c>
      <c r="B1444" t="s">
        <v>26</v>
      </c>
      <c r="C1444" s="5">
        <v>2941</v>
      </c>
      <c r="D1444" s="5">
        <v>6650</v>
      </c>
      <c r="E1444" s="2">
        <v>2.2611356681400885</v>
      </c>
      <c r="F1444" t="str">
        <f t="shared" si="22"/>
        <v>Y</v>
      </c>
      <c r="G1444" t="s">
        <v>8</v>
      </c>
      <c r="H1444" t="str">
        <f>IF(AND($E1444&lt;Mapping!$G$3,$E1444&gt;Mapping!$F$3),Mapping!$H$3,IF(AND($E1444&lt;Mapping!$G$4,$E1444&gt;Mapping!$F$4),Mapping!$H$4,IF(AND($E1444&lt;Mapping!$G$5,$E1444&gt;Mapping!$F$5),Mapping!$H$5,IF(AND($E1444&lt;Mapping!$G$6,$E1444&gt;Mapping!$F$6),Mapping!$H$6,IF(AND($E1444&lt;Mapping!$G$7,$E1444&gt;Mapping!$F$7),Mapping!$H$7,IF(AND($E1444&lt;Mapping!$G$8,$E1444&gt;Mapping!$F$8),Mapping!$H$8,Mapping!$H$9))))))</f>
        <v>200-300%</v>
      </c>
      <c r="I1444" t="s">
        <v>58</v>
      </c>
    </row>
    <row r="1445" spans="1:9">
      <c r="A1445" s="1">
        <v>41426</v>
      </c>
      <c r="B1445" t="s">
        <v>27</v>
      </c>
      <c r="C1445" s="5">
        <v>9586</v>
      </c>
      <c r="D1445" s="5">
        <v>9412</v>
      </c>
      <c r="E1445" s="2">
        <v>0.98184852910494469</v>
      </c>
      <c r="F1445" t="str">
        <f t="shared" si="22"/>
        <v/>
      </c>
      <c r="G1445" t="s">
        <v>8</v>
      </c>
      <c r="H1445" t="str">
        <f>IF(AND($E1445&lt;Mapping!$G$3,$E1445&gt;Mapping!$F$3),Mapping!$H$3,IF(AND($E1445&lt;Mapping!$G$4,$E1445&gt;Mapping!$F$4),Mapping!$H$4,IF(AND($E1445&lt;Mapping!$G$5,$E1445&gt;Mapping!$F$5),Mapping!$H$5,IF(AND($E1445&lt;Mapping!$G$6,$E1445&gt;Mapping!$F$6),Mapping!$H$6,IF(AND($E1445&lt;Mapping!$G$7,$E1445&gt;Mapping!$F$7),Mapping!$H$7,IF(AND($E1445&lt;Mapping!$G$8,$E1445&gt;Mapping!$F$8),Mapping!$H$8,Mapping!$H$9))))))</f>
        <v>90-99%</v>
      </c>
      <c r="I1445" t="s">
        <v>58</v>
      </c>
    </row>
    <row r="1446" spans="1:9">
      <c r="A1446" s="1">
        <v>41426</v>
      </c>
      <c r="B1446" t="s">
        <v>28</v>
      </c>
      <c r="C1446" s="5">
        <v>2700</v>
      </c>
      <c r="D1446" s="5">
        <v>8108</v>
      </c>
      <c r="E1446" s="2">
        <v>3.0029629629629628</v>
      </c>
      <c r="F1446" t="str">
        <f t="shared" si="22"/>
        <v>Y</v>
      </c>
      <c r="G1446" t="s">
        <v>8</v>
      </c>
      <c r="H1446" t="str">
        <f>IF(AND($E1446&lt;Mapping!$G$3,$E1446&gt;Mapping!$F$3),Mapping!$H$3,IF(AND($E1446&lt;Mapping!$G$4,$E1446&gt;Mapping!$F$4),Mapping!$H$4,IF(AND($E1446&lt;Mapping!$G$5,$E1446&gt;Mapping!$F$5),Mapping!$H$5,IF(AND($E1446&lt;Mapping!$G$6,$E1446&gt;Mapping!$F$6),Mapping!$H$6,IF(AND($E1446&lt;Mapping!$G$7,$E1446&gt;Mapping!$F$7),Mapping!$H$7,IF(AND($E1446&lt;Mapping!$G$8,$E1446&gt;Mapping!$F$8),Mapping!$H$8,Mapping!$H$9))))))</f>
        <v>+300%</v>
      </c>
      <c r="I1446" t="s">
        <v>58</v>
      </c>
    </row>
    <row r="1447" spans="1:9">
      <c r="A1447" s="1">
        <v>41426</v>
      </c>
      <c r="B1447" t="s">
        <v>29</v>
      </c>
      <c r="C1447" s="5">
        <v>5967</v>
      </c>
      <c r="D1447" s="5">
        <v>6554</v>
      </c>
      <c r="E1447" s="2">
        <v>1.0983743924920395</v>
      </c>
      <c r="F1447" t="str">
        <f t="shared" si="22"/>
        <v>Y</v>
      </c>
      <c r="G1447" t="s">
        <v>8</v>
      </c>
      <c r="H1447" t="str">
        <f>IF(AND($E1447&lt;Mapping!$G$3,$E1447&gt;Mapping!$F$3),Mapping!$H$3,IF(AND($E1447&lt;Mapping!$G$4,$E1447&gt;Mapping!$F$4),Mapping!$H$4,IF(AND($E1447&lt;Mapping!$G$5,$E1447&gt;Mapping!$F$5),Mapping!$H$5,IF(AND($E1447&lt;Mapping!$G$6,$E1447&gt;Mapping!$F$6),Mapping!$H$6,IF(AND($E1447&lt;Mapping!$G$7,$E1447&gt;Mapping!$F$7),Mapping!$H$7,IF(AND($E1447&lt;Mapping!$G$8,$E1447&gt;Mapping!$F$8),Mapping!$H$8,Mapping!$H$9))))))</f>
        <v>100-200%</v>
      </c>
      <c r="I1447" t="s">
        <v>59</v>
      </c>
    </row>
    <row r="1448" spans="1:9">
      <c r="A1448" s="1">
        <v>41426</v>
      </c>
      <c r="B1448" t="s">
        <v>30</v>
      </c>
      <c r="C1448" s="5">
        <v>2418</v>
      </c>
      <c r="D1448" s="5">
        <v>7701</v>
      </c>
      <c r="E1448" s="2">
        <v>3.1848635235732008</v>
      </c>
      <c r="F1448" t="str">
        <f t="shared" si="22"/>
        <v>Y</v>
      </c>
      <c r="G1448" t="s">
        <v>8</v>
      </c>
      <c r="H1448" t="str">
        <f>IF(AND($E1448&lt;Mapping!$G$3,$E1448&gt;Mapping!$F$3),Mapping!$H$3,IF(AND($E1448&lt;Mapping!$G$4,$E1448&gt;Mapping!$F$4),Mapping!$H$4,IF(AND($E1448&lt;Mapping!$G$5,$E1448&gt;Mapping!$F$5),Mapping!$H$5,IF(AND($E1448&lt;Mapping!$G$6,$E1448&gt;Mapping!$F$6),Mapping!$H$6,IF(AND($E1448&lt;Mapping!$G$7,$E1448&gt;Mapping!$F$7),Mapping!$H$7,IF(AND($E1448&lt;Mapping!$G$8,$E1448&gt;Mapping!$F$8),Mapping!$H$8,Mapping!$H$9))))))</f>
        <v>+300%</v>
      </c>
      <c r="I1448" t="s">
        <v>59</v>
      </c>
    </row>
    <row r="1449" spans="1:9">
      <c r="A1449" s="1">
        <v>41426</v>
      </c>
      <c r="B1449" t="s">
        <v>31</v>
      </c>
      <c r="C1449" s="5">
        <v>2447</v>
      </c>
      <c r="D1449" s="5">
        <v>7814</v>
      </c>
      <c r="E1449" s="2">
        <v>3.1932979158152839</v>
      </c>
      <c r="F1449" t="str">
        <f t="shared" si="22"/>
        <v>Y</v>
      </c>
      <c r="G1449" t="s">
        <v>8</v>
      </c>
      <c r="H1449" t="str">
        <f>IF(AND($E1449&lt;Mapping!$G$3,$E1449&gt;Mapping!$F$3),Mapping!$H$3,IF(AND($E1449&lt;Mapping!$G$4,$E1449&gt;Mapping!$F$4),Mapping!$H$4,IF(AND($E1449&lt;Mapping!$G$5,$E1449&gt;Mapping!$F$5),Mapping!$H$5,IF(AND($E1449&lt;Mapping!$G$6,$E1449&gt;Mapping!$F$6),Mapping!$H$6,IF(AND($E1449&lt;Mapping!$G$7,$E1449&gt;Mapping!$F$7),Mapping!$H$7,IF(AND($E1449&lt;Mapping!$G$8,$E1449&gt;Mapping!$F$8),Mapping!$H$8,Mapping!$H$9))))))</f>
        <v>+300%</v>
      </c>
      <c r="I1449" t="s">
        <v>59</v>
      </c>
    </row>
    <row r="1450" spans="1:9">
      <c r="A1450" s="1">
        <v>41426</v>
      </c>
      <c r="B1450" t="s">
        <v>32</v>
      </c>
      <c r="C1450" s="5">
        <v>3760</v>
      </c>
      <c r="D1450" s="5">
        <v>6192</v>
      </c>
      <c r="E1450" s="2">
        <v>1.6468085106382979</v>
      </c>
      <c r="F1450" t="str">
        <f t="shared" si="22"/>
        <v>Y</v>
      </c>
      <c r="G1450" t="s">
        <v>8</v>
      </c>
      <c r="H1450" t="str">
        <f>IF(AND($E1450&lt;Mapping!$G$3,$E1450&gt;Mapping!$F$3),Mapping!$H$3,IF(AND($E1450&lt;Mapping!$G$4,$E1450&gt;Mapping!$F$4),Mapping!$H$4,IF(AND($E1450&lt;Mapping!$G$5,$E1450&gt;Mapping!$F$5),Mapping!$H$5,IF(AND($E1450&lt;Mapping!$G$6,$E1450&gt;Mapping!$F$6),Mapping!$H$6,IF(AND($E1450&lt;Mapping!$G$7,$E1450&gt;Mapping!$F$7),Mapping!$H$7,IF(AND($E1450&lt;Mapping!$G$8,$E1450&gt;Mapping!$F$8),Mapping!$H$8,Mapping!$H$9))))))</f>
        <v>100-200%</v>
      </c>
      <c r="I1450" t="s">
        <v>59</v>
      </c>
    </row>
    <row r="1451" spans="1:9">
      <c r="A1451" s="1">
        <v>41426</v>
      </c>
      <c r="B1451" t="s">
        <v>33</v>
      </c>
      <c r="C1451" s="5">
        <v>5900</v>
      </c>
      <c r="D1451" s="5">
        <v>6387</v>
      </c>
      <c r="E1451" s="2">
        <v>1.0825423728813559</v>
      </c>
      <c r="F1451" t="str">
        <f t="shared" si="22"/>
        <v>Y</v>
      </c>
      <c r="G1451" t="s">
        <v>8</v>
      </c>
      <c r="H1451" t="str">
        <f>IF(AND($E1451&lt;Mapping!$G$3,$E1451&gt;Mapping!$F$3),Mapping!$H$3,IF(AND($E1451&lt;Mapping!$G$4,$E1451&gt;Mapping!$F$4),Mapping!$H$4,IF(AND($E1451&lt;Mapping!$G$5,$E1451&gt;Mapping!$F$5),Mapping!$H$5,IF(AND($E1451&lt;Mapping!$G$6,$E1451&gt;Mapping!$F$6),Mapping!$H$6,IF(AND($E1451&lt;Mapping!$G$7,$E1451&gt;Mapping!$F$7),Mapping!$H$7,IF(AND($E1451&lt;Mapping!$G$8,$E1451&gt;Mapping!$F$8),Mapping!$H$8,Mapping!$H$9))))))</f>
        <v>100-200%</v>
      </c>
      <c r="I1451" t="s">
        <v>59</v>
      </c>
    </row>
    <row r="1452" spans="1:9">
      <c r="A1452" s="1">
        <v>41426</v>
      </c>
      <c r="B1452" t="s">
        <v>34</v>
      </c>
      <c r="C1452" s="5">
        <v>8365</v>
      </c>
      <c r="D1452" s="5">
        <v>9388</v>
      </c>
      <c r="E1452" s="2">
        <v>1.1222952779438136</v>
      </c>
      <c r="F1452" t="str">
        <f t="shared" si="22"/>
        <v>Y</v>
      </c>
      <c r="G1452" t="s">
        <v>8</v>
      </c>
      <c r="H1452" t="str">
        <f>IF(AND($E1452&lt;Mapping!$G$3,$E1452&gt;Mapping!$F$3),Mapping!$H$3,IF(AND($E1452&lt;Mapping!$G$4,$E1452&gt;Mapping!$F$4),Mapping!$H$4,IF(AND($E1452&lt;Mapping!$G$5,$E1452&gt;Mapping!$F$5),Mapping!$H$5,IF(AND($E1452&lt;Mapping!$G$6,$E1452&gt;Mapping!$F$6),Mapping!$H$6,IF(AND($E1452&lt;Mapping!$G$7,$E1452&gt;Mapping!$F$7),Mapping!$H$7,IF(AND($E1452&lt;Mapping!$G$8,$E1452&gt;Mapping!$F$8),Mapping!$H$8,Mapping!$H$9))))))</f>
        <v>100-200%</v>
      </c>
      <c r="I1452" t="s">
        <v>59</v>
      </c>
    </row>
    <row r="1453" spans="1:9">
      <c r="A1453" s="1">
        <v>41426</v>
      </c>
      <c r="B1453" t="s">
        <v>35</v>
      </c>
      <c r="C1453" s="5">
        <v>8620</v>
      </c>
      <c r="D1453" s="5">
        <v>8875</v>
      </c>
      <c r="E1453" s="2">
        <v>1.0295823665893271</v>
      </c>
      <c r="F1453" t="str">
        <f t="shared" si="22"/>
        <v>Y</v>
      </c>
      <c r="G1453" t="s">
        <v>8</v>
      </c>
      <c r="H1453" t="str">
        <f>IF(AND($E1453&lt;Mapping!$G$3,$E1453&gt;Mapping!$F$3),Mapping!$H$3,IF(AND($E1453&lt;Mapping!$G$4,$E1453&gt;Mapping!$F$4),Mapping!$H$4,IF(AND($E1453&lt;Mapping!$G$5,$E1453&gt;Mapping!$F$5),Mapping!$H$5,IF(AND($E1453&lt;Mapping!$G$6,$E1453&gt;Mapping!$F$6),Mapping!$H$6,IF(AND($E1453&lt;Mapping!$G$7,$E1453&gt;Mapping!$F$7),Mapping!$H$7,IF(AND($E1453&lt;Mapping!$G$8,$E1453&gt;Mapping!$F$8),Mapping!$H$8,Mapping!$H$9))))))</f>
        <v>100-200%</v>
      </c>
      <c r="I1453" t="s">
        <v>59</v>
      </c>
    </row>
    <row r="1454" spans="1:9">
      <c r="A1454" s="1">
        <v>41426</v>
      </c>
      <c r="B1454" t="s">
        <v>36</v>
      </c>
      <c r="C1454" s="5">
        <v>6757</v>
      </c>
      <c r="D1454" s="5">
        <v>7774</v>
      </c>
      <c r="E1454" s="2">
        <v>1.1505105816190617</v>
      </c>
      <c r="F1454" t="str">
        <f t="shared" si="22"/>
        <v>Y</v>
      </c>
      <c r="G1454" t="s">
        <v>8</v>
      </c>
      <c r="H1454" t="str">
        <f>IF(AND($E1454&lt;Mapping!$G$3,$E1454&gt;Mapping!$F$3),Mapping!$H$3,IF(AND($E1454&lt;Mapping!$G$4,$E1454&gt;Mapping!$F$4),Mapping!$H$4,IF(AND($E1454&lt;Mapping!$G$5,$E1454&gt;Mapping!$F$5),Mapping!$H$5,IF(AND($E1454&lt;Mapping!$G$6,$E1454&gt;Mapping!$F$6),Mapping!$H$6,IF(AND($E1454&lt;Mapping!$G$7,$E1454&gt;Mapping!$F$7),Mapping!$H$7,IF(AND($E1454&lt;Mapping!$G$8,$E1454&gt;Mapping!$F$8),Mapping!$H$8,Mapping!$H$9))))))</f>
        <v>100-200%</v>
      </c>
      <c r="I1454" t="s">
        <v>59</v>
      </c>
    </row>
    <row r="1455" spans="1:9">
      <c r="A1455" s="1">
        <v>41426</v>
      </c>
      <c r="B1455" t="s">
        <v>37</v>
      </c>
      <c r="C1455" s="5">
        <v>6315</v>
      </c>
      <c r="D1455" s="5">
        <v>9649</v>
      </c>
      <c r="E1455" s="2">
        <v>1.5279493269992082</v>
      </c>
      <c r="F1455" t="str">
        <f t="shared" si="22"/>
        <v>Y</v>
      </c>
      <c r="G1455" t="s">
        <v>8</v>
      </c>
      <c r="H1455" t="str">
        <f>IF(AND($E1455&lt;Mapping!$G$3,$E1455&gt;Mapping!$F$3),Mapping!$H$3,IF(AND($E1455&lt;Mapping!$G$4,$E1455&gt;Mapping!$F$4),Mapping!$H$4,IF(AND($E1455&lt;Mapping!$G$5,$E1455&gt;Mapping!$F$5),Mapping!$H$5,IF(AND($E1455&lt;Mapping!$G$6,$E1455&gt;Mapping!$F$6),Mapping!$H$6,IF(AND($E1455&lt;Mapping!$G$7,$E1455&gt;Mapping!$F$7),Mapping!$H$7,IF(AND($E1455&lt;Mapping!$G$8,$E1455&gt;Mapping!$F$8),Mapping!$H$8,Mapping!$H$9))))))</f>
        <v>100-200%</v>
      </c>
      <c r="I1455" t="s">
        <v>59</v>
      </c>
    </row>
    <row r="1456" spans="1:9">
      <c r="A1456" s="1">
        <v>41426</v>
      </c>
      <c r="B1456" t="s">
        <v>38</v>
      </c>
      <c r="C1456" s="5">
        <v>4266</v>
      </c>
      <c r="D1456" s="5">
        <v>7742</v>
      </c>
      <c r="E1456" s="2">
        <v>1.8148148148148149</v>
      </c>
      <c r="F1456" t="str">
        <f t="shared" si="22"/>
        <v>Y</v>
      </c>
      <c r="G1456" t="s">
        <v>8</v>
      </c>
      <c r="H1456" t="str">
        <f>IF(AND($E1456&lt;Mapping!$G$3,$E1456&gt;Mapping!$F$3),Mapping!$H$3,IF(AND($E1456&lt;Mapping!$G$4,$E1456&gt;Mapping!$F$4),Mapping!$H$4,IF(AND($E1456&lt;Mapping!$G$5,$E1456&gt;Mapping!$F$5),Mapping!$H$5,IF(AND($E1456&lt;Mapping!$G$6,$E1456&gt;Mapping!$F$6),Mapping!$H$6,IF(AND($E1456&lt;Mapping!$G$7,$E1456&gt;Mapping!$F$7),Mapping!$H$7,IF(AND($E1456&lt;Mapping!$G$8,$E1456&gt;Mapping!$F$8),Mapping!$H$8,Mapping!$H$9))))))</f>
        <v>100-200%</v>
      </c>
      <c r="I1456" t="s">
        <v>59</v>
      </c>
    </row>
    <row r="1457" spans="1:9">
      <c r="A1457" s="1">
        <v>41426</v>
      </c>
      <c r="B1457" t="s">
        <v>39</v>
      </c>
      <c r="C1457" s="5">
        <v>4393</v>
      </c>
      <c r="D1457" s="5">
        <v>9445</v>
      </c>
      <c r="E1457" s="2">
        <v>2.150011381743683</v>
      </c>
      <c r="F1457" t="str">
        <f t="shared" si="22"/>
        <v>Y</v>
      </c>
      <c r="G1457" t="s">
        <v>8</v>
      </c>
      <c r="H1457" t="str">
        <f>IF(AND($E1457&lt;Mapping!$G$3,$E1457&gt;Mapping!$F$3),Mapping!$H$3,IF(AND($E1457&lt;Mapping!$G$4,$E1457&gt;Mapping!$F$4),Mapping!$H$4,IF(AND($E1457&lt;Mapping!$G$5,$E1457&gt;Mapping!$F$5),Mapping!$H$5,IF(AND($E1457&lt;Mapping!$G$6,$E1457&gt;Mapping!$F$6),Mapping!$H$6,IF(AND($E1457&lt;Mapping!$G$7,$E1457&gt;Mapping!$F$7),Mapping!$H$7,IF(AND($E1457&lt;Mapping!$G$8,$E1457&gt;Mapping!$F$8),Mapping!$H$8,Mapping!$H$9))))))</f>
        <v>200-300%</v>
      </c>
      <c r="I1457" t="s">
        <v>59</v>
      </c>
    </row>
    <row r="1458" spans="1:9">
      <c r="A1458" s="1">
        <v>41426</v>
      </c>
      <c r="B1458" t="s">
        <v>40</v>
      </c>
      <c r="C1458" s="5">
        <v>5838</v>
      </c>
      <c r="D1458" s="5">
        <v>6342</v>
      </c>
      <c r="E1458" s="2">
        <v>1.0863309352517985</v>
      </c>
      <c r="F1458" t="str">
        <f t="shared" si="22"/>
        <v>Y</v>
      </c>
      <c r="G1458" t="s">
        <v>8</v>
      </c>
      <c r="H1458" t="str">
        <f>IF(AND($E1458&lt;Mapping!$G$3,$E1458&gt;Mapping!$F$3),Mapping!$H$3,IF(AND($E1458&lt;Mapping!$G$4,$E1458&gt;Mapping!$F$4),Mapping!$H$4,IF(AND($E1458&lt;Mapping!$G$5,$E1458&gt;Mapping!$F$5),Mapping!$H$5,IF(AND($E1458&lt;Mapping!$G$6,$E1458&gt;Mapping!$F$6),Mapping!$H$6,IF(AND($E1458&lt;Mapping!$G$7,$E1458&gt;Mapping!$F$7),Mapping!$H$7,IF(AND($E1458&lt;Mapping!$G$8,$E1458&gt;Mapping!$F$8),Mapping!$H$8,Mapping!$H$9))))))</f>
        <v>100-200%</v>
      </c>
      <c r="I1458" t="s">
        <v>60</v>
      </c>
    </row>
    <row r="1459" spans="1:9">
      <c r="A1459" s="1">
        <v>41426</v>
      </c>
      <c r="B1459" t="s">
        <v>41</v>
      </c>
      <c r="C1459" s="5">
        <v>1467</v>
      </c>
      <c r="D1459" s="5">
        <v>7050</v>
      </c>
      <c r="E1459" s="2">
        <v>4.8057259713701432</v>
      </c>
      <c r="F1459" t="str">
        <f t="shared" si="22"/>
        <v>Y</v>
      </c>
      <c r="G1459" t="s">
        <v>8</v>
      </c>
      <c r="H1459" t="str">
        <f>IF(AND($E1459&lt;Mapping!$G$3,$E1459&gt;Mapping!$F$3),Mapping!$H$3,IF(AND($E1459&lt;Mapping!$G$4,$E1459&gt;Mapping!$F$4),Mapping!$H$4,IF(AND($E1459&lt;Mapping!$G$5,$E1459&gt;Mapping!$F$5),Mapping!$H$5,IF(AND($E1459&lt;Mapping!$G$6,$E1459&gt;Mapping!$F$6),Mapping!$H$6,IF(AND($E1459&lt;Mapping!$G$7,$E1459&gt;Mapping!$F$7),Mapping!$H$7,IF(AND($E1459&lt;Mapping!$G$8,$E1459&gt;Mapping!$F$8),Mapping!$H$8,Mapping!$H$9))))))</f>
        <v>+300%</v>
      </c>
      <c r="I1459" t="s">
        <v>60</v>
      </c>
    </row>
    <row r="1460" spans="1:9">
      <c r="A1460" s="1">
        <v>41426</v>
      </c>
      <c r="B1460" t="s">
        <v>42</v>
      </c>
      <c r="C1460" s="5">
        <v>2199</v>
      </c>
      <c r="D1460" s="5">
        <v>5988</v>
      </c>
      <c r="E1460" s="2">
        <v>2.7230559345156888</v>
      </c>
      <c r="F1460" t="str">
        <f t="shared" si="22"/>
        <v>Y</v>
      </c>
      <c r="G1460" t="s">
        <v>8</v>
      </c>
      <c r="H1460" t="str">
        <f>IF(AND($E1460&lt;Mapping!$G$3,$E1460&gt;Mapping!$F$3),Mapping!$H$3,IF(AND($E1460&lt;Mapping!$G$4,$E1460&gt;Mapping!$F$4),Mapping!$H$4,IF(AND($E1460&lt;Mapping!$G$5,$E1460&gt;Mapping!$F$5),Mapping!$H$5,IF(AND($E1460&lt;Mapping!$G$6,$E1460&gt;Mapping!$F$6),Mapping!$H$6,IF(AND($E1460&lt;Mapping!$G$7,$E1460&gt;Mapping!$F$7),Mapping!$H$7,IF(AND($E1460&lt;Mapping!$G$8,$E1460&gt;Mapping!$F$8),Mapping!$H$8,Mapping!$H$9))))))</f>
        <v>200-300%</v>
      </c>
      <c r="I1460" t="s">
        <v>60</v>
      </c>
    </row>
    <row r="1461" spans="1:9">
      <c r="A1461" s="1">
        <v>41426</v>
      </c>
      <c r="B1461" t="s">
        <v>43</v>
      </c>
      <c r="C1461" s="5">
        <v>9541</v>
      </c>
      <c r="D1461" s="5">
        <v>8106</v>
      </c>
      <c r="E1461" s="2">
        <v>0.84959647835656638</v>
      </c>
      <c r="F1461" t="str">
        <f t="shared" si="22"/>
        <v/>
      </c>
      <c r="G1461" t="s">
        <v>8</v>
      </c>
      <c r="H1461" t="str">
        <f>IF(AND($E1461&lt;Mapping!$G$3,$E1461&gt;Mapping!$F$3),Mapping!$H$3,IF(AND($E1461&lt;Mapping!$G$4,$E1461&gt;Mapping!$F$4),Mapping!$H$4,IF(AND($E1461&lt;Mapping!$G$5,$E1461&gt;Mapping!$F$5),Mapping!$H$5,IF(AND($E1461&lt;Mapping!$G$6,$E1461&gt;Mapping!$F$6),Mapping!$H$6,IF(AND($E1461&lt;Mapping!$G$7,$E1461&gt;Mapping!$F$7),Mapping!$H$7,IF(AND($E1461&lt;Mapping!$G$8,$E1461&gt;Mapping!$F$8),Mapping!$H$8,Mapping!$H$9))))))</f>
        <v>70-89%</v>
      </c>
      <c r="I1461" t="s">
        <v>60</v>
      </c>
    </row>
    <row r="1462" spans="1:9">
      <c r="A1462" s="1">
        <v>41426</v>
      </c>
      <c r="B1462" t="s">
        <v>44</v>
      </c>
      <c r="C1462" s="5">
        <v>8305</v>
      </c>
      <c r="D1462" s="5">
        <v>6024</v>
      </c>
      <c r="E1462" s="2">
        <v>0.72534617700180615</v>
      </c>
      <c r="F1462" t="str">
        <f t="shared" si="22"/>
        <v/>
      </c>
      <c r="G1462" t="s">
        <v>8</v>
      </c>
      <c r="H1462" t="str">
        <f>IF(AND($E1462&lt;Mapping!$G$3,$E1462&gt;Mapping!$F$3),Mapping!$H$3,IF(AND($E1462&lt;Mapping!$G$4,$E1462&gt;Mapping!$F$4),Mapping!$H$4,IF(AND($E1462&lt;Mapping!$G$5,$E1462&gt;Mapping!$F$5),Mapping!$H$5,IF(AND($E1462&lt;Mapping!$G$6,$E1462&gt;Mapping!$F$6),Mapping!$H$6,IF(AND($E1462&lt;Mapping!$G$7,$E1462&gt;Mapping!$F$7),Mapping!$H$7,IF(AND($E1462&lt;Mapping!$G$8,$E1462&gt;Mapping!$F$8),Mapping!$H$8,Mapping!$H$9))))))</f>
        <v>70-89%</v>
      </c>
      <c r="I1462" t="s">
        <v>60</v>
      </c>
    </row>
    <row r="1463" spans="1:9">
      <c r="A1463" s="1">
        <v>41426</v>
      </c>
      <c r="B1463" t="s">
        <v>45</v>
      </c>
      <c r="C1463" s="5">
        <v>7339</v>
      </c>
      <c r="D1463" s="5">
        <v>5280</v>
      </c>
      <c r="E1463" s="2">
        <v>0.71944406594903942</v>
      </c>
      <c r="F1463" t="str">
        <f t="shared" si="22"/>
        <v/>
      </c>
      <c r="G1463" t="s">
        <v>8</v>
      </c>
      <c r="H1463" t="str">
        <f>IF(AND($E1463&lt;Mapping!$G$3,$E1463&gt;Mapping!$F$3),Mapping!$H$3,IF(AND($E1463&lt;Mapping!$G$4,$E1463&gt;Mapping!$F$4),Mapping!$H$4,IF(AND($E1463&lt;Mapping!$G$5,$E1463&gt;Mapping!$F$5),Mapping!$H$5,IF(AND($E1463&lt;Mapping!$G$6,$E1463&gt;Mapping!$F$6),Mapping!$H$6,IF(AND($E1463&lt;Mapping!$G$7,$E1463&gt;Mapping!$F$7),Mapping!$H$7,IF(AND($E1463&lt;Mapping!$G$8,$E1463&gt;Mapping!$F$8),Mapping!$H$8,Mapping!$H$9))))))</f>
        <v>70-89%</v>
      </c>
      <c r="I1463" t="s">
        <v>60</v>
      </c>
    </row>
    <row r="1464" spans="1:9">
      <c r="A1464" s="1">
        <v>41426</v>
      </c>
      <c r="B1464" t="s">
        <v>46</v>
      </c>
      <c r="C1464" s="5">
        <v>6827</v>
      </c>
      <c r="D1464" s="5">
        <v>8121</v>
      </c>
      <c r="E1464" s="2">
        <v>1.1895415262926614</v>
      </c>
      <c r="F1464" t="str">
        <f t="shared" si="22"/>
        <v>Y</v>
      </c>
      <c r="G1464" t="s">
        <v>8</v>
      </c>
      <c r="H1464" t="str">
        <f>IF(AND($E1464&lt;Mapping!$G$3,$E1464&gt;Mapping!$F$3),Mapping!$H$3,IF(AND($E1464&lt;Mapping!$G$4,$E1464&gt;Mapping!$F$4),Mapping!$H$4,IF(AND($E1464&lt;Mapping!$G$5,$E1464&gt;Mapping!$F$5),Mapping!$H$5,IF(AND($E1464&lt;Mapping!$G$6,$E1464&gt;Mapping!$F$6),Mapping!$H$6,IF(AND($E1464&lt;Mapping!$G$7,$E1464&gt;Mapping!$F$7),Mapping!$H$7,IF(AND($E1464&lt;Mapping!$G$8,$E1464&gt;Mapping!$F$8),Mapping!$H$8,Mapping!$H$9))))))</f>
        <v>100-200%</v>
      </c>
      <c r="I1464" t="s">
        <v>60</v>
      </c>
    </row>
    <row r="1465" spans="1:9">
      <c r="A1465" s="1">
        <v>41426</v>
      </c>
      <c r="B1465" t="s">
        <v>47</v>
      </c>
      <c r="C1465" s="5">
        <v>6088</v>
      </c>
      <c r="D1465" s="5">
        <v>9795</v>
      </c>
      <c r="E1465" s="2">
        <v>1.6089027595269383</v>
      </c>
      <c r="F1465" t="str">
        <f t="shared" si="22"/>
        <v>Y</v>
      </c>
      <c r="G1465" t="s">
        <v>8</v>
      </c>
      <c r="H1465" t="str">
        <f>IF(AND($E1465&lt;Mapping!$G$3,$E1465&gt;Mapping!$F$3),Mapping!$H$3,IF(AND($E1465&lt;Mapping!$G$4,$E1465&gt;Mapping!$F$4),Mapping!$H$4,IF(AND($E1465&lt;Mapping!$G$5,$E1465&gt;Mapping!$F$5),Mapping!$H$5,IF(AND($E1465&lt;Mapping!$G$6,$E1465&gt;Mapping!$F$6),Mapping!$H$6,IF(AND($E1465&lt;Mapping!$G$7,$E1465&gt;Mapping!$F$7),Mapping!$H$7,IF(AND($E1465&lt;Mapping!$G$8,$E1465&gt;Mapping!$F$8),Mapping!$H$8,Mapping!$H$9))))))</f>
        <v>100-200%</v>
      </c>
      <c r="I1465" t="s">
        <v>60</v>
      </c>
    </row>
    <row r="1466" spans="1:9">
      <c r="A1466" s="1">
        <v>41426</v>
      </c>
      <c r="B1466" t="s">
        <v>48</v>
      </c>
      <c r="C1466" s="5">
        <v>9648</v>
      </c>
      <c r="D1466" s="5">
        <v>6932</v>
      </c>
      <c r="E1466" s="2">
        <v>0.71849087893864017</v>
      </c>
      <c r="F1466" t="str">
        <f t="shared" si="22"/>
        <v/>
      </c>
      <c r="G1466" t="s">
        <v>8</v>
      </c>
      <c r="H1466" t="str">
        <f>IF(AND($E1466&lt;Mapping!$G$3,$E1466&gt;Mapping!$F$3),Mapping!$H$3,IF(AND($E1466&lt;Mapping!$G$4,$E1466&gt;Mapping!$F$4),Mapping!$H$4,IF(AND($E1466&lt;Mapping!$G$5,$E1466&gt;Mapping!$F$5),Mapping!$H$5,IF(AND($E1466&lt;Mapping!$G$6,$E1466&gt;Mapping!$F$6),Mapping!$H$6,IF(AND($E1466&lt;Mapping!$G$7,$E1466&gt;Mapping!$F$7),Mapping!$H$7,IF(AND($E1466&lt;Mapping!$G$8,$E1466&gt;Mapping!$F$8),Mapping!$H$8,Mapping!$H$9))))))</f>
        <v>70-89%</v>
      </c>
      <c r="I1466" t="s">
        <v>60</v>
      </c>
    </row>
    <row r="1467" spans="1:9">
      <c r="A1467" s="1">
        <v>41426</v>
      </c>
      <c r="B1467" t="s">
        <v>49</v>
      </c>
      <c r="C1467" s="5">
        <v>1719</v>
      </c>
      <c r="D1467" s="5">
        <v>7596</v>
      </c>
      <c r="E1467" s="2">
        <v>4.4188481675392675</v>
      </c>
      <c r="F1467" t="str">
        <f t="shared" si="22"/>
        <v>Y</v>
      </c>
      <c r="G1467" t="s">
        <v>8</v>
      </c>
      <c r="H1467" t="str">
        <f>IF(AND($E1467&lt;Mapping!$G$3,$E1467&gt;Mapping!$F$3),Mapping!$H$3,IF(AND($E1467&lt;Mapping!$G$4,$E1467&gt;Mapping!$F$4),Mapping!$H$4,IF(AND($E1467&lt;Mapping!$G$5,$E1467&gt;Mapping!$F$5),Mapping!$H$5,IF(AND($E1467&lt;Mapping!$G$6,$E1467&gt;Mapping!$F$6),Mapping!$H$6,IF(AND($E1467&lt;Mapping!$G$7,$E1467&gt;Mapping!$F$7),Mapping!$H$7,IF(AND($E1467&lt;Mapping!$G$8,$E1467&gt;Mapping!$F$8),Mapping!$H$8,Mapping!$H$9))))))</f>
        <v>+300%</v>
      </c>
      <c r="I1467" t="s">
        <v>60</v>
      </c>
    </row>
    <row r="1468" spans="1:9">
      <c r="A1468" s="1">
        <v>41426</v>
      </c>
      <c r="B1468" t="s">
        <v>50</v>
      </c>
      <c r="C1468" s="5">
        <v>7553</v>
      </c>
      <c r="D1468" s="5">
        <v>8180</v>
      </c>
      <c r="E1468" s="2">
        <v>1.0830133721699986</v>
      </c>
      <c r="F1468" t="str">
        <f t="shared" si="22"/>
        <v>Y</v>
      </c>
      <c r="G1468" t="s">
        <v>8</v>
      </c>
      <c r="H1468" t="str">
        <f>IF(AND($E1468&lt;Mapping!$G$3,$E1468&gt;Mapping!$F$3),Mapping!$H$3,IF(AND($E1468&lt;Mapping!$G$4,$E1468&gt;Mapping!$F$4),Mapping!$H$4,IF(AND($E1468&lt;Mapping!$G$5,$E1468&gt;Mapping!$F$5),Mapping!$H$5,IF(AND($E1468&lt;Mapping!$G$6,$E1468&gt;Mapping!$F$6),Mapping!$H$6,IF(AND($E1468&lt;Mapping!$G$7,$E1468&gt;Mapping!$F$7),Mapping!$H$7,IF(AND($E1468&lt;Mapping!$G$8,$E1468&gt;Mapping!$F$8),Mapping!$H$8,Mapping!$H$9))))))</f>
        <v>100-200%</v>
      </c>
      <c r="I1468" t="s">
        <v>59</v>
      </c>
    </row>
    <row r="1469" spans="1:9">
      <c r="A1469" s="1">
        <v>41426</v>
      </c>
      <c r="B1469" t="s">
        <v>51</v>
      </c>
      <c r="C1469" s="5">
        <v>2950</v>
      </c>
      <c r="D1469" s="5">
        <v>9727</v>
      </c>
      <c r="E1469" s="2">
        <v>3.2972881355932202</v>
      </c>
      <c r="F1469" t="str">
        <f t="shared" si="22"/>
        <v>Y</v>
      </c>
      <c r="G1469" t="s">
        <v>8</v>
      </c>
      <c r="H1469" t="str">
        <f>IF(AND($E1469&lt;Mapping!$G$3,$E1469&gt;Mapping!$F$3),Mapping!$H$3,IF(AND($E1469&lt;Mapping!$G$4,$E1469&gt;Mapping!$F$4),Mapping!$H$4,IF(AND($E1469&lt;Mapping!$G$5,$E1469&gt;Mapping!$F$5),Mapping!$H$5,IF(AND($E1469&lt;Mapping!$G$6,$E1469&gt;Mapping!$F$6),Mapping!$H$6,IF(AND($E1469&lt;Mapping!$G$7,$E1469&gt;Mapping!$F$7),Mapping!$H$7,IF(AND($E1469&lt;Mapping!$G$8,$E1469&gt;Mapping!$F$8),Mapping!$H$8,Mapping!$H$9))))))</f>
        <v>+300%</v>
      </c>
      <c r="I1469" t="s">
        <v>60</v>
      </c>
    </row>
    <row r="1470" spans="1:9">
      <c r="A1470" s="1">
        <v>41426</v>
      </c>
      <c r="B1470" t="s">
        <v>52</v>
      </c>
      <c r="C1470" s="5">
        <v>5000</v>
      </c>
      <c r="D1470" s="5">
        <v>8872</v>
      </c>
      <c r="E1470" s="2">
        <v>1.7744</v>
      </c>
      <c r="F1470" t="str">
        <f t="shared" si="22"/>
        <v>Y</v>
      </c>
      <c r="G1470" t="s">
        <v>8</v>
      </c>
      <c r="H1470" t="str">
        <f>IF(AND($E1470&lt;Mapping!$G$3,$E1470&gt;Mapping!$F$3),Mapping!$H$3,IF(AND($E1470&lt;Mapping!$G$4,$E1470&gt;Mapping!$F$4),Mapping!$H$4,IF(AND($E1470&lt;Mapping!$G$5,$E1470&gt;Mapping!$F$5),Mapping!$H$5,IF(AND($E1470&lt;Mapping!$G$6,$E1470&gt;Mapping!$F$6),Mapping!$H$6,IF(AND($E1470&lt;Mapping!$G$7,$E1470&gt;Mapping!$F$7),Mapping!$H$7,IF(AND($E1470&lt;Mapping!$G$8,$E1470&gt;Mapping!$F$8),Mapping!$H$8,Mapping!$H$9))))))</f>
        <v>100-200%</v>
      </c>
      <c r="I1470" t="s">
        <v>59</v>
      </c>
    </row>
    <row r="1471" spans="1:9">
      <c r="A1471" s="1">
        <v>41426</v>
      </c>
      <c r="B1471" t="s">
        <v>53</v>
      </c>
      <c r="C1471" s="5">
        <v>1188</v>
      </c>
      <c r="D1471" s="5">
        <v>6833</v>
      </c>
      <c r="E1471" s="2">
        <v>5.7516835016835017</v>
      </c>
      <c r="F1471" t="str">
        <f t="shared" si="22"/>
        <v>Y</v>
      </c>
      <c r="G1471" t="s">
        <v>8</v>
      </c>
      <c r="H1471" t="str">
        <f>IF(AND($E1471&lt;Mapping!$G$3,$E1471&gt;Mapping!$F$3),Mapping!$H$3,IF(AND($E1471&lt;Mapping!$G$4,$E1471&gt;Mapping!$F$4),Mapping!$H$4,IF(AND($E1471&lt;Mapping!$G$5,$E1471&gt;Mapping!$F$5),Mapping!$H$5,IF(AND($E1471&lt;Mapping!$G$6,$E1471&gt;Mapping!$F$6),Mapping!$H$6,IF(AND($E1471&lt;Mapping!$G$7,$E1471&gt;Mapping!$F$7),Mapping!$H$7,IF(AND($E1471&lt;Mapping!$G$8,$E1471&gt;Mapping!$F$8),Mapping!$H$8,Mapping!$H$9))))))</f>
        <v>+300%</v>
      </c>
      <c r="I1471" t="s">
        <v>60</v>
      </c>
    </row>
    <row r="1472" spans="1:9">
      <c r="A1472" s="1">
        <v>41456</v>
      </c>
      <c r="B1472" t="s">
        <v>19</v>
      </c>
      <c r="C1472" s="5">
        <v>9696</v>
      </c>
      <c r="D1472" s="5">
        <v>5116</v>
      </c>
      <c r="E1472" s="2">
        <v>0.52764026402640263</v>
      </c>
      <c r="F1472" t="str">
        <f t="shared" si="22"/>
        <v/>
      </c>
      <c r="G1472" t="s">
        <v>8</v>
      </c>
      <c r="H1472" t="str">
        <f>IF(AND($E1472&lt;Mapping!$G$3,$E1472&gt;Mapping!$F$3),Mapping!$H$3,IF(AND($E1472&lt;Mapping!$G$4,$E1472&gt;Mapping!$F$4),Mapping!$H$4,IF(AND($E1472&lt;Mapping!$G$5,$E1472&gt;Mapping!$F$5),Mapping!$H$5,IF(AND($E1472&lt;Mapping!$G$6,$E1472&gt;Mapping!$F$6),Mapping!$H$6,IF(AND($E1472&lt;Mapping!$G$7,$E1472&gt;Mapping!$F$7),Mapping!$H$7,IF(AND($E1472&lt;Mapping!$G$8,$E1472&gt;Mapping!$F$8),Mapping!$H$8,Mapping!$H$9))))))</f>
        <v>30-69%</v>
      </c>
      <c r="I1472" t="s">
        <v>58</v>
      </c>
    </row>
    <row r="1473" spans="1:9">
      <c r="A1473" s="1">
        <v>41456</v>
      </c>
      <c r="B1473" t="s">
        <v>20</v>
      </c>
      <c r="C1473" s="5">
        <v>1180</v>
      </c>
      <c r="D1473" s="5">
        <v>8512</v>
      </c>
      <c r="E1473" s="2">
        <v>7.2135593220338983</v>
      </c>
      <c r="F1473" t="str">
        <f t="shared" si="22"/>
        <v>Y</v>
      </c>
      <c r="G1473" t="s">
        <v>8</v>
      </c>
      <c r="H1473" t="str">
        <f>IF(AND($E1473&lt;Mapping!$G$3,$E1473&gt;Mapping!$F$3),Mapping!$H$3,IF(AND($E1473&lt;Mapping!$G$4,$E1473&gt;Mapping!$F$4),Mapping!$H$4,IF(AND($E1473&lt;Mapping!$G$5,$E1473&gt;Mapping!$F$5),Mapping!$H$5,IF(AND($E1473&lt;Mapping!$G$6,$E1473&gt;Mapping!$F$6),Mapping!$H$6,IF(AND($E1473&lt;Mapping!$G$7,$E1473&gt;Mapping!$F$7),Mapping!$H$7,IF(AND($E1473&lt;Mapping!$G$8,$E1473&gt;Mapping!$F$8),Mapping!$H$8,Mapping!$H$9))))))</f>
        <v>+300%</v>
      </c>
      <c r="I1473" t="s">
        <v>58</v>
      </c>
    </row>
    <row r="1474" spans="1:9">
      <c r="A1474" s="1">
        <v>41456</v>
      </c>
      <c r="B1474" t="s">
        <v>21</v>
      </c>
      <c r="C1474" s="5">
        <v>9696</v>
      </c>
      <c r="D1474" s="5">
        <v>5430</v>
      </c>
      <c r="E1474" s="2">
        <v>0.56002475247524752</v>
      </c>
      <c r="F1474" t="str">
        <f t="shared" si="22"/>
        <v/>
      </c>
      <c r="G1474" t="s">
        <v>8</v>
      </c>
      <c r="H1474" t="str">
        <f>IF(AND($E1474&lt;Mapping!$G$3,$E1474&gt;Mapping!$F$3),Mapping!$H$3,IF(AND($E1474&lt;Mapping!$G$4,$E1474&gt;Mapping!$F$4),Mapping!$H$4,IF(AND($E1474&lt;Mapping!$G$5,$E1474&gt;Mapping!$F$5),Mapping!$H$5,IF(AND($E1474&lt;Mapping!$G$6,$E1474&gt;Mapping!$F$6),Mapping!$H$6,IF(AND($E1474&lt;Mapping!$G$7,$E1474&gt;Mapping!$F$7),Mapping!$H$7,IF(AND($E1474&lt;Mapping!$G$8,$E1474&gt;Mapping!$F$8),Mapping!$H$8,Mapping!$H$9))))))</f>
        <v>30-69%</v>
      </c>
      <c r="I1474" t="s">
        <v>58</v>
      </c>
    </row>
    <row r="1475" spans="1:9">
      <c r="A1475" s="1">
        <v>41456</v>
      </c>
      <c r="B1475" t="s">
        <v>22</v>
      </c>
      <c r="C1475" s="5">
        <v>6118</v>
      </c>
      <c r="D1475" s="5">
        <v>5062</v>
      </c>
      <c r="E1475" s="2">
        <v>0.82739457338999678</v>
      </c>
      <c r="F1475" t="str">
        <f t="shared" ref="F1475:F1538" si="23">IF(D1475&gt;C1475,"Y","")</f>
        <v/>
      </c>
      <c r="G1475" t="s">
        <v>8</v>
      </c>
      <c r="H1475" t="str">
        <f>IF(AND($E1475&lt;Mapping!$G$3,$E1475&gt;Mapping!$F$3),Mapping!$H$3,IF(AND($E1475&lt;Mapping!$G$4,$E1475&gt;Mapping!$F$4),Mapping!$H$4,IF(AND($E1475&lt;Mapping!$G$5,$E1475&gt;Mapping!$F$5),Mapping!$H$5,IF(AND($E1475&lt;Mapping!$G$6,$E1475&gt;Mapping!$F$6),Mapping!$H$6,IF(AND($E1475&lt;Mapping!$G$7,$E1475&gt;Mapping!$F$7),Mapping!$H$7,IF(AND($E1475&lt;Mapping!$G$8,$E1475&gt;Mapping!$F$8),Mapping!$H$8,Mapping!$H$9))))))</f>
        <v>70-89%</v>
      </c>
      <c r="I1475" t="s">
        <v>58</v>
      </c>
    </row>
    <row r="1476" spans="1:9">
      <c r="A1476" s="1">
        <v>41456</v>
      </c>
      <c r="B1476" t="s">
        <v>23</v>
      </c>
      <c r="C1476" s="5">
        <v>8749</v>
      </c>
      <c r="D1476" s="5">
        <v>8100</v>
      </c>
      <c r="E1476" s="2">
        <v>0.92582009372499718</v>
      </c>
      <c r="F1476" t="str">
        <f t="shared" si="23"/>
        <v/>
      </c>
      <c r="G1476" t="s">
        <v>8</v>
      </c>
      <c r="H1476" t="str">
        <f>IF(AND($E1476&lt;Mapping!$G$3,$E1476&gt;Mapping!$F$3),Mapping!$H$3,IF(AND($E1476&lt;Mapping!$G$4,$E1476&gt;Mapping!$F$4),Mapping!$H$4,IF(AND($E1476&lt;Mapping!$G$5,$E1476&gt;Mapping!$F$5),Mapping!$H$5,IF(AND($E1476&lt;Mapping!$G$6,$E1476&gt;Mapping!$F$6),Mapping!$H$6,IF(AND($E1476&lt;Mapping!$G$7,$E1476&gt;Mapping!$F$7),Mapping!$H$7,IF(AND($E1476&lt;Mapping!$G$8,$E1476&gt;Mapping!$F$8),Mapping!$H$8,Mapping!$H$9))))))</f>
        <v>90-99%</v>
      </c>
      <c r="I1476" t="s">
        <v>58</v>
      </c>
    </row>
    <row r="1477" spans="1:9">
      <c r="A1477" s="1">
        <v>41456</v>
      </c>
      <c r="B1477" t="s">
        <v>24</v>
      </c>
      <c r="C1477" s="5">
        <v>1609</v>
      </c>
      <c r="D1477" s="5">
        <v>6688</v>
      </c>
      <c r="E1477" s="2">
        <v>4.1566190180236173</v>
      </c>
      <c r="F1477" t="str">
        <f t="shared" si="23"/>
        <v>Y</v>
      </c>
      <c r="G1477" t="s">
        <v>8</v>
      </c>
      <c r="H1477" t="str">
        <f>IF(AND($E1477&lt;Mapping!$G$3,$E1477&gt;Mapping!$F$3),Mapping!$H$3,IF(AND($E1477&lt;Mapping!$G$4,$E1477&gt;Mapping!$F$4),Mapping!$H$4,IF(AND($E1477&lt;Mapping!$G$5,$E1477&gt;Mapping!$F$5),Mapping!$H$5,IF(AND($E1477&lt;Mapping!$G$6,$E1477&gt;Mapping!$F$6),Mapping!$H$6,IF(AND($E1477&lt;Mapping!$G$7,$E1477&gt;Mapping!$F$7),Mapping!$H$7,IF(AND($E1477&lt;Mapping!$G$8,$E1477&gt;Mapping!$F$8),Mapping!$H$8,Mapping!$H$9))))))</f>
        <v>+300%</v>
      </c>
      <c r="I1477" t="s">
        <v>58</v>
      </c>
    </row>
    <row r="1478" spans="1:9">
      <c r="A1478" s="1">
        <v>41456</v>
      </c>
      <c r="B1478" t="s">
        <v>25</v>
      </c>
      <c r="C1478" s="5">
        <v>5013</v>
      </c>
      <c r="D1478" s="5">
        <v>9589</v>
      </c>
      <c r="E1478" s="2">
        <v>1.9128266507081588</v>
      </c>
      <c r="F1478" t="str">
        <f t="shared" si="23"/>
        <v>Y</v>
      </c>
      <c r="G1478" t="s">
        <v>8</v>
      </c>
      <c r="H1478" t="str">
        <f>IF(AND($E1478&lt;Mapping!$G$3,$E1478&gt;Mapping!$F$3),Mapping!$H$3,IF(AND($E1478&lt;Mapping!$G$4,$E1478&gt;Mapping!$F$4),Mapping!$H$4,IF(AND($E1478&lt;Mapping!$G$5,$E1478&gt;Mapping!$F$5),Mapping!$H$5,IF(AND($E1478&lt;Mapping!$G$6,$E1478&gt;Mapping!$F$6),Mapping!$H$6,IF(AND($E1478&lt;Mapping!$G$7,$E1478&gt;Mapping!$F$7),Mapping!$H$7,IF(AND($E1478&lt;Mapping!$G$8,$E1478&gt;Mapping!$F$8),Mapping!$H$8,Mapping!$H$9))))))</f>
        <v>100-200%</v>
      </c>
      <c r="I1478" t="s">
        <v>58</v>
      </c>
    </row>
    <row r="1479" spans="1:9">
      <c r="A1479" s="1">
        <v>41456</v>
      </c>
      <c r="B1479" t="s">
        <v>26</v>
      </c>
      <c r="C1479" s="5">
        <v>5814</v>
      </c>
      <c r="D1479" s="5">
        <v>9787</v>
      </c>
      <c r="E1479" s="2">
        <v>1.6833505331957344</v>
      </c>
      <c r="F1479" t="str">
        <f t="shared" si="23"/>
        <v>Y</v>
      </c>
      <c r="G1479" t="s">
        <v>8</v>
      </c>
      <c r="H1479" t="str">
        <f>IF(AND($E1479&lt;Mapping!$G$3,$E1479&gt;Mapping!$F$3),Mapping!$H$3,IF(AND($E1479&lt;Mapping!$G$4,$E1479&gt;Mapping!$F$4),Mapping!$H$4,IF(AND($E1479&lt;Mapping!$G$5,$E1479&gt;Mapping!$F$5),Mapping!$H$5,IF(AND($E1479&lt;Mapping!$G$6,$E1479&gt;Mapping!$F$6),Mapping!$H$6,IF(AND($E1479&lt;Mapping!$G$7,$E1479&gt;Mapping!$F$7),Mapping!$H$7,IF(AND($E1479&lt;Mapping!$G$8,$E1479&gt;Mapping!$F$8),Mapping!$H$8,Mapping!$H$9))))))</f>
        <v>100-200%</v>
      </c>
      <c r="I1479" t="s">
        <v>58</v>
      </c>
    </row>
    <row r="1480" spans="1:9">
      <c r="A1480" s="1">
        <v>41456</v>
      </c>
      <c r="B1480" t="s">
        <v>27</v>
      </c>
      <c r="C1480" s="5">
        <v>7360</v>
      </c>
      <c r="D1480" s="5">
        <v>5686</v>
      </c>
      <c r="E1480" s="2">
        <v>0.77255434782608701</v>
      </c>
      <c r="F1480" t="str">
        <f t="shared" si="23"/>
        <v/>
      </c>
      <c r="G1480" t="s">
        <v>8</v>
      </c>
      <c r="H1480" t="str">
        <f>IF(AND($E1480&lt;Mapping!$G$3,$E1480&gt;Mapping!$F$3),Mapping!$H$3,IF(AND($E1480&lt;Mapping!$G$4,$E1480&gt;Mapping!$F$4),Mapping!$H$4,IF(AND($E1480&lt;Mapping!$G$5,$E1480&gt;Mapping!$F$5),Mapping!$H$5,IF(AND($E1480&lt;Mapping!$G$6,$E1480&gt;Mapping!$F$6),Mapping!$H$6,IF(AND($E1480&lt;Mapping!$G$7,$E1480&gt;Mapping!$F$7),Mapping!$H$7,IF(AND($E1480&lt;Mapping!$G$8,$E1480&gt;Mapping!$F$8),Mapping!$H$8,Mapping!$H$9))))))</f>
        <v>70-89%</v>
      </c>
      <c r="I1480" t="s">
        <v>58</v>
      </c>
    </row>
    <row r="1481" spans="1:9">
      <c r="A1481" s="1">
        <v>41456</v>
      </c>
      <c r="B1481" t="s">
        <v>28</v>
      </c>
      <c r="C1481" s="5">
        <v>2646</v>
      </c>
      <c r="D1481" s="5">
        <v>8205</v>
      </c>
      <c r="E1481" s="2">
        <v>3.1009070294784582</v>
      </c>
      <c r="F1481" t="str">
        <f t="shared" si="23"/>
        <v>Y</v>
      </c>
      <c r="G1481" t="s">
        <v>8</v>
      </c>
      <c r="H1481" t="str">
        <f>IF(AND($E1481&lt;Mapping!$G$3,$E1481&gt;Mapping!$F$3),Mapping!$H$3,IF(AND($E1481&lt;Mapping!$G$4,$E1481&gt;Mapping!$F$4),Mapping!$H$4,IF(AND($E1481&lt;Mapping!$G$5,$E1481&gt;Mapping!$F$5),Mapping!$H$5,IF(AND($E1481&lt;Mapping!$G$6,$E1481&gt;Mapping!$F$6),Mapping!$H$6,IF(AND($E1481&lt;Mapping!$G$7,$E1481&gt;Mapping!$F$7),Mapping!$H$7,IF(AND($E1481&lt;Mapping!$G$8,$E1481&gt;Mapping!$F$8),Mapping!$H$8,Mapping!$H$9))))))</f>
        <v>+300%</v>
      </c>
      <c r="I1481" t="s">
        <v>58</v>
      </c>
    </row>
    <row r="1482" spans="1:9">
      <c r="A1482" s="1">
        <v>41456</v>
      </c>
      <c r="B1482" t="s">
        <v>29</v>
      </c>
      <c r="C1482" s="5">
        <v>5351</v>
      </c>
      <c r="D1482" s="5">
        <v>7844</v>
      </c>
      <c r="E1482" s="2">
        <v>1.4658942253784339</v>
      </c>
      <c r="F1482" t="str">
        <f t="shared" si="23"/>
        <v>Y</v>
      </c>
      <c r="G1482" t="s">
        <v>8</v>
      </c>
      <c r="H1482" t="str">
        <f>IF(AND($E1482&lt;Mapping!$G$3,$E1482&gt;Mapping!$F$3),Mapping!$H$3,IF(AND($E1482&lt;Mapping!$G$4,$E1482&gt;Mapping!$F$4),Mapping!$H$4,IF(AND($E1482&lt;Mapping!$G$5,$E1482&gt;Mapping!$F$5),Mapping!$H$5,IF(AND($E1482&lt;Mapping!$G$6,$E1482&gt;Mapping!$F$6),Mapping!$H$6,IF(AND($E1482&lt;Mapping!$G$7,$E1482&gt;Mapping!$F$7),Mapping!$H$7,IF(AND($E1482&lt;Mapping!$G$8,$E1482&gt;Mapping!$F$8),Mapping!$H$8,Mapping!$H$9))))))</f>
        <v>100-200%</v>
      </c>
      <c r="I1482" t="s">
        <v>59</v>
      </c>
    </row>
    <row r="1483" spans="1:9">
      <c r="A1483" s="1">
        <v>41456</v>
      </c>
      <c r="B1483" t="s">
        <v>30</v>
      </c>
      <c r="C1483" s="5">
        <v>4613</v>
      </c>
      <c r="D1483" s="5">
        <v>9506</v>
      </c>
      <c r="E1483" s="2">
        <v>2.0606980273141122</v>
      </c>
      <c r="F1483" t="str">
        <f t="shared" si="23"/>
        <v>Y</v>
      </c>
      <c r="G1483" t="s">
        <v>8</v>
      </c>
      <c r="H1483" t="str">
        <f>IF(AND($E1483&lt;Mapping!$G$3,$E1483&gt;Mapping!$F$3),Mapping!$H$3,IF(AND($E1483&lt;Mapping!$G$4,$E1483&gt;Mapping!$F$4),Mapping!$H$4,IF(AND($E1483&lt;Mapping!$G$5,$E1483&gt;Mapping!$F$5),Mapping!$H$5,IF(AND($E1483&lt;Mapping!$G$6,$E1483&gt;Mapping!$F$6),Mapping!$H$6,IF(AND($E1483&lt;Mapping!$G$7,$E1483&gt;Mapping!$F$7),Mapping!$H$7,IF(AND($E1483&lt;Mapping!$G$8,$E1483&gt;Mapping!$F$8),Mapping!$H$8,Mapping!$H$9))))))</f>
        <v>200-300%</v>
      </c>
      <c r="I1483" t="s">
        <v>59</v>
      </c>
    </row>
    <row r="1484" spans="1:9">
      <c r="A1484" s="1">
        <v>41456</v>
      </c>
      <c r="B1484" t="s">
        <v>31</v>
      </c>
      <c r="C1484" s="5">
        <v>5506</v>
      </c>
      <c r="D1484" s="5">
        <v>5308</v>
      </c>
      <c r="E1484" s="2">
        <v>0.96403922993098434</v>
      </c>
      <c r="F1484" t="str">
        <f t="shared" si="23"/>
        <v/>
      </c>
      <c r="G1484" t="s">
        <v>8</v>
      </c>
      <c r="H1484" t="str">
        <f>IF(AND($E1484&lt;Mapping!$G$3,$E1484&gt;Mapping!$F$3),Mapping!$H$3,IF(AND($E1484&lt;Mapping!$G$4,$E1484&gt;Mapping!$F$4),Mapping!$H$4,IF(AND($E1484&lt;Mapping!$G$5,$E1484&gt;Mapping!$F$5),Mapping!$H$5,IF(AND($E1484&lt;Mapping!$G$6,$E1484&gt;Mapping!$F$6),Mapping!$H$6,IF(AND($E1484&lt;Mapping!$G$7,$E1484&gt;Mapping!$F$7),Mapping!$H$7,IF(AND($E1484&lt;Mapping!$G$8,$E1484&gt;Mapping!$F$8),Mapping!$H$8,Mapping!$H$9))))))</f>
        <v>90-99%</v>
      </c>
      <c r="I1484" t="s">
        <v>59</v>
      </c>
    </row>
    <row r="1485" spans="1:9">
      <c r="A1485" s="1">
        <v>41456</v>
      </c>
      <c r="B1485" t="s">
        <v>32</v>
      </c>
      <c r="C1485" s="5">
        <v>3562</v>
      </c>
      <c r="D1485" s="5">
        <v>8346</v>
      </c>
      <c r="E1485" s="2">
        <v>2.3430656934306571</v>
      </c>
      <c r="F1485" t="str">
        <f t="shared" si="23"/>
        <v>Y</v>
      </c>
      <c r="G1485" t="s">
        <v>8</v>
      </c>
      <c r="H1485" t="str">
        <f>IF(AND($E1485&lt;Mapping!$G$3,$E1485&gt;Mapping!$F$3),Mapping!$H$3,IF(AND($E1485&lt;Mapping!$G$4,$E1485&gt;Mapping!$F$4),Mapping!$H$4,IF(AND($E1485&lt;Mapping!$G$5,$E1485&gt;Mapping!$F$5),Mapping!$H$5,IF(AND($E1485&lt;Mapping!$G$6,$E1485&gt;Mapping!$F$6),Mapping!$H$6,IF(AND($E1485&lt;Mapping!$G$7,$E1485&gt;Mapping!$F$7),Mapping!$H$7,IF(AND($E1485&lt;Mapping!$G$8,$E1485&gt;Mapping!$F$8),Mapping!$H$8,Mapping!$H$9))))))</f>
        <v>200-300%</v>
      </c>
      <c r="I1485" t="s">
        <v>59</v>
      </c>
    </row>
    <row r="1486" spans="1:9">
      <c r="A1486" s="1">
        <v>41456</v>
      </c>
      <c r="B1486" t="s">
        <v>33</v>
      </c>
      <c r="C1486" s="5">
        <v>4411</v>
      </c>
      <c r="D1486" s="5">
        <v>9178</v>
      </c>
      <c r="E1486" s="2">
        <v>2.0807073226025845</v>
      </c>
      <c r="F1486" t="str">
        <f t="shared" si="23"/>
        <v>Y</v>
      </c>
      <c r="G1486" t="s">
        <v>8</v>
      </c>
      <c r="H1486" t="str">
        <f>IF(AND($E1486&lt;Mapping!$G$3,$E1486&gt;Mapping!$F$3),Mapping!$H$3,IF(AND($E1486&lt;Mapping!$G$4,$E1486&gt;Mapping!$F$4),Mapping!$H$4,IF(AND($E1486&lt;Mapping!$G$5,$E1486&gt;Mapping!$F$5),Mapping!$H$5,IF(AND($E1486&lt;Mapping!$G$6,$E1486&gt;Mapping!$F$6),Mapping!$H$6,IF(AND($E1486&lt;Mapping!$G$7,$E1486&gt;Mapping!$F$7),Mapping!$H$7,IF(AND($E1486&lt;Mapping!$G$8,$E1486&gt;Mapping!$F$8),Mapping!$H$8,Mapping!$H$9))))))</f>
        <v>200-300%</v>
      </c>
      <c r="I1486" t="s">
        <v>59</v>
      </c>
    </row>
    <row r="1487" spans="1:9">
      <c r="A1487" s="1">
        <v>41456</v>
      </c>
      <c r="B1487" t="s">
        <v>34</v>
      </c>
      <c r="C1487" s="5">
        <v>8687</v>
      </c>
      <c r="D1487" s="5">
        <v>8355</v>
      </c>
      <c r="E1487" s="2">
        <v>0.9617819730631979</v>
      </c>
      <c r="F1487" t="str">
        <f t="shared" si="23"/>
        <v/>
      </c>
      <c r="G1487" t="s">
        <v>8</v>
      </c>
      <c r="H1487" t="str">
        <f>IF(AND($E1487&lt;Mapping!$G$3,$E1487&gt;Mapping!$F$3),Mapping!$H$3,IF(AND($E1487&lt;Mapping!$G$4,$E1487&gt;Mapping!$F$4),Mapping!$H$4,IF(AND($E1487&lt;Mapping!$G$5,$E1487&gt;Mapping!$F$5),Mapping!$H$5,IF(AND($E1487&lt;Mapping!$G$6,$E1487&gt;Mapping!$F$6),Mapping!$H$6,IF(AND($E1487&lt;Mapping!$G$7,$E1487&gt;Mapping!$F$7),Mapping!$H$7,IF(AND($E1487&lt;Mapping!$G$8,$E1487&gt;Mapping!$F$8),Mapping!$H$8,Mapping!$H$9))))))</f>
        <v>90-99%</v>
      </c>
      <c r="I1487" t="s">
        <v>59</v>
      </c>
    </row>
    <row r="1488" spans="1:9">
      <c r="A1488" s="1">
        <v>41456</v>
      </c>
      <c r="B1488" t="s">
        <v>35</v>
      </c>
      <c r="C1488" s="5">
        <v>2949</v>
      </c>
      <c r="D1488" s="5">
        <v>8082</v>
      </c>
      <c r="E1488" s="2">
        <v>2.74059003051882</v>
      </c>
      <c r="F1488" t="str">
        <f t="shared" si="23"/>
        <v>Y</v>
      </c>
      <c r="G1488" t="s">
        <v>8</v>
      </c>
      <c r="H1488" t="str">
        <f>IF(AND($E1488&lt;Mapping!$G$3,$E1488&gt;Mapping!$F$3),Mapping!$H$3,IF(AND($E1488&lt;Mapping!$G$4,$E1488&gt;Mapping!$F$4),Mapping!$H$4,IF(AND($E1488&lt;Mapping!$G$5,$E1488&gt;Mapping!$F$5),Mapping!$H$5,IF(AND($E1488&lt;Mapping!$G$6,$E1488&gt;Mapping!$F$6),Mapping!$H$6,IF(AND($E1488&lt;Mapping!$G$7,$E1488&gt;Mapping!$F$7),Mapping!$H$7,IF(AND($E1488&lt;Mapping!$G$8,$E1488&gt;Mapping!$F$8),Mapping!$H$8,Mapping!$H$9))))))</f>
        <v>200-300%</v>
      </c>
      <c r="I1488" t="s">
        <v>59</v>
      </c>
    </row>
    <row r="1489" spans="1:9">
      <c r="A1489" s="1">
        <v>41456</v>
      </c>
      <c r="B1489" t="s">
        <v>36</v>
      </c>
      <c r="C1489" s="5">
        <v>5520</v>
      </c>
      <c r="D1489" s="5">
        <v>5890</v>
      </c>
      <c r="E1489" s="2">
        <v>1.0670289855072463</v>
      </c>
      <c r="F1489" t="str">
        <f t="shared" si="23"/>
        <v>Y</v>
      </c>
      <c r="G1489" t="s">
        <v>8</v>
      </c>
      <c r="H1489" t="str">
        <f>IF(AND($E1489&lt;Mapping!$G$3,$E1489&gt;Mapping!$F$3),Mapping!$H$3,IF(AND($E1489&lt;Mapping!$G$4,$E1489&gt;Mapping!$F$4),Mapping!$H$4,IF(AND($E1489&lt;Mapping!$G$5,$E1489&gt;Mapping!$F$5),Mapping!$H$5,IF(AND($E1489&lt;Mapping!$G$6,$E1489&gt;Mapping!$F$6),Mapping!$H$6,IF(AND($E1489&lt;Mapping!$G$7,$E1489&gt;Mapping!$F$7),Mapping!$H$7,IF(AND($E1489&lt;Mapping!$G$8,$E1489&gt;Mapping!$F$8),Mapping!$H$8,Mapping!$H$9))))))</f>
        <v>100-200%</v>
      </c>
      <c r="I1489" t="s">
        <v>59</v>
      </c>
    </row>
    <row r="1490" spans="1:9">
      <c r="A1490" s="1">
        <v>41456</v>
      </c>
      <c r="B1490" t="s">
        <v>37</v>
      </c>
      <c r="C1490" s="5">
        <v>4485</v>
      </c>
      <c r="D1490" s="5">
        <v>6108</v>
      </c>
      <c r="E1490" s="2">
        <v>1.3618729096989965</v>
      </c>
      <c r="F1490" t="str">
        <f t="shared" si="23"/>
        <v>Y</v>
      </c>
      <c r="G1490" t="s">
        <v>8</v>
      </c>
      <c r="H1490" t="str">
        <f>IF(AND($E1490&lt;Mapping!$G$3,$E1490&gt;Mapping!$F$3),Mapping!$H$3,IF(AND($E1490&lt;Mapping!$G$4,$E1490&gt;Mapping!$F$4),Mapping!$H$4,IF(AND($E1490&lt;Mapping!$G$5,$E1490&gt;Mapping!$F$5),Mapping!$H$5,IF(AND($E1490&lt;Mapping!$G$6,$E1490&gt;Mapping!$F$6),Mapping!$H$6,IF(AND($E1490&lt;Mapping!$G$7,$E1490&gt;Mapping!$F$7),Mapping!$H$7,IF(AND($E1490&lt;Mapping!$G$8,$E1490&gt;Mapping!$F$8),Mapping!$H$8,Mapping!$H$9))))))</f>
        <v>100-200%</v>
      </c>
      <c r="I1490" t="s">
        <v>59</v>
      </c>
    </row>
    <row r="1491" spans="1:9">
      <c r="A1491" s="1">
        <v>41456</v>
      </c>
      <c r="B1491" t="s">
        <v>38</v>
      </c>
      <c r="C1491" s="5">
        <v>8064</v>
      </c>
      <c r="D1491" s="5">
        <v>7521</v>
      </c>
      <c r="E1491" s="2">
        <v>0.93266369047619047</v>
      </c>
      <c r="F1491" t="str">
        <f t="shared" si="23"/>
        <v/>
      </c>
      <c r="G1491" t="s">
        <v>8</v>
      </c>
      <c r="H1491" t="str">
        <f>IF(AND($E1491&lt;Mapping!$G$3,$E1491&gt;Mapping!$F$3),Mapping!$H$3,IF(AND($E1491&lt;Mapping!$G$4,$E1491&gt;Mapping!$F$4),Mapping!$H$4,IF(AND($E1491&lt;Mapping!$G$5,$E1491&gt;Mapping!$F$5),Mapping!$H$5,IF(AND($E1491&lt;Mapping!$G$6,$E1491&gt;Mapping!$F$6),Mapping!$H$6,IF(AND($E1491&lt;Mapping!$G$7,$E1491&gt;Mapping!$F$7),Mapping!$H$7,IF(AND($E1491&lt;Mapping!$G$8,$E1491&gt;Mapping!$F$8),Mapping!$H$8,Mapping!$H$9))))))</f>
        <v>90-99%</v>
      </c>
      <c r="I1491" t="s">
        <v>59</v>
      </c>
    </row>
    <row r="1492" spans="1:9">
      <c r="A1492" s="1">
        <v>41456</v>
      </c>
      <c r="B1492" t="s">
        <v>39</v>
      </c>
      <c r="C1492" s="5">
        <v>4367</v>
      </c>
      <c r="D1492" s="5">
        <v>5925</v>
      </c>
      <c r="E1492" s="2">
        <v>1.3567666590336616</v>
      </c>
      <c r="F1492" t="str">
        <f t="shared" si="23"/>
        <v>Y</v>
      </c>
      <c r="G1492" t="s">
        <v>8</v>
      </c>
      <c r="H1492" t="str">
        <f>IF(AND($E1492&lt;Mapping!$G$3,$E1492&gt;Mapping!$F$3),Mapping!$H$3,IF(AND($E1492&lt;Mapping!$G$4,$E1492&gt;Mapping!$F$4),Mapping!$H$4,IF(AND($E1492&lt;Mapping!$G$5,$E1492&gt;Mapping!$F$5),Mapping!$H$5,IF(AND($E1492&lt;Mapping!$G$6,$E1492&gt;Mapping!$F$6),Mapping!$H$6,IF(AND($E1492&lt;Mapping!$G$7,$E1492&gt;Mapping!$F$7),Mapping!$H$7,IF(AND($E1492&lt;Mapping!$G$8,$E1492&gt;Mapping!$F$8),Mapping!$H$8,Mapping!$H$9))))))</f>
        <v>100-200%</v>
      </c>
      <c r="I1492" t="s">
        <v>59</v>
      </c>
    </row>
    <row r="1493" spans="1:9">
      <c r="A1493" s="1">
        <v>41456</v>
      </c>
      <c r="B1493" t="s">
        <v>40</v>
      </c>
      <c r="C1493" s="5">
        <v>3260</v>
      </c>
      <c r="D1493" s="5">
        <v>7074</v>
      </c>
      <c r="E1493" s="2">
        <v>2.1699386503067486</v>
      </c>
      <c r="F1493" t="str">
        <f t="shared" si="23"/>
        <v>Y</v>
      </c>
      <c r="G1493" t="s">
        <v>8</v>
      </c>
      <c r="H1493" t="str">
        <f>IF(AND($E1493&lt;Mapping!$G$3,$E1493&gt;Mapping!$F$3),Mapping!$H$3,IF(AND($E1493&lt;Mapping!$G$4,$E1493&gt;Mapping!$F$4),Mapping!$H$4,IF(AND($E1493&lt;Mapping!$G$5,$E1493&gt;Mapping!$F$5),Mapping!$H$5,IF(AND($E1493&lt;Mapping!$G$6,$E1493&gt;Mapping!$F$6),Mapping!$H$6,IF(AND($E1493&lt;Mapping!$G$7,$E1493&gt;Mapping!$F$7),Mapping!$H$7,IF(AND($E1493&lt;Mapping!$G$8,$E1493&gt;Mapping!$F$8),Mapping!$H$8,Mapping!$H$9))))))</f>
        <v>200-300%</v>
      </c>
      <c r="I1493" t="s">
        <v>60</v>
      </c>
    </row>
    <row r="1494" spans="1:9">
      <c r="A1494" s="1">
        <v>41456</v>
      </c>
      <c r="B1494" t="s">
        <v>41</v>
      </c>
      <c r="C1494" s="5">
        <v>3858</v>
      </c>
      <c r="D1494" s="5">
        <v>6366</v>
      </c>
      <c r="E1494" s="2">
        <v>1.6500777604976671</v>
      </c>
      <c r="F1494" t="str">
        <f t="shared" si="23"/>
        <v>Y</v>
      </c>
      <c r="G1494" t="s">
        <v>8</v>
      </c>
      <c r="H1494" t="str">
        <f>IF(AND($E1494&lt;Mapping!$G$3,$E1494&gt;Mapping!$F$3),Mapping!$H$3,IF(AND($E1494&lt;Mapping!$G$4,$E1494&gt;Mapping!$F$4),Mapping!$H$4,IF(AND($E1494&lt;Mapping!$G$5,$E1494&gt;Mapping!$F$5),Mapping!$H$5,IF(AND($E1494&lt;Mapping!$G$6,$E1494&gt;Mapping!$F$6),Mapping!$H$6,IF(AND($E1494&lt;Mapping!$G$7,$E1494&gt;Mapping!$F$7),Mapping!$H$7,IF(AND($E1494&lt;Mapping!$G$8,$E1494&gt;Mapping!$F$8),Mapping!$H$8,Mapping!$H$9))))))</f>
        <v>100-200%</v>
      </c>
      <c r="I1494" t="s">
        <v>60</v>
      </c>
    </row>
    <row r="1495" spans="1:9">
      <c r="A1495" s="1">
        <v>41456</v>
      </c>
      <c r="B1495" t="s">
        <v>42</v>
      </c>
      <c r="C1495" s="5">
        <v>6176</v>
      </c>
      <c r="D1495" s="5">
        <v>7870</v>
      </c>
      <c r="E1495" s="2">
        <v>1.2742875647668395</v>
      </c>
      <c r="F1495" t="str">
        <f t="shared" si="23"/>
        <v>Y</v>
      </c>
      <c r="G1495" t="s">
        <v>8</v>
      </c>
      <c r="H1495" t="str">
        <f>IF(AND($E1495&lt;Mapping!$G$3,$E1495&gt;Mapping!$F$3),Mapping!$H$3,IF(AND($E1495&lt;Mapping!$G$4,$E1495&gt;Mapping!$F$4),Mapping!$H$4,IF(AND($E1495&lt;Mapping!$G$5,$E1495&gt;Mapping!$F$5),Mapping!$H$5,IF(AND($E1495&lt;Mapping!$G$6,$E1495&gt;Mapping!$F$6),Mapping!$H$6,IF(AND($E1495&lt;Mapping!$G$7,$E1495&gt;Mapping!$F$7),Mapping!$H$7,IF(AND($E1495&lt;Mapping!$G$8,$E1495&gt;Mapping!$F$8),Mapping!$H$8,Mapping!$H$9))))))</f>
        <v>100-200%</v>
      </c>
      <c r="I1495" t="s">
        <v>60</v>
      </c>
    </row>
    <row r="1496" spans="1:9">
      <c r="A1496" s="1">
        <v>41456</v>
      </c>
      <c r="B1496" t="s">
        <v>43</v>
      </c>
      <c r="C1496" s="5">
        <v>2781</v>
      </c>
      <c r="D1496" s="5">
        <v>6447</v>
      </c>
      <c r="E1496" s="2">
        <v>2.3182308522114345</v>
      </c>
      <c r="F1496" t="str">
        <f t="shared" si="23"/>
        <v>Y</v>
      </c>
      <c r="G1496" t="s">
        <v>8</v>
      </c>
      <c r="H1496" t="str">
        <f>IF(AND($E1496&lt;Mapping!$G$3,$E1496&gt;Mapping!$F$3),Mapping!$H$3,IF(AND($E1496&lt;Mapping!$G$4,$E1496&gt;Mapping!$F$4),Mapping!$H$4,IF(AND($E1496&lt;Mapping!$G$5,$E1496&gt;Mapping!$F$5),Mapping!$H$5,IF(AND($E1496&lt;Mapping!$G$6,$E1496&gt;Mapping!$F$6),Mapping!$H$6,IF(AND($E1496&lt;Mapping!$G$7,$E1496&gt;Mapping!$F$7),Mapping!$H$7,IF(AND($E1496&lt;Mapping!$G$8,$E1496&gt;Mapping!$F$8),Mapping!$H$8,Mapping!$H$9))))))</f>
        <v>200-300%</v>
      </c>
      <c r="I1496" t="s">
        <v>60</v>
      </c>
    </row>
    <row r="1497" spans="1:9">
      <c r="A1497" s="1">
        <v>41456</v>
      </c>
      <c r="B1497" t="s">
        <v>44</v>
      </c>
      <c r="C1497" s="5">
        <v>4833</v>
      </c>
      <c r="D1497" s="5">
        <v>8821</v>
      </c>
      <c r="E1497" s="2">
        <v>1.825160355886613</v>
      </c>
      <c r="F1497" t="str">
        <f t="shared" si="23"/>
        <v>Y</v>
      </c>
      <c r="G1497" t="s">
        <v>8</v>
      </c>
      <c r="H1497" t="str">
        <f>IF(AND($E1497&lt;Mapping!$G$3,$E1497&gt;Mapping!$F$3),Mapping!$H$3,IF(AND($E1497&lt;Mapping!$G$4,$E1497&gt;Mapping!$F$4),Mapping!$H$4,IF(AND($E1497&lt;Mapping!$G$5,$E1497&gt;Mapping!$F$5),Mapping!$H$5,IF(AND($E1497&lt;Mapping!$G$6,$E1497&gt;Mapping!$F$6),Mapping!$H$6,IF(AND($E1497&lt;Mapping!$G$7,$E1497&gt;Mapping!$F$7),Mapping!$H$7,IF(AND($E1497&lt;Mapping!$G$8,$E1497&gt;Mapping!$F$8),Mapping!$H$8,Mapping!$H$9))))))</f>
        <v>100-200%</v>
      </c>
      <c r="I1497" t="s">
        <v>60</v>
      </c>
    </row>
    <row r="1498" spans="1:9">
      <c r="A1498" s="1">
        <v>41456</v>
      </c>
      <c r="B1498" t="s">
        <v>45</v>
      </c>
      <c r="C1498" s="5">
        <v>3531</v>
      </c>
      <c r="D1498" s="5">
        <v>9534</v>
      </c>
      <c r="E1498" s="2">
        <v>2.7000849617672049</v>
      </c>
      <c r="F1498" t="str">
        <f t="shared" si="23"/>
        <v>Y</v>
      </c>
      <c r="G1498" t="s">
        <v>8</v>
      </c>
      <c r="H1498" t="str">
        <f>IF(AND($E1498&lt;Mapping!$G$3,$E1498&gt;Mapping!$F$3),Mapping!$H$3,IF(AND($E1498&lt;Mapping!$G$4,$E1498&gt;Mapping!$F$4),Mapping!$H$4,IF(AND($E1498&lt;Mapping!$G$5,$E1498&gt;Mapping!$F$5),Mapping!$H$5,IF(AND($E1498&lt;Mapping!$G$6,$E1498&gt;Mapping!$F$6),Mapping!$H$6,IF(AND($E1498&lt;Mapping!$G$7,$E1498&gt;Mapping!$F$7),Mapping!$H$7,IF(AND($E1498&lt;Mapping!$G$8,$E1498&gt;Mapping!$F$8),Mapping!$H$8,Mapping!$H$9))))))</f>
        <v>200-300%</v>
      </c>
      <c r="I1498" t="s">
        <v>60</v>
      </c>
    </row>
    <row r="1499" spans="1:9">
      <c r="A1499" s="1">
        <v>41456</v>
      </c>
      <c r="B1499" t="s">
        <v>46</v>
      </c>
      <c r="C1499" s="5">
        <v>1418</v>
      </c>
      <c r="D1499" s="5">
        <v>5082</v>
      </c>
      <c r="E1499" s="2">
        <v>3.5839210155148096</v>
      </c>
      <c r="F1499" t="str">
        <f t="shared" si="23"/>
        <v>Y</v>
      </c>
      <c r="G1499" t="s">
        <v>8</v>
      </c>
      <c r="H1499" t="str">
        <f>IF(AND($E1499&lt;Mapping!$G$3,$E1499&gt;Mapping!$F$3),Mapping!$H$3,IF(AND($E1499&lt;Mapping!$G$4,$E1499&gt;Mapping!$F$4),Mapping!$H$4,IF(AND($E1499&lt;Mapping!$G$5,$E1499&gt;Mapping!$F$5),Mapping!$H$5,IF(AND($E1499&lt;Mapping!$G$6,$E1499&gt;Mapping!$F$6),Mapping!$H$6,IF(AND($E1499&lt;Mapping!$G$7,$E1499&gt;Mapping!$F$7),Mapping!$H$7,IF(AND($E1499&lt;Mapping!$G$8,$E1499&gt;Mapping!$F$8),Mapping!$H$8,Mapping!$H$9))))))</f>
        <v>+300%</v>
      </c>
      <c r="I1499" t="s">
        <v>60</v>
      </c>
    </row>
    <row r="1500" spans="1:9">
      <c r="A1500" s="1">
        <v>41456</v>
      </c>
      <c r="B1500" t="s">
        <v>47</v>
      </c>
      <c r="C1500" s="5">
        <v>3125</v>
      </c>
      <c r="D1500" s="5">
        <v>9439</v>
      </c>
      <c r="E1500" s="2">
        <v>3.0204800000000001</v>
      </c>
      <c r="F1500" t="str">
        <f t="shared" si="23"/>
        <v>Y</v>
      </c>
      <c r="G1500" t="s">
        <v>8</v>
      </c>
      <c r="H1500" t="str">
        <f>IF(AND($E1500&lt;Mapping!$G$3,$E1500&gt;Mapping!$F$3),Mapping!$H$3,IF(AND($E1500&lt;Mapping!$G$4,$E1500&gt;Mapping!$F$4),Mapping!$H$4,IF(AND($E1500&lt;Mapping!$G$5,$E1500&gt;Mapping!$F$5),Mapping!$H$5,IF(AND($E1500&lt;Mapping!$G$6,$E1500&gt;Mapping!$F$6),Mapping!$H$6,IF(AND($E1500&lt;Mapping!$G$7,$E1500&gt;Mapping!$F$7),Mapping!$H$7,IF(AND($E1500&lt;Mapping!$G$8,$E1500&gt;Mapping!$F$8),Mapping!$H$8,Mapping!$H$9))))))</f>
        <v>+300%</v>
      </c>
      <c r="I1500" t="s">
        <v>60</v>
      </c>
    </row>
    <row r="1501" spans="1:9">
      <c r="A1501" s="1">
        <v>41456</v>
      </c>
      <c r="B1501" t="s">
        <v>48</v>
      </c>
      <c r="C1501" s="5">
        <v>1950</v>
      </c>
      <c r="D1501" s="5">
        <v>6879</v>
      </c>
      <c r="E1501" s="2">
        <v>3.5276923076923077</v>
      </c>
      <c r="F1501" t="str">
        <f t="shared" si="23"/>
        <v>Y</v>
      </c>
      <c r="G1501" t="s">
        <v>8</v>
      </c>
      <c r="H1501" t="str">
        <f>IF(AND($E1501&lt;Mapping!$G$3,$E1501&gt;Mapping!$F$3),Mapping!$H$3,IF(AND($E1501&lt;Mapping!$G$4,$E1501&gt;Mapping!$F$4),Mapping!$H$4,IF(AND($E1501&lt;Mapping!$G$5,$E1501&gt;Mapping!$F$5),Mapping!$H$5,IF(AND($E1501&lt;Mapping!$G$6,$E1501&gt;Mapping!$F$6),Mapping!$H$6,IF(AND($E1501&lt;Mapping!$G$7,$E1501&gt;Mapping!$F$7),Mapping!$H$7,IF(AND($E1501&lt;Mapping!$G$8,$E1501&gt;Mapping!$F$8),Mapping!$H$8,Mapping!$H$9))))))</f>
        <v>+300%</v>
      </c>
      <c r="I1501" t="s">
        <v>60</v>
      </c>
    </row>
    <row r="1502" spans="1:9">
      <c r="A1502" s="1">
        <v>41456</v>
      </c>
      <c r="B1502" t="s">
        <v>49</v>
      </c>
      <c r="C1502" s="5">
        <v>5805</v>
      </c>
      <c r="D1502" s="5">
        <v>8720</v>
      </c>
      <c r="E1502" s="2">
        <v>1.5021533161068046</v>
      </c>
      <c r="F1502" t="str">
        <f t="shared" si="23"/>
        <v>Y</v>
      </c>
      <c r="G1502" t="s">
        <v>8</v>
      </c>
      <c r="H1502" t="str">
        <f>IF(AND($E1502&lt;Mapping!$G$3,$E1502&gt;Mapping!$F$3),Mapping!$H$3,IF(AND($E1502&lt;Mapping!$G$4,$E1502&gt;Mapping!$F$4),Mapping!$H$4,IF(AND($E1502&lt;Mapping!$G$5,$E1502&gt;Mapping!$F$5),Mapping!$H$5,IF(AND($E1502&lt;Mapping!$G$6,$E1502&gt;Mapping!$F$6),Mapping!$H$6,IF(AND($E1502&lt;Mapping!$G$7,$E1502&gt;Mapping!$F$7),Mapping!$H$7,IF(AND($E1502&lt;Mapping!$G$8,$E1502&gt;Mapping!$F$8),Mapping!$H$8,Mapping!$H$9))))))</f>
        <v>100-200%</v>
      </c>
      <c r="I1502" t="s">
        <v>60</v>
      </c>
    </row>
    <row r="1503" spans="1:9">
      <c r="A1503" s="1">
        <v>41456</v>
      </c>
      <c r="B1503" t="s">
        <v>50</v>
      </c>
      <c r="C1503" s="5">
        <v>3068</v>
      </c>
      <c r="D1503" s="5">
        <v>5921</v>
      </c>
      <c r="E1503" s="2">
        <v>1.9299217731421121</v>
      </c>
      <c r="F1503" t="str">
        <f t="shared" si="23"/>
        <v>Y</v>
      </c>
      <c r="G1503" t="s">
        <v>8</v>
      </c>
      <c r="H1503" t="str">
        <f>IF(AND($E1503&lt;Mapping!$G$3,$E1503&gt;Mapping!$F$3),Mapping!$H$3,IF(AND($E1503&lt;Mapping!$G$4,$E1503&gt;Mapping!$F$4),Mapping!$H$4,IF(AND($E1503&lt;Mapping!$G$5,$E1503&gt;Mapping!$F$5),Mapping!$H$5,IF(AND($E1503&lt;Mapping!$G$6,$E1503&gt;Mapping!$F$6),Mapping!$H$6,IF(AND($E1503&lt;Mapping!$G$7,$E1503&gt;Mapping!$F$7),Mapping!$H$7,IF(AND($E1503&lt;Mapping!$G$8,$E1503&gt;Mapping!$F$8),Mapping!$H$8,Mapping!$H$9))))))</f>
        <v>100-200%</v>
      </c>
      <c r="I1503" t="s">
        <v>59</v>
      </c>
    </row>
    <row r="1504" spans="1:9">
      <c r="A1504" s="1">
        <v>41456</v>
      </c>
      <c r="B1504" t="s">
        <v>51</v>
      </c>
      <c r="C1504" s="5">
        <v>1825</v>
      </c>
      <c r="D1504" s="5">
        <v>5762</v>
      </c>
      <c r="E1504" s="2">
        <v>3.1572602739726028</v>
      </c>
      <c r="F1504" t="str">
        <f t="shared" si="23"/>
        <v>Y</v>
      </c>
      <c r="G1504" t="s">
        <v>8</v>
      </c>
      <c r="H1504" t="str">
        <f>IF(AND($E1504&lt;Mapping!$G$3,$E1504&gt;Mapping!$F$3),Mapping!$H$3,IF(AND($E1504&lt;Mapping!$G$4,$E1504&gt;Mapping!$F$4),Mapping!$H$4,IF(AND($E1504&lt;Mapping!$G$5,$E1504&gt;Mapping!$F$5),Mapping!$H$5,IF(AND($E1504&lt;Mapping!$G$6,$E1504&gt;Mapping!$F$6),Mapping!$H$6,IF(AND($E1504&lt;Mapping!$G$7,$E1504&gt;Mapping!$F$7),Mapping!$H$7,IF(AND($E1504&lt;Mapping!$G$8,$E1504&gt;Mapping!$F$8),Mapping!$H$8,Mapping!$H$9))))))</f>
        <v>+300%</v>
      </c>
      <c r="I1504" t="s">
        <v>60</v>
      </c>
    </row>
    <row r="1505" spans="1:9">
      <c r="A1505" s="1">
        <v>41456</v>
      </c>
      <c r="B1505" t="s">
        <v>52</v>
      </c>
      <c r="C1505" s="5">
        <v>4628</v>
      </c>
      <c r="D1505" s="5">
        <v>7300</v>
      </c>
      <c r="E1505" s="2">
        <v>1.5773552290406223</v>
      </c>
      <c r="F1505" t="str">
        <f t="shared" si="23"/>
        <v>Y</v>
      </c>
      <c r="G1505" t="s">
        <v>8</v>
      </c>
      <c r="H1505" t="str">
        <f>IF(AND($E1505&lt;Mapping!$G$3,$E1505&gt;Mapping!$F$3),Mapping!$H$3,IF(AND($E1505&lt;Mapping!$G$4,$E1505&gt;Mapping!$F$4),Mapping!$H$4,IF(AND($E1505&lt;Mapping!$G$5,$E1505&gt;Mapping!$F$5),Mapping!$H$5,IF(AND($E1505&lt;Mapping!$G$6,$E1505&gt;Mapping!$F$6),Mapping!$H$6,IF(AND($E1505&lt;Mapping!$G$7,$E1505&gt;Mapping!$F$7),Mapping!$H$7,IF(AND($E1505&lt;Mapping!$G$8,$E1505&gt;Mapping!$F$8),Mapping!$H$8,Mapping!$H$9))))))</f>
        <v>100-200%</v>
      </c>
      <c r="I1505" t="s">
        <v>59</v>
      </c>
    </row>
    <row r="1506" spans="1:9">
      <c r="A1506" s="1">
        <v>41456</v>
      </c>
      <c r="B1506" t="s">
        <v>53</v>
      </c>
      <c r="C1506" s="5">
        <v>5759</v>
      </c>
      <c r="D1506" s="5">
        <v>7815</v>
      </c>
      <c r="E1506" s="2">
        <v>1.357006424726515</v>
      </c>
      <c r="F1506" t="str">
        <f t="shared" si="23"/>
        <v>Y</v>
      </c>
      <c r="G1506" t="s">
        <v>8</v>
      </c>
      <c r="H1506" t="str">
        <f>IF(AND($E1506&lt;Mapping!$G$3,$E1506&gt;Mapping!$F$3),Mapping!$H$3,IF(AND($E1506&lt;Mapping!$G$4,$E1506&gt;Mapping!$F$4),Mapping!$H$4,IF(AND($E1506&lt;Mapping!$G$5,$E1506&gt;Mapping!$F$5),Mapping!$H$5,IF(AND($E1506&lt;Mapping!$G$6,$E1506&gt;Mapping!$F$6),Mapping!$H$6,IF(AND($E1506&lt;Mapping!$G$7,$E1506&gt;Mapping!$F$7),Mapping!$H$7,IF(AND($E1506&lt;Mapping!$G$8,$E1506&gt;Mapping!$F$8),Mapping!$H$8,Mapping!$H$9))))))</f>
        <v>100-200%</v>
      </c>
      <c r="I1506" t="s">
        <v>60</v>
      </c>
    </row>
    <row r="1507" spans="1:9">
      <c r="A1507" s="1">
        <v>41487</v>
      </c>
      <c r="B1507" t="s">
        <v>19</v>
      </c>
      <c r="C1507" s="5">
        <v>1177</v>
      </c>
      <c r="D1507" s="5">
        <v>5733</v>
      </c>
      <c r="E1507" s="2">
        <v>4.8708581138487679</v>
      </c>
      <c r="F1507" t="str">
        <f t="shared" si="23"/>
        <v>Y</v>
      </c>
      <c r="G1507" t="s">
        <v>8</v>
      </c>
      <c r="H1507" t="str">
        <f>IF(AND($E1507&lt;Mapping!$G$3,$E1507&gt;Mapping!$F$3),Mapping!$H$3,IF(AND($E1507&lt;Mapping!$G$4,$E1507&gt;Mapping!$F$4),Mapping!$H$4,IF(AND($E1507&lt;Mapping!$G$5,$E1507&gt;Mapping!$F$5),Mapping!$H$5,IF(AND($E1507&lt;Mapping!$G$6,$E1507&gt;Mapping!$F$6),Mapping!$H$6,IF(AND($E1507&lt;Mapping!$G$7,$E1507&gt;Mapping!$F$7),Mapping!$H$7,IF(AND($E1507&lt;Mapping!$G$8,$E1507&gt;Mapping!$F$8),Mapping!$H$8,Mapping!$H$9))))))</f>
        <v>+300%</v>
      </c>
      <c r="I1507" t="s">
        <v>58</v>
      </c>
    </row>
    <row r="1508" spans="1:9">
      <c r="A1508" s="1">
        <v>41487</v>
      </c>
      <c r="B1508" t="s">
        <v>20</v>
      </c>
      <c r="C1508" s="5">
        <v>6821</v>
      </c>
      <c r="D1508" s="5">
        <v>6626</v>
      </c>
      <c r="E1508" s="2">
        <v>0.97141181644920105</v>
      </c>
      <c r="F1508" t="str">
        <f t="shared" si="23"/>
        <v/>
      </c>
      <c r="G1508" t="s">
        <v>8</v>
      </c>
      <c r="H1508" t="str">
        <f>IF(AND($E1508&lt;Mapping!$G$3,$E1508&gt;Mapping!$F$3),Mapping!$H$3,IF(AND($E1508&lt;Mapping!$G$4,$E1508&gt;Mapping!$F$4),Mapping!$H$4,IF(AND($E1508&lt;Mapping!$G$5,$E1508&gt;Mapping!$F$5),Mapping!$H$5,IF(AND($E1508&lt;Mapping!$G$6,$E1508&gt;Mapping!$F$6),Mapping!$H$6,IF(AND($E1508&lt;Mapping!$G$7,$E1508&gt;Mapping!$F$7),Mapping!$H$7,IF(AND($E1508&lt;Mapping!$G$8,$E1508&gt;Mapping!$F$8),Mapping!$H$8,Mapping!$H$9))))))</f>
        <v>90-99%</v>
      </c>
      <c r="I1508" t="s">
        <v>58</v>
      </c>
    </row>
    <row r="1509" spans="1:9">
      <c r="A1509" s="1">
        <v>41487</v>
      </c>
      <c r="B1509" t="s">
        <v>21</v>
      </c>
      <c r="C1509" s="5">
        <v>3986</v>
      </c>
      <c r="D1509" s="5">
        <v>9529</v>
      </c>
      <c r="E1509" s="2">
        <v>2.3906171600602106</v>
      </c>
      <c r="F1509" t="str">
        <f t="shared" si="23"/>
        <v>Y</v>
      </c>
      <c r="G1509" t="s">
        <v>8</v>
      </c>
      <c r="H1509" t="str">
        <f>IF(AND($E1509&lt;Mapping!$G$3,$E1509&gt;Mapping!$F$3),Mapping!$H$3,IF(AND($E1509&lt;Mapping!$G$4,$E1509&gt;Mapping!$F$4),Mapping!$H$4,IF(AND($E1509&lt;Mapping!$G$5,$E1509&gt;Mapping!$F$5),Mapping!$H$5,IF(AND($E1509&lt;Mapping!$G$6,$E1509&gt;Mapping!$F$6),Mapping!$H$6,IF(AND($E1509&lt;Mapping!$G$7,$E1509&gt;Mapping!$F$7),Mapping!$H$7,IF(AND($E1509&lt;Mapping!$G$8,$E1509&gt;Mapping!$F$8),Mapping!$H$8,Mapping!$H$9))))))</f>
        <v>200-300%</v>
      </c>
      <c r="I1509" t="s">
        <v>58</v>
      </c>
    </row>
    <row r="1510" spans="1:9">
      <c r="A1510" s="1">
        <v>41487</v>
      </c>
      <c r="B1510" t="s">
        <v>22</v>
      </c>
      <c r="C1510" s="5">
        <v>6458</v>
      </c>
      <c r="D1510" s="5">
        <v>6980</v>
      </c>
      <c r="E1510" s="2">
        <v>1.0808299783214617</v>
      </c>
      <c r="F1510" t="str">
        <f t="shared" si="23"/>
        <v>Y</v>
      </c>
      <c r="G1510" t="s">
        <v>8</v>
      </c>
      <c r="H1510" t="str">
        <f>IF(AND($E1510&lt;Mapping!$G$3,$E1510&gt;Mapping!$F$3),Mapping!$H$3,IF(AND($E1510&lt;Mapping!$G$4,$E1510&gt;Mapping!$F$4),Mapping!$H$4,IF(AND($E1510&lt;Mapping!$G$5,$E1510&gt;Mapping!$F$5),Mapping!$H$5,IF(AND($E1510&lt;Mapping!$G$6,$E1510&gt;Mapping!$F$6),Mapping!$H$6,IF(AND($E1510&lt;Mapping!$G$7,$E1510&gt;Mapping!$F$7),Mapping!$H$7,IF(AND($E1510&lt;Mapping!$G$8,$E1510&gt;Mapping!$F$8),Mapping!$H$8,Mapping!$H$9))))))</f>
        <v>100-200%</v>
      </c>
      <c r="I1510" t="s">
        <v>58</v>
      </c>
    </row>
    <row r="1511" spans="1:9">
      <c r="A1511" s="1">
        <v>41487</v>
      </c>
      <c r="B1511" t="s">
        <v>23</v>
      </c>
      <c r="C1511" s="5">
        <v>3449</v>
      </c>
      <c r="D1511" s="5">
        <v>8940</v>
      </c>
      <c r="E1511" s="2">
        <v>2.5920556683096549</v>
      </c>
      <c r="F1511" t="str">
        <f t="shared" si="23"/>
        <v>Y</v>
      </c>
      <c r="G1511" t="s">
        <v>8</v>
      </c>
      <c r="H1511" t="str">
        <f>IF(AND($E1511&lt;Mapping!$G$3,$E1511&gt;Mapping!$F$3),Mapping!$H$3,IF(AND($E1511&lt;Mapping!$G$4,$E1511&gt;Mapping!$F$4),Mapping!$H$4,IF(AND($E1511&lt;Mapping!$G$5,$E1511&gt;Mapping!$F$5),Mapping!$H$5,IF(AND($E1511&lt;Mapping!$G$6,$E1511&gt;Mapping!$F$6),Mapping!$H$6,IF(AND($E1511&lt;Mapping!$G$7,$E1511&gt;Mapping!$F$7),Mapping!$H$7,IF(AND($E1511&lt;Mapping!$G$8,$E1511&gt;Mapping!$F$8),Mapping!$H$8,Mapping!$H$9))))))</f>
        <v>200-300%</v>
      </c>
      <c r="I1511" t="s">
        <v>58</v>
      </c>
    </row>
    <row r="1512" spans="1:9">
      <c r="A1512" s="1">
        <v>41487</v>
      </c>
      <c r="B1512" t="s">
        <v>24</v>
      </c>
      <c r="C1512" s="5">
        <v>3682</v>
      </c>
      <c r="D1512" s="5">
        <v>6153</v>
      </c>
      <c r="E1512" s="2">
        <v>1.6711026615969582</v>
      </c>
      <c r="F1512" t="str">
        <f t="shared" si="23"/>
        <v>Y</v>
      </c>
      <c r="G1512" t="s">
        <v>8</v>
      </c>
      <c r="H1512" t="str">
        <f>IF(AND($E1512&lt;Mapping!$G$3,$E1512&gt;Mapping!$F$3),Mapping!$H$3,IF(AND($E1512&lt;Mapping!$G$4,$E1512&gt;Mapping!$F$4),Mapping!$H$4,IF(AND($E1512&lt;Mapping!$G$5,$E1512&gt;Mapping!$F$5),Mapping!$H$5,IF(AND($E1512&lt;Mapping!$G$6,$E1512&gt;Mapping!$F$6),Mapping!$H$6,IF(AND($E1512&lt;Mapping!$G$7,$E1512&gt;Mapping!$F$7),Mapping!$H$7,IF(AND($E1512&lt;Mapping!$G$8,$E1512&gt;Mapping!$F$8),Mapping!$H$8,Mapping!$H$9))))))</f>
        <v>100-200%</v>
      </c>
      <c r="I1512" t="s">
        <v>58</v>
      </c>
    </row>
    <row r="1513" spans="1:9">
      <c r="A1513" s="1">
        <v>41487</v>
      </c>
      <c r="B1513" t="s">
        <v>25</v>
      </c>
      <c r="C1513" s="5">
        <v>7076</v>
      </c>
      <c r="D1513" s="5">
        <v>6265</v>
      </c>
      <c r="E1513" s="2">
        <v>0.8853872244205766</v>
      </c>
      <c r="F1513" t="str">
        <f t="shared" si="23"/>
        <v/>
      </c>
      <c r="G1513" t="s">
        <v>8</v>
      </c>
      <c r="H1513" t="str">
        <f>IF(AND($E1513&lt;Mapping!$G$3,$E1513&gt;Mapping!$F$3),Mapping!$H$3,IF(AND($E1513&lt;Mapping!$G$4,$E1513&gt;Mapping!$F$4),Mapping!$H$4,IF(AND($E1513&lt;Mapping!$G$5,$E1513&gt;Mapping!$F$5),Mapping!$H$5,IF(AND($E1513&lt;Mapping!$G$6,$E1513&gt;Mapping!$F$6),Mapping!$H$6,IF(AND($E1513&lt;Mapping!$G$7,$E1513&gt;Mapping!$F$7),Mapping!$H$7,IF(AND($E1513&lt;Mapping!$G$8,$E1513&gt;Mapping!$F$8),Mapping!$H$8,Mapping!$H$9))))))</f>
        <v>70-89%</v>
      </c>
      <c r="I1513" t="s">
        <v>58</v>
      </c>
    </row>
    <row r="1514" spans="1:9">
      <c r="A1514" s="1">
        <v>41487</v>
      </c>
      <c r="B1514" t="s">
        <v>26</v>
      </c>
      <c r="C1514" s="5">
        <v>5247</v>
      </c>
      <c r="D1514" s="5">
        <v>6596</v>
      </c>
      <c r="E1514" s="2">
        <v>1.2570992948351438</v>
      </c>
      <c r="F1514" t="str">
        <f t="shared" si="23"/>
        <v>Y</v>
      </c>
      <c r="G1514" t="s">
        <v>8</v>
      </c>
      <c r="H1514" t="str">
        <f>IF(AND($E1514&lt;Mapping!$G$3,$E1514&gt;Mapping!$F$3),Mapping!$H$3,IF(AND($E1514&lt;Mapping!$G$4,$E1514&gt;Mapping!$F$4),Mapping!$H$4,IF(AND($E1514&lt;Mapping!$G$5,$E1514&gt;Mapping!$F$5),Mapping!$H$5,IF(AND($E1514&lt;Mapping!$G$6,$E1514&gt;Mapping!$F$6),Mapping!$H$6,IF(AND($E1514&lt;Mapping!$G$7,$E1514&gt;Mapping!$F$7),Mapping!$H$7,IF(AND($E1514&lt;Mapping!$G$8,$E1514&gt;Mapping!$F$8),Mapping!$H$8,Mapping!$H$9))))))</f>
        <v>100-200%</v>
      </c>
      <c r="I1514" t="s">
        <v>58</v>
      </c>
    </row>
    <row r="1515" spans="1:9">
      <c r="A1515" s="1">
        <v>41487</v>
      </c>
      <c r="B1515" t="s">
        <v>27</v>
      </c>
      <c r="C1515" s="5">
        <v>5543</v>
      </c>
      <c r="D1515" s="5">
        <v>8936</v>
      </c>
      <c r="E1515" s="2">
        <v>1.612123398881472</v>
      </c>
      <c r="F1515" t="str">
        <f t="shared" si="23"/>
        <v>Y</v>
      </c>
      <c r="G1515" t="s">
        <v>8</v>
      </c>
      <c r="H1515" t="str">
        <f>IF(AND($E1515&lt;Mapping!$G$3,$E1515&gt;Mapping!$F$3),Mapping!$H$3,IF(AND($E1515&lt;Mapping!$G$4,$E1515&gt;Mapping!$F$4),Mapping!$H$4,IF(AND($E1515&lt;Mapping!$G$5,$E1515&gt;Mapping!$F$5),Mapping!$H$5,IF(AND($E1515&lt;Mapping!$G$6,$E1515&gt;Mapping!$F$6),Mapping!$H$6,IF(AND($E1515&lt;Mapping!$G$7,$E1515&gt;Mapping!$F$7),Mapping!$H$7,IF(AND($E1515&lt;Mapping!$G$8,$E1515&gt;Mapping!$F$8),Mapping!$H$8,Mapping!$H$9))))))</f>
        <v>100-200%</v>
      </c>
      <c r="I1515" t="s">
        <v>58</v>
      </c>
    </row>
    <row r="1516" spans="1:9">
      <c r="A1516" s="1">
        <v>41487</v>
      </c>
      <c r="B1516" t="s">
        <v>28</v>
      </c>
      <c r="C1516" s="5">
        <v>2162</v>
      </c>
      <c r="D1516" s="5">
        <v>6225</v>
      </c>
      <c r="E1516" s="2">
        <v>2.8792784458834411</v>
      </c>
      <c r="F1516" t="str">
        <f t="shared" si="23"/>
        <v>Y</v>
      </c>
      <c r="G1516" t="s">
        <v>8</v>
      </c>
      <c r="H1516" t="str">
        <f>IF(AND($E1516&lt;Mapping!$G$3,$E1516&gt;Mapping!$F$3),Mapping!$H$3,IF(AND($E1516&lt;Mapping!$G$4,$E1516&gt;Mapping!$F$4),Mapping!$H$4,IF(AND($E1516&lt;Mapping!$G$5,$E1516&gt;Mapping!$F$5),Mapping!$H$5,IF(AND($E1516&lt;Mapping!$G$6,$E1516&gt;Mapping!$F$6),Mapping!$H$6,IF(AND($E1516&lt;Mapping!$G$7,$E1516&gt;Mapping!$F$7),Mapping!$H$7,IF(AND($E1516&lt;Mapping!$G$8,$E1516&gt;Mapping!$F$8),Mapping!$H$8,Mapping!$H$9))))))</f>
        <v>200-300%</v>
      </c>
      <c r="I1516" t="s">
        <v>58</v>
      </c>
    </row>
    <row r="1517" spans="1:9">
      <c r="A1517" s="1">
        <v>41487</v>
      </c>
      <c r="B1517" t="s">
        <v>29</v>
      </c>
      <c r="C1517" s="5">
        <v>5550</v>
      </c>
      <c r="D1517" s="5">
        <v>5406</v>
      </c>
      <c r="E1517" s="2">
        <v>0.9740540540540541</v>
      </c>
      <c r="F1517" t="str">
        <f t="shared" si="23"/>
        <v/>
      </c>
      <c r="G1517" t="s">
        <v>8</v>
      </c>
      <c r="H1517" t="str">
        <f>IF(AND($E1517&lt;Mapping!$G$3,$E1517&gt;Mapping!$F$3),Mapping!$H$3,IF(AND($E1517&lt;Mapping!$G$4,$E1517&gt;Mapping!$F$4),Mapping!$H$4,IF(AND($E1517&lt;Mapping!$G$5,$E1517&gt;Mapping!$F$5),Mapping!$H$5,IF(AND($E1517&lt;Mapping!$G$6,$E1517&gt;Mapping!$F$6),Mapping!$H$6,IF(AND($E1517&lt;Mapping!$G$7,$E1517&gt;Mapping!$F$7),Mapping!$H$7,IF(AND($E1517&lt;Mapping!$G$8,$E1517&gt;Mapping!$F$8),Mapping!$H$8,Mapping!$H$9))))))</f>
        <v>90-99%</v>
      </c>
      <c r="I1517" t="s">
        <v>59</v>
      </c>
    </row>
    <row r="1518" spans="1:9">
      <c r="A1518" s="1">
        <v>41487</v>
      </c>
      <c r="B1518" t="s">
        <v>30</v>
      </c>
      <c r="C1518" s="5">
        <v>4702</v>
      </c>
      <c r="D1518" s="5">
        <v>7422</v>
      </c>
      <c r="E1518" s="2">
        <v>1.5784772437260741</v>
      </c>
      <c r="F1518" t="str">
        <f t="shared" si="23"/>
        <v>Y</v>
      </c>
      <c r="G1518" t="s">
        <v>8</v>
      </c>
      <c r="H1518" t="str">
        <f>IF(AND($E1518&lt;Mapping!$G$3,$E1518&gt;Mapping!$F$3),Mapping!$H$3,IF(AND($E1518&lt;Mapping!$G$4,$E1518&gt;Mapping!$F$4),Mapping!$H$4,IF(AND($E1518&lt;Mapping!$G$5,$E1518&gt;Mapping!$F$5),Mapping!$H$5,IF(AND($E1518&lt;Mapping!$G$6,$E1518&gt;Mapping!$F$6),Mapping!$H$6,IF(AND($E1518&lt;Mapping!$G$7,$E1518&gt;Mapping!$F$7),Mapping!$H$7,IF(AND($E1518&lt;Mapping!$G$8,$E1518&gt;Mapping!$F$8),Mapping!$H$8,Mapping!$H$9))))))</f>
        <v>100-200%</v>
      </c>
      <c r="I1518" t="s">
        <v>59</v>
      </c>
    </row>
    <row r="1519" spans="1:9">
      <c r="A1519" s="1">
        <v>41487</v>
      </c>
      <c r="B1519" t="s">
        <v>31</v>
      </c>
      <c r="C1519" s="5">
        <v>1987</v>
      </c>
      <c r="D1519" s="5">
        <v>8773</v>
      </c>
      <c r="E1519" s="2">
        <v>4.4151987921489679</v>
      </c>
      <c r="F1519" t="str">
        <f t="shared" si="23"/>
        <v>Y</v>
      </c>
      <c r="G1519" t="s">
        <v>8</v>
      </c>
      <c r="H1519" t="str">
        <f>IF(AND($E1519&lt;Mapping!$G$3,$E1519&gt;Mapping!$F$3),Mapping!$H$3,IF(AND($E1519&lt;Mapping!$G$4,$E1519&gt;Mapping!$F$4),Mapping!$H$4,IF(AND($E1519&lt;Mapping!$G$5,$E1519&gt;Mapping!$F$5),Mapping!$H$5,IF(AND($E1519&lt;Mapping!$G$6,$E1519&gt;Mapping!$F$6),Mapping!$H$6,IF(AND($E1519&lt;Mapping!$G$7,$E1519&gt;Mapping!$F$7),Mapping!$H$7,IF(AND($E1519&lt;Mapping!$G$8,$E1519&gt;Mapping!$F$8),Mapping!$H$8,Mapping!$H$9))))))</f>
        <v>+300%</v>
      </c>
      <c r="I1519" t="s">
        <v>59</v>
      </c>
    </row>
    <row r="1520" spans="1:9">
      <c r="A1520" s="1">
        <v>41487</v>
      </c>
      <c r="B1520" t="s">
        <v>32</v>
      </c>
      <c r="C1520" s="5">
        <v>8587</v>
      </c>
      <c r="D1520" s="5">
        <v>8852</v>
      </c>
      <c r="E1520" s="2">
        <v>1.0308606032374519</v>
      </c>
      <c r="F1520" t="str">
        <f t="shared" si="23"/>
        <v>Y</v>
      </c>
      <c r="G1520" t="s">
        <v>8</v>
      </c>
      <c r="H1520" t="str">
        <f>IF(AND($E1520&lt;Mapping!$G$3,$E1520&gt;Mapping!$F$3),Mapping!$H$3,IF(AND($E1520&lt;Mapping!$G$4,$E1520&gt;Mapping!$F$4),Mapping!$H$4,IF(AND($E1520&lt;Mapping!$G$5,$E1520&gt;Mapping!$F$5),Mapping!$H$5,IF(AND($E1520&lt;Mapping!$G$6,$E1520&gt;Mapping!$F$6),Mapping!$H$6,IF(AND($E1520&lt;Mapping!$G$7,$E1520&gt;Mapping!$F$7),Mapping!$H$7,IF(AND($E1520&lt;Mapping!$G$8,$E1520&gt;Mapping!$F$8),Mapping!$H$8,Mapping!$H$9))))))</f>
        <v>100-200%</v>
      </c>
      <c r="I1520" t="s">
        <v>59</v>
      </c>
    </row>
    <row r="1521" spans="1:9">
      <c r="A1521" s="1">
        <v>41487</v>
      </c>
      <c r="B1521" t="s">
        <v>33</v>
      </c>
      <c r="C1521" s="5">
        <v>3867</v>
      </c>
      <c r="D1521" s="5">
        <v>7107</v>
      </c>
      <c r="E1521" s="2">
        <v>1.8378588052754072</v>
      </c>
      <c r="F1521" t="str">
        <f t="shared" si="23"/>
        <v>Y</v>
      </c>
      <c r="G1521" t="s">
        <v>8</v>
      </c>
      <c r="H1521" t="str">
        <f>IF(AND($E1521&lt;Mapping!$G$3,$E1521&gt;Mapping!$F$3),Mapping!$H$3,IF(AND($E1521&lt;Mapping!$G$4,$E1521&gt;Mapping!$F$4),Mapping!$H$4,IF(AND($E1521&lt;Mapping!$G$5,$E1521&gt;Mapping!$F$5),Mapping!$H$5,IF(AND($E1521&lt;Mapping!$G$6,$E1521&gt;Mapping!$F$6),Mapping!$H$6,IF(AND($E1521&lt;Mapping!$G$7,$E1521&gt;Mapping!$F$7),Mapping!$H$7,IF(AND($E1521&lt;Mapping!$G$8,$E1521&gt;Mapping!$F$8),Mapping!$H$8,Mapping!$H$9))))))</f>
        <v>100-200%</v>
      </c>
      <c r="I1521" t="s">
        <v>59</v>
      </c>
    </row>
    <row r="1522" spans="1:9">
      <c r="A1522" s="1">
        <v>41487</v>
      </c>
      <c r="B1522" t="s">
        <v>34</v>
      </c>
      <c r="C1522" s="5">
        <v>1503</v>
      </c>
      <c r="D1522" s="5">
        <v>5306</v>
      </c>
      <c r="E1522" s="2">
        <v>3.5302727877578177</v>
      </c>
      <c r="F1522" t="str">
        <f t="shared" si="23"/>
        <v>Y</v>
      </c>
      <c r="G1522" t="s">
        <v>8</v>
      </c>
      <c r="H1522" t="str">
        <f>IF(AND($E1522&lt;Mapping!$G$3,$E1522&gt;Mapping!$F$3),Mapping!$H$3,IF(AND($E1522&lt;Mapping!$G$4,$E1522&gt;Mapping!$F$4),Mapping!$H$4,IF(AND($E1522&lt;Mapping!$G$5,$E1522&gt;Mapping!$F$5),Mapping!$H$5,IF(AND($E1522&lt;Mapping!$G$6,$E1522&gt;Mapping!$F$6),Mapping!$H$6,IF(AND($E1522&lt;Mapping!$G$7,$E1522&gt;Mapping!$F$7),Mapping!$H$7,IF(AND($E1522&lt;Mapping!$G$8,$E1522&gt;Mapping!$F$8),Mapping!$H$8,Mapping!$H$9))))))</f>
        <v>+300%</v>
      </c>
      <c r="I1522" t="s">
        <v>59</v>
      </c>
    </row>
    <row r="1523" spans="1:9">
      <c r="A1523" s="1">
        <v>41487</v>
      </c>
      <c r="B1523" t="s">
        <v>35</v>
      </c>
      <c r="C1523" s="5">
        <v>9554</v>
      </c>
      <c r="D1523" s="5">
        <v>7869</v>
      </c>
      <c r="E1523" s="2">
        <v>0.82363407996650617</v>
      </c>
      <c r="F1523" t="str">
        <f t="shared" si="23"/>
        <v/>
      </c>
      <c r="G1523" t="s">
        <v>8</v>
      </c>
      <c r="H1523" t="str">
        <f>IF(AND($E1523&lt;Mapping!$G$3,$E1523&gt;Mapping!$F$3),Mapping!$H$3,IF(AND($E1523&lt;Mapping!$G$4,$E1523&gt;Mapping!$F$4),Mapping!$H$4,IF(AND($E1523&lt;Mapping!$G$5,$E1523&gt;Mapping!$F$5),Mapping!$H$5,IF(AND($E1523&lt;Mapping!$G$6,$E1523&gt;Mapping!$F$6),Mapping!$H$6,IF(AND($E1523&lt;Mapping!$G$7,$E1523&gt;Mapping!$F$7),Mapping!$H$7,IF(AND($E1523&lt;Mapping!$G$8,$E1523&gt;Mapping!$F$8),Mapping!$H$8,Mapping!$H$9))))))</f>
        <v>70-89%</v>
      </c>
      <c r="I1523" t="s">
        <v>59</v>
      </c>
    </row>
    <row r="1524" spans="1:9">
      <c r="A1524" s="1">
        <v>41487</v>
      </c>
      <c r="B1524" t="s">
        <v>36</v>
      </c>
      <c r="C1524" s="5">
        <v>3161</v>
      </c>
      <c r="D1524" s="5">
        <v>8319</v>
      </c>
      <c r="E1524" s="2">
        <v>2.6317621006010756</v>
      </c>
      <c r="F1524" t="str">
        <f t="shared" si="23"/>
        <v>Y</v>
      </c>
      <c r="G1524" t="s">
        <v>8</v>
      </c>
      <c r="H1524" t="str">
        <f>IF(AND($E1524&lt;Mapping!$G$3,$E1524&gt;Mapping!$F$3),Mapping!$H$3,IF(AND($E1524&lt;Mapping!$G$4,$E1524&gt;Mapping!$F$4),Mapping!$H$4,IF(AND($E1524&lt;Mapping!$G$5,$E1524&gt;Mapping!$F$5),Mapping!$H$5,IF(AND($E1524&lt;Mapping!$G$6,$E1524&gt;Mapping!$F$6),Mapping!$H$6,IF(AND($E1524&lt;Mapping!$G$7,$E1524&gt;Mapping!$F$7),Mapping!$H$7,IF(AND($E1524&lt;Mapping!$G$8,$E1524&gt;Mapping!$F$8),Mapping!$H$8,Mapping!$H$9))))))</f>
        <v>200-300%</v>
      </c>
      <c r="I1524" t="s">
        <v>59</v>
      </c>
    </row>
    <row r="1525" spans="1:9">
      <c r="A1525" s="1">
        <v>41487</v>
      </c>
      <c r="B1525" t="s">
        <v>37</v>
      </c>
      <c r="C1525" s="5">
        <v>4351</v>
      </c>
      <c r="D1525" s="5">
        <v>6390</v>
      </c>
      <c r="E1525" s="2">
        <v>1.4686279016318087</v>
      </c>
      <c r="F1525" t="str">
        <f t="shared" si="23"/>
        <v>Y</v>
      </c>
      <c r="G1525" t="s">
        <v>8</v>
      </c>
      <c r="H1525" t="str">
        <f>IF(AND($E1525&lt;Mapping!$G$3,$E1525&gt;Mapping!$F$3),Mapping!$H$3,IF(AND($E1525&lt;Mapping!$G$4,$E1525&gt;Mapping!$F$4),Mapping!$H$4,IF(AND($E1525&lt;Mapping!$G$5,$E1525&gt;Mapping!$F$5),Mapping!$H$5,IF(AND($E1525&lt;Mapping!$G$6,$E1525&gt;Mapping!$F$6),Mapping!$H$6,IF(AND($E1525&lt;Mapping!$G$7,$E1525&gt;Mapping!$F$7),Mapping!$H$7,IF(AND($E1525&lt;Mapping!$G$8,$E1525&gt;Mapping!$F$8),Mapping!$H$8,Mapping!$H$9))))))</f>
        <v>100-200%</v>
      </c>
      <c r="I1525" t="s">
        <v>59</v>
      </c>
    </row>
    <row r="1526" spans="1:9">
      <c r="A1526" s="1">
        <v>41487</v>
      </c>
      <c r="B1526" t="s">
        <v>38</v>
      </c>
      <c r="C1526" s="5">
        <v>8033</v>
      </c>
      <c r="D1526" s="5">
        <v>8065</v>
      </c>
      <c r="E1526" s="2">
        <v>1.0039835677828957</v>
      </c>
      <c r="F1526" t="str">
        <f t="shared" si="23"/>
        <v>Y</v>
      </c>
      <c r="G1526" t="s">
        <v>8</v>
      </c>
      <c r="H1526" t="str">
        <f>IF(AND($E1526&lt;Mapping!$G$3,$E1526&gt;Mapping!$F$3),Mapping!$H$3,IF(AND($E1526&lt;Mapping!$G$4,$E1526&gt;Mapping!$F$4),Mapping!$H$4,IF(AND($E1526&lt;Mapping!$G$5,$E1526&gt;Mapping!$F$5),Mapping!$H$5,IF(AND($E1526&lt;Mapping!$G$6,$E1526&gt;Mapping!$F$6),Mapping!$H$6,IF(AND($E1526&lt;Mapping!$G$7,$E1526&gt;Mapping!$F$7),Mapping!$H$7,IF(AND($E1526&lt;Mapping!$G$8,$E1526&gt;Mapping!$F$8),Mapping!$H$8,Mapping!$H$9))))))</f>
        <v>100-200%</v>
      </c>
      <c r="I1526" t="s">
        <v>59</v>
      </c>
    </row>
    <row r="1527" spans="1:9">
      <c r="A1527" s="1">
        <v>41487</v>
      </c>
      <c r="B1527" t="s">
        <v>39</v>
      </c>
      <c r="C1527" s="5">
        <v>5584</v>
      </c>
      <c r="D1527" s="5">
        <v>5631</v>
      </c>
      <c r="E1527" s="2">
        <v>1.0084169054441261</v>
      </c>
      <c r="F1527" t="str">
        <f t="shared" si="23"/>
        <v>Y</v>
      </c>
      <c r="G1527" t="s">
        <v>8</v>
      </c>
      <c r="H1527" t="str">
        <f>IF(AND($E1527&lt;Mapping!$G$3,$E1527&gt;Mapping!$F$3),Mapping!$H$3,IF(AND($E1527&lt;Mapping!$G$4,$E1527&gt;Mapping!$F$4),Mapping!$H$4,IF(AND($E1527&lt;Mapping!$G$5,$E1527&gt;Mapping!$F$5),Mapping!$H$5,IF(AND($E1527&lt;Mapping!$G$6,$E1527&gt;Mapping!$F$6),Mapping!$H$6,IF(AND($E1527&lt;Mapping!$G$7,$E1527&gt;Mapping!$F$7),Mapping!$H$7,IF(AND($E1527&lt;Mapping!$G$8,$E1527&gt;Mapping!$F$8),Mapping!$H$8,Mapping!$H$9))))))</f>
        <v>100-200%</v>
      </c>
      <c r="I1527" t="s">
        <v>59</v>
      </c>
    </row>
    <row r="1528" spans="1:9">
      <c r="A1528" s="1">
        <v>41487</v>
      </c>
      <c r="B1528" t="s">
        <v>40</v>
      </c>
      <c r="C1528" s="5">
        <v>3929</v>
      </c>
      <c r="D1528" s="5">
        <v>7254</v>
      </c>
      <c r="E1528" s="2">
        <v>1.8462713158564521</v>
      </c>
      <c r="F1528" t="str">
        <f t="shared" si="23"/>
        <v>Y</v>
      </c>
      <c r="G1528" t="s">
        <v>8</v>
      </c>
      <c r="H1528" t="str">
        <f>IF(AND($E1528&lt;Mapping!$G$3,$E1528&gt;Mapping!$F$3),Mapping!$H$3,IF(AND($E1528&lt;Mapping!$G$4,$E1528&gt;Mapping!$F$4),Mapping!$H$4,IF(AND($E1528&lt;Mapping!$G$5,$E1528&gt;Mapping!$F$5),Mapping!$H$5,IF(AND($E1528&lt;Mapping!$G$6,$E1528&gt;Mapping!$F$6),Mapping!$H$6,IF(AND($E1528&lt;Mapping!$G$7,$E1528&gt;Mapping!$F$7),Mapping!$H$7,IF(AND($E1528&lt;Mapping!$G$8,$E1528&gt;Mapping!$F$8),Mapping!$H$8,Mapping!$H$9))))))</f>
        <v>100-200%</v>
      </c>
      <c r="I1528" t="s">
        <v>60</v>
      </c>
    </row>
    <row r="1529" spans="1:9">
      <c r="A1529" s="1">
        <v>41487</v>
      </c>
      <c r="B1529" t="s">
        <v>41</v>
      </c>
      <c r="C1529" s="5">
        <v>4662</v>
      </c>
      <c r="D1529" s="5">
        <v>5709</v>
      </c>
      <c r="E1529" s="2">
        <v>1.2245817245817245</v>
      </c>
      <c r="F1529" t="str">
        <f t="shared" si="23"/>
        <v>Y</v>
      </c>
      <c r="G1529" t="s">
        <v>8</v>
      </c>
      <c r="H1529" t="str">
        <f>IF(AND($E1529&lt;Mapping!$G$3,$E1529&gt;Mapping!$F$3),Mapping!$H$3,IF(AND($E1529&lt;Mapping!$G$4,$E1529&gt;Mapping!$F$4),Mapping!$H$4,IF(AND($E1529&lt;Mapping!$G$5,$E1529&gt;Mapping!$F$5),Mapping!$H$5,IF(AND($E1529&lt;Mapping!$G$6,$E1529&gt;Mapping!$F$6),Mapping!$H$6,IF(AND($E1529&lt;Mapping!$G$7,$E1529&gt;Mapping!$F$7),Mapping!$H$7,IF(AND($E1529&lt;Mapping!$G$8,$E1529&gt;Mapping!$F$8),Mapping!$H$8,Mapping!$H$9))))))</f>
        <v>100-200%</v>
      </c>
      <c r="I1529" t="s">
        <v>60</v>
      </c>
    </row>
    <row r="1530" spans="1:9">
      <c r="A1530" s="1">
        <v>41487</v>
      </c>
      <c r="B1530" t="s">
        <v>42</v>
      </c>
      <c r="C1530" s="5">
        <v>2980</v>
      </c>
      <c r="D1530" s="5">
        <v>8969</v>
      </c>
      <c r="E1530" s="2">
        <v>3.0097315436241612</v>
      </c>
      <c r="F1530" t="str">
        <f t="shared" si="23"/>
        <v>Y</v>
      </c>
      <c r="G1530" t="s">
        <v>8</v>
      </c>
      <c r="H1530" t="str">
        <f>IF(AND($E1530&lt;Mapping!$G$3,$E1530&gt;Mapping!$F$3),Mapping!$H$3,IF(AND($E1530&lt;Mapping!$G$4,$E1530&gt;Mapping!$F$4),Mapping!$H$4,IF(AND($E1530&lt;Mapping!$G$5,$E1530&gt;Mapping!$F$5),Mapping!$H$5,IF(AND($E1530&lt;Mapping!$G$6,$E1530&gt;Mapping!$F$6),Mapping!$H$6,IF(AND($E1530&lt;Mapping!$G$7,$E1530&gt;Mapping!$F$7),Mapping!$H$7,IF(AND($E1530&lt;Mapping!$G$8,$E1530&gt;Mapping!$F$8),Mapping!$H$8,Mapping!$H$9))))))</f>
        <v>+300%</v>
      </c>
      <c r="I1530" t="s">
        <v>60</v>
      </c>
    </row>
    <row r="1531" spans="1:9">
      <c r="A1531" s="1">
        <v>41487</v>
      </c>
      <c r="B1531" t="s">
        <v>43</v>
      </c>
      <c r="C1531" s="5">
        <v>8341</v>
      </c>
      <c r="D1531" s="5">
        <v>9077</v>
      </c>
      <c r="E1531" s="2">
        <v>1.0882388202853375</v>
      </c>
      <c r="F1531" t="str">
        <f t="shared" si="23"/>
        <v>Y</v>
      </c>
      <c r="G1531" t="s">
        <v>8</v>
      </c>
      <c r="H1531" t="str">
        <f>IF(AND($E1531&lt;Mapping!$G$3,$E1531&gt;Mapping!$F$3),Mapping!$H$3,IF(AND($E1531&lt;Mapping!$G$4,$E1531&gt;Mapping!$F$4),Mapping!$H$4,IF(AND($E1531&lt;Mapping!$G$5,$E1531&gt;Mapping!$F$5),Mapping!$H$5,IF(AND($E1531&lt;Mapping!$G$6,$E1531&gt;Mapping!$F$6),Mapping!$H$6,IF(AND($E1531&lt;Mapping!$G$7,$E1531&gt;Mapping!$F$7),Mapping!$H$7,IF(AND($E1531&lt;Mapping!$G$8,$E1531&gt;Mapping!$F$8),Mapping!$H$8,Mapping!$H$9))))))</f>
        <v>100-200%</v>
      </c>
      <c r="I1531" t="s">
        <v>60</v>
      </c>
    </row>
    <row r="1532" spans="1:9">
      <c r="A1532" s="1">
        <v>41487</v>
      </c>
      <c r="B1532" t="s">
        <v>44</v>
      </c>
      <c r="C1532" s="5">
        <v>6957</v>
      </c>
      <c r="D1532" s="5">
        <v>8823</v>
      </c>
      <c r="E1532" s="2">
        <v>1.2682190599396292</v>
      </c>
      <c r="F1532" t="str">
        <f t="shared" si="23"/>
        <v>Y</v>
      </c>
      <c r="G1532" t="s">
        <v>8</v>
      </c>
      <c r="H1532" t="str">
        <f>IF(AND($E1532&lt;Mapping!$G$3,$E1532&gt;Mapping!$F$3),Mapping!$H$3,IF(AND($E1532&lt;Mapping!$G$4,$E1532&gt;Mapping!$F$4),Mapping!$H$4,IF(AND($E1532&lt;Mapping!$G$5,$E1532&gt;Mapping!$F$5),Mapping!$H$5,IF(AND($E1532&lt;Mapping!$G$6,$E1532&gt;Mapping!$F$6),Mapping!$H$6,IF(AND($E1532&lt;Mapping!$G$7,$E1532&gt;Mapping!$F$7),Mapping!$H$7,IF(AND($E1532&lt;Mapping!$G$8,$E1532&gt;Mapping!$F$8),Mapping!$H$8,Mapping!$H$9))))))</f>
        <v>100-200%</v>
      </c>
      <c r="I1532" t="s">
        <v>60</v>
      </c>
    </row>
    <row r="1533" spans="1:9">
      <c r="A1533" s="1">
        <v>41487</v>
      </c>
      <c r="B1533" t="s">
        <v>45</v>
      </c>
      <c r="C1533" s="5">
        <v>8015</v>
      </c>
      <c r="D1533" s="5">
        <v>7296</v>
      </c>
      <c r="E1533" s="2">
        <v>0.91029320024953209</v>
      </c>
      <c r="F1533" t="str">
        <f t="shared" si="23"/>
        <v/>
      </c>
      <c r="G1533" t="s">
        <v>8</v>
      </c>
      <c r="H1533" t="str">
        <f>IF(AND($E1533&lt;Mapping!$G$3,$E1533&gt;Mapping!$F$3),Mapping!$H$3,IF(AND($E1533&lt;Mapping!$G$4,$E1533&gt;Mapping!$F$4),Mapping!$H$4,IF(AND($E1533&lt;Mapping!$G$5,$E1533&gt;Mapping!$F$5),Mapping!$H$5,IF(AND($E1533&lt;Mapping!$G$6,$E1533&gt;Mapping!$F$6),Mapping!$H$6,IF(AND($E1533&lt;Mapping!$G$7,$E1533&gt;Mapping!$F$7),Mapping!$H$7,IF(AND($E1533&lt;Mapping!$G$8,$E1533&gt;Mapping!$F$8),Mapping!$H$8,Mapping!$H$9))))))</f>
        <v>90-99%</v>
      </c>
      <c r="I1533" t="s">
        <v>60</v>
      </c>
    </row>
    <row r="1534" spans="1:9">
      <c r="A1534" s="1">
        <v>41487</v>
      </c>
      <c r="B1534" t="s">
        <v>46</v>
      </c>
      <c r="C1534" s="5">
        <v>4551</v>
      </c>
      <c r="D1534" s="5">
        <v>6356</v>
      </c>
      <c r="E1534" s="2">
        <v>1.3966161283234455</v>
      </c>
      <c r="F1534" t="str">
        <f t="shared" si="23"/>
        <v>Y</v>
      </c>
      <c r="G1534" t="s">
        <v>8</v>
      </c>
      <c r="H1534" t="str">
        <f>IF(AND($E1534&lt;Mapping!$G$3,$E1534&gt;Mapping!$F$3),Mapping!$H$3,IF(AND($E1534&lt;Mapping!$G$4,$E1534&gt;Mapping!$F$4),Mapping!$H$4,IF(AND($E1534&lt;Mapping!$G$5,$E1534&gt;Mapping!$F$5),Mapping!$H$5,IF(AND($E1534&lt;Mapping!$G$6,$E1534&gt;Mapping!$F$6),Mapping!$H$6,IF(AND($E1534&lt;Mapping!$G$7,$E1534&gt;Mapping!$F$7),Mapping!$H$7,IF(AND($E1534&lt;Mapping!$G$8,$E1534&gt;Mapping!$F$8),Mapping!$H$8,Mapping!$H$9))))))</f>
        <v>100-200%</v>
      </c>
      <c r="I1534" t="s">
        <v>60</v>
      </c>
    </row>
    <row r="1535" spans="1:9">
      <c r="A1535" s="1">
        <v>41487</v>
      </c>
      <c r="B1535" t="s">
        <v>47</v>
      </c>
      <c r="C1535" s="5">
        <v>8254</v>
      </c>
      <c r="D1535" s="5">
        <v>9168</v>
      </c>
      <c r="E1535" s="2">
        <v>1.1107341894838867</v>
      </c>
      <c r="F1535" t="str">
        <f t="shared" si="23"/>
        <v>Y</v>
      </c>
      <c r="G1535" t="s">
        <v>8</v>
      </c>
      <c r="H1535" t="str">
        <f>IF(AND($E1535&lt;Mapping!$G$3,$E1535&gt;Mapping!$F$3),Mapping!$H$3,IF(AND($E1535&lt;Mapping!$G$4,$E1535&gt;Mapping!$F$4),Mapping!$H$4,IF(AND($E1535&lt;Mapping!$G$5,$E1535&gt;Mapping!$F$5),Mapping!$H$5,IF(AND($E1535&lt;Mapping!$G$6,$E1535&gt;Mapping!$F$6),Mapping!$H$6,IF(AND($E1535&lt;Mapping!$G$7,$E1535&gt;Mapping!$F$7),Mapping!$H$7,IF(AND($E1535&lt;Mapping!$G$8,$E1535&gt;Mapping!$F$8),Mapping!$H$8,Mapping!$H$9))))))</f>
        <v>100-200%</v>
      </c>
      <c r="I1535" t="s">
        <v>60</v>
      </c>
    </row>
    <row r="1536" spans="1:9">
      <c r="A1536" s="1">
        <v>41487</v>
      </c>
      <c r="B1536" t="s">
        <v>48</v>
      </c>
      <c r="C1536" s="5">
        <v>1783</v>
      </c>
      <c r="D1536" s="5">
        <v>8457</v>
      </c>
      <c r="E1536" s="2">
        <v>4.7431295569265286</v>
      </c>
      <c r="F1536" t="str">
        <f t="shared" si="23"/>
        <v>Y</v>
      </c>
      <c r="G1536" t="s">
        <v>8</v>
      </c>
      <c r="H1536" t="str">
        <f>IF(AND($E1536&lt;Mapping!$G$3,$E1536&gt;Mapping!$F$3),Mapping!$H$3,IF(AND($E1536&lt;Mapping!$G$4,$E1536&gt;Mapping!$F$4),Mapping!$H$4,IF(AND($E1536&lt;Mapping!$G$5,$E1536&gt;Mapping!$F$5),Mapping!$H$5,IF(AND($E1536&lt;Mapping!$G$6,$E1536&gt;Mapping!$F$6),Mapping!$H$6,IF(AND($E1536&lt;Mapping!$G$7,$E1536&gt;Mapping!$F$7),Mapping!$H$7,IF(AND($E1536&lt;Mapping!$G$8,$E1536&gt;Mapping!$F$8),Mapping!$H$8,Mapping!$H$9))))))</f>
        <v>+300%</v>
      </c>
      <c r="I1536" t="s">
        <v>60</v>
      </c>
    </row>
    <row r="1537" spans="1:9">
      <c r="A1537" s="1">
        <v>41487</v>
      </c>
      <c r="B1537" t="s">
        <v>49</v>
      </c>
      <c r="C1537" s="5">
        <v>1931</v>
      </c>
      <c r="D1537" s="5">
        <v>6965</v>
      </c>
      <c r="E1537" s="2">
        <v>3.6069394096323149</v>
      </c>
      <c r="F1537" t="str">
        <f t="shared" si="23"/>
        <v>Y</v>
      </c>
      <c r="G1537" t="s">
        <v>8</v>
      </c>
      <c r="H1537" t="str">
        <f>IF(AND($E1537&lt;Mapping!$G$3,$E1537&gt;Mapping!$F$3),Mapping!$H$3,IF(AND($E1537&lt;Mapping!$G$4,$E1537&gt;Mapping!$F$4),Mapping!$H$4,IF(AND($E1537&lt;Mapping!$G$5,$E1537&gt;Mapping!$F$5),Mapping!$H$5,IF(AND($E1537&lt;Mapping!$G$6,$E1537&gt;Mapping!$F$6),Mapping!$H$6,IF(AND($E1537&lt;Mapping!$G$7,$E1537&gt;Mapping!$F$7),Mapping!$H$7,IF(AND($E1537&lt;Mapping!$G$8,$E1537&gt;Mapping!$F$8),Mapping!$H$8,Mapping!$H$9))))))</f>
        <v>+300%</v>
      </c>
      <c r="I1537" t="s">
        <v>60</v>
      </c>
    </row>
    <row r="1538" spans="1:9">
      <c r="A1538" s="1">
        <v>41487</v>
      </c>
      <c r="B1538" t="s">
        <v>50</v>
      </c>
      <c r="C1538" s="5">
        <v>7055</v>
      </c>
      <c r="D1538" s="5">
        <v>7447</v>
      </c>
      <c r="E1538" s="2">
        <v>1.0555634301913537</v>
      </c>
      <c r="F1538" t="str">
        <f t="shared" si="23"/>
        <v>Y</v>
      </c>
      <c r="G1538" t="s">
        <v>8</v>
      </c>
      <c r="H1538" t="str">
        <f>IF(AND($E1538&lt;Mapping!$G$3,$E1538&gt;Mapping!$F$3),Mapping!$H$3,IF(AND($E1538&lt;Mapping!$G$4,$E1538&gt;Mapping!$F$4),Mapping!$H$4,IF(AND($E1538&lt;Mapping!$G$5,$E1538&gt;Mapping!$F$5),Mapping!$H$5,IF(AND($E1538&lt;Mapping!$G$6,$E1538&gt;Mapping!$F$6),Mapping!$H$6,IF(AND($E1538&lt;Mapping!$G$7,$E1538&gt;Mapping!$F$7),Mapping!$H$7,IF(AND($E1538&lt;Mapping!$G$8,$E1538&gt;Mapping!$F$8),Mapping!$H$8,Mapping!$H$9))))))</f>
        <v>100-200%</v>
      </c>
      <c r="I1538" t="s">
        <v>59</v>
      </c>
    </row>
    <row r="1539" spans="1:9">
      <c r="A1539" s="1">
        <v>41487</v>
      </c>
      <c r="B1539" t="s">
        <v>51</v>
      </c>
      <c r="C1539" s="5">
        <v>8870</v>
      </c>
      <c r="D1539" s="5">
        <v>5783</v>
      </c>
      <c r="E1539" s="2">
        <v>0.65197294250281845</v>
      </c>
      <c r="F1539" t="str">
        <f t="shared" ref="F1539:F1602" si="24">IF(D1539&gt;C1539,"Y","")</f>
        <v/>
      </c>
      <c r="G1539" t="s">
        <v>8</v>
      </c>
      <c r="H1539" t="str">
        <f>IF(AND($E1539&lt;Mapping!$G$3,$E1539&gt;Mapping!$F$3),Mapping!$H$3,IF(AND($E1539&lt;Mapping!$G$4,$E1539&gt;Mapping!$F$4),Mapping!$H$4,IF(AND($E1539&lt;Mapping!$G$5,$E1539&gt;Mapping!$F$5),Mapping!$H$5,IF(AND($E1539&lt;Mapping!$G$6,$E1539&gt;Mapping!$F$6),Mapping!$H$6,IF(AND($E1539&lt;Mapping!$G$7,$E1539&gt;Mapping!$F$7),Mapping!$H$7,IF(AND($E1539&lt;Mapping!$G$8,$E1539&gt;Mapping!$F$8),Mapping!$H$8,Mapping!$H$9))))))</f>
        <v>30-69%</v>
      </c>
      <c r="I1539" t="s">
        <v>60</v>
      </c>
    </row>
    <row r="1540" spans="1:9">
      <c r="A1540" s="1">
        <v>41487</v>
      </c>
      <c r="B1540" t="s">
        <v>52</v>
      </c>
      <c r="C1540" s="5">
        <v>9106</v>
      </c>
      <c r="D1540" s="5">
        <v>9578</v>
      </c>
      <c r="E1540" s="2">
        <v>1.0518339556336482</v>
      </c>
      <c r="F1540" t="str">
        <f t="shared" si="24"/>
        <v>Y</v>
      </c>
      <c r="G1540" t="s">
        <v>8</v>
      </c>
      <c r="H1540" t="str">
        <f>IF(AND($E1540&lt;Mapping!$G$3,$E1540&gt;Mapping!$F$3),Mapping!$H$3,IF(AND($E1540&lt;Mapping!$G$4,$E1540&gt;Mapping!$F$4),Mapping!$H$4,IF(AND($E1540&lt;Mapping!$G$5,$E1540&gt;Mapping!$F$5),Mapping!$H$5,IF(AND($E1540&lt;Mapping!$G$6,$E1540&gt;Mapping!$F$6),Mapping!$H$6,IF(AND($E1540&lt;Mapping!$G$7,$E1540&gt;Mapping!$F$7),Mapping!$H$7,IF(AND($E1540&lt;Mapping!$G$8,$E1540&gt;Mapping!$F$8),Mapping!$H$8,Mapping!$H$9))))))</f>
        <v>100-200%</v>
      </c>
      <c r="I1540" t="s">
        <v>59</v>
      </c>
    </row>
    <row r="1541" spans="1:9">
      <c r="A1541" s="1">
        <v>41487</v>
      </c>
      <c r="B1541" t="s">
        <v>53</v>
      </c>
      <c r="C1541" s="5">
        <v>8947</v>
      </c>
      <c r="D1541" s="5">
        <v>5914</v>
      </c>
      <c r="E1541" s="2">
        <v>0.66100368838716883</v>
      </c>
      <c r="F1541" t="str">
        <f t="shared" si="24"/>
        <v/>
      </c>
      <c r="G1541" t="s">
        <v>8</v>
      </c>
      <c r="H1541" t="str">
        <f>IF(AND($E1541&lt;Mapping!$G$3,$E1541&gt;Mapping!$F$3),Mapping!$H$3,IF(AND($E1541&lt;Mapping!$G$4,$E1541&gt;Mapping!$F$4),Mapping!$H$4,IF(AND($E1541&lt;Mapping!$G$5,$E1541&gt;Mapping!$F$5),Mapping!$H$5,IF(AND($E1541&lt;Mapping!$G$6,$E1541&gt;Mapping!$F$6),Mapping!$H$6,IF(AND($E1541&lt;Mapping!$G$7,$E1541&gt;Mapping!$F$7),Mapping!$H$7,IF(AND($E1541&lt;Mapping!$G$8,$E1541&gt;Mapping!$F$8),Mapping!$H$8,Mapping!$H$9))))))</f>
        <v>30-69%</v>
      </c>
      <c r="I1541" t="s">
        <v>60</v>
      </c>
    </row>
    <row r="1542" spans="1:9">
      <c r="A1542" s="1">
        <v>41518</v>
      </c>
      <c r="B1542" t="s">
        <v>19</v>
      </c>
      <c r="C1542" s="5">
        <v>5585</v>
      </c>
      <c r="D1542" s="5">
        <v>5146</v>
      </c>
      <c r="E1542" s="2">
        <v>0.92139659803043872</v>
      </c>
      <c r="F1542" t="str">
        <f t="shared" si="24"/>
        <v/>
      </c>
      <c r="G1542" t="s">
        <v>8</v>
      </c>
      <c r="H1542" t="str">
        <f>IF(AND($E1542&lt;Mapping!$G$3,$E1542&gt;Mapping!$F$3),Mapping!$H$3,IF(AND($E1542&lt;Mapping!$G$4,$E1542&gt;Mapping!$F$4),Mapping!$H$4,IF(AND($E1542&lt;Mapping!$G$5,$E1542&gt;Mapping!$F$5),Mapping!$H$5,IF(AND($E1542&lt;Mapping!$G$6,$E1542&gt;Mapping!$F$6),Mapping!$H$6,IF(AND($E1542&lt;Mapping!$G$7,$E1542&gt;Mapping!$F$7),Mapping!$H$7,IF(AND($E1542&lt;Mapping!$G$8,$E1542&gt;Mapping!$F$8),Mapping!$H$8,Mapping!$H$9))))))</f>
        <v>90-99%</v>
      </c>
      <c r="I1542" t="s">
        <v>58</v>
      </c>
    </row>
    <row r="1543" spans="1:9">
      <c r="A1543" s="1">
        <v>41518</v>
      </c>
      <c r="B1543" t="s">
        <v>20</v>
      </c>
      <c r="C1543" s="5">
        <v>8643</v>
      </c>
      <c r="D1543" s="5">
        <v>6116</v>
      </c>
      <c r="E1543" s="2">
        <v>0.70762466736087004</v>
      </c>
      <c r="F1543" t="str">
        <f t="shared" si="24"/>
        <v/>
      </c>
      <c r="G1543" t="s">
        <v>8</v>
      </c>
      <c r="H1543" t="str">
        <f>IF(AND($E1543&lt;Mapping!$G$3,$E1543&gt;Mapping!$F$3),Mapping!$H$3,IF(AND($E1543&lt;Mapping!$G$4,$E1543&gt;Mapping!$F$4),Mapping!$H$4,IF(AND($E1543&lt;Mapping!$G$5,$E1543&gt;Mapping!$F$5),Mapping!$H$5,IF(AND($E1543&lt;Mapping!$G$6,$E1543&gt;Mapping!$F$6),Mapping!$H$6,IF(AND($E1543&lt;Mapping!$G$7,$E1543&gt;Mapping!$F$7),Mapping!$H$7,IF(AND($E1543&lt;Mapping!$G$8,$E1543&gt;Mapping!$F$8),Mapping!$H$8,Mapping!$H$9))))))</f>
        <v>70-89%</v>
      </c>
      <c r="I1543" t="s">
        <v>58</v>
      </c>
    </row>
    <row r="1544" spans="1:9">
      <c r="A1544" s="1">
        <v>41518</v>
      </c>
      <c r="B1544" t="s">
        <v>21</v>
      </c>
      <c r="C1544" s="5">
        <v>3777</v>
      </c>
      <c r="D1544" s="5">
        <v>5302</v>
      </c>
      <c r="E1544" s="2">
        <v>1.4037595975642043</v>
      </c>
      <c r="F1544" t="str">
        <f t="shared" si="24"/>
        <v>Y</v>
      </c>
      <c r="G1544" t="s">
        <v>8</v>
      </c>
      <c r="H1544" t="str">
        <f>IF(AND($E1544&lt;Mapping!$G$3,$E1544&gt;Mapping!$F$3),Mapping!$H$3,IF(AND($E1544&lt;Mapping!$G$4,$E1544&gt;Mapping!$F$4),Mapping!$H$4,IF(AND($E1544&lt;Mapping!$G$5,$E1544&gt;Mapping!$F$5),Mapping!$H$5,IF(AND($E1544&lt;Mapping!$G$6,$E1544&gt;Mapping!$F$6),Mapping!$H$6,IF(AND($E1544&lt;Mapping!$G$7,$E1544&gt;Mapping!$F$7),Mapping!$H$7,IF(AND($E1544&lt;Mapping!$G$8,$E1544&gt;Mapping!$F$8),Mapping!$H$8,Mapping!$H$9))))))</f>
        <v>100-200%</v>
      </c>
      <c r="I1544" t="s">
        <v>58</v>
      </c>
    </row>
    <row r="1545" spans="1:9">
      <c r="A1545" s="1">
        <v>41518</v>
      </c>
      <c r="B1545" t="s">
        <v>22</v>
      </c>
      <c r="C1545" s="5">
        <v>8205</v>
      </c>
      <c r="D1545" s="5">
        <v>7964</v>
      </c>
      <c r="E1545" s="2">
        <v>0.97062766605728212</v>
      </c>
      <c r="F1545" t="str">
        <f t="shared" si="24"/>
        <v/>
      </c>
      <c r="G1545" t="s">
        <v>8</v>
      </c>
      <c r="H1545" t="str">
        <f>IF(AND($E1545&lt;Mapping!$G$3,$E1545&gt;Mapping!$F$3),Mapping!$H$3,IF(AND($E1545&lt;Mapping!$G$4,$E1545&gt;Mapping!$F$4),Mapping!$H$4,IF(AND($E1545&lt;Mapping!$G$5,$E1545&gt;Mapping!$F$5),Mapping!$H$5,IF(AND($E1545&lt;Mapping!$G$6,$E1545&gt;Mapping!$F$6),Mapping!$H$6,IF(AND($E1545&lt;Mapping!$G$7,$E1545&gt;Mapping!$F$7),Mapping!$H$7,IF(AND($E1545&lt;Mapping!$G$8,$E1545&gt;Mapping!$F$8),Mapping!$H$8,Mapping!$H$9))))))</f>
        <v>90-99%</v>
      </c>
      <c r="I1545" t="s">
        <v>58</v>
      </c>
    </row>
    <row r="1546" spans="1:9">
      <c r="A1546" s="1">
        <v>41518</v>
      </c>
      <c r="B1546" t="s">
        <v>23</v>
      </c>
      <c r="C1546" s="5">
        <v>3690</v>
      </c>
      <c r="D1546" s="5">
        <v>5454</v>
      </c>
      <c r="E1546" s="2">
        <v>1.4780487804878049</v>
      </c>
      <c r="F1546" t="str">
        <f t="shared" si="24"/>
        <v>Y</v>
      </c>
      <c r="G1546" t="s">
        <v>8</v>
      </c>
      <c r="H1546" t="str">
        <f>IF(AND($E1546&lt;Mapping!$G$3,$E1546&gt;Mapping!$F$3),Mapping!$H$3,IF(AND($E1546&lt;Mapping!$G$4,$E1546&gt;Mapping!$F$4),Mapping!$H$4,IF(AND($E1546&lt;Mapping!$G$5,$E1546&gt;Mapping!$F$5),Mapping!$H$5,IF(AND($E1546&lt;Mapping!$G$6,$E1546&gt;Mapping!$F$6),Mapping!$H$6,IF(AND($E1546&lt;Mapping!$G$7,$E1546&gt;Mapping!$F$7),Mapping!$H$7,IF(AND($E1546&lt;Mapping!$G$8,$E1546&gt;Mapping!$F$8),Mapping!$H$8,Mapping!$H$9))))))</f>
        <v>100-200%</v>
      </c>
      <c r="I1546" t="s">
        <v>58</v>
      </c>
    </row>
    <row r="1547" spans="1:9">
      <c r="A1547" s="1">
        <v>41518</v>
      </c>
      <c r="B1547" t="s">
        <v>24</v>
      </c>
      <c r="C1547" s="5">
        <v>2813</v>
      </c>
      <c r="D1547" s="5">
        <v>7595</v>
      </c>
      <c r="E1547" s="2">
        <v>2.6999644507643086</v>
      </c>
      <c r="F1547" t="str">
        <f t="shared" si="24"/>
        <v>Y</v>
      </c>
      <c r="G1547" t="s">
        <v>8</v>
      </c>
      <c r="H1547" t="str">
        <f>IF(AND($E1547&lt;Mapping!$G$3,$E1547&gt;Mapping!$F$3),Mapping!$H$3,IF(AND($E1547&lt;Mapping!$G$4,$E1547&gt;Mapping!$F$4),Mapping!$H$4,IF(AND($E1547&lt;Mapping!$G$5,$E1547&gt;Mapping!$F$5),Mapping!$H$5,IF(AND($E1547&lt;Mapping!$G$6,$E1547&gt;Mapping!$F$6),Mapping!$H$6,IF(AND($E1547&lt;Mapping!$G$7,$E1547&gt;Mapping!$F$7),Mapping!$H$7,IF(AND($E1547&lt;Mapping!$G$8,$E1547&gt;Mapping!$F$8),Mapping!$H$8,Mapping!$H$9))))))</f>
        <v>200-300%</v>
      </c>
      <c r="I1547" t="s">
        <v>58</v>
      </c>
    </row>
    <row r="1548" spans="1:9">
      <c r="A1548" s="1">
        <v>41518</v>
      </c>
      <c r="B1548" t="s">
        <v>25</v>
      </c>
      <c r="C1548" s="5">
        <v>2748</v>
      </c>
      <c r="D1548" s="5">
        <v>5007</v>
      </c>
      <c r="E1548" s="2">
        <v>1.8220524017467248</v>
      </c>
      <c r="F1548" t="str">
        <f t="shared" si="24"/>
        <v>Y</v>
      </c>
      <c r="G1548" t="s">
        <v>8</v>
      </c>
      <c r="H1548" t="str">
        <f>IF(AND($E1548&lt;Mapping!$G$3,$E1548&gt;Mapping!$F$3),Mapping!$H$3,IF(AND($E1548&lt;Mapping!$G$4,$E1548&gt;Mapping!$F$4),Mapping!$H$4,IF(AND($E1548&lt;Mapping!$G$5,$E1548&gt;Mapping!$F$5),Mapping!$H$5,IF(AND($E1548&lt;Mapping!$G$6,$E1548&gt;Mapping!$F$6),Mapping!$H$6,IF(AND($E1548&lt;Mapping!$G$7,$E1548&gt;Mapping!$F$7),Mapping!$H$7,IF(AND($E1548&lt;Mapping!$G$8,$E1548&gt;Mapping!$F$8),Mapping!$H$8,Mapping!$H$9))))))</f>
        <v>100-200%</v>
      </c>
      <c r="I1548" t="s">
        <v>58</v>
      </c>
    </row>
    <row r="1549" spans="1:9">
      <c r="A1549" s="1">
        <v>41518</v>
      </c>
      <c r="B1549" t="s">
        <v>26</v>
      </c>
      <c r="C1549" s="5">
        <v>6123</v>
      </c>
      <c r="D1549" s="5">
        <v>9545</v>
      </c>
      <c r="E1549" s="2">
        <v>1.5588763677935653</v>
      </c>
      <c r="F1549" t="str">
        <f t="shared" si="24"/>
        <v>Y</v>
      </c>
      <c r="G1549" t="s">
        <v>8</v>
      </c>
      <c r="H1549" t="str">
        <f>IF(AND($E1549&lt;Mapping!$G$3,$E1549&gt;Mapping!$F$3),Mapping!$H$3,IF(AND($E1549&lt;Mapping!$G$4,$E1549&gt;Mapping!$F$4),Mapping!$H$4,IF(AND($E1549&lt;Mapping!$G$5,$E1549&gt;Mapping!$F$5),Mapping!$H$5,IF(AND($E1549&lt;Mapping!$G$6,$E1549&gt;Mapping!$F$6),Mapping!$H$6,IF(AND($E1549&lt;Mapping!$G$7,$E1549&gt;Mapping!$F$7),Mapping!$H$7,IF(AND($E1549&lt;Mapping!$G$8,$E1549&gt;Mapping!$F$8),Mapping!$H$8,Mapping!$H$9))))))</f>
        <v>100-200%</v>
      </c>
      <c r="I1549" t="s">
        <v>58</v>
      </c>
    </row>
    <row r="1550" spans="1:9">
      <c r="A1550" s="1">
        <v>41518</v>
      </c>
      <c r="B1550" t="s">
        <v>27</v>
      </c>
      <c r="C1550" s="5">
        <v>1516</v>
      </c>
      <c r="D1550" s="5">
        <v>8460</v>
      </c>
      <c r="E1550" s="2">
        <v>5.5804749340369391</v>
      </c>
      <c r="F1550" t="str">
        <f t="shared" si="24"/>
        <v>Y</v>
      </c>
      <c r="G1550" t="s">
        <v>8</v>
      </c>
      <c r="H1550" t="str">
        <f>IF(AND($E1550&lt;Mapping!$G$3,$E1550&gt;Mapping!$F$3),Mapping!$H$3,IF(AND($E1550&lt;Mapping!$G$4,$E1550&gt;Mapping!$F$4),Mapping!$H$4,IF(AND($E1550&lt;Mapping!$G$5,$E1550&gt;Mapping!$F$5),Mapping!$H$5,IF(AND($E1550&lt;Mapping!$G$6,$E1550&gt;Mapping!$F$6),Mapping!$H$6,IF(AND($E1550&lt;Mapping!$G$7,$E1550&gt;Mapping!$F$7),Mapping!$H$7,IF(AND($E1550&lt;Mapping!$G$8,$E1550&gt;Mapping!$F$8),Mapping!$H$8,Mapping!$H$9))))))</f>
        <v>+300%</v>
      </c>
      <c r="I1550" t="s">
        <v>58</v>
      </c>
    </row>
    <row r="1551" spans="1:9">
      <c r="A1551" s="1">
        <v>41518</v>
      </c>
      <c r="B1551" t="s">
        <v>28</v>
      </c>
      <c r="C1551" s="5">
        <v>8619</v>
      </c>
      <c r="D1551" s="5">
        <v>5091</v>
      </c>
      <c r="E1551" s="2">
        <v>0.59067177166724683</v>
      </c>
      <c r="F1551" t="str">
        <f t="shared" si="24"/>
        <v/>
      </c>
      <c r="G1551" t="s">
        <v>8</v>
      </c>
      <c r="H1551" t="str">
        <f>IF(AND($E1551&lt;Mapping!$G$3,$E1551&gt;Mapping!$F$3),Mapping!$H$3,IF(AND($E1551&lt;Mapping!$G$4,$E1551&gt;Mapping!$F$4),Mapping!$H$4,IF(AND($E1551&lt;Mapping!$G$5,$E1551&gt;Mapping!$F$5),Mapping!$H$5,IF(AND($E1551&lt;Mapping!$G$6,$E1551&gt;Mapping!$F$6),Mapping!$H$6,IF(AND($E1551&lt;Mapping!$G$7,$E1551&gt;Mapping!$F$7),Mapping!$H$7,IF(AND($E1551&lt;Mapping!$G$8,$E1551&gt;Mapping!$F$8),Mapping!$H$8,Mapping!$H$9))))))</f>
        <v>30-69%</v>
      </c>
      <c r="I1551" t="s">
        <v>58</v>
      </c>
    </row>
    <row r="1552" spans="1:9">
      <c r="A1552" s="1">
        <v>41518</v>
      </c>
      <c r="B1552" t="s">
        <v>29</v>
      </c>
      <c r="C1552" s="5">
        <v>2409</v>
      </c>
      <c r="D1552" s="5">
        <v>7614</v>
      </c>
      <c r="E1552" s="2">
        <v>3.1606475716064759</v>
      </c>
      <c r="F1552" t="str">
        <f t="shared" si="24"/>
        <v>Y</v>
      </c>
      <c r="G1552" t="s">
        <v>8</v>
      </c>
      <c r="H1552" t="str">
        <f>IF(AND($E1552&lt;Mapping!$G$3,$E1552&gt;Mapping!$F$3),Mapping!$H$3,IF(AND($E1552&lt;Mapping!$G$4,$E1552&gt;Mapping!$F$4),Mapping!$H$4,IF(AND($E1552&lt;Mapping!$G$5,$E1552&gt;Mapping!$F$5),Mapping!$H$5,IF(AND($E1552&lt;Mapping!$G$6,$E1552&gt;Mapping!$F$6),Mapping!$H$6,IF(AND($E1552&lt;Mapping!$G$7,$E1552&gt;Mapping!$F$7),Mapping!$H$7,IF(AND($E1552&lt;Mapping!$G$8,$E1552&gt;Mapping!$F$8),Mapping!$H$8,Mapping!$H$9))))))</f>
        <v>+300%</v>
      </c>
      <c r="I1552" t="s">
        <v>59</v>
      </c>
    </row>
    <row r="1553" spans="1:9">
      <c r="A1553" s="1">
        <v>41518</v>
      </c>
      <c r="B1553" t="s">
        <v>30</v>
      </c>
      <c r="C1553" s="5">
        <v>6555</v>
      </c>
      <c r="D1553" s="5">
        <v>7138</v>
      </c>
      <c r="E1553" s="2">
        <v>1.0889397406559878</v>
      </c>
      <c r="F1553" t="str">
        <f t="shared" si="24"/>
        <v>Y</v>
      </c>
      <c r="G1553" t="s">
        <v>8</v>
      </c>
      <c r="H1553" t="str">
        <f>IF(AND($E1553&lt;Mapping!$G$3,$E1553&gt;Mapping!$F$3),Mapping!$H$3,IF(AND($E1553&lt;Mapping!$G$4,$E1553&gt;Mapping!$F$4),Mapping!$H$4,IF(AND($E1553&lt;Mapping!$G$5,$E1553&gt;Mapping!$F$5),Mapping!$H$5,IF(AND($E1553&lt;Mapping!$G$6,$E1553&gt;Mapping!$F$6),Mapping!$H$6,IF(AND($E1553&lt;Mapping!$G$7,$E1553&gt;Mapping!$F$7),Mapping!$H$7,IF(AND($E1553&lt;Mapping!$G$8,$E1553&gt;Mapping!$F$8),Mapping!$H$8,Mapping!$H$9))))))</f>
        <v>100-200%</v>
      </c>
      <c r="I1553" t="s">
        <v>59</v>
      </c>
    </row>
    <row r="1554" spans="1:9">
      <c r="A1554" s="1">
        <v>41518</v>
      </c>
      <c r="B1554" t="s">
        <v>31</v>
      </c>
      <c r="C1554" s="5">
        <v>3656</v>
      </c>
      <c r="D1554" s="5">
        <v>7494</v>
      </c>
      <c r="E1554" s="2">
        <v>2.0497811816192559</v>
      </c>
      <c r="F1554" t="str">
        <f t="shared" si="24"/>
        <v>Y</v>
      </c>
      <c r="G1554" t="s">
        <v>8</v>
      </c>
      <c r="H1554" t="str">
        <f>IF(AND($E1554&lt;Mapping!$G$3,$E1554&gt;Mapping!$F$3),Mapping!$H$3,IF(AND($E1554&lt;Mapping!$G$4,$E1554&gt;Mapping!$F$4),Mapping!$H$4,IF(AND($E1554&lt;Mapping!$G$5,$E1554&gt;Mapping!$F$5),Mapping!$H$5,IF(AND($E1554&lt;Mapping!$G$6,$E1554&gt;Mapping!$F$6),Mapping!$H$6,IF(AND($E1554&lt;Mapping!$G$7,$E1554&gt;Mapping!$F$7),Mapping!$H$7,IF(AND($E1554&lt;Mapping!$G$8,$E1554&gt;Mapping!$F$8),Mapping!$H$8,Mapping!$H$9))))))</f>
        <v>200-300%</v>
      </c>
      <c r="I1554" t="s">
        <v>59</v>
      </c>
    </row>
    <row r="1555" spans="1:9">
      <c r="A1555" s="1">
        <v>41518</v>
      </c>
      <c r="B1555" t="s">
        <v>32</v>
      </c>
      <c r="C1555" s="5">
        <v>5571</v>
      </c>
      <c r="D1555" s="5">
        <v>5461</v>
      </c>
      <c r="E1555" s="2">
        <v>0.98025489140190269</v>
      </c>
      <c r="F1555" t="str">
        <f t="shared" si="24"/>
        <v/>
      </c>
      <c r="G1555" t="s">
        <v>8</v>
      </c>
      <c r="H1555" t="str">
        <f>IF(AND($E1555&lt;Mapping!$G$3,$E1555&gt;Mapping!$F$3),Mapping!$H$3,IF(AND($E1555&lt;Mapping!$G$4,$E1555&gt;Mapping!$F$4),Mapping!$H$4,IF(AND($E1555&lt;Mapping!$G$5,$E1555&gt;Mapping!$F$5),Mapping!$H$5,IF(AND($E1555&lt;Mapping!$G$6,$E1555&gt;Mapping!$F$6),Mapping!$H$6,IF(AND($E1555&lt;Mapping!$G$7,$E1555&gt;Mapping!$F$7),Mapping!$H$7,IF(AND($E1555&lt;Mapping!$G$8,$E1555&gt;Mapping!$F$8),Mapping!$H$8,Mapping!$H$9))))))</f>
        <v>90-99%</v>
      </c>
      <c r="I1555" t="s">
        <v>59</v>
      </c>
    </row>
    <row r="1556" spans="1:9">
      <c r="A1556" s="1">
        <v>41518</v>
      </c>
      <c r="B1556" t="s">
        <v>33</v>
      </c>
      <c r="C1556" s="5">
        <v>4004</v>
      </c>
      <c r="D1556" s="5">
        <v>5317</v>
      </c>
      <c r="E1556" s="2">
        <v>1.3279220779220779</v>
      </c>
      <c r="F1556" t="str">
        <f t="shared" si="24"/>
        <v>Y</v>
      </c>
      <c r="G1556" t="s">
        <v>8</v>
      </c>
      <c r="H1556" t="str">
        <f>IF(AND($E1556&lt;Mapping!$G$3,$E1556&gt;Mapping!$F$3),Mapping!$H$3,IF(AND($E1556&lt;Mapping!$G$4,$E1556&gt;Mapping!$F$4),Mapping!$H$4,IF(AND($E1556&lt;Mapping!$G$5,$E1556&gt;Mapping!$F$5),Mapping!$H$5,IF(AND($E1556&lt;Mapping!$G$6,$E1556&gt;Mapping!$F$6),Mapping!$H$6,IF(AND($E1556&lt;Mapping!$G$7,$E1556&gt;Mapping!$F$7),Mapping!$H$7,IF(AND($E1556&lt;Mapping!$G$8,$E1556&gt;Mapping!$F$8),Mapping!$H$8,Mapping!$H$9))))))</f>
        <v>100-200%</v>
      </c>
      <c r="I1556" t="s">
        <v>59</v>
      </c>
    </row>
    <row r="1557" spans="1:9">
      <c r="A1557" s="1">
        <v>41518</v>
      </c>
      <c r="B1557" t="s">
        <v>34</v>
      </c>
      <c r="C1557" s="5">
        <v>1686</v>
      </c>
      <c r="D1557" s="5">
        <v>6059</v>
      </c>
      <c r="E1557" s="2">
        <v>3.5937129300118622</v>
      </c>
      <c r="F1557" t="str">
        <f t="shared" si="24"/>
        <v>Y</v>
      </c>
      <c r="G1557" t="s">
        <v>8</v>
      </c>
      <c r="H1557" t="str">
        <f>IF(AND($E1557&lt;Mapping!$G$3,$E1557&gt;Mapping!$F$3),Mapping!$H$3,IF(AND($E1557&lt;Mapping!$G$4,$E1557&gt;Mapping!$F$4),Mapping!$H$4,IF(AND($E1557&lt;Mapping!$G$5,$E1557&gt;Mapping!$F$5),Mapping!$H$5,IF(AND($E1557&lt;Mapping!$G$6,$E1557&gt;Mapping!$F$6),Mapping!$H$6,IF(AND($E1557&lt;Mapping!$G$7,$E1557&gt;Mapping!$F$7),Mapping!$H$7,IF(AND($E1557&lt;Mapping!$G$8,$E1557&gt;Mapping!$F$8),Mapping!$H$8,Mapping!$H$9))))))</f>
        <v>+300%</v>
      </c>
      <c r="I1557" t="s">
        <v>59</v>
      </c>
    </row>
    <row r="1558" spans="1:9">
      <c r="A1558" s="1">
        <v>41518</v>
      </c>
      <c r="B1558" t="s">
        <v>35</v>
      </c>
      <c r="C1558" s="5">
        <v>2898</v>
      </c>
      <c r="D1558" s="5">
        <v>7329</v>
      </c>
      <c r="E1558" s="2">
        <v>2.5289855072463769</v>
      </c>
      <c r="F1558" t="str">
        <f t="shared" si="24"/>
        <v>Y</v>
      </c>
      <c r="G1558" t="s">
        <v>8</v>
      </c>
      <c r="H1558" t="str">
        <f>IF(AND($E1558&lt;Mapping!$G$3,$E1558&gt;Mapping!$F$3),Mapping!$H$3,IF(AND($E1558&lt;Mapping!$G$4,$E1558&gt;Mapping!$F$4),Mapping!$H$4,IF(AND($E1558&lt;Mapping!$G$5,$E1558&gt;Mapping!$F$5),Mapping!$H$5,IF(AND($E1558&lt;Mapping!$G$6,$E1558&gt;Mapping!$F$6),Mapping!$H$6,IF(AND($E1558&lt;Mapping!$G$7,$E1558&gt;Mapping!$F$7),Mapping!$H$7,IF(AND($E1558&lt;Mapping!$G$8,$E1558&gt;Mapping!$F$8),Mapping!$H$8,Mapping!$H$9))))))</f>
        <v>200-300%</v>
      </c>
      <c r="I1558" t="s">
        <v>59</v>
      </c>
    </row>
    <row r="1559" spans="1:9">
      <c r="A1559" s="1">
        <v>41518</v>
      </c>
      <c r="B1559" t="s">
        <v>36</v>
      </c>
      <c r="C1559" s="5">
        <v>1551</v>
      </c>
      <c r="D1559" s="5">
        <v>8912</v>
      </c>
      <c r="E1559" s="2">
        <v>5.7459703417150223</v>
      </c>
      <c r="F1559" t="str">
        <f t="shared" si="24"/>
        <v>Y</v>
      </c>
      <c r="G1559" t="s">
        <v>8</v>
      </c>
      <c r="H1559" t="str">
        <f>IF(AND($E1559&lt;Mapping!$G$3,$E1559&gt;Mapping!$F$3),Mapping!$H$3,IF(AND($E1559&lt;Mapping!$G$4,$E1559&gt;Mapping!$F$4),Mapping!$H$4,IF(AND($E1559&lt;Mapping!$G$5,$E1559&gt;Mapping!$F$5),Mapping!$H$5,IF(AND($E1559&lt;Mapping!$G$6,$E1559&gt;Mapping!$F$6),Mapping!$H$6,IF(AND($E1559&lt;Mapping!$G$7,$E1559&gt;Mapping!$F$7),Mapping!$H$7,IF(AND($E1559&lt;Mapping!$G$8,$E1559&gt;Mapping!$F$8),Mapping!$H$8,Mapping!$H$9))))))</f>
        <v>+300%</v>
      </c>
      <c r="I1559" t="s">
        <v>59</v>
      </c>
    </row>
    <row r="1560" spans="1:9">
      <c r="A1560" s="1">
        <v>41518</v>
      </c>
      <c r="B1560" t="s">
        <v>37</v>
      </c>
      <c r="C1560" s="5">
        <v>6408</v>
      </c>
      <c r="D1560" s="5">
        <v>7527</v>
      </c>
      <c r="E1560" s="2">
        <v>1.1746254681647941</v>
      </c>
      <c r="F1560" t="str">
        <f t="shared" si="24"/>
        <v>Y</v>
      </c>
      <c r="G1560" t="s">
        <v>8</v>
      </c>
      <c r="H1560" t="str">
        <f>IF(AND($E1560&lt;Mapping!$G$3,$E1560&gt;Mapping!$F$3),Mapping!$H$3,IF(AND($E1560&lt;Mapping!$G$4,$E1560&gt;Mapping!$F$4),Mapping!$H$4,IF(AND($E1560&lt;Mapping!$G$5,$E1560&gt;Mapping!$F$5),Mapping!$H$5,IF(AND($E1560&lt;Mapping!$G$6,$E1560&gt;Mapping!$F$6),Mapping!$H$6,IF(AND($E1560&lt;Mapping!$G$7,$E1560&gt;Mapping!$F$7),Mapping!$H$7,IF(AND($E1560&lt;Mapping!$G$8,$E1560&gt;Mapping!$F$8),Mapping!$H$8,Mapping!$H$9))))))</f>
        <v>100-200%</v>
      </c>
      <c r="I1560" t="s">
        <v>59</v>
      </c>
    </row>
    <row r="1561" spans="1:9">
      <c r="A1561" s="1">
        <v>41518</v>
      </c>
      <c r="B1561" t="s">
        <v>38</v>
      </c>
      <c r="C1561" s="5">
        <v>2409</v>
      </c>
      <c r="D1561" s="5">
        <v>9699</v>
      </c>
      <c r="E1561" s="2">
        <v>4.026151930261519</v>
      </c>
      <c r="F1561" t="str">
        <f t="shared" si="24"/>
        <v>Y</v>
      </c>
      <c r="G1561" t="s">
        <v>8</v>
      </c>
      <c r="H1561" t="str">
        <f>IF(AND($E1561&lt;Mapping!$G$3,$E1561&gt;Mapping!$F$3),Mapping!$H$3,IF(AND($E1561&lt;Mapping!$G$4,$E1561&gt;Mapping!$F$4),Mapping!$H$4,IF(AND($E1561&lt;Mapping!$G$5,$E1561&gt;Mapping!$F$5),Mapping!$H$5,IF(AND($E1561&lt;Mapping!$G$6,$E1561&gt;Mapping!$F$6),Mapping!$H$6,IF(AND($E1561&lt;Mapping!$G$7,$E1561&gt;Mapping!$F$7),Mapping!$H$7,IF(AND($E1561&lt;Mapping!$G$8,$E1561&gt;Mapping!$F$8),Mapping!$H$8,Mapping!$H$9))))))</f>
        <v>+300%</v>
      </c>
      <c r="I1561" t="s">
        <v>59</v>
      </c>
    </row>
    <row r="1562" spans="1:9">
      <c r="A1562" s="1">
        <v>41518</v>
      </c>
      <c r="B1562" t="s">
        <v>39</v>
      </c>
      <c r="C1562" s="5">
        <v>2349</v>
      </c>
      <c r="D1562" s="5">
        <v>7813</v>
      </c>
      <c r="E1562" s="2">
        <v>3.3260962111536823</v>
      </c>
      <c r="F1562" t="str">
        <f t="shared" si="24"/>
        <v>Y</v>
      </c>
      <c r="G1562" t="s">
        <v>8</v>
      </c>
      <c r="H1562" t="str">
        <f>IF(AND($E1562&lt;Mapping!$G$3,$E1562&gt;Mapping!$F$3),Mapping!$H$3,IF(AND($E1562&lt;Mapping!$G$4,$E1562&gt;Mapping!$F$4),Mapping!$H$4,IF(AND($E1562&lt;Mapping!$G$5,$E1562&gt;Mapping!$F$5),Mapping!$H$5,IF(AND($E1562&lt;Mapping!$G$6,$E1562&gt;Mapping!$F$6),Mapping!$H$6,IF(AND($E1562&lt;Mapping!$G$7,$E1562&gt;Mapping!$F$7),Mapping!$H$7,IF(AND($E1562&lt;Mapping!$G$8,$E1562&gt;Mapping!$F$8),Mapping!$H$8,Mapping!$H$9))))))</f>
        <v>+300%</v>
      </c>
      <c r="I1562" t="s">
        <v>59</v>
      </c>
    </row>
    <row r="1563" spans="1:9">
      <c r="A1563" s="1">
        <v>41518</v>
      </c>
      <c r="B1563" t="s">
        <v>40</v>
      </c>
      <c r="C1563" s="5">
        <v>7338</v>
      </c>
      <c r="D1563" s="5">
        <v>6512</v>
      </c>
      <c r="E1563" s="2">
        <v>0.8874352684655219</v>
      </c>
      <c r="F1563" t="str">
        <f t="shared" si="24"/>
        <v/>
      </c>
      <c r="G1563" t="s">
        <v>8</v>
      </c>
      <c r="H1563" t="str">
        <f>IF(AND($E1563&lt;Mapping!$G$3,$E1563&gt;Mapping!$F$3),Mapping!$H$3,IF(AND($E1563&lt;Mapping!$G$4,$E1563&gt;Mapping!$F$4),Mapping!$H$4,IF(AND($E1563&lt;Mapping!$G$5,$E1563&gt;Mapping!$F$5),Mapping!$H$5,IF(AND($E1563&lt;Mapping!$G$6,$E1563&gt;Mapping!$F$6),Mapping!$H$6,IF(AND($E1563&lt;Mapping!$G$7,$E1563&gt;Mapping!$F$7),Mapping!$H$7,IF(AND($E1563&lt;Mapping!$G$8,$E1563&gt;Mapping!$F$8),Mapping!$H$8,Mapping!$H$9))))))</f>
        <v>70-89%</v>
      </c>
      <c r="I1563" t="s">
        <v>60</v>
      </c>
    </row>
    <row r="1564" spans="1:9">
      <c r="A1564" s="1">
        <v>41518</v>
      </c>
      <c r="B1564" t="s">
        <v>41</v>
      </c>
      <c r="C1564" s="5">
        <v>9342</v>
      </c>
      <c r="D1564" s="5">
        <v>6938</v>
      </c>
      <c r="E1564" s="2">
        <v>0.7426675230143438</v>
      </c>
      <c r="F1564" t="str">
        <f t="shared" si="24"/>
        <v/>
      </c>
      <c r="G1564" t="s">
        <v>8</v>
      </c>
      <c r="H1564" t="str">
        <f>IF(AND($E1564&lt;Mapping!$G$3,$E1564&gt;Mapping!$F$3),Mapping!$H$3,IF(AND($E1564&lt;Mapping!$G$4,$E1564&gt;Mapping!$F$4),Mapping!$H$4,IF(AND($E1564&lt;Mapping!$G$5,$E1564&gt;Mapping!$F$5),Mapping!$H$5,IF(AND($E1564&lt;Mapping!$G$6,$E1564&gt;Mapping!$F$6),Mapping!$H$6,IF(AND($E1564&lt;Mapping!$G$7,$E1564&gt;Mapping!$F$7),Mapping!$H$7,IF(AND($E1564&lt;Mapping!$G$8,$E1564&gt;Mapping!$F$8),Mapping!$H$8,Mapping!$H$9))))))</f>
        <v>70-89%</v>
      </c>
      <c r="I1564" t="s">
        <v>60</v>
      </c>
    </row>
    <row r="1565" spans="1:9">
      <c r="A1565" s="1">
        <v>41518</v>
      </c>
      <c r="B1565" t="s">
        <v>42</v>
      </c>
      <c r="C1565" s="5">
        <v>7160</v>
      </c>
      <c r="D1565" s="5">
        <v>6603</v>
      </c>
      <c r="E1565" s="2">
        <v>0.92220670391061454</v>
      </c>
      <c r="F1565" t="str">
        <f t="shared" si="24"/>
        <v/>
      </c>
      <c r="G1565" t="s">
        <v>8</v>
      </c>
      <c r="H1565" t="str">
        <f>IF(AND($E1565&lt;Mapping!$G$3,$E1565&gt;Mapping!$F$3),Mapping!$H$3,IF(AND($E1565&lt;Mapping!$G$4,$E1565&gt;Mapping!$F$4),Mapping!$H$4,IF(AND($E1565&lt;Mapping!$G$5,$E1565&gt;Mapping!$F$5),Mapping!$H$5,IF(AND($E1565&lt;Mapping!$G$6,$E1565&gt;Mapping!$F$6),Mapping!$H$6,IF(AND($E1565&lt;Mapping!$G$7,$E1565&gt;Mapping!$F$7),Mapping!$H$7,IF(AND($E1565&lt;Mapping!$G$8,$E1565&gt;Mapping!$F$8),Mapping!$H$8,Mapping!$H$9))))))</f>
        <v>90-99%</v>
      </c>
      <c r="I1565" t="s">
        <v>60</v>
      </c>
    </row>
    <row r="1566" spans="1:9">
      <c r="A1566" s="1">
        <v>41518</v>
      </c>
      <c r="B1566" t="s">
        <v>43</v>
      </c>
      <c r="C1566" s="5">
        <v>6089</v>
      </c>
      <c r="D1566" s="5">
        <v>8298</v>
      </c>
      <c r="E1566" s="2">
        <v>1.3627853506322878</v>
      </c>
      <c r="F1566" t="str">
        <f t="shared" si="24"/>
        <v>Y</v>
      </c>
      <c r="G1566" t="s">
        <v>8</v>
      </c>
      <c r="H1566" t="str">
        <f>IF(AND($E1566&lt;Mapping!$G$3,$E1566&gt;Mapping!$F$3),Mapping!$H$3,IF(AND($E1566&lt;Mapping!$G$4,$E1566&gt;Mapping!$F$4),Mapping!$H$4,IF(AND($E1566&lt;Mapping!$G$5,$E1566&gt;Mapping!$F$5),Mapping!$H$5,IF(AND($E1566&lt;Mapping!$G$6,$E1566&gt;Mapping!$F$6),Mapping!$H$6,IF(AND($E1566&lt;Mapping!$G$7,$E1566&gt;Mapping!$F$7),Mapping!$H$7,IF(AND($E1566&lt;Mapping!$G$8,$E1566&gt;Mapping!$F$8),Mapping!$H$8,Mapping!$H$9))))))</f>
        <v>100-200%</v>
      </c>
      <c r="I1566" t="s">
        <v>60</v>
      </c>
    </row>
    <row r="1567" spans="1:9">
      <c r="A1567" s="1">
        <v>41518</v>
      </c>
      <c r="B1567" t="s">
        <v>44</v>
      </c>
      <c r="C1567" s="5">
        <v>9604</v>
      </c>
      <c r="D1567" s="5">
        <v>5746</v>
      </c>
      <c r="E1567" s="2">
        <v>0.59829237817576009</v>
      </c>
      <c r="F1567" t="str">
        <f t="shared" si="24"/>
        <v/>
      </c>
      <c r="G1567" t="s">
        <v>8</v>
      </c>
      <c r="H1567" t="str">
        <f>IF(AND($E1567&lt;Mapping!$G$3,$E1567&gt;Mapping!$F$3),Mapping!$H$3,IF(AND($E1567&lt;Mapping!$G$4,$E1567&gt;Mapping!$F$4),Mapping!$H$4,IF(AND($E1567&lt;Mapping!$G$5,$E1567&gt;Mapping!$F$5),Mapping!$H$5,IF(AND($E1567&lt;Mapping!$G$6,$E1567&gt;Mapping!$F$6),Mapping!$H$6,IF(AND($E1567&lt;Mapping!$G$7,$E1567&gt;Mapping!$F$7),Mapping!$H$7,IF(AND($E1567&lt;Mapping!$G$8,$E1567&gt;Mapping!$F$8),Mapping!$H$8,Mapping!$H$9))))))</f>
        <v>30-69%</v>
      </c>
      <c r="I1567" t="s">
        <v>60</v>
      </c>
    </row>
    <row r="1568" spans="1:9">
      <c r="A1568" s="1">
        <v>41518</v>
      </c>
      <c r="B1568" t="s">
        <v>45</v>
      </c>
      <c r="C1568" s="5">
        <v>4001</v>
      </c>
      <c r="D1568" s="5">
        <v>6757</v>
      </c>
      <c r="E1568" s="2">
        <v>1.688827793051737</v>
      </c>
      <c r="F1568" t="str">
        <f t="shared" si="24"/>
        <v>Y</v>
      </c>
      <c r="G1568" t="s">
        <v>8</v>
      </c>
      <c r="H1568" t="str">
        <f>IF(AND($E1568&lt;Mapping!$G$3,$E1568&gt;Mapping!$F$3),Mapping!$H$3,IF(AND($E1568&lt;Mapping!$G$4,$E1568&gt;Mapping!$F$4),Mapping!$H$4,IF(AND($E1568&lt;Mapping!$G$5,$E1568&gt;Mapping!$F$5),Mapping!$H$5,IF(AND($E1568&lt;Mapping!$G$6,$E1568&gt;Mapping!$F$6),Mapping!$H$6,IF(AND($E1568&lt;Mapping!$G$7,$E1568&gt;Mapping!$F$7),Mapping!$H$7,IF(AND($E1568&lt;Mapping!$G$8,$E1568&gt;Mapping!$F$8),Mapping!$H$8,Mapping!$H$9))))))</f>
        <v>100-200%</v>
      </c>
      <c r="I1568" t="s">
        <v>60</v>
      </c>
    </row>
    <row r="1569" spans="1:9">
      <c r="A1569" s="1">
        <v>41518</v>
      </c>
      <c r="B1569" t="s">
        <v>46</v>
      </c>
      <c r="C1569" s="5">
        <v>1961</v>
      </c>
      <c r="D1569" s="5">
        <v>8175</v>
      </c>
      <c r="E1569" s="2">
        <v>4.1687914329423768</v>
      </c>
      <c r="F1569" t="str">
        <f t="shared" si="24"/>
        <v>Y</v>
      </c>
      <c r="G1569" t="s">
        <v>8</v>
      </c>
      <c r="H1569" t="str">
        <f>IF(AND($E1569&lt;Mapping!$G$3,$E1569&gt;Mapping!$F$3),Mapping!$H$3,IF(AND($E1569&lt;Mapping!$G$4,$E1569&gt;Mapping!$F$4),Mapping!$H$4,IF(AND($E1569&lt;Mapping!$G$5,$E1569&gt;Mapping!$F$5),Mapping!$H$5,IF(AND($E1569&lt;Mapping!$G$6,$E1569&gt;Mapping!$F$6),Mapping!$H$6,IF(AND($E1569&lt;Mapping!$G$7,$E1569&gt;Mapping!$F$7),Mapping!$H$7,IF(AND($E1569&lt;Mapping!$G$8,$E1569&gt;Mapping!$F$8),Mapping!$H$8,Mapping!$H$9))))))</f>
        <v>+300%</v>
      </c>
      <c r="I1569" t="s">
        <v>60</v>
      </c>
    </row>
    <row r="1570" spans="1:9">
      <c r="A1570" s="1">
        <v>41518</v>
      </c>
      <c r="B1570" t="s">
        <v>47</v>
      </c>
      <c r="C1570" s="5">
        <v>4788</v>
      </c>
      <c r="D1570" s="5">
        <v>9385</v>
      </c>
      <c r="E1570" s="2">
        <v>1.960108604845447</v>
      </c>
      <c r="F1570" t="str">
        <f t="shared" si="24"/>
        <v>Y</v>
      </c>
      <c r="G1570" t="s">
        <v>8</v>
      </c>
      <c r="H1570" t="str">
        <f>IF(AND($E1570&lt;Mapping!$G$3,$E1570&gt;Mapping!$F$3),Mapping!$H$3,IF(AND($E1570&lt;Mapping!$G$4,$E1570&gt;Mapping!$F$4),Mapping!$H$4,IF(AND($E1570&lt;Mapping!$G$5,$E1570&gt;Mapping!$F$5),Mapping!$H$5,IF(AND($E1570&lt;Mapping!$G$6,$E1570&gt;Mapping!$F$6),Mapping!$H$6,IF(AND($E1570&lt;Mapping!$G$7,$E1570&gt;Mapping!$F$7),Mapping!$H$7,IF(AND($E1570&lt;Mapping!$G$8,$E1570&gt;Mapping!$F$8),Mapping!$H$8,Mapping!$H$9))))))</f>
        <v>100-200%</v>
      </c>
      <c r="I1570" t="s">
        <v>60</v>
      </c>
    </row>
    <row r="1571" spans="1:9">
      <c r="A1571" s="1">
        <v>41518</v>
      </c>
      <c r="B1571" t="s">
        <v>48</v>
      </c>
      <c r="C1571" s="5">
        <v>6446</v>
      </c>
      <c r="D1571" s="5">
        <v>7707</v>
      </c>
      <c r="E1571" s="2">
        <v>1.1956251939187093</v>
      </c>
      <c r="F1571" t="str">
        <f t="shared" si="24"/>
        <v>Y</v>
      </c>
      <c r="G1571" t="s">
        <v>8</v>
      </c>
      <c r="H1571" t="str">
        <f>IF(AND($E1571&lt;Mapping!$G$3,$E1571&gt;Mapping!$F$3),Mapping!$H$3,IF(AND($E1571&lt;Mapping!$G$4,$E1571&gt;Mapping!$F$4),Mapping!$H$4,IF(AND($E1571&lt;Mapping!$G$5,$E1571&gt;Mapping!$F$5),Mapping!$H$5,IF(AND($E1571&lt;Mapping!$G$6,$E1571&gt;Mapping!$F$6),Mapping!$H$6,IF(AND($E1571&lt;Mapping!$G$7,$E1571&gt;Mapping!$F$7),Mapping!$H$7,IF(AND($E1571&lt;Mapping!$G$8,$E1571&gt;Mapping!$F$8),Mapping!$H$8,Mapping!$H$9))))))</f>
        <v>100-200%</v>
      </c>
      <c r="I1571" t="s">
        <v>60</v>
      </c>
    </row>
    <row r="1572" spans="1:9">
      <c r="A1572" s="1">
        <v>41518</v>
      </c>
      <c r="B1572" t="s">
        <v>49</v>
      </c>
      <c r="C1572" s="5">
        <v>2803</v>
      </c>
      <c r="D1572" s="5">
        <v>9868</v>
      </c>
      <c r="E1572" s="2">
        <v>3.5205137352836249</v>
      </c>
      <c r="F1572" t="str">
        <f t="shared" si="24"/>
        <v>Y</v>
      </c>
      <c r="G1572" t="s">
        <v>8</v>
      </c>
      <c r="H1572" t="str">
        <f>IF(AND($E1572&lt;Mapping!$G$3,$E1572&gt;Mapping!$F$3),Mapping!$H$3,IF(AND($E1572&lt;Mapping!$G$4,$E1572&gt;Mapping!$F$4),Mapping!$H$4,IF(AND($E1572&lt;Mapping!$G$5,$E1572&gt;Mapping!$F$5),Mapping!$H$5,IF(AND($E1572&lt;Mapping!$G$6,$E1572&gt;Mapping!$F$6),Mapping!$H$6,IF(AND($E1572&lt;Mapping!$G$7,$E1572&gt;Mapping!$F$7),Mapping!$H$7,IF(AND($E1572&lt;Mapping!$G$8,$E1572&gt;Mapping!$F$8),Mapping!$H$8,Mapping!$H$9))))))</f>
        <v>+300%</v>
      </c>
      <c r="I1572" t="s">
        <v>60</v>
      </c>
    </row>
    <row r="1573" spans="1:9">
      <c r="A1573" s="1">
        <v>41518</v>
      </c>
      <c r="B1573" t="s">
        <v>50</v>
      </c>
      <c r="C1573" s="5">
        <v>6780</v>
      </c>
      <c r="D1573" s="5">
        <v>7094</v>
      </c>
      <c r="E1573" s="2">
        <v>1.0463126843657817</v>
      </c>
      <c r="F1573" t="str">
        <f t="shared" si="24"/>
        <v>Y</v>
      </c>
      <c r="G1573" t="s">
        <v>8</v>
      </c>
      <c r="H1573" t="str">
        <f>IF(AND($E1573&lt;Mapping!$G$3,$E1573&gt;Mapping!$F$3),Mapping!$H$3,IF(AND($E1573&lt;Mapping!$G$4,$E1573&gt;Mapping!$F$4),Mapping!$H$4,IF(AND($E1573&lt;Mapping!$G$5,$E1573&gt;Mapping!$F$5),Mapping!$H$5,IF(AND($E1573&lt;Mapping!$G$6,$E1573&gt;Mapping!$F$6),Mapping!$H$6,IF(AND($E1573&lt;Mapping!$G$7,$E1573&gt;Mapping!$F$7),Mapping!$H$7,IF(AND($E1573&lt;Mapping!$G$8,$E1573&gt;Mapping!$F$8),Mapping!$H$8,Mapping!$H$9))))))</f>
        <v>100-200%</v>
      </c>
      <c r="I1573" t="s">
        <v>59</v>
      </c>
    </row>
    <row r="1574" spans="1:9">
      <c r="A1574" s="1">
        <v>41518</v>
      </c>
      <c r="B1574" t="s">
        <v>51</v>
      </c>
      <c r="C1574" s="5">
        <v>8368</v>
      </c>
      <c r="D1574" s="5">
        <v>9158</v>
      </c>
      <c r="E1574" s="2">
        <v>1.0944072657743786</v>
      </c>
      <c r="F1574" t="str">
        <f t="shared" si="24"/>
        <v>Y</v>
      </c>
      <c r="G1574" t="s">
        <v>8</v>
      </c>
      <c r="H1574" t="str">
        <f>IF(AND($E1574&lt;Mapping!$G$3,$E1574&gt;Mapping!$F$3),Mapping!$H$3,IF(AND($E1574&lt;Mapping!$G$4,$E1574&gt;Mapping!$F$4),Mapping!$H$4,IF(AND($E1574&lt;Mapping!$G$5,$E1574&gt;Mapping!$F$5),Mapping!$H$5,IF(AND($E1574&lt;Mapping!$G$6,$E1574&gt;Mapping!$F$6),Mapping!$H$6,IF(AND($E1574&lt;Mapping!$G$7,$E1574&gt;Mapping!$F$7),Mapping!$H$7,IF(AND($E1574&lt;Mapping!$G$8,$E1574&gt;Mapping!$F$8),Mapping!$H$8,Mapping!$H$9))))))</f>
        <v>100-200%</v>
      </c>
      <c r="I1574" t="s">
        <v>60</v>
      </c>
    </row>
    <row r="1575" spans="1:9">
      <c r="A1575" s="1">
        <v>41518</v>
      </c>
      <c r="B1575" t="s">
        <v>52</v>
      </c>
      <c r="C1575" s="5">
        <v>1879</v>
      </c>
      <c r="D1575" s="5">
        <v>5381</v>
      </c>
      <c r="E1575" s="2">
        <v>2.8637573177221927</v>
      </c>
      <c r="F1575" t="str">
        <f t="shared" si="24"/>
        <v>Y</v>
      </c>
      <c r="G1575" t="s">
        <v>8</v>
      </c>
      <c r="H1575" t="str">
        <f>IF(AND($E1575&lt;Mapping!$G$3,$E1575&gt;Mapping!$F$3),Mapping!$H$3,IF(AND($E1575&lt;Mapping!$G$4,$E1575&gt;Mapping!$F$4),Mapping!$H$4,IF(AND($E1575&lt;Mapping!$G$5,$E1575&gt;Mapping!$F$5),Mapping!$H$5,IF(AND($E1575&lt;Mapping!$G$6,$E1575&gt;Mapping!$F$6),Mapping!$H$6,IF(AND($E1575&lt;Mapping!$G$7,$E1575&gt;Mapping!$F$7),Mapping!$H$7,IF(AND($E1575&lt;Mapping!$G$8,$E1575&gt;Mapping!$F$8),Mapping!$H$8,Mapping!$H$9))))))</f>
        <v>200-300%</v>
      </c>
      <c r="I1575" t="s">
        <v>59</v>
      </c>
    </row>
    <row r="1576" spans="1:9">
      <c r="A1576" s="1">
        <v>41518</v>
      </c>
      <c r="B1576" t="s">
        <v>53</v>
      </c>
      <c r="C1576" s="5">
        <v>4733</v>
      </c>
      <c r="D1576" s="5">
        <v>8158</v>
      </c>
      <c r="E1576" s="2">
        <v>1.7236425100359181</v>
      </c>
      <c r="F1576" t="str">
        <f t="shared" si="24"/>
        <v>Y</v>
      </c>
      <c r="G1576" t="s">
        <v>8</v>
      </c>
      <c r="H1576" t="str">
        <f>IF(AND($E1576&lt;Mapping!$G$3,$E1576&gt;Mapping!$F$3),Mapping!$H$3,IF(AND($E1576&lt;Mapping!$G$4,$E1576&gt;Mapping!$F$4),Mapping!$H$4,IF(AND($E1576&lt;Mapping!$G$5,$E1576&gt;Mapping!$F$5),Mapping!$H$5,IF(AND($E1576&lt;Mapping!$G$6,$E1576&gt;Mapping!$F$6),Mapping!$H$6,IF(AND($E1576&lt;Mapping!$G$7,$E1576&gt;Mapping!$F$7),Mapping!$H$7,IF(AND($E1576&lt;Mapping!$G$8,$E1576&gt;Mapping!$F$8),Mapping!$H$8,Mapping!$H$9))))))</f>
        <v>100-200%</v>
      </c>
      <c r="I1576" t="s">
        <v>60</v>
      </c>
    </row>
    <row r="1577" spans="1:9">
      <c r="A1577" s="1">
        <v>41548</v>
      </c>
      <c r="B1577" t="s">
        <v>19</v>
      </c>
      <c r="C1577" s="5">
        <v>9239</v>
      </c>
      <c r="D1577" s="5">
        <v>9248</v>
      </c>
      <c r="E1577" s="2">
        <v>1.0009741313995022</v>
      </c>
      <c r="F1577" t="str">
        <f t="shared" si="24"/>
        <v>Y</v>
      </c>
      <c r="G1577" t="s">
        <v>8</v>
      </c>
      <c r="H1577" t="str">
        <f>IF(AND($E1577&lt;Mapping!$G$3,$E1577&gt;Mapping!$F$3),Mapping!$H$3,IF(AND($E1577&lt;Mapping!$G$4,$E1577&gt;Mapping!$F$4),Mapping!$H$4,IF(AND($E1577&lt;Mapping!$G$5,$E1577&gt;Mapping!$F$5),Mapping!$H$5,IF(AND($E1577&lt;Mapping!$G$6,$E1577&gt;Mapping!$F$6),Mapping!$H$6,IF(AND($E1577&lt;Mapping!$G$7,$E1577&gt;Mapping!$F$7),Mapping!$H$7,IF(AND($E1577&lt;Mapping!$G$8,$E1577&gt;Mapping!$F$8),Mapping!$H$8,Mapping!$H$9))))))</f>
        <v>100-200%</v>
      </c>
      <c r="I1577" t="s">
        <v>58</v>
      </c>
    </row>
    <row r="1578" spans="1:9">
      <c r="A1578" s="1">
        <v>41548</v>
      </c>
      <c r="B1578" t="s">
        <v>20</v>
      </c>
      <c r="C1578" s="5">
        <v>2515</v>
      </c>
      <c r="D1578" s="5">
        <v>8720</v>
      </c>
      <c r="E1578" s="2">
        <v>3.4671968190854869</v>
      </c>
      <c r="F1578" t="str">
        <f t="shared" si="24"/>
        <v>Y</v>
      </c>
      <c r="G1578" t="s">
        <v>8</v>
      </c>
      <c r="H1578" t="str">
        <f>IF(AND($E1578&lt;Mapping!$G$3,$E1578&gt;Mapping!$F$3),Mapping!$H$3,IF(AND($E1578&lt;Mapping!$G$4,$E1578&gt;Mapping!$F$4),Mapping!$H$4,IF(AND($E1578&lt;Mapping!$G$5,$E1578&gt;Mapping!$F$5),Mapping!$H$5,IF(AND($E1578&lt;Mapping!$G$6,$E1578&gt;Mapping!$F$6),Mapping!$H$6,IF(AND($E1578&lt;Mapping!$G$7,$E1578&gt;Mapping!$F$7),Mapping!$H$7,IF(AND($E1578&lt;Mapping!$G$8,$E1578&gt;Mapping!$F$8),Mapping!$H$8,Mapping!$H$9))))))</f>
        <v>+300%</v>
      </c>
      <c r="I1578" t="s">
        <v>58</v>
      </c>
    </row>
    <row r="1579" spans="1:9">
      <c r="A1579" s="1">
        <v>41548</v>
      </c>
      <c r="B1579" t="s">
        <v>21</v>
      </c>
      <c r="C1579" s="5">
        <v>3542</v>
      </c>
      <c r="D1579" s="5">
        <v>9834</v>
      </c>
      <c r="E1579" s="2">
        <v>2.7763975155279503</v>
      </c>
      <c r="F1579" t="str">
        <f t="shared" si="24"/>
        <v>Y</v>
      </c>
      <c r="G1579" t="s">
        <v>8</v>
      </c>
      <c r="H1579" t="str">
        <f>IF(AND($E1579&lt;Mapping!$G$3,$E1579&gt;Mapping!$F$3),Mapping!$H$3,IF(AND($E1579&lt;Mapping!$G$4,$E1579&gt;Mapping!$F$4),Mapping!$H$4,IF(AND($E1579&lt;Mapping!$G$5,$E1579&gt;Mapping!$F$5),Mapping!$H$5,IF(AND($E1579&lt;Mapping!$G$6,$E1579&gt;Mapping!$F$6),Mapping!$H$6,IF(AND($E1579&lt;Mapping!$G$7,$E1579&gt;Mapping!$F$7),Mapping!$H$7,IF(AND($E1579&lt;Mapping!$G$8,$E1579&gt;Mapping!$F$8),Mapping!$H$8,Mapping!$H$9))))))</f>
        <v>200-300%</v>
      </c>
      <c r="I1579" t="s">
        <v>58</v>
      </c>
    </row>
    <row r="1580" spans="1:9">
      <c r="A1580" s="1">
        <v>41548</v>
      </c>
      <c r="B1580" t="s">
        <v>22</v>
      </c>
      <c r="C1580" s="5">
        <v>1413</v>
      </c>
      <c r="D1580" s="5">
        <v>5162</v>
      </c>
      <c r="E1580" s="2">
        <v>3.6532200990799715</v>
      </c>
      <c r="F1580" t="str">
        <f t="shared" si="24"/>
        <v>Y</v>
      </c>
      <c r="G1580" t="s">
        <v>8</v>
      </c>
      <c r="H1580" t="str">
        <f>IF(AND($E1580&lt;Mapping!$G$3,$E1580&gt;Mapping!$F$3),Mapping!$H$3,IF(AND($E1580&lt;Mapping!$G$4,$E1580&gt;Mapping!$F$4),Mapping!$H$4,IF(AND($E1580&lt;Mapping!$G$5,$E1580&gt;Mapping!$F$5),Mapping!$H$5,IF(AND($E1580&lt;Mapping!$G$6,$E1580&gt;Mapping!$F$6),Mapping!$H$6,IF(AND($E1580&lt;Mapping!$G$7,$E1580&gt;Mapping!$F$7),Mapping!$H$7,IF(AND($E1580&lt;Mapping!$G$8,$E1580&gt;Mapping!$F$8),Mapping!$H$8,Mapping!$H$9))))))</f>
        <v>+300%</v>
      </c>
      <c r="I1580" t="s">
        <v>58</v>
      </c>
    </row>
    <row r="1581" spans="1:9">
      <c r="A1581" s="1">
        <v>41548</v>
      </c>
      <c r="B1581" t="s">
        <v>23</v>
      </c>
      <c r="C1581" s="5">
        <v>9441</v>
      </c>
      <c r="D1581" s="5">
        <v>7059</v>
      </c>
      <c r="E1581" s="2">
        <v>0.74769621862090885</v>
      </c>
      <c r="F1581" t="str">
        <f t="shared" si="24"/>
        <v/>
      </c>
      <c r="G1581" t="s">
        <v>8</v>
      </c>
      <c r="H1581" t="str">
        <f>IF(AND($E1581&lt;Mapping!$G$3,$E1581&gt;Mapping!$F$3),Mapping!$H$3,IF(AND($E1581&lt;Mapping!$G$4,$E1581&gt;Mapping!$F$4),Mapping!$H$4,IF(AND($E1581&lt;Mapping!$G$5,$E1581&gt;Mapping!$F$5),Mapping!$H$5,IF(AND($E1581&lt;Mapping!$G$6,$E1581&gt;Mapping!$F$6),Mapping!$H$6,IF(AND($E1581&lt;Mapping!$G$7,$E1581&gt;Mapping!$F$7),Mapping!$H$7,IF(AND($E1581&lt;Mapping!$G$8,$E1581&gt;Mapping!$F$8),Mapping!$H$8,Mapping!$H$9))))))</f>
        <v>70-89%</v>
      </c>
      <c r="I1581" t="s">
        <v>58</v>
      </c>
    </row>
    <row r="1582" spans="1:9">
      <c r="A1582" s="1">
        <v>41548</v>
      </c>
      <c r="B1582" t="s">
        <v>24</v>
      </c>
      <c r="C1582" s="5">
        <v>1386</v>
      </c>
      <c r="D1582" s="5">
        <v>9304</v>
      </c>
      <c r="E1582" s="2">
        <v>6.7128427128427131</v>
      </c>
      <c r="F1582" t="str">
        <f t="shared" si="24"/>
        <v>Y</v>
      </c>
      <c r="G1582" t="s">
        <v>8</v>
      </c>
      <c r="H1582" t="str">
        <f>IF(AND($E1582&lt;Mapping!$G$3,$E1582&gt;Mapping!$F$3),Mapping!$H$3,IF(AND($E1582&lt;Mapping!$G$4,$E1582&gt;Mapping!$F$4),Mapping!$H$4,IF(AND($E1582&lt;Mapping!$G$5,$E1582&gt;Mapping!$F$5),Mapping!$H$5,IF(AND($E1582&lt;Mapping!$G$6,$E1582&gt;Mapping!$F$6),Mapping!$H$6,IF(AND($E1582&lt;Mapping!$G$7,$E1582&gt;Mapping!$F$7),Mapping!$H$7,IF(AND($E1582&lt;Mapping!$G$8,$E1582&gt;Mapping!$F$8),Mapping!$H$8,Mapping!$H$9))))))</f>
        <v>+300%</v>
      </c>
      <c r="I1582" t="s">
        <v>58</v>
      </c>
    </row>
    <row r="1583" spans="1:9">
      <c r="A1583" s="1">
        <v>41548</v>
      </c>
      <c r="B1583" t="s">
        <v>25</v>
      </c>
      <c r="C1583" s="5">
        <v>2420</v>
      </c>
      <c r="D1583" s="5">
        <v>7752</v>
      </c>
      <c r="E1583" s="2">
        <v>3.203305785123967</v>
      </c>
      <c r="F1583" t="str">
        <f t="shared" si="24"/>
        <v>Y</v>
      </c>
      <c r="G1583" t="s">
        <v>8</v>
      </c>
      <c r="H1583" t="str">
        <f>IF(AND($E1583&lt;Mapping!$G$3,$E1583&gt;Mapping!$F$3),Mapping!$H$3,IF(AND($E1583&lt;Mapping!$G$4,$E1583&gt;Mapping!$F$4),Mapping!$H$4,IF(AND($E1583&lt;Mapping!$G$5,$E1583&gt;Mapping!$F$5),Mapping!$H$5,IF(AND($E1583&lt;Mapping!$G$6,$E1583&gt;Mapping!$F$6),Mapping!$H$6,IF(AND($E1583&lt;Mapping!$G$7,$E1583&gt;Mapping!$F$7),Mapping!$H$7,IF(AND($E1583&lt;Mapping!$G$8,$E1583&gt;Mapping!$F$8),Mapping!$H$8,Mapping!$H$9))))))</f>
        <v>+300%</v>
      </c>
      <c r="I1583" t="s">
        <v>58</v>
      </c>
    </row>
    <row r="1584" spans="1:9">
      <c r="A1584" s="1">
        <v>41548</v>
      </c>
      <c r="B1584" t="s">
        <v>26</v>
      </c>
      <c r="C1584" s="5">
        <v>6719</v>
      </c>
      <c r="D1584" s="5">
        <v>6636</v>
      </c>
      <c r="E1584" s="2">
        <v>0.9876469712754874</v>
      </c>
      <c r="F1584" t="str">
        <f t="shared" si="24"/>
        <v/>
      </c>
      <c r="G1584" t="s">
        <v>8</v>
      </c>
      <c r="H1584" t="str">
        <f>IF(AND($E1584&lt;Mapping!$G$3,$E1584&gt;Mapping!$F$3),Mapping!$H$3,IF(AND($E1584&lt;Mapping!$G$4,$E1584&gt;Mapping!$F$4),Mapping!$H$4,IF(AND($E1584&lt;Mapping!$G$5,$E1584&gt;Mapping!$F$5),Mapping!$H$5,IF(AND($E1584&lt;Mapping!$G$6,$E1584&gt;Mapping!$F$6),Mapping!$H$6,IF(AND($E1584&lt;Mapping!$G$7,$E1584&gt;Mapping!$F$7),Mapping!$H$7,IF(AND($E1584&lt;Mapping!$G$8,$E1584&gt;Mapping!$F$8),Mapping!$H$8,Mapping!$H$9))))))</f>
        <v>90-99%</v>
      </c>
      <c r="I1584" t="s">
        <v>58</v>
      </c>
    </row>
    <row r="1585" spans="1:9">
      <c r="A1585" s="1">
        <v>41548</v>
      </c>
      <c r="B1585" t="s">
        <v>27</v>
      </c>
      <c r="C1585" s="5">
        <v>8159</v>
      </c>
      <c r="D1585" s="5">
        <v>6366</v>
      </c>
      <c r="E1585" s="2">
        <v>0.78024267679862724</v>
      </c>
      <c r="F1585" t="str">
        <f t="shared" si="24"/>
        <v/>
      </c>
      <c r="G1585" t="s">
        <v>8</v>
      </c>
      <c r="H1585" t="str">
        <f>IF(AND($E1585&lt;Mapping!$G$3,$E1585&gt;Mapping!$F$3),Mapping!$H$3,IF(AND($E1585&lt;Mapping!$G$4,$E1585&gt;Mapping!$F$4),Mapping!$H$4,IF(AND($E1585&lt;Mapping!$G$5,$E1585&gt;Mapping!$F$5),Mapping!$H$5,IF(AND($E1585&lt;Mapping!$G$6,$E1585&gt;Mapping!$F$6),Mapping!$H$6,IF(AND($E1585&lt;Mapping!$G$7,$E1585&gt;Mapping!$F$7),Mapping!$H$7,IF(AND($E1585&lt;Mapping!$G$8,$E1585&gt;Mapping!$F$8),Mapping!$H$8,Mapping!$H$9))))))</f>
        <v>70-89%</v>
      </c>
      <c r="I1585" t="s">
        <v>58</v>
      </c>
    </row>
    <row r="1586" spans="1:9">
      <c r="A1586" s="1">
        <v>41548</v>
      </c>
      <c r="B1586" t="s">
        <v>28</v>
      </c>
      <c r="C1586" s="5">
        <v>6813</v>
      </c>
      <c r="D1586" s="5">
        <v>9025</v>
      </c>
      <c r="E1586" s="2">
        <v>1.3246734184646998</v>
      </c>
      <c r="F1586" t="str">
        <f t="shared" si="24"/>
        <v>Y</v>
      </c>
      <c r="G1586" t="s">
        <v>8</v>
      </c>
      <c r="H1586" t="str">
        <f>IF(AND($E1586&lt;Mapping!$G$3,$E1586&gt;Mapping!$F$3),Mapping!$H$3,IF(AND($E1586&lt;Mapping!$G$4,$E1586&gt;Mapping!$F$4),Mapping!$H$4,IF(AND($E1586&lt;Mapping!$G$5,$E1586&gt;Mapping!$F$5),Mapping!$H$5,IF(AND($E1586&lt;Mapping!$G$6,$E1586&gt;Mapping!$F$6),Mapping!$H$6,IF(AND($E1586&lt;Mapping!$G$7,$E1586&gt;Mapping!$F$7),Mapping!$H$7,IF(AND($E1586&lt;Mapping!$G$8,$E1586&gt;Mapping!$F$8),Mapping!$H$8,Mapping!$H$9))))))</f>
        <v>100-200%</v>
      </c>
      <c r="I1586" t="s">
        <v>58</v>
      </c>
    </row>
    <row r="1587" spans="1:9">
      <c r="A1587" s="1">
        <v>41548</v>
      </c>
      <c r="B1587" t="s">
        <v>29</v>
      </c>
      <c r="C1587" s="5">
        <v>5019</v>
      </c>
      <c r="D1587" s="5">
        <v>6532</v>
      </c>
      <c r="E1587" s="2">
        <v>1.3014544730025901</v>
      </c>
      <c r="F1587" t="str">
        <f t="shared" si="24"/>
        <v>Y</v>
      </c>
      <c r="G1587" t="s">
        <v>8</v>
      </c>
      <c r="H1587" t="str">
        <f>IF(AND($E1587&lt;Mapping!$G$3,$E1587&gt;Mapping!$F$3),Mapping!$H$3,IF(AND($E1587&lt;Mapping!$G$4,$E1587&gt;Mapping!$F$4),Mapping!$H$4,IF(AND($E1587&lt;Mapping!$G$5,$E1587&gt;Mapping!$F$5),Mapping!$H$5,IF(AND($E1587&lt;Mapping!$G$6,$E1587&gt;Mapping!$F$6),Mapping!$H$6,IF(AND($E1587&lt;Mapping!$G$7,$E1587&gt;Mapping!$F$7),Mapping!$H$7,IF(AND($E1587&lt;Mapping!$G$8,$E1587&gt;Mapping!$F$8),Mapping!$H$8,Mapping!$H$9))))))</f>
        <v>100-200%</v>
      </c>
      <c r="I1587" t="s">
        <v>59</v>
      </c>
    </row>
    <row r="1588" spans="1:9">
      <c r="A1588" s="1">
        <v>41548</v>
      </c>
      <c r="B1588" t="s">
        <v>30</v>
      </c>
      <c r="C1588" s="5">
        <v>8089</v>
      </c>
      <c r="D1588" s="5">
        <v>7518</v>
      </c>
      <c r="E1588" s="2">
        <v>0.92941031029793542</v>
      </c>
      <c r="F1588" t="str">
        <f t="shared" si="24"/>
        <v/>
      </c>
      <c r="G1588" t="s">
        <v>8</v>
      </c>
      <c r="H1588" t="str">
        <f>IF(AND($E1588&lt;Mapping!$G$3,$E1588&gt;Mapping!$F$3),Mapping!$H$3,IF(AND($E1588&lt;Mapping!$G$4,$E1588&gt;Mapping!$F$4),Mapping!$H$4,IF(AND($E1588&lt;Mapping!$G$5,$E1588&gt;Mapping!$F$5),Mapping!$H$5,IF(AND($E1588&lt;Mapping!$G$6,$E1588&gt;Mapping!$F$6),Mapping!$H$6,IF(AND($E1588&lt;Mapping!$G$7,$E1588&gt;Mapping!$F$7),Mapping!$H$7,IF(AND($E1588&lt;Mapping!$G$8,$E1588&gt;Mapping!$F$8),Mapping!$H$8,Mapping!$H$9))))))</f>
        <v>90-99%</v>
      </c>
      <c r="I1588" t="s">
        <v>59</v>
      </c>
    </row>
    <row r="1589" spans="1:9">
      <c r="A1589" s="1">
        <v>41548</v>
      </c>
      <c r="B1589" t="s">
        <v>31</v>
      </c>
      <c r="C1589" s="5">
        <v>5290</v>
      </c>
      <c r="D1589" s="5">
        <v>7368</v>
      </c>
      <c r="E1589" s="2">
        <v>1.3928166351606805</v>
      </c>
      <c r="F1589" t="str">
        <f t="shared" si="24"/>
        <v>Y</v>
      </c>
      <c r="G1589" t="s">
        <v>8</v>
      </c>
      <c r="H1589" t="str">
        <f>IF(AND($E1589&lt;Mapping!$G$3,$E1589&gt;Mapping!$F$3),Mapping!$H$3,IF(AND($E1589&lt;Mapping!$G$4,$E1589&gt;Mapping!$F$4),Mapping!$H$4,IF(AND($E1589&lt;Mapping!$G$5,$E1589&gt;Mapping!$F$5),Mapping!$H$5,IF(AND($E1589&lt;Mapping!$G$6,$E1589&gt;Mapping!$F$6),Mapping!$H$6,IF(AND($E1589&lt;Mapping!$G$7,$E1589&gt;Mapping!$F$7),Mapping!$H$7,IF(AND($E1589&lt;Mapping!$G$8,$E1589&gt;Mapping!$F$8),Mapping!$H$8,Mapping!$H$9))))))</f>
        <v>100-200%</v>
      </c>
      <c r="I1589" t="s">
        <v>59</v>
      </c>
    </row>
    <row r="1590" spans="1:9">
      <c r="A1590" s="1">
        <v>41548</v>
      </c>
      <c r="B1590" t="s">
        <v>32</v>
      </c>
      <c r="C1590" s="5">
        <v>9870</v>
      </c>
      <c r="D1590" s="5">
        <v>6439</v>
      </c>
      <c r="E1590" s="2">
        <v>0.65238095238095239</v>
      </c>
      <c r="F1590" t="str">
        <f t="shared" si="24"/>
        <v/>
      </c>
      <c r="G1590" t="s">
        <v>8</v>
      </c>
      <c r="H1590" t="str">
        <f>IF(AND($E1590&lt;Mapping!$G$3,$E1590&gt;Mapping!$F$3),Mapping!$H$3,IF(AND($E1590&lt;Mapping!$G$4,$E1590&gt;Mapping!$F$4),Mapping!$H$4,IF(AND($E1590&lt;Mapping!$G$5,$E1590&gt;Mapping!$F$5),Mapping!$H$5,IF(AND($E1590&lt;Mapping!$G$6,$E1590&gt;Mapping!$F$6),Mapping!$H$6,IF(AND($E1590&lt;Mapping!$G$7,$E1590&gt;Mapping!$F$7),Mapping!$H$7,IF(AND($E1590&lt;Mapping!$G$8,$E1590&gt;Mapping!$F$8),Mapping!$H$8,Mapping!$H$9))))))</f>
        <v>30-69%</v>
      </c>
      <c r="I1590" t="s">
        <v>59</v>
      </c>
    </row>
    <row r="1591" spans="1:9">
      <c r="A1591" s="1">
        <v>41548</v>
      </c>
      <c r="B1591" t="s">
        <v>33</v>
      </c>
      <c r="C1591" s="5">
        <v>7386</v>
      </c>
      <c r="D1591" s="5">
        <v>8622</v>
      </c>
      <c r="E1591" s="2">
        <v>1.1673436230706742</v>
      </c>
      <c r="F1591" t="str">
        <f t="shared" si="24"/>
        <v>Y</v>
      </c>
      <c r="G1591" t="s">
        <v>8</v>
      </c>
      <c r="H1591" t="str">
        <f>IF(AND($E1591&lt;Mapping!$G$3,$E1591&gt;Mapping!$F$3),Mapping!$H$3,IF(AND($E1591&lt;Mapping!$G$4,$E1591&gt;Mapping!$F$4),Mapping!$H$4,IF(AND($E1591&lt;Mapping!$G$5,$E1591&gt;Mapping!$F$5),Mapping!$H$5,IF(AND($E1591&lt;Mapping!$G$6,$E1591&gt;Mapping!$F$6),Mapping!$H$6,IF(AND($E1591&lt;Mapping!$G$7,$E1591&gt;Mapping!$F$7),Mapping!$H$7,IF(AND($E1591&lt;Mapping!$G$8,$E1591&gt;Mapping!$F$8),Mapping!$H$8,Mapping!$H$9))))))</f>
        <v>100-200%</v>
      </c>
      <c r="I1591" t="s">
        <v>59</v>
      </c>
    </row>
    <row r="1592" spans="1:9">
      <c r="A1592" s="1">
        <v>41548</v>
      </c>
      <c r="B1592" t="s">
        <v>34</v>
      </c>
      <c r="C1592" s="5">
        <v>9819</v>
      </c>
      <c r="D1592" s="5">
        <v>7653</v>
      </c>
      <c r="E1592" s="2">
        <v>0.77940727161625423</v>
      </c>
      <c r="F1592" t="str">
        <f t="shared" si="24"/>
        <v/>
      </c>
      <c r="G1592" t="s">
        <v>8</v>
      </c>
      <c r="H1592" t="str">
        <f>IF(AND($E1592&lt;Mapping!$G$3,$E1592&gt;Mapping!$F$3),Mapping!$H$3,IF(AND($E1592&lt;Mapping!$G$4,$E1592&gt;Mapping!$F$4),Mapping!$H$4,IF(AND($E1592&lt;Mapping!$G$5,$E1592&gt;Mapping!$F$5),Mapping!$H$5,IF(AND($E1592&lt;Mapping!$G$6,$E1592&gt;Mapping!$F$6),Mapping!$H$6,IF(AND($E1592&lt;Mapping!$G$7,$E1592&gt;Mapping!$F$7),Mapping!$H$7,IF(AND($E1592&lt;Mapping!$G$8,$E1592&gt;Mapping!$F$8),Mapping!$H$8,Mapping!$H$9))))))</f>
        <v>70-89%</v>
      </c>
      <c r="I1592" t="s">
        <v>59</v>
      </c>
    </row>
    <row r="1593" spans="1:9">
      <c r="A1593" s="1">
        <v>41548</v>
      </c>
      <c r="B1593" t="s">
        <v>35</v>
      </c>
      <c r="C1593" s="5">
        <v>5078</v>
      </c>
      <c r="D1593" s="5">
        <v>7888</v>
      </c>
      <c r="E1593" s="2">
        <v>1.5533674675068925</v>
      </c>
      <c r="F1593" t="str">
        <f t="shared" si="24"/>
        <v>Y</v>
      </c>
      <c r="G1593" t="s">
        <v>8</v>
      </c>
      <c r="H1593" t="str">
        <f>IF(AND($E1593&lt;Mapping!$G$3,$E1593&gt;Mapping!$F$3),Mapping!$H$3,IF(AND($E1593&lt;Mapping!$G$4,$E1593&gt;Mapping!$F$4),Mapping!$H$4,IF(AND($E1593&lt;Mapping!$G$5,$E1593&gt;Mapping!$F$5),Mapping!$H$5,IF(AND($E1593&lt;Mapping!$G$6,$E1593&gt;Mapping!$F$6),Mapping!$H$6,IF(AND($E1593&lt;Mapping!$G$7,$E1593&gt;Mapping!$F$7),Mapping!$H$7,IF(AND($E1593&lt;Mapping!$G$8,$E1593&gt;Mapping!$F$8),Mapping!$H$8,Mapping!$H$9))))))</f>
        <v>100-200%</v>
      </c>
      <c r="I1593" t="s">
        <v>59</v>
      </c>
    </row>
    <row r="1594" spans="1:9">
      <c r="A1594" s="1">
        <v>41548</v>
      </c>
      <c r="B1594" t="s">
        <v>36</v>
      </c>
      <c r="C1594" s="5">
        <v>7373</v>
      </c>
      <c r="D1594" s="5">
        <v>9469</v>
      </c>
      <c r="E1594" s="2">
        <v>1.2842804828428049</v>
      </c>
      <c r="F1594" t="str">
        <f t="shared" si="24"/>
        <v>Y</v>
      </c>
      <c r="G1594" t="s">
        <v>8</v>
      </c>
      <c r="H1594" t="str">
        <f>IF(AND($E1594&lt;Mapping!$G$3,$E1594&gt;Mapping!$F$3),Mapping!$H$3,IF(AND($E1594&lt;Mapping!$G$4,$E1594&gt;Mapping!$F$4),Mapping!$H$4,IF(AND($E1594&lt;Mapping!$G$5,$E1594&gt;Mapping!$F$5),Mapping!$H$5,IF(AND($E1594&lt;Mapping!$G$6,$E1594&gt;Mapping!$F$6),Mapping!$H$6,IF(AND($E1594&lt;Mapping!$G$7,$E1594&gt;Mapping!$F$7),Mapping!$H$7,IF(AND($E1594&lt;Mapping!$G$8,$E1594&gt;Mapping!$F$8),Mapping!$H$8,Mapping!$H$9))))))</f>
        <v>100-200%</v>
      </c>
      <c r="I1594" t="s">
        <v>59</v>
      </c>
    </row>
    <row r="1595" spans="1:9">
      <c r="A1595" s="1">
        <v>41548</v>
      </c>
      <c r="B1595" t="s">
        <v>37</v>
      </c>
      <c r="C1595" s="5">
        <v>1354</v>
      </c>
      <c r="D1595" s="5">
        <v>7570</v>
      </c>
      <c r="E1595" s="2">
        <v>5.5908419497784339</v>
      </c>
      <c r="F1595" t="str">
        <f t="shared" si="24"/>
        <v>Y</v>
      </c>
      <c r="G1595" t="s">
        <v>8</v>
      </c>
      <c r="H1595" t="str">
        <f>IF(AND($E1595&lt;Mapping!$G$3,$E1595&gt;Mapping!$F$3),Mapping!$H$3,IF(AND($E1595&lt;Mapping!$G$4,$E1595&gt;Mapping!$F$4),Mapping!$H$4,IF(AND($E1595&lt;Mapping!$G$5,$E1595&gt;Mapping!$F$5),Mapping!$H$5,IF(AND($E1595&lt;Mapping!$G$6,$E1595&gt;Mapping!$F$6),Mapping!$H$6,IF(AND($E1595&lt;Mapping!$G$7,$E1595&gt;Mapping!$F$7),Mapping!$H$7,IF(AND($E1595&lt;Mapping!$G$8,$E1595&gt;Mapping!$F$8),Mapping!$H$8,Mapping!$H$9))))))</f>
        <v>+300%</v>
      </c>
      <c r="I1595" t="s">
        <v>59</v>
      </c>
    </row>
    <row r="1596" spans="1:9">
      <c r="A1596" s="1">
        <v>41548</v>
      </c>
      <c r="B1596" t="s">
        <v>38</v>
      </c>
      <c r="C1596" s="5">
        <v>9344</v>
      </c>
      <c r="D1596" s="5">
        <v>6243</v>
      </c>
      <c r="E1596" s="2">
        <v>0.6681292808219178</v>
      </c>
      <c r="F1596" t="str">
        <f t="shared" si="24"/>
        <v/>
      </c>
      <c r="G1596" t="s">
        <v>8</v>
      </c>
      <c r="H1596" t="str">
        <f>IF(AND($E1596&lt;Mapping!$G$3,$E1596&gt;Mapping!$F$3),Mapping!$H$3,IF(AND($E1596&lt;Mapping!$G$4,$E1596&gt;Mapping!$F$4),Mapping!$H$4,IF(AND($E1596&lt;Mapping!$G$5,$E1596&gt;Mapping!$F$5),Mapping!$H$5,IF(AND($E1596&lt;Mapping!$G$6,$E1596&gt;Mapping!$F$6),Mapping!$H$6,IF(AND($E1596&lt;Mapping!$G$7,$E1596&gt;Mapping!$F$7),Mapping!$H$7,IF(AND($E1596&lt;Mapping!$G$8,$E1596&gt;Mapping!$F$8),Mapping!$H$8,Mapping!$H$9))))))</f>
        <v>30-69%</v>
      </c>
      <c r="I1596" t="s">
        <v>59</v>
      </c>
    </row>
    <row r="1597" spans="1:9">
      <c r="A1597" s="1">
        <v>41548</v>
      </c>
      <c r="B1597" t="s">
        <v>39</v>
      </c>
      <c r="C1597" s="5">
        <v>7005</v>
      </c>
      <c r="D1597" s="5">
        <v>7670</v>
      </c>
      <c r="E1597" s="2">
        <v>1.0949321912919343</v>
      </c>
      <c r="F1597" t="str">
        <f t="shared" si="24"/>
        <v>Y</v>
      </c>
      <c r="G1597" t="s">
        <v>8</v>
      </c>
      <c r="H1597" t="str">
        <f>IF(AND($E1597&lt;Mapping!$G$3,$E1597&gt;Mapping!$F$3),Mapping!$H$3,IF(AND($E1597&lt;Mapping!$G$4,$E1597&gt;Mapping!$F$4),Mapping!$H$4,IF(AND($E1597&lt;Mapping!$G$5,$E1597&gt;Mapping!$F$5),Mapping!$H$5,IF(AND($E1597&lt;Mapping!$G$6,$E1597&gt;Mapping!$F$6),Mapping!$H$6,IF(AND($E1597&lt;Mapping!$G$7,$E1597&gt;Mapping!$F$7),Mapping!$H$7,IF(AND($E1597&lt;Mapping!$G$8,$E1597&gt;Mapping!$F$8),Mapping!$H$8,Mapping!$H$9))))))</f>
        <v>100-200%</v>
      </c>
      <c r="I1597" t="s">
        <v>59</v>
      </c>
    </row>
    <row r="1598" spans="1:9">
      <c r="A1598" s="1">
        <v>41548</v>
      </c>
      <c r="B1598" t="s">
        <v>40</v>
      </c>
      <c r="C1598" s="5">
        <v>8395</v>
      </c>
      <c r="D1598" s="5">
        <v>7785</v>
      </c>
      <c r="E1598" s="2">
        <v>0.92733770101250745</v>
      </c>
      <c r="F1598" t="str">
        <f t="shared" si="24"/>
        <v/>
      </c>
      <c r="G1598" t="s">
        <v>8</v>
      </c>
      <c r="H1598" t="str">
        <f>IF(AND($E1598&lt;Mapping!$G$3,$E1598&gt;Mapping!$F$3),Mapping!$H$3,IF(AND($E1598&lt;Mapping!$G$4,$E1598&gt;Mapping!$F$4),Mapping!$H$4,IF(AND($E1598&lt;Mapping!$G$5,$E1598&gt;Mapping!$F$5),Mapping!$H$5,IF(AND($E1598&lt;Mapping!$G$6,$E1598&gt;Mapping!$F$6),Mapping!$H$6,IF(AND($E1598&lt;Mapping!$G$7,$E1598&gt;Mapping!$F$7),Mapping!$H$7,IF(AND($E1598&lt;Mapping!$G$8,$E1598&gt;Mapping!$F$8),Mapping!$H$8,Mapping!$H$9))))))</f>
        <v>90-99%</v>
      </c>
      <c r="I1598" t="s">
        <v>60</v>
      </c>
    </row>
    <row r="1599" spans="1:9">
      <c r="A1599" s="1">
        <v>41548</v>
      </c>
      <c r="B1599" t="s">
        <v>41</v>
      </c>
      <c r="C1599" s="5">
        <v>8297</v>
      </c>
      <c r="D1599" s="5">
        <v>8682</v>
      </c>
      <c r="E1599" s="2">
        <v>1.0464023140894299</v>
      </c>
      <c r="F1599" t="str">
        <f t="shared" si="24"/>
        <v>Y</v>
      </c>
      <c r="G1599" t="s">
        <v>8</v>
      </c>
      <c r="H1599" t="str">
        <f>IF(AND($E1599&lt;Mapping!$G$3,$E1599&gt;Mapping!$F$3),Mapping!$H$3,IF(AND($E1599&lt;Mapping!$G$4,$E1599&gt;Mapping!$F$4),Mapping!$H$4,IF(AND($E1599&lt;Mapping!$G$5,$E1599&gt;Mapping!$F$5),Mapping!$H$5,IF(AND($E1599&lt;Mapping!$G$6,$E1599&gt;Mapping!$F$6),Mapping!$H$6,IF(AND($E1599&lt;Mapping!$G$7,$E1599&gt;Mapping!$F$7),Mapping!$H$7,IF(AND($E1599&lt;Mapping!$G$8,$E1599&gt;Mapping!$F$8),Mapping!$H$8,Mapping!$H$9))))))</f>
        <v>100-200%</v>
      </c>
      <c r="I1599" t="s">
        <v>60</v>
      </c>
    </row>
    <row r="1600" spans="1:9">
      <c r="A1600" s="1">
        <v>41548</v>
      </c>
      <c r="B1600" t="s">
        <v>42</v>
      </c>
      <c r="C1600" s="5">
        <v>8785</v>
      </c>
      <c r="D1600" s="5">
        <v>9883</v>
      </c>
      <c r="E1600" s="2">
        <v>1.1249857712009106</v>
      </c>
      <c r="F1600" t="str">
        <f t="shared" si="24"/>
        <v>Y</v>
      </c>
      <c r="G1600" t="s">
        <v>8</v>
      </c>
      <c r="H1600" t="str">
        <f>IF(AND($E1600&lt;Mapping!$G$3,$E1600&gt;Mapping!$F$3),Mapping!$H$3,IF(AND($E1600&lt;Mapping!$G$4,$E1600&gt;Mapping!$F$4),Mapping!$H$4,IF(AND($E1600&lt;Mapping!$G$5,$E1600&gt;Mapping!$F$5),Mapping!$H$5,IF(AND($E1600&lt;Mapping!$G$6,$E1600&gt;Mapping!$F$6),Mapping!$H$6,IF(AND($E1600&lt;Mapping!$G$7,$E1600&gt;Mapping!$F$7),Mapping!$H$7,IF(AND($E1600&lt;Mapping!$G$8,$E1600&gt;Mapping!$F$8),Mapping!$H$8,Mapping!$H$9))))))</f>
        <v>100-200%</v>
      </c>
      <c r="I1600" t="s">
        <v>60</v>
      </c>
    </row>
    <row r="1601" spans="1:9">
      <c r="A1601" s="1">
        <v>41548</v>
      </c>
      <c r="B1601" t="s">
        <v>43</v>
      </c>
      <c r="C1601" s="5">
        <v>4760</v>
      </c>
      <c r="D1601" s="5">
        <v>5543</v>
      </c>
      <c r="E1601" s="2">
        <v>1.1644957983193278</v>
      </c>
      <c r="F1601" t="str">
        <f t="shared" si="24"/>
        <v>Y</v>
      </c>
      <c r="G1601" t="s">
        <v>8</v>
      </c>
      <c r="H1601" t="str">
        <f>IF(AND($E1601&lt;Mapping!$G$3,$E1601&gt;Mapping!$F$3),Mapping!$H$3,IF(AND($E1601&lt;Mapping!$G$4,$E1601&gt;Mapping!$F$4),Mapping!$H$4,IF(AND($E1601&lt;Mapping!$G$5,$E1601&gt;Mapping!$F$5),Mapping!$H$5,IF(AND($E1601&lt;Mapping!$G$6,$E1601&gt;Mapping!$F$6),Mapping!$H$6,IF(AND($E1601&lt;Mapping!$G$7,$E1601&gt;Mapping!$F$7),Mapping!$H$7,IF(AND($E1601&lt;Mapping!$G$8,$E1601&gt;Mapping!$F$8),Mapping!$H$8,Mapping!$H$9))))))</f>
        <v>100-200%</v>
      </c>
      <c r="I1601" t="s">
        <v>60</v>
      </c>
    </row>
    <row r="1602" spans="1:9">
      <c r="A1602" s="1">
        <v>41548</v>
      </c>
      <c r="B1602" t="s">
        <v>44</v>
      </c>
      <c r="C1602" s="5">
        <v>4943</v>
      </c>
      <c r="D1602" s="5">
        <v>7801</v>
      </c>
      <c r="E1602" s="2">
        <v>1.5781913817519724</v>
      </c>
      <c r="F1602" t="str">
        <f t="shared" si="24"/>
        <v>Y</v>
      </c>
      <c r="G1602" t="s">
        <v>8</v>
      </c>
      <c r="H1602" t="str">
        <f>IF(AND($E1602&lt;Mapping!$G$3,$E1602&gt;Mapping!$F$3),Mapping!$H$3,IF(AND($E1602&lt;Mapping!$G$4,$E1602&gt;Mapping!$F$4),Mapping!$H$4,IF(AND($E1602&lt;Mapping!$G$5,$E1602&gt;Mapping!$F$5),Mapping!$H$5,IF(AND($E1602&lt;Mapping!$G$6,$E1602&gt;Mapping!$F$6),Mapping!$H$6,IF(AND($E1602&lt;Mapping!$G$7,$E1602&gt;Mapping!$F$7),Mapping!$H$7,IF(AND($E1602&lt;Mapping!$G$8,$E1602&gt;Mapping!$F$8),Mapping!$H$8,Mapping!$H$9))))))</f>
        <v>100-200%</v>
      </c>
      <c r="I1602" t="s">
        <v>60</v>
      </c>
    </row>
    <row r="1603" spans="1:9">
      <c r="A1603" s="1">
        <v>41548</v>
      </c>
      <c r="B1603" t="s">
        <v>45</v>
      </c>
      <c r="C1603" s="5">
        <v>6942</v>
      </c>
      <c r="D1603" s="5">
        <v>5590</v>
      </c>
      <c r="E1603" s="2">
        <v>0.80524344569288386</v>
      </c>
      <c r="F1603" t="str">
        <f t="shared" ref="F1603:F1666" si="25">IF(D1603&gt;C1603,"Y","")</f>
        <v/>
      </c>
      <c r="G1603" t="s">
        <v>8</v>
      </c>
      <c r="H1603" t="str">
        <f>IF(AND($E1603&lt;Mapping!$G$3,$E1603&gt;Mapping!$F$3),Mapping!$H$3,IF(AND($E1603&lt;Mapping!$G$4,$E1603&gt;Mapping!$F$4),Mapping!$H$4,IF(AND($E1603&lt;Mapping!$G$5,$E1603&gt;Mapping!$F$5),Mapping!$H$5,IF(AND($E1603&lt;Mapping!$G$6,$E1603&gt;Mapping!$F$6),Mapping!$H$6,IF(AND($E1603&lt;Mapping!$G$7,$E1603&gt;Mapping!$F$7),Mapping!$H$7,IF(AND($E1603&lt;Mapping!$G$8,$E1603&gt;Mapping!$F$8),Mapping!$H$8,Mapping!$H$9))))))</f>
        <v>70-89%</v>
      </c>
      <c r="I1603" t="s">
        <v>60</v>
      </c>
    </row>
    <row r="1604" spans="1:9">
      <c r="A1604" s="1">
        <v>41548</v>
      </c>
      <c r="B1604" t="s">
        <v>46</v>
      </c>
      <c r="C1604" s="5">
        <v>8146</v>
      </c>
      <c r="D1604" s="5">
        <v>5716</v>
      </c>
      <c r="E1604" s="2">
        <v>0.70169408298551439</v>
      </c>
      <c r="F1604" t="str">
        <f t="shared" si="25"/>
        <v/>
      </c>
      <c r="G1604" t="s">
        <v>8</v>
      </c>
      <c r="H1604" t="str">
        <f>IF(AND($E1604&lt;Mapping!$G$3,$E1604&gt;Mapping!$F$3),Mapping!$H$3,IF(AND($E1604&lt;Mapping!$G$4,$E1604&gt;Mapping!$F$4),Mapping!$H$4,IF(AND($E1604&lt;Mapping!$G$5,$E1604&gt;Mapping!$F$5),Mapping!$H$5,IF(AND($E1604&lt;Mapping!$G$6,$E1604&gt;Mapping!$F$6),Mapping!$H$6,IF(AND($E1604&lt;Mapping!$G$7,$E1604&gt;Mapping!$F$7),Mapping!$H$7,IF(AND($E1604&lt;Mapping!$G$8,$E1604&gt;Mapping!$F$8),Mapping!$H$8,Mapping!$H$9))))))</f>
        <v>70-89%</v>
      </c>
      <c r="I1604" t="s">
        <v>60</v>
      </c>
    </row>
    <row r="1605" spans="1:9">
      <c r="A1605" s="1">
        <v>41548</v>
      </c>
      <c r="B1605" t="s">
        <v>47</v>
      </c>
      <c r="C1605" s="5">
        <v>9447</v>
      </c>
      <c r="D1605" s="5">
        <v>9937</v>
      </c>
      <c r="E1605" s="2">
        <v>1.0518683179845454</v>
      </c>
      <c r="F1605" t="str">
        <f t="shared" si="25"/>
        <v>Y</v>
      </c>
      <c r="G1605" t="s">
        <v>8</v>
      </c>
      <c r="H1605" t="str">
        <f>IF(AND($E1605&lt;Mapping!$G$3,$E1605&gt;Mapping!$F$3),Mapping!$H$3,IF(AND($E1605&lt;Mapping!$G$4,$E1605&gt;Mapping!$F$4),Mapping!$H$4,IF(AND($E1605&lt;Mapping!$G$5,$E1605&gt;Mapping!$F$5),Mapping!$H$5,IF(AND($E1605&lt;Mapping!$G$6,$E1605&gt;Mapping!$F$6),Mapping!$H$6,IF(AND($E1605&lt;Mapping!$G$7,$E1605&gt;Mapping!$F$7),Mapping!$H$7,IF(AND($E1605&lt;Mapping!$G$8,$E1605&gt;Mapping!$F$8),Mapping!$H$8,Mapping!$H$9))))))</f>
        <v>100-200%</v>
      </c>
      <c r="I1605" t="s">
        <v>60</v>
      </c>
    </row>
    <row r="1606" spans="1:9">
      <c r="A1606" s="1">
        <v>41548</v>
      </c>
      <c r="B1606" t="s">
        <v>48</v>
      </c>
      <c r="C1606" s="5">
        <v>1590</v>
      </c>
      <c r="D1606" s="5">
        <v>8469</v>
      </c>
      <c r="E1606" s="2">
        <v>5.3264150943396222</v>
      </c>
      <c r="F1606" t="str">
        <f t="shared" si="25"/>
        <v>Y</v>
      </c>
      <c r="G1606" t="s">
        <v>8</v>
      </c>
      <c r="H1606" t="str">
        <f>IF(AND($E1606&lt;Mapping!$G$3,$E1606&gt;Mapping!$F$3),Mapping!$H$3,IF(AND($E1606&lt;Mapping!$G$4,$E1606&gt;Mapping!$F$4),Mapping!$H$4,IF(AND($E1606&lt;Mapping!$G$5,$E1606&gt;Mapping!$F$5),Mapping!$H$5,IF(AND($E1606&lt;Mapping!$G$6,$E1606&gt;Mapping!$F$6),Mapping!$H$6,IF(AND($E1606&lt;Mapping!$G$7,$E1606&gt;Mapping!$F$7),Mapping!$H$7,IF(AND($E1606&lt;Mapping!$G$8,$E1606&gt;Mapping!$F$8),Mapping!$H$8,Mapping!$H$9))))))</f>
        <v>+300%</v>
      </c>
      <c r="I1606" t="s">
        <v>60</v>
      </c>
    </row>
    <row r="1607" spans="1:9">
      <c r="A1607" s="1">
        <v>41548</v>
      </c>
      <c r="B1607" t="s">
        <v>49</v>
      </c>
      <c r="C1607" s="5">
        <v>3960</v>
      </c>
      <c r="D1607" s="5">
        <v>6589</v>
      </c>
      <c r="E1607" s="2">
        <v>1.663888888888889</v>
      </c>
      <c r="F1607" t="str">
        <f t="shared" si="25"/>
        <v>Y</v>
      </c>
      <c r="G1607" t="s">
        <v>8</v>
      </c>
      <c r="H1607" t="str">
        <f>IF(AND($E1607&lt;Mapping!$G$3,$E1607&gt;Mapping!$F$3),Mapping!$H$3,IF(AND($E1607&lt;Mapping!$G$4,$E1607&gt;Mapping!$F$4),Mapping!$H$4,IF(AND($E1607&lt;Mapping!$G$5,$E1607&gt;Mapping!$F$5),Mapping!$H$5,IF(AND($E1607&lt;Mapping!$G$6,$E1607&gt;Mapping!$F$6),Mapping!$H$6,IF(AND($E1607&lt;Mapping!$G$7,$E1607&gt;Mapping!$F$7),Mapping!$H$7,IF(AND($E1607&lt;Mapping!$G$8,$E1607&gt;Mapping!$F$8),Mapping!$H$8,Mapping!$H$9))))))</f>
        <v>100-200%</v>
      </c>
      <c r="I1607" t="s">
        <v>60</v>
      </c>
    </row>
    <row r="1608" spans="1:9">
      <c r="A1608" s="1">
        <v>41548</v>
      </c>
      <c r="B1608" t="s">
        <v>50</v>
      </c>
      <c r="C1608" s="5">
        <v>4894</v>
      </c>
      <c r="D1608" s="5">
        <v>6180</v>
      </c>
      <c r="E1608" s="2">
        <v>1.2627707396812424</v>
      </c>
      <c r="F1608" t="str">
        <f t="shared" si="25"/>
        <v>Y</v>
      </c>
      <c r="G1608" t="s">
        <v>8</v>
      </c>
      <c r="H1608" t="str">
        <f>IF(AND($E1608&lt;Mapping!$G$3,$E1608&gt;Mapping!$F$3),Mapping!$H$3,IF(AND($E1608&lt;Mapping!$G$4,$E1608&gt;Mapping!$F$4),Mapping!$H$4,IF(AND($E1608&lt;Mapping!$G$5,$E1608&gt;Mapping!$F$5),Mapping!$H$5,IF(AND($E1608&lt;Mapping!$G$6,$E1608&gt;Mapping!$F$6),Mapping!$H$6,IF(AND($E1608&lt;Mapping!$G$7,$E1608&gt;Mapping!$F$7),Mapping!$H$7,IF(AND($E1608&lt;Mapping!$G$8,$E1608&gt;Mapping!$F$8),Mapping!$H$8,Mapping!$H$9))))))</f>
        <v>100-200%</v>
      </c>
      <c r="I1608" t="s">
        <v>59</v>
      </c>
    </row>
    <row r="1609" spans="1:9">
      <c r="A1609" s="1">
        <v>41548</v>
      </c>
      <c r="B1609" t="s">
        <v>51</v>
      </c>
      <c r="C1609" s="5">
        <v>1959</v>
      </c>
      <c r="D1609" s="5">
        <v>8461</v>
      </c>
      <c r="E1609" s="2">
        <v>4.3190403266972943</v>
      </c>
      <c r="F1609" t="str">
        <f t="shared" si="25"/>
        <v>Y</v>
      </c>
      <c r="G1609" t="s">
        <v>8</v>
      </c>
      <c r="H1609" t="str">
        <f>IF(AND($E1609&lt;Mapping!$G$3,$E1609&gt;Mapping!$F$3),Mapping!$H$3,IF(AND($E1609&lt;Mapping!$G$4,$E1609&gt;Mapping!$F$4),Mapping!$H$4,IF(AND($E1609&lt;Mapping!$G$5,$E1609&gt;Mapping!$F$5),Mapping!$H$5,IF(AND($E1609&lt;Mapping!$G$6,$E1609&gt;Mapping!$F$6),Mapping!$H$6,IF(AND($E1609&lt;Mapping!$G$7,$E1609&gt;Mapping!$F$7),Mapping!$H$7,IF(AND($E1609&lt;Mapping!$G$8,$E1609&gt;Mapping!$F$8),Mapping!$H$8,Mapping!$H$9))))))</f>
        <v>+300%</v>
      </c>
      <c r="I1609" t="s">
        <v>60</v>
      </c>
    </row>
    <row r="1610" spans="1:9">
      <c r="A1610" s="1">
        <v>41548</v>
      </c>
      <c r="B1610" t="s">
        <v>52</v>
      </c>
      <c r="C1610" s="5">
        <v>1062</v>
      </c>
      <c r="D1610" s="5">
        <v>6842</v>
      </c>
      <c r="E1610" s="2">
        <v>6.4425612052730701</v>
      </c>
      <c r="F1610" t="str">
        <f t="shared" si="25"/>
        <v>Y</v>
      </c>
      <c r="G1610" t="s">
        <v>8</v>
      </c>
      <c r="H1610" t="str">
        <f>IF(AND($E1610&lt;Mapping!$G$3,$E1610&gt;Mapping!$F$3),Mapping!$H$3,IF(AND($E1610&lt;Mapping!$G$4,$E1610&gt;Mapping!$F$4),Mapping!$H$4,IF(AND($E1610&lt;Mapping!$G$5,$E1610&gt;Mapping!$F$5),Mapping!$H$5,IF(AND($E1610&lt;Mapping!$G$6,$E1610&gt;Mapping!$F$6),Mapping!$H$6,IF(AND($E1610&lt;Mapping!$G$7,$E1610&gt;Mapping!$F$7),Mapping!$H$7,IF(AND($E1610&lt;Mapping!$G$8,$E1610&gt;Mapping!$F$8),Mapping!$H$8,Mapping!$H$9))))))</f>
        <v>+300%</v>
      </c>
      <c r="I1610" t="s">
        <v>59</v>
      </c>
    </row>
    <row r="1611" spans="1:9">
      <c r="A1611" s="1">
        <v>41548</v>
      </c>
      <c r="B1611" t="s">
        <v>53</v>
      </c>
      <c r="C1611" s="5">
        <v>7803</v>
      </c>
      <c r="D1611" s="5">
        <v>8348</v>
      </c>
      <c r="E1611" s="2">
        <v>1.069844931436627</v>
      </c>
      <c r="F1611" t="str">
        <f t="shared" si="25"/>
        <v>Y</v>
      </c>
      <c r="G1611" t="s">
        <v>8</v>
      </c>
      <c r="H1611" t="str">
        <f>IF(AND($E1611&lt;Mapping!$G$3,$E1611&gt;Mapping!$F$3),Mapping!$H$3,IF(AND($E1611&lt;Mapping!$G$4,$E1611&gt;Mapping!$F$4),Mapping!$H$4,IF(AND($E1611&lt;Mapping!$G$5,$E1611&gt;Mapping!$F$5),Mapping!$H$5,IF(AND($E1611&lt;Mapping!$G$6,$E1611&gt;Mapping!$F$6),Mapping!$H$6,IF(AND($E1611&lt;Mapping!$G$7,$E1611&gt;Mapping!$F$7),Mapping!$H$7,IF(AND($E1611&lt;Mapping!$G$8,$E1611&gt;Mapping!$F$8),Mapping!$H$8,Mapping!$H$9))))))</f>
        <v>100-200%</v>
      </c>
      <c r="I1611" t="s">
        <v>60</v>
      </c>
    </row>
    <row r="1612" spans="1:9">
      <c r="A1612" s="1">
        <v>41579</v>
      </c>
      <c r="B1612" t="s">
        <v>19</v>
      </c>
      <c r="C1612" s="5">
        <v>7151</v>
      </c>
      <c r="D1612" s="5">
        <v>6322</v>
      </c>
      <c r="E1612" s="2">
        <v>0.88407215774017622</v>
      </c>
      <c r="F1612" t="str">
        <f t="shared" si="25"/>
        <v/>
      </c>
      <c r="G1612" t="s">
        <v>8</v>
      </c>
      <c r="H1612" t="str">
        <f>IF(AND($E1612&lt;Mapping!$G$3,$E1612&gt;Mapping!$F$3),Mapping!$H$3,IF(AND($E1612&lt;Mapping!$G$4,$E1612&gt;Mapping!$F$4),Mapping!$H$4,IF(AND($E1612&lt;Mapping!$G$5,$E1612&gt;Mapping!$F$5),Mapping!$H$5,IF(AND($E1612&lt;Mapping!$G$6,$E1612&gt;Mapping!$F$6),Mapping!$H$6,IF(AND($E1612&lt;Mapping!$G$7,$E1612&gt;Mapping!$F$7),Mapping!$H$7,IF(AND($E1612&lt;Mapping!$G$8,$E1612&gt;Mapping!$F$8),Mapping!$H$8,Mapping!$H$9))))))</f>
        <v>70-89%</v>
      </c>
      <c r="I1612" t="s">
        <v>58</v>
      </c>
    </row>
    <row r="1613" spans="1:9">
      <c r="A1613" s="1">
        <v>41579</v>
      </c>
      <c r="B1613" t="s">
        <v>20</v>
      </c>
      <c r="C1613" s="5">
        <v>3127</v>
      </c>
      <c r="D1613" s="5">
        <v>7253</v>
      </c>
      <c r="E1613" s="2">
        <v>2.3194755356571792</v>
      </c>
      <c r="F1613" t="str">
        <f t="shared" si="25"/>
        <v>Y</v>
      </c>
      <c r="G1613" t="s">
        <v>8</v>
      </c>
      <c r="H1613" t="str">
        <f>IF(AND($E1613&lt;Mapping!$G$3,$E1613&gt;Mapping!$F$3),Mapping!$H$3,IF(AND($E1613&lt;Mapping!$G$4,$E1613&gt;Mapping!$F$4),Mapping!$H$4,IF(AND($E1613&lt;Mapping!$G$5,$E1613&gt;Mapping!$F$5),Mapping!$H$5,IF(AND($E1613&lt;Mapping!$G$6,$E1613&gt;Mapping!$F$6),Mapping!$H$6,IF(AND($E1613&lt;Mapping!$G$7,$E1613&gt;Mapping!$F$7),Mapping!$H$7,IF(AND($E1613&lt;Mapping!$G$8,$E1613&gt;Mapping!$F$8),Mapping!$H$8,Mapping!$H$9))))))</f>
        <v>200-300%</v>
      </c>
      <c r="I1613" t="s">
        <v>58</v>
      </c>
    </row>
    <row r="1614" spans="1:9">
      <c r="A1614" s="1">
        <v>41579</v>
      </c>
      <c r="B1614" t="s">
        <v>21</v>
      </c>
      <c r="C1614" s="5">
        <v>5615</v>
      </c>
      <c r="D1614" s="5">
        <v>5721</v>
      </c>
      <c r="E1614" s="2">
        <v>1.0188780053428317</v>
      </c>
      <c r="F1614" t="str">
        <f t="shared" si="25"/>
        <v>Y</v>
      </c>
      <c r="G1614" t="s">
        <v>8</v>
      </c>
      <c r="H1614" t="str">
        <f>IF(AND($E1614&lt;Mapping!$G$3,$E1614&gt;Mapping!$F$3),Mapping!$H$3,IF(AND($E1614&lt;Mapping!$G$4,$E1614&gt;Mapping!$F$4),Mapping!$H$4,IF(AND($E1614&lt;Mapping!$G$5,$E1614&gt;Mapping!$F$5),Mapping!$H$5,IF(AND($E1614&lt;Mapping!$G$6,$E1614&gt;Mapping!$F$6),Mapping!$H$6,IF(AND($E1614&lt;Mapping!$G$7,$E1614&gt;Mapping!$F$7),Mapping!$H$7,IF(AND($E1614&lt;Mapping!$G$8,$E1614&gt;Mapping!$F$8),Mapping!$H$8,Mapping!$H$9))))))</f>
        <v>100-200%</v>
      </c>
      <c r="I1614" t="s">
        <v>58</v>
      </c>
    </row>
    <row r="1615" spans="1:9">
      <c r="A1615" s="1">
        <v>41579</v>
      </c>
      <c r="B1615" t="s">
        <v>22</v>
      </c>
      <c r="C1615" s="5">
        <v>8687</v>
      </c>
      <c r="D1615" s="5">
        <v>7225</v>
      </c>
      <c r="E1615" s="2">
        <v>0.83170254403131116</v>
      </c>
      <c r="F1615" t="str">
        <f t="shared" si="25"/>
        <v/>
      </c>
      <c r="G1615" t="s">
        <v>8</v>
      </c>
      <c r="H1615" t="str">
        <f>IF(AND($E1615&lt;Mapping!$G$3,$E1615&gt;Mapping!$F$3),Mapping!$H$3,IF(AND($E1615&lt;Mapping!$G$4,$E1615&gt;Mapping!$F$4),Mapping!$H$4,IF(AND($E1615&lt;Mapping!$G$5,$E1615&gt;Mapping!$F$5),Mapping!$H$5,IF(AND($E1615&lt;Mapping!$G$6,$E1615&gt;Mapping!$F$6),Mapping!$H$6,IF(AND($E1615&lt;Mapping!$G$7,$E1615&gt;Mapping!$F$7),Mapping!$H$7,IF(AND($E1615&lt;Mapping!$G$8,$E1615&gt;Mapping!$F$8),Mapping!$H$8,Mapping!$H$9))))))</f>
        <v>70-89%</v>
      </c>
      <c r="I1615" t="s">
        <v>58</v>
      </c>
    </row>
    <row r="1616" spans="1:9">
      <c r="A1616" s="1">
        <v>41579</v>
      </c>
      <c r="B1616" t="s">
        <v>23</v>
      </c>
      <c r="C1616" s="5">
        <v>7220</v>
      </c>
      <c r="D1616" s="5">
        <v>7356</v>
      </c>
      <c r="E1616" s="2">
        <v>1.0188365650969529</v>
      </c>
      <c r="F1616" t="str">
        <f t="shared" si="25"/>
        <v>Y</v>
      </c>
      <c r="G1616" t="s">
        <v>8</v>
      </c>
      <c r="H1616" t="str">
        <f>IF(AND($E1616&lt;Mapping!$G$3,$E1616&gt;Mapping!$F$3),Mapping!$H$3,IF(AND($E1616&lt;Mapping!$G$4,$E1616&gt;Mapping!$F$4),Mapping!$H$4,IF(AND($E1616&lt;Mapping!$G$5,$E1616&gt;Mapping!$F$5),Mapping!$H$5,IF(AND($E1616&lt;Mapping!$G$6,$E1616&gt;Mapping!$F$6),Mapping!$H$6,IF(AND($E1616&lt;Mapping!$G$7,$E1616&gt;Mapping!$F$7),Mapping!$H$7,IF(AND($E1616&lt;Mapping!$G$8,$E1616&gt;Mapping!$F$8),Mapping!$H$8,Mapping!$H$9))))))</f>
        <v>100-200%</v>
      </c>
      <c r="I1616" t="s">
        <v>58</v>
      </c>
    </row>
    <row r="1617" spans="1:9">
      <c r="A1617" s="1">
        <v>41579</v>
      </c>
      <c r="B1617" t="s">
        <v>24</v>
      </c>
      <c r="C1617" s="5">
        <v>3710</v>
      </c>
      <c r="D1617" s="5">
        <v>5114</v>
      </c>
      <c r="E1617" s="2">
        <v>1.3784366576819407</v>
      </c>
      <c r="F1617" t="str">
        <f t="shared" si="25"/>
        <v>Y</v>
      </c>
      <c r="G1617" t="s">
        <v>8</v>
      </c>
      <c r="H1617" t="str">
        <f>IF(AND($E1617&lt;Mapping!$G$3,$E1617&gt;Mapping!$F$3),Mapping!$H$3,IF(AND($E1617&lt;Mapping!$G$4,$E1617&gt;Mapping!$F$4),Mapping!$H$4,IF(AND($E1617&lt;Mapping!$G$5,$E1617&gt;Mapping!$F$5),Mapping!$H$5,IF(AND($E1617&lt;Mapping!$G$6,$E1617&gt;Mapping!$F$6),Mapping!$H$6,IF(AND($E1617&lt;Mapping!$G$7,$E1617&gt;Mapping!$F$7),Mapping!$H$7,IF(AND($E1617&lt;Mapping!$G$8,$E1617&gt;Mapping!$F$8),Mapping!$H$8,Mapping!$H$9))))))</f>
        <v>100-200%</v>
      </c>
      <c r="I1617" t="s">
        <v>58</v>
      </c>
    </row>
    <row r="1618" spans="1:9">
      <c r="A1618" s="1">
        <v>41579</v>
      </c>
      <c r="B1618" t="s">
        <v>25</v>
      </c>
      <c r="C1618" s="5">
        <v>5299</v>
      </c>
      <c r="D1618" s="5">
        <v>8288</v>
      </c>
      <c r="E1618" s="2">
        <v>1.5640686922060767</v>
      </c>
      <c r="F1618" t="str">
        <f t="shared" si="25"/>
        <v>Y</v>
      </c>
      <c r="G1618" t="s">
        <v>8</v>
      </c>
      <c r="H1618" t="str">
        <f>IF(AND($E1618&lt;Mapping!$G$3,$E1618&gt;Mapping!$F$3),Mapping!$H$3,IF(AND($E1618&lt;Mapping!$G$4,$E1618&gt;Mapping!$F$4),Mapping!$H$4,IF(AND($E1618&lt;Mapping!$G$5,$E1618&gt;Mapping!$F$5),Mapping!$H$5,IF(AND($E1618&lt;Mapping!$G$6,$E1618&gt;Mapping!$F$6),Mapping!$H$6,IF(AND($E1618&lt;Mapping!$G$7,$E1618&gt;Mapping!$F$7),Mapping!$H$7,IF(AND($E1618&lt;Mapping!$G$8,$E1618&gt;Mapping!$F$8),Mapping!$H$8,Mapping!$H$9))))))</f>
        <v>100-200%</v>
      </c>
      <c r="I1618" t="s">
        <v>58</v>
      </c>
    </row>
    <row r="1619" spans="1:9">
      <c r="A1619" s="1">
        <v>41579</v>
      </c>
      <c r="B1619" t="s">
        <v>26</v>
      </c>
      <c r="C1619" s="5">
        <v>1772</v>
      </c>
      <c r="D1619" s="5">
        <v>8322</v>
      </c>
      <c r="E1619" s="2">
        <v>4.6963882618510162</v>
      </c>
      <c r="F1619" t="str">
        <f t="shared" si="25"/>
        <v>Y</v>
      </c>
      <c r="G1619" t="s">
        <v>8</v>
      </c>
      <c r="H1619" t="str">
        <f>IF(AND($E1619&lt;Mapping!$G$3,$E1619&gt;Mapping!$F$3),Mapping!$H$3,IF(AND($E1619&lt;Mapping!$G$4,$E1619&gt;Mapping!$F$4),Mapping!$H$4,IF(AND($E1619&lt;Mapping!$G$5,$E1619&gt;Mapping!$F$5),Mapping!$H$5,IF(AND($E1619&lt;Mapping!$G$6,$E1619&gt;Mapping!$F$6),Mapping!$H$6,IF(AND($E1619&lt;Mapping!$G$7,$E1619&gt;Mapping!$F$7),Mapping!$H$7,IF(AND($E1619&lt;Mapping!$G$8,$E1619&gt;Mapping!$F$8),Mapping!$H$8,Mapping!$H$9))))))</f>
        <v>+300%</v>
      </c>
      <c r="I1619" t="s">
        <v>58</v>
      </c>
    </row>
    <row r="1620" spans="1:9">
      <c r="A1620" s="1">
        <v>41579</v>
      </c>
      <c r="B1620" t="s">
        <v>27</v>
      </c>
      <c r="C1620" s="5">
        <v>6156</v>
      </c>
      <c r="D1620" s="5">
        <v>6631</v>
      </c>
      <c r="E1620" s="2">
        <v>1.0771604938271604</v>
      </c>
      <c r="F1620" t="str">
        <f t="shared" si="25"/>
        <v>Y</v>
      </c>
      <c r="G1620" t="s">
        <v>8</v>
      </c>
      <c r="H1620" t="str">
        <f>IF(AND($E1620&lt;Mapping!$G$3,$E1620&gt;Mapping!$F$3),Mapping!$H$3,IF(AND($E1620&lt;Mapping!$G$4,$E1620&gt;Mapping!$F$4),Mapping!$H$4,IF(AND($E1620&lt;Mapping!$G$5,$E1620&gt;Mapping!$F$5),Mapping!$H$5,IF(AND($E1620&lt;Mapping!$G$6,$E1620&gt;Mapping!$F$6),Mapping!$H$6,IF(AND($E1620&lt;Mapping!$G$7,$E1620&gt;Mapping!$F$7),Mapping!$H$7,IF(AND($E1620&lt;Mapping!$G$8,$E1620&gt;Mapping!$F$8),Mapping!$H$8,Mapping!$H$9))))))</f>
        <v>100-200%</v>
      </c>
      <c r="I1620" t="s">
        <v>58</v>
      </c>
    </row>
    <row r="1621" spans="1:9">
      <c r="A1621" s="1">
        <v>41579</v>
      </c>
      <c r="B1621" t="s">
        <v>28</v>
      </c>
      <c r="C1621" s="5">
        <v>3563</v>
      </c>
      <c r="D1621" s="5">
        <v>6291</v>
      </c>
      <c r="E1621" s="2">
        <v>1.7656469267471233</v>
      </c>
      <c r="F1621" t="str">
        <f t="shared" si="25"/>
        <v>Y</v>
      </c>
      <c r="G1621" t="s">
        <v>8</v>
      </c>
      <c r="H1621" t="str">
        <f>IF(AND($E1621&lt;Mapping!$G$3,$E1621&gt;Mapping!$F$3),Mapping!$H$3,IF(AND($E1621&lt;Mapping!$G$4,$E1621&gt;Mapping!$F$4),Mapping!$H$4,IF(AND($E1621&lt;Mapping!$G$5,$E1621&gt;Mapping!$F$5),Mapping!$H$5,IF(AND($E1621&lt;Mapping!$G$6,$E1621&gt;Mapping!$F$6),Mapping!$H$6,IF(AND($E1621&lt;Mapping!$G$7,$E1621&gt;Mapping!$F$7),Mapping!$H$7,IF(AND($E1621&lt;Mapping!$G$8,$E1621&gt;Mapping!$F$8),Mapping!$H$8,Mapping!$H$9))))))</f>
        <v>100-200%</v>
      </c>
      <c r="I1621" t="s">
        <v>58</v>
      </c>
    </row>
    <row r="1622" spans="1:9">
      <c r="A1622" s="1">
        <v>41579</v>
      </c>
      <c r="B1622" t="s">
        <v>29</v>
      </c>
      <c r="C1622" s="5">
        <v>8150</v>
      </c>
      <c r="D1622" s="5">
        <v>7783</v>
      </c>
      <c r="E1622" s="2">
        <v>0.95496932515337418</v>
      </c>
      <c r="F1622" t="str">
        <f t="shared" si="25"/>
        <v/>
      </c>
      <c r="G1622" t="s">
        <v>8</v>
      </c>
      <c r="H1622" t="str">
        <f>IF(AND($E1622&lt;Mapping!$G$3,$E1622&gt;Mapping!$F$3),Mapping!$H$3,IF(AND($E1622&lt;Mapping!$G$4,$E1622&gt;Mapping!$F$4),Mapping!$H$4,IF(AND($E1622&lt;Mapping!$G$5,$E1622&gt;Mapping!$F$5),Mapping!$H$5,IF(AND($E1622&lt;Mapping!$G$6,$E1622&gt;Mapping!$F$6),Mapping!$H$6,IF(AND($E1622&lt;Mapping!$G$7,$E1622&gt;Mapping!$F$7),Mapping!$H$7,IF(AND($E1622&lt;Mapping!$G$8,$E1622&gt;Mapping!$F$8),Mapping!$H$8,Mapping!$H$9))))))</f>
        <v>90-99%</v>
      </c>
      <c r="I1622" t="s">
        <v>59</v>
      </c>
    </row>
    <row r="1623" spans="1:9">
      <c r="A1623" s="1">
        <v>41579</v>
      </c>
      <c r="B1623" t="s">
        <v>30</v>
      </c>
      <c r="C1623" s="5">
        <v>4026</v>
      </c>
      <c r="D1623" s="5">
        <v>7695</v>
      </c>
      <c r="E1623" s="2">
        <v>1.9113263785394934</v>
      </c>
      <c r="F1623" t="str">
        <f t="shared" si="25"/>
        <v>Y</v>
      </c>
      <c r="G1623" t="s">
        <v>8</v>
      </c>
      <c r="H1623" t="str">
        <f>IF(AND($E1623&lt;Mapping!$G$3,$E1623&gt;Mapping!$F$3),Mapping!$H$3,IF(AND($E1623&lt;Mapping!$G$4,$E1623&gt;Mapping!$F$4),Mapping!$H$4,IF(AND($E1623&lt;Mapping!$G$5,$E1623&gt;Mapping!$F$5),Mapping!$H$5,IF(AND($E1623&lt;Mapping!$G$6,$E1623&gt;Mapping!$F$6),Mapping!$H$6,IF(AND($E1623&lt;Mapping!$G$7,$E1623&gt;Mapping!$F$7),Mapping!$H$7,IF(AND($E1623&lt;Mapping!$G$8,$E1623&gt;Mapping!$F$8),Mapping!$H$8,Mapping!$H$9))))))</f>
        <v>100-200%</v>
      </c>
      <c r="I1623" t="s">
        <v>59</v>
      </c>
    </row>
    <row r="1624" spans="1:9">
      <c r="A1624" s="1">
        <v>41579</v>
      </c>
      <c r="B1624" t="s">
        <v>31</v>
      </c>
      <c r="C1624" s="5">
        <v>7258</v>
      </c>
      <c r="D1624" s="5">
        <v>8331</v>
      </c>
      <c r="E1624" s="2">
        <v>1.1478368696610637</v>
      </c>
      <c r="F1624" t="str">
        <f t="shared" si="25"/>
        <v>Y</v>
      </c>
      <c r="G1624" t="s">
        <v>8</v>
      </c>
      <c r="H1624" t="str">
        <f>IF(AND($E1624&lt;Mapping!$G$3,$E1624&gt;Mapping!$F$3),Mapping!$H$3,IF(AND($E1624&lt;Mapping!$G$4,$E1624&gt;Mapping!$F$4),Mapping!$H$4,IF(AND($E1624&lt;Mapping!$G$5,$E1624&gt;Mapping!$F$5),Mapping!$H$5,IF(AND($E1624&lt;Mapping!$G$6,$E1624&gt;Mapping!$F$6),Mapping!$H$6,IF(AND($E1624&lt;Mapping!$G$7,$E1624&gt;Mapping!$F$7),Mapping!$H$7,IF(AND($E1624&lt;Mapping!$G$8,$E1624&gt;Mapping!$F$8),Mapping!$H$8,Mapping!$H$9))))))</f>
        <v>100-200%</v>
      </c>
      <c r="I1624" t="s">
        <v>59</v>
      </c>
    </row>
    <row r="1625" spans="1:9">
      <c r="A1625" s="1">
        <v>41579</v>
      </c>
      <c r="B1625" t="s">
        <v>32</v>
      </c>
      <c r="C1625" s="5">
        <v>2117</v>
      </c>
      <c r="D1625" s="5">
        <v>6305</v>
      </c>
      <c r="E1625" s="2">
        <v>2.9782711384034011</v>
      </c>
      <c r="F1625" t="str">
        <f t="shared" si="25"/>
        <v>Y</v>
      </c>
      <c r="G1625" t="s">
        <v>8</v>
      </c>
      <c r="H1625" t="str">
        <f>IF(AND($E1625&lt;Mapping!$G$3,$E1625&gt;Mapping!$F$3),Mapping!$H$3,IF(AND($E1625&lt;Mapping!$G$4,$E1625&gt;Mapping!$F$4),Mapping!$H$4,IF(AND($E1625&lt;Mapping!$G$5,$E1625&gt;Mapping!$F$5),Mapping!$H$5,IF(AND($E1625&lt;Mapping!$G$6,$E1625&gt;Mapping!$F$6),Mapping!$H$6,IF(AND($E1625&lt;Mapping!$G$7,$E1625&gt;Mapping!$F$7),Mapping!$H$7,IF(AND($E1625&lt;Mapping!$G$8,$E1625&gt;Mapping!$F$8),Mapping!$H$8,Mapping!$H$9))))))</f>
        <v>200-300%</v>
      </c>
      <c r="I1625" t="s">
        <v>59</v>
      </c>
    </row>
    <row r="1626" spans="1:9">
      <c r="A1626" s="1">
        <v>41579</v>
      </c>
      <c r="B1626" t="s">
        <v>33</v>
      </c>
      <c r="C1626" s="5">
        <v>6174</v>
      </c>
      <c r="D1626" s="5">
        <v>6884</v>
      </c>
      <c r="E1626" s="2">
        <v>1.1149983803045027</v>
      </c>
      <c r="F1626" t="str">
        <f t="shared" si="25"/>
        <v>Y</v>
      </c>
      <c r="G1626" t="s">
        <v>8</v>
      </c>
      <c r="H1626" t="str">
        <f>IF(AND($E1626&lt;Mapping!$G$3,$E1626&gt;Mapping!$F$3),Mapping!$H$3,IF(AND($E1626&lt;Mapping!$G$4,$E1626&gt;Mapping!$F$4),Mapping!$H$4,IF(AND($E1626&lt;Mapping!$G$5,$E1626&gt;Mapping!$F$5),Mapping!$H$5,IF(AND($E1626&lt;Mapping!$G$6,$E1626&gt;Mapping!$F$6),Mapping!$H$6,IF(AND($E1626&lt;Mapping!$G$7,$E1626&gt;Mapping!$F$7),Mapping!$H$7,IF(AND($E1626&lt;Mapping!$G$8,$E1626&gt;Mapping!$F$8),Mapping!$H$8,Mapping!$H$9))))))</f>
        <v>100-200%</v>
      </c>
      <c r="I1626" t="s">
        <v>59</v>
      </c>
    </row>
    <row r="1627" spans="1:9">
      <c r="A1627" s="1">
        <v>41579</v>
      </c>
      <c r="B1627" t="s">
        <v>34</v>
      </c>
      <c r="C1627" s="5">
        <v>7941</v>
      </c>
      <c r="D1627" s="5">
        <v>8293</v>
      </c>
      <c r="E1627" s="2">
        <v>1.0443269109683919</v>
      </c>
      <c r="F1627" t="str">
        <f t="shared" si="25"/>
        <v>Y</v>
      </c>
      <c r="G1627" t="s">
        <v>8</v>
      </c>
      <c r="H1627" t="str">
        <f>IF(AND($E1627&lt;Mapping!$G$3,$E1627&gt;Mapping!$F$3),Mapping!$H$3,IF(AND($E1627&lt;Mapping!$G$4,$E1627&gt;Mapping!$F$4),Mapping!$H$4,IF(AND($E1627&lt;Mapping!$G$5,$E1627&gt;Mapping!$F$5),Mapping!$H$5,IF(AND($E1627&lt;Mapping!$G$6,$E1627&gt;Mapping!$F$6),Mapping!$H$6,IF(AND($E1627&lt;Mapping!$G$7,$E1627&gt;Mapping!$F$7),Mapping!$H$7,IF(AND($E1627&lt;Mapping!$G$8,$E1627&gt;Mapping!$F$8),Mapping!$H$8,Mapping!$H$9))))))</f>
        <v>100-200%</v>
      </c>
      <c r="I1627" t="s">
        <v>59</v>
      </c>
    </row>
    <row r="1628" spans="1:9">
      <c r="A1628" s="1">
        <v>41579</v>
      </c>
      <c r="B1628" t="s">
        <v>35</v>
      </c>
      <c r="C1628" s="5">
        <v>8827</v>
      </c>
      <c r="D1628" s="5">
        <v>7315</v>
      </c>
      <c r="E1628" s="2">
        <v>0.82870737509912773</v>
      </c>
      <c r="F1628" t="str">
        <f t="shared" si="25"/>
        <v/>
      </c>
      <c r="G1628" t="s">
        <v>8</v>
      </c>
      <c r="H1628" t="str">
        <f>IF(AND($E1628&lt;Mapping!$G$3,$E1628&gt;Mapping!$F$3),Mapping!$H$3,IF(AND($E1628&lt;Mapping!$G$4,$E1628&gt;Mapping!$F$4),Mapping!$H$4,IF(AND($E1628&lt;Mapping!$G$5,$E1628&gt;Mapping!$F$5),Mapping!$H$5,IF(AND($E1628&lt;Mapping!$G$6,$E1628&gt;Mapping!$F$6),Mapping!$H$6,IF(AND($E1628&lt;Mapping!$G$7,$E1628&gt;Mapping!$F$7),Mapping!$H$7,IF(AND($E1628&lt;Mapping!$G$8,$E1628&gt;Mapping!$F$8),Mapping!$H$8,Mapping!$H$9))))))</f>
        <v>70-89%</v>
      </c>
      <c r="I1628" t="s">
        <v>59</v>
      </c>
    </row>
    <row r="1629" spans="1:9">
      <c r="A1629" s="1">
        <v>41579</v>
      </c>
      <c r="B1629" t="s">
        <v>36</v>
      </c>
      <c r="C1629" s="5">
        <v>8697</v>
      </c>
      <c r="D1629" s="5">
        <v>7020</v>
      </c>
      <c r="E1629" s="2">
        <v>0.80717488789237668</v>
      </c>
      <c r="F1629" t="str">
        <f t="shared" si="25"/>
        <v/>
      </c>
      <c r="G1629" t="s">
        <v>8</v>
      </c>
      <c r="H1629" t="str">
        <f>IF(AND($E1629&lt;Mapping!$G$3,$E1629&gt;Mapping!$F$3),Mapping!$H$3,IF(AND($E1629&lt;Mapping!$G$4,$E1629&gt;Mapping!$F$4),Mapping!$H$4,IF(AND($E1629&lt;Mapping!$G$5,$E1629&gt;Mapping!$F$5),Mapping!$H$5,IF(AND($E1629&lt;Mapping!$G$6,$E1629&gt;Mapping!$F$6),Mapping!$H$6,IF(AND($E1629&lt;Mapping!$G$7,$E1629&gt;Mapping!$F$7),Mapping!$H$7,IF(AND($E1629&lt;Mapping!$G$8,$E1629&gt;Mapping!$F$8),Mapping!$H$8,Mapping!$H$9))))))</f>
        <v>70-89%</v>
      </c>
      <c r="I1629" t="s">
        <v>59</v>
      </c>
    </row>
    <row r="1630" spans="1:9">
      <c r="A1630" s="1">
        <v>41579</v>
      </c>
      <c r="B1630" t="s">
        <v>37</v>
      </c>
      <c r="C1630" s="5">
        <v>6021</v>
      </c>
      <c r="D1630" s="5">
        <v>6059</v>
      </c>
      <c r="E1630" s="2">
        <v>1.0063112439794055</v>
      </c>
      <c r="F1630" t="str">
        <f t="shared" si="25"/>
        <v>Y</v>
      </c>
      <c r="G1630" t="s">
        <v>8</v>
      </c>
      <c r="H1630" t="str">
        <f>IF(AND($E1630&lt;Mapping!$G$3,$E1630&gt;Mapping!$F$3),Mapping!$H$3,IF(AND($E1630&lt;Mapping!$G$4,$E1630&gt;Mapping!$F$4),Mapping!$H$4,IF(AND($E1630&lt;Mapping!$G$5,$E1630&gt;Mapping!$F$5),Mapping!$H$5,IF(AND($E1630&lt;Mapping!$G$6,$E1630&gt;Mapping!$F$6),Mapping!$H$6,IF(AND($E1630&lt;Mapping!$G$7,$E1630&gt;Mapping!$F$7),Mapping!$H$7,IF(AND($E1630&lt;Mapping!$G$8,$E1630&gt;Mapping!$F$8),Mapping!$H$8,Mapping!$H$9))))))</f>
        <v>100-200%</v>
      </c>
      <c r="I1630" t="s">
        <v>59</v>
      </c>
    </row>
    <row r="1631" spans="1:9">
      <c r="A1631" s="1">
        <v>41579</v>
      </c>
      <c r="B1631" t="s">
        <v>38</v>
      </c>
      <c r="C1631" s="5">
        <v>8843</v>
      </c>
      <c r="D1631" s="5">
        <v>9474</v>
      </c>
      <c r="E1631" s="2">
        <v>1.0713558747031551</v>
      </c>
      <c r="F1631" t="str">
        <f t="shared" si="25"/>
        <v>Y</v>
      </c>
      <c r="G1631" t="s">
        <v>8</v>
      </c>
      <c r="H1631" t="str">
        <f>IF(AND($E1631&lt;Mapping!$G$3,$E1631&gt;Mapping!$F$3),Mapping!$H$3,IF(AND($E1631&lt;Mapping!$G$4,$E1631&gt;Mapping!$F$4),Mapping!$H$4,IF(AND($E1631&lt;Mapping!$G$5,$E1631&gt;Mapping!$F$5),Mapping!$H$5,IF(AND($E1631&lt;Mapping!$G$6,$E1631&gt;Mapping!$F$6),Mapping!$H$6,IF(AND($E1631&lt;Mapping!$G$7,$E1631&gt;Mapping!$F$7),Mapping!$H$7,IF(AND($E1631&lt;Mapping!$G$8,$E1631&gt;Mapping!$F$8),Mapping!$H$8,Mapping!$H$9))))))</f>
        <v>100-200%</v>
      </c>
      <c r="I1631" t="s">
        <v>59</v>
      </c>
    </row>
    <row r="1632" spans="1:9">
      <c r="A1632" s="1">
        <v>41579</v>
      </c>
      <c r="B1632" t="s">
        <v>39</v>
      </c>
      <c r="C1632" s="5">
        <v>3301</v>
      </c>
      <c r="D1632" s="5">
        <v>8128</v>
      </c>
      <c r="E1632" s="2">
        <v>2.4622841563162678</v>
      </c>
      <c r="F1632" t="str">
        <f t="shared" si="25"/>
        <v>Y</v>
      </c>
      <c r="G1632" t="s">
        <v>8</v>
      </c>
      <c r="H1632" t="str">
        <f>IF(AND($E1632&lt;Mapping!$G$3,$E1632&gt;Mapping!$F$3),Mapping!$H$3,IF(AND($E1632&lt;Mapping!$G$4,$E1632&gt;Mapping!$F$4),Mapping!$H$4,IF(AND($E1632&lt;Mapping!$G$5,$E1632&gt;Mapping!$F$5),Mapping!$H$5,IF(AND($E1632&lt;Mapping!$G$6,$E1632&gt;Mapping!$F$6),Mapping!$H$6,IF(AND($E1632&lt;Mapping!$G$7,$E1632&gt;Mapping!$F$7),Mapping!$H$7,IF(AND($E1632&lt;Mapping!$G$8,$E1632&gt;Mapping!$F$8),Mapping!$H$8,Mapping!$H$9))))))</f>
        <v>200-300%</v>
      </c>
      <c r="I1632" t="s">
        <v>59</v>
      </c>
    </row>
    <row r="1633" spans="1:9">
      <c r="A1633" s="1">
        <v>41579</v>
      </c>
      <c r="B1633" t="s">
        <v>40</v>
      </c>
      <c r="C1633" s="5">
        <v>7702</v>
      </c>
      <c r="D1633" s="5">
        <v>9455</v>
      </c>
      <c r="E1633" s="2">
        <v>1.2276032199428719</v>
      </c>
      <c r="F1633" t="str">
        <f t="shared" si="25"/>
        <v>Y</v>
      </c>
      <c r="G1633" t="s">
        <v>8</v>
      </c>
      <c r="H1633" t="str">
        <f>IF(AND($E1633&lt;Mapping!$G$3,$E1633&gt;Mapping!$F$3),Mapping!$H$3,IF(AND($E1633&lt;Mapping!$G$4,$E1633&gt;Mapping!$F$4),Mapping!$H$4,IF(AND($E1633&lt;Mapping!$G$5,$E1633&gt;Mapping!$F$5),Mapping!$H$5,IF(AND($E1633&lt;Mapping!$G$6,$E1633&gt;Mapping!$F$6),Mapping!$H$6,IF(AND($E1633&lt;Mapping!$G$7,$E1633&gt;Mapping!$F$7),Mapping!$H$7,IF(AND($E1633&lt;Mapping!$G$8,$E1633&gt;Mapping!$F$8),Mapping!$H$8,Mapping!$H$9))))))</f>
        <v>100-200%</v>
      </c>
      <c r="I1633" t="s">
        <v>60</v>
      </c>
    </row>
    <row r="1634" spans="1:9">
      <c r="A1634" s="1">
        <v>41579</v>
      </c>
      <c r="B1634" t="s">
        <v>41</v>
      </c>
      <c r="C1634" s="5">
        <v>2247</v>
      </c>
      <c r="D1634" s="5">
        <v>5812</v>
      </c>
      <c r="E1634" s="2">
        <v>2.5865598575878948</v>
      </c>
      <c r="F1634" t="str">
        <f t="shared" si="25"/>
        <v>Y</v>
      </c>
      <c r="G1634" t="s">
        <v>8</v>
      </c>
      <c r="H1634" t="str">
        <f>IF(AND($E1634&lt;Mapping!$G$3,$E1634&gt;Mapping!$F$3),Mapping!$H$3,IF(AND($E1634&lt;Mapping!$G$4,$E1634&gt;Mapping!$F$4),Mapping!$H$4,IF(AND($E1634&lt;Mapping!$G$5,$E1634&gt;Mapping!$F$5),Mapping!$H$5,IF(AND($E1634&lt;Mapping!$G$6,$E1634&gt;Mapping!$F$6),Mapping!$H$6,IF(AND($E1634&lt;Mapping!$G$7,$E1634&gt;Mapping!$F$7),Mapping!$H$7,IF(AND($E1634&lt;Mapping!$G$8,$E1634&gt;Mapping!$F$8),Mapping!$H$8,Mapping!$H$9))))))</f>
        <v>200-300%</v>
      </c>
      <c r="I1634" t="s">
        <v>60</v>
      </c>
    </row>
    <row r="1635" spans="1:9">
      <c r="A1635" s="1">
        <v>41579</v>
      </c>
      <c r="B1635" t="s">
        <v>42</v>
      </c>
      <c r="C1635" s="5">
        <v>2810</v>
      </c>
      <c r="D1635" s="5">
        <v>7560</v>
      </c>
      <c r="E1635" s="2">
        <v>2.6903914590747333</v>
      </c>
      <c r="F1635" t="str">
        <f t="shared" si="25"/>
        <v>Y</v>
      </c>
      <c r="G1635" t="s">
        <v>8</v>
      </c>
      <c r="H1635" t="str">
        <f>IF(AND($E1635&lt;Mapping!$G$3,$E1635&gt;Mapping!$F$3),Mapping!$H$3,IF(AND($E1635&lt;Mapping!$G$4,$E1635&gt;Mapping!$F$4),Mapping!$H$4,IF(AND($E1635&lt;Mapping!$G$5,$E1635&gt;Mapping!$F$5),Mapping!$H$5,IF(AND($E1635&lt;Mapping!$G$6,$E1635&gt;Mapping!$F$6),Mapping!$H$6,IF(AND($E1635&lt;Mapping!$G$7,$E1635&gt;Mapping!$F$7),Mapping!$H$7,IF(AND($E1635&lt;Mapping!$G$8,$E1635&gt;Mapping!$F$8),Mapping!$H$8,Mapping!$H$9))))))</f>
        <v>200-300%</v>
      </c>
      <c r="I1635" t="s">
        <v>60</v>
      </c>
    </row>
    <row r="1636" spans="1:9">
      <c r="A1636" s="1">
        <v>41579</v>
      </c>
      <c r="B1636" t="s">
        <v>43</v>
      </c>
      <c r="C1636" s="5">
        <v>6287</v>
      </c>
      <c r="D1636" s="5">
        <v>5559</v>
      </c>
      <c r="E1636" s="2">
        <v>0.88420550341975501</v>
      </c>
      <c r="F1636" t="str">
        <f t="shared" si="25"/>
        <v/>
      </c>
      <c r="G1636" t="s">
        <v>8</v>
      </c>
      <c r="H1636" t="str">
        <f>IF(AND($E1636&lt;Mapping!$G$3,$E1636&gt;Mapping!$F$3),Mapping!$H$3,IF(AND($E1636&lt;Mapping!$G$4,$E1636&gt;Mapping!$F$4),Mapping!$H$4,IF(AND($E1636&lt;Mapping!$G$5,$E1636&gt;Mapping!$F$5),Mapping!$H$5,IF(AND($E1636&lt;Mapping!$G$6,$E1636&gt;Mapping!$F$6),Mapping!$H$6,IF(AND($E1636&lt;Mapping!$G$7,$E1636&gt;Mapping!$F$7),Mapping!$H$7,IF(AND($E1636&lt;Mapping!$G$8,$E1636&gt;Mapping!$F$8),Mapping!$H$8,Mapping!$H$9))))))</f>
        <v>70-89%</v>
      </c>
      <c r="I1636" t="s">
        <v>60</v>
      </c>
    </row>
    <row r="1637" spans="1:9">
      <c r="A1637" s="1">
        <v>41579</v>
      </c>
      <c r="B1637" t="s">
        <v>44</v>
      </c>
      <c r="C1637" s="5">
        <v>9529</v>
      </c>
      <c r="D1637" s="5">
        <v>9995</v>
      </c>
      <c r="E1637" s="2">
        <v>1.0489033476755167</v>
      </c>
      <c r="F1637" t="str">
        <f t="shared" si="25"/>
        <v>Y</v>
      </c>
      <c r="G1637" t="s">
        <v>8</v>
      </c>
      <c r="H1637" t="str">
        <f>IF(AND($E1637&lt;Mapping!$G$3,$E1637&gt;Mapping!$F$3),Mapping!$H$3,IF(AND($E1637&lt;Mapping!$G$4,$E1637&gt;Mapping!$F$4),Mapping!$H$4,IF(AND($E1637&lt;Mapping!$G$5,$E1637&gt;Mapping!$F$5),Mapping!$H$5,IF(AND($E1637&lt;Mapping!$G$6,$E1637&gt;Mapping!$F$6),Mapping!$H$6,IF(AND($E1637&lt;Mapping!$G$7,$E1637&gt;Mapping!$F$7),Mapping!$H$7,IF(AND($E1637&lt;Mapping!$G$8,$E1637&gt;Mapping!$F$8),Mapping!$H$8,Mapping!$H$9))))))</f>
        <v>100-200%</v>
      </c>
      <c r="I1637" t="s">
        <v>60</v>
      </c>
    </row>
    <row r="1638" spans="1:9">
      <c r="A1638" s="1">
        <v>41579</v>
      </c>
      <c r="B1638" t="s">
        <v>45</v>
      </c>
      <c r="C1638" s="5">
        <v>4340</v>
      </c>
      <c r="D1638" s="5">
        <v>9584</v>
      </c>
      <c r="E1638" s="2">
        <v>2.2082949308755762</v>
      </c>
      <c r="F1638" t="str">
        <f t="shared" si="25"/>
        <v>Y</v>
      </c>
      <c r="G1638" t="s">
        <v>8</v>
      </c>
      <c r="H1638" t="str">
        <f>IF(AND($E1638&lt;Mapping!$G$3,$E1638&gt;Mapping!$F$3),Mapping!$H$3,IF(AND($E1638&lt;Mapping!$G$4,$E1638&gt;Mapping!$F$4),Mapping!$H$4,IF(AND($E1638&lt;Mapping!$G$5,$E1638&gt;Mapping!$F$5),Mapping!$H$5,IF(AND($E1638&lt;Mapping!$G$6,$E1638&gt;Mapping!$F$6),Mapping!$H$6,IF(AND($E1638&lt;Mapping!$G$7,$E1638&gt;Mapping!$F$7),Mapping!$H$7,IF(AND($E1638&lt;Mapping!$G$8,$E1638&gt;Mapping!$F$8),Mapping!$H$8,Mapping!$H$9))))))</f>
        <v>200-300%</v>
      </c>
      <c r="I1638" t="s">
        <v>60</v>
      </c>
    </row>
    <row r="1639" spans="1:9">
      <c r="A1639" s="1">
        <v>41579</v>
      </c>
      <c r="B1639" t="s">
        <v>46</v>
      </c>
      <c r="C1639" s="5">
        <v>1465</v>
      </c>
      <c r="D1639" s="5">
        <v>7033</v>
      </c>
      <c r="E1639" s="2">
        <v>4.8006825938566555</v>
      </c>
      <c r="F1639" t="str">
        <f t="shared" si="25"/>
        <v>Y</v>
      </c>
      <c r="G1639" t="s">
        <v>8</v>
      </c>
      <c r="H1639" t="str">
        <f>IF(AND($E1639&lt;Mapping!$G$3,$E1639&gt;Mapping!$F$3),Mapping!$H$3,IF(AND($E1639&lt;Mapping!$G$4,$E1639&gt;Mapping!$F$4),Mapping!$H$4,IF(AND($E1639&lt;Mapping!$G$5,$E1639&gt;Mapping!$F$5),Mapping!$H$5,IF(AND($E1639&lt;Mapping!$G$6,$E1639&gt;Mapping!$F$6),Mapping!$H$6,IF(AND($E1639&lt;Mapping!$G$7,$E1639&gt;Mapping!$F$7),Mapping!$H$7,IF(AND($E1639&lt;Mapping!$G$8,$E1639&gt;Mapping!$F$8),Mapping!$H$8,Mapping!$H$9))))))</f>
        <v>+300%</v>
      </c>
      <c r="I1639" t="s">
        <v>60</v>
      </c>
    </row>
    <row r="1640" spans="1:9">
      <c r="A1640" s="1">
        <v>41579</v>
      </c>
      <c r="B1640" t="s">
        <v>47</v>
      </c>
      <c r="C1640" s="5">
        <v>2246</v>
      </c>
      <c r="D1640" s="5">
        <v>9124</v>
      </c>
      <c r="E1640" s="2">
        <v>4.06233303650935</v>
      </c>
      <c r="F1640" t="str">
        <f t="shared" si="25"/>
        <v>Y</v>
      </c>
      <c r="G1640" t="s">
        <v>8</v>
      </c>
      <c r="H1640" t="str">
        <f>IF(AND($E1640&lt;Mapping!$G$3,$E1640&gt;Mapping!$F$3),Mapping!$H$3,IF(AND($E1640&lt;Mapping!$G$4,$E1640&gt;Mapping!$F$4),Mapping!$H$4,IF(AND($E1640&lt;Mapping!$G$5,$E1640&gt;Mapping!$F$5),Mapping!$H$5,IF(AND($E1640&lt;Mapping!$G$6,$E1640&gt;Mapping!$F$6),Mapping!$H$6,IF(AND($E1640&lt;Mapping!$G$7,$E1640&gt;Mapping!$F$7),Mapping!$H$7,IF(AND($E1640&lt;Mapping!$G$8,$E1640&gt;Mapping!$F$8),Mapping!$H$8,Mapping!$H$9))))))</f>
        <v>+300%</v>
      </c>
      <c r="I1640" t="s">
        <v>60</v>
      </c>
    </row>
    <row r="1641" spans="1:9">
      <c r="A1641" s="1">
        <v>41579</v>
      </c>
      <c r="B1641" t="s">
        <v>48</v>
      </c>
      <c r="C1641" s="5">
        <v>4184</v>
      </c>
      <c r="D1641" s="5">
        <v>9281</v>
      </c>
      <c r="E1641" s="2">
        <v>2.2182122370936903</v>
      </c>
      <c r="F1641" t="str">
        <f t="shared" si="25"/>
        <v>Y</v>
      </c>
      <c r="G1641" t="s">
        <v>8</v>
      </c>
      <c r="H1641" t="str">
        <f>IF(AND($E1641&lt;Mapping!$G$3,$E1641&gt;Mapping!$F$3),Mapping!$H$3,IF(AND($E1641&lt;Mapping!$G$4,$E1641&gt;Mapping!$F$4),Mapping!$H$4,IF(AND($E1641&lt;Mapping!$G$5,$E1641&gt;Mapping!$F$5),Mapping!$H$5,IF(AND($E1641&lt;Mapping!$G$6,$E1641&gt;Mapping!$F$6),Mapping!$H$6,IF(AND($E1641&lt;Mapping!$G$7,$E1641&gt;Mapping!$F$7),Mapping!$H$7,IF(AND($E1641&lt;Mapping!$G$8,$E1641&gt;Mapping!$F$8),Mapping!$H$8,Mapping!$H$9))))))</f>
        <v>200-300%</v>
      </c>
      <c r="I1641" t="s">
        <v>60</v>
      </c>
    </row>
    <row r="1642" spans="1:9">
      <c r="A1642" s="1">
        <v>41579</v>
      </c>
      <c r="B1642" t="s">
        <v>49</v>
      </c>
      <c r="C1642" s="5">
        <v>7864</v>
      </c>
      <c r="D1642" s="5">
        <v>7128</v>
      </c>
      <c r="E1642" s="2">
        <v>0.90640895218718209</v>
      </c>
      <c r="F1642" t="str">
        <f t="shared" si="25"/>
        <v/>
      </c>
      <c r="G1642" t="s">
        <v>8</v>
      </c>
      <c r="H1642" t="str">
        <f>IF(AND($E1642&lt;Mapping!$G$3,$E1642&gt;Mapping!$F$3),Mapping!$H$3,IF(AND($E1642&lt;Mapping!$G$4,$E1642&gt;Mapping!$F$4),Mapping!$H$4,IF(AND($E1642&lt;Mapping!$G$5,$E1642&gt;Mapping!$F$5),Mapping!$H$5,IF(AND($E1642&lt;Mapping!$G$6,$E1642&gt;Mapping!$F$6),Mapping!$H$6,IF(AND($E1642&lt;Mapping!$G$7,$E1642&gt;Mapping!$F$7),Mapping!$H$7,IF(AND($E1642&lt;Mapping!$G$8,$E1642&gt;Mapping!$F$8),Mapping!$H$8,Mapping!$H$9))))))</f>
        <v>90-99%</v>
      </c>
      <c r="I1642" t="s">
        <v>60</v>
      </c>
    </row>
    <row r="1643" spans="1:9">
      <c r="A1643" s="1">
        <v>41579</v>
      </c>
      <c r="B1643" t="s">
        <v>50</v>
      </c>
      <c r="C1643" s="5">
        <v>5059</v>
      </c>
      <c r="D1643" s="5">
        <v>7585</v>
      </c>
      <c r="E1643" s="2">
        <v>1.4993081636687093</v>
      </c>
      <c r="F1643" t="str">
        <f t="shared" si="25"/>
        <v>Y</v>
      </c>
      <c r="G1643" t="s">
        <v>8</v>
      </c>
      <c r="H1643" t="str">
        <f>IF(AND($E1643&lt;Mapping!$G$3,$E1643&gt;Mapping!$F$3),Mapping!$H$3,IF(AND($E1643&lt;Mapping!$G$4,$E1643&gt;Mapping!$F$4),Mapping!$H$4,IF(AND($E1643&lt;Mapping!$G$5,$E1643&gt;Mapping!$F$5),Mapping!$H$5,IF(AND($E1643&lt;Mapping!$G$6,$E1643&gt;Mapping!$F$6),Mapping!$H$6,IF(AND($E1643&lt;Mapping!$G$7,$E1643&gt;Mapping!$F$7),Mapping!$H$7,IF(AND($E1643&lt;Mapping!$G$8,$E1643&gt;Mapping!$F$8),Mapping!$H$8,Mapping!$H$9))))))</f>
        <v>100-200%</v>
      </c>
      <c r="I1643" t="s">
        <v>59</v>
      </c>
    </row>
    <row r="1644" spans="1:9">
      <c r="A1644" s="1">
        <v>41579</v>
      </c>
      <c r="B1644" t="s">
        <v>51</v>
      </c>
      <c r="C1644" s="5">
        <v>2706</v>
      </c>
      <c r="D1644" s="5">
        <v>8054</v>
      </c>
      <c r="E1644" s="2">
        <v>2.9763488543976351</v>
      </c>
      <c r="F1644" t="str">
        <f t="shared" si="25"/>
        <v>Y</v>
      </c>
      <c r="G1644" t="s">
        <v>8</v>
      </c>
      <c r="H1644" t="str">
        <f>IF(AND($E1644&lt;Mapping!$G$3,$E1644&gt;Mapping!$F$3),Mapping!$H$3,IF(AND($E1644&lt;Mapping!$G$4,$E1644&gt;Mapping!$F$4),Mapping!$H$4,IF(AND($E1644&lt;Mapping!$G$5,$E1644&gt;Mapping!$F$5),Mapping!$H$5,IF(AND($E1644&lt;Mapping!$G$6,$E1644&gt;Mapping!$F$6),Mapping!$H$6,IF(AND($E1644&lt;Mapping!$G$7,$E1644&gt;Mapping!$F$7),Mapping!$H$7,IF(AND($E1644&lt;Mapping!$G$8,$E1644&gt;Mapping!$F$8),Mapping!$H$8,Mapping!$H$9))))))</f>
        <v>200-300%</v>
      </c>
      <c r="I1644" t="s">
        <v>60</v>
      </c>
    </row>
    <row r="1645" spans="1:9">
      <c r="A1645" s="1">
        <v>41579</v>
      </c>
      <c r="B1645" t="s">
        <v>52</v>
      </c>
      <c r="C1645" s="5">
        <v>1769</v>
      </c>
      <c r="D1645" s="5">
        <v>6292</v>
      </c>
      <c r="E1645" s="2">
        <v>3.5568117580553986</v>
      </c>
      <c r="F1645" t="str">
        <f t="shared" si="25"/>
        <v>Y</v>
      </c>
      <c r="G1645" t="s">
        <v>8</v>
      </c>
      <c r="H1645" t="str">
        <f>IF(AND($E1645&lt;Mapping!$G$3,$E1645&gt;Mapping!$F$3),Mapping!$H$3,IF(AND($E1645&lt;Mapping!$G$4,$E1645&gt;Mapping!$F$4),Mapping!$H$4,IF(AND($E1645&lt;Mapping!$G$5,$E1645&gt;Mapping!$F$5),Mapping!$H$5,IF(AND($E1645&lt;Mapping!$G$6,$E1645&gt;Mapping!$F$6),Mapping!$H$6,IF(AND($E1645&lt;Mapping!$G$7,$E1645&gt;Mapping!$F$7),Mapping!$H$7,IF(AND($E1645&lt;Mapping!$G$8,$E1645&gt;Mapping!$F$8),Mapping!$H$8,Mapping!$H$9))))))</f>
        <v>+300%</v>
      </c>
      <c r="I1645" t="s">
        <v>59</v>
      </c>
    </row>
    <row r="1646" spans="1:9">
      <c r="A1646" s="1">
        <v>41579</v>
      </c>
      <c r="B1646" t="s">
        <v>53</v>
      </c>
      <c r="C1646" s="5">
        <v>3523</v>
      </c>
      <c r="D1646" s="5">
        <v>7892</v>
      </c>
      <c r="E1646" s="2">
        <v>2.2401362475163213</v>
      </c>
      <c r="F1646" t="str">
        <f t="shared" si="25"/>
        <v>Y</v>
      </c>
      <c r="G1646" t="s">
        <v>8</v>
      </c>
      <c r="H1646" t="str">
        <f>IF(AND($E1646&lt;Mapping!$G$3,$E1646&gt;Mapping!$F$3),Mapping!$H$3,IF(AND($E1646&lt;Mapping!$G$4,$E1646&gt;Mapping!$F$4),Mapping!$H$4,IF(AND($E1646&lt;Mapping!$G$5,$E1646&gt;Mapping!$F$5),Mapping!$H$5,IF(AND($E1646&lt;Mapping!$G$6,$E1646&gt;Mapping!$F$6),Mapping!$H$6,IF(AND($E1646&lt;Mapping!$G$7,$E1646&gt;Mapping!$F$7),Mapping!$H$7,IF(AND($E1646&lt;Mapping!$G$8,$E1646&gt;Mapping!$F$8),Mapping!$H$8,Mapping!$H$9))))))</f>
        <v>200-300%</v>
      </c>
      <c r="I1646" t="s">
        <v>60</v>
      </c>
    </row>
    <row r="1647" spans="1:9">
      <c r="A1647" s="1">
        <v>41609</v>
      </c>
      <c r="B1647" t="s">
        <v>19</v>
      </c>
      <c r="C1647" s="5">
        <v>7190</v>
      </c>
      <c r="D1647" s="5">
        <v>7895</v>
      </c>
      <c r="E1647" s="2">
        <v>1.0980528511821974</v>
      </c>
      <c r="F1647" t="str">
        <f t="shared" si="25"/>
        <v>Y</v>
      </c>
      <c r="G1647" t="s">
        <v>8</v>
      </c>
      <c r="H1647" t="str">
        <f>IF(AND($E1647&lt;Mapping!$G$3,$E1647&gt;Mapping!$F$3),Mapping!$H$3,IF(AND($E1647&lt;Mapping!$G$4,$E1647&gt;Mapping!$F$4),Mapping!$H$4,IF(AND($E1647&lt;Mapping!$G$5,$E1647&gt;Mapping!$F$5),Mapping!$H$5,IF(AND($E1647&lt;Mapping!$G$6,$E1647&gt;Mapping!$F$6),Mapping!$H$6,IF(AND($E1647&lt;Mapping!$G$7,$E1647&gt;Mapping!$F$7),Mapping!$H$7,IF(AND($E1647&lt;Mapping!$G$8,$E1647&gt;Mapping!$F$8),Mapping!$H$8,Mapping!$H$9))))))</f>
        <v>100-200%</v>
      </c>
      <c r="I1647" t="s">
        <v>58</v>
      </c>
    </row>
    <row r="1648" spans="1:9">
      <c r="A1648" s="1">
        <v>41609</v>
      </c>
      <c r="B1648" t="s">
        <v>20</v>
      </c>
      <c r="C1648" s="5">
        <v>3538</v>
      </c>
      <c r="D1648" s="5">
        <v>8084</v>
      </c>
      <c r="E1648" s="2">
        <v>2.2849067269643868</v>
      </c>
      <c r="F1648" t="str">
        <f t="shared" si="25"/>
        <v>Y</v>
      </c>
      <c r="G1648" t="s">
        <v>8</v>
      </c>
      <c r="H1648" t="str">
        <f>IF(AND($E1648&lt;Mapping!$G$3,$E1648&gt;Mapping!$F$3),Mapping!$H$3,IF(AND($E1648&lt;Mapping!$G$4,$E1648&gt;Mapping!$F$4),Mapping!$H$4,IF(AND($E1648&lt;Mapping!$G$5,$E1648&gt;Mapping!$F$5),Mapping!$H$5,IF(AND($E1648&lt;Mapping!$G$6,$E1648&gt;Mapping!$F$6),Mapping!$H$6,IF(AND($E1648&lt;Mapping!$G$7,$E1648&gt;Mapping!$F$7),Mapping!$H$7,IF(AND($E1648&lt;Mapping!$G$8,$E1648&gt;Mapping!$F$8),Mapping!$H$8,Mapping!$H$9))))))</f>
        <v>200-300%</v>
      </c>
      <c r="I1648" t="s">
        <v>58</v>
      </c>
    </row>
    <row r="1649" spans="1:9">
      <c r="A1649" s="1">
        <v>41609</v>
      </c>
      <c r="B1649" t="s">
        <v>21</v>
      </c>
      <c r="C1649" s="5">
        <v>4846</v>
      </c>
      <c r="D1649" s="5">
        <v>9806</v>
      </c>
      <c r="E1649" s="2">
        <v>2.0235245563351216</v>
      </c>
      <c r="F1649" t="str">
        <f t="shared" si="25"/>
        <v>Y</v>
      </c>
      <c r="G1649" t="s">
        <v>8</v>
      </c>
      <c r="H1649" t="str">
        <f>IF(AND($E1649&lt;Mapping!$G$3,$E1649&gt;Mapping!$F$3),Mapping!$H$3,IF(AND($E1649&lt;Mapping!$G$4,$E1649&gt;Mapping!$F$4),Mapping!$H$4,IF(AND($E1649&lt;Mapping!$G$5,$E1649&gt;Mapping!$F$5),Mapping!$H$5,IF(AND($E1649&lt;Mapping!$G$6,$E1649&gt;Mapping!$F$6),Mapping!$H$6,IF(AND($E1649&lt;Mapping!$G$7,$E1649&gt;Mapping!$F$7),Mapping!$H$7,IF(AND($E1649&lt;Mapping!$G$8,$E1649&gt;Mapping!$F$8),Mapping!$H$8,Mapping!$H$9))))))</f>
        <v>200-300%</v>
      </c>
      <c r="I1649" t="s">
        <v>58</v>
      </c>
    </row>
    <row r="1650" spans="1:9">
      <c r="A1650" s="1">
        <v>41609</v>
      </c>
      <c r="B1650" t="s">
        <v>22</v>
      </c>
      <c r="C1650" s="5">
        <v>5784</v>
      </c>
      <c r="D1650" s="5">
        <v>9612</v>
      </c>
      <c r="E1650" s="2">
        <v>1.6618257261410789</v>
      </c>
      <c r="F1650" t="str">
        <f t="shared" si="25"/>
        <v>Y</v>
      </c>
      <c r="G1650" t="s">
        <v>8</v>
      </c>
      <c r="H1650" t="str">
        <f>IF(AND($E1650&lt;Mapping!$G$3,$E1650&gt;Mapping!$F$3),Mapping!$H$3,IF(AND($E1650&lt;Mapping!$G$4,$E1650&gt;Mapping!$F$4),Mapping!$H$4,IF(AND($E1650&lt;Mapping!$G$5,$E1650&gt;Mapping!$F$5),Mapping!$H$5,IF(AND($E1650&lt;Mapping!$G$6,$E1650&gt;Mapping!$F$6),Mapping!$H$6,IF(AND($E1650&lt;Mapping!$G$7,$E1650&gt;Mapping!$F$7),Mapping!$H$7,IF(AND($E1650&lt;Mapping!$G$8,$E1650&gt;Mapping!$F$8),Mapping!$H$8,Mapping!$H$9))))))</f>
        <v>100-200%</v>
      </c>
      <c r="I1650" t="s">
        <v>58</v>
      </c>
    </row>
    <row r="1651" spans="1:9">
      <c r="A1651" s="1">
        <v>41609</v>
      </c>
      <c r="B1651" t="s">
        <v>23</v>
      </c>
      <c r="C1651" s="5">
        <v>3879</v>
      </c>
      <c r="D1651" s="5">
        <v>9002</v>
      </c>
      <c r="E1651" s="2">
        <v>2.3207012116524877</v>
      </c>
      <c r="F1651" t="str">
        <f t="shared" si="25"/>
        <v>Y</v>
      </c>
      <c r="G1651" t="s">
        <v>8</v>
      </c>
      <c r="H1651" t="str">
        <f>IF(AND($E1651&lt;Mapping!$G$3,$E1651&gt;Mapping!$F$3),Mapping!$H$3,IF(AND($E1651&lt;Mapping!$G$4,$E1651&gt;Mapping!$F$4),Mapping!$H$4,IF(AND($E1651&lt;Mapping!$G$5,$E1651&gt;Mapping!$F$5),Mapping!$H$5,IF(AND($E1651&lt;Mapping!$G$6,$E1651&gt;Mapping!$F$6),Mapping!$H$6,IF(AND($E1651&lt;Mapping!$G$7,$E1651&gt;Mapping!$F$7),Mapping!$H$7,IF(AND($E1651&lt;Mapping!$G$8,$E1651&gt;Mapping!$F$8),Mapping!$H$8,Mapping!$H$9))))))</f>
        <v>200-300%</v>
      </c>
      <c r="I1651" t="s">
        <v>58</v>
      </c>
    </row>
    <row r="1652" spans="1:9">
      <c r="A1652" s="1">
        <v>41609</v>
      </c>
      <c r="B1652" t="s">
        <v>24</v>
      </c>
      <c r="C1652" s="5">
        <v>1875</v>
      </c>
      <c r="D1652" s="5">
        <v>5542</v>
      </c>
      <c r="E1652" s="2">
        <v>2.9557333333333333</v>
      </c>
      <c r="F1652" t="str">
        <f t="shared" si="25"/>
        <v>Y</v>
      </c>
      <c r="G1652" t="s">
        <v>8</v>
      </c>
      <c r="H1652" t="str">
        <f>IF(AND($E1652&lt;Mapping!$G$3,$E1652&gt;Mapping!$F$3),Mapping!$H$3,IF(AND($E1652&lt;Mapping!$G$4,$E1652&gt;Mapping!$F$4),Mapping!$H$4,IF(AND($E1652&lt;Mapping!$G$5,$E1652&gt;Mapping!$F$5),Mapping!$H$5,IF(AND($E1652&lt;Mapping!$G$6,$E1652&gt;Mapping!$F$6),Mapping!$H$6,IF(AND($E1652&lt;Mapping!$G$7,$E1652&gt;Mapping!$F$7),Mapping!$H$7,IF(AND($E1652&lt;Mapping!$G$8,$E1652&gt;Mapping!$F$8),Mapping!$H$8,Mapping!$H$9))))))</f>
        <v>200-300%</v>
      </c>
      <c r="I1652" t="s">
        <v>58</v>
      </c>
    </row>
    <row r="1653" spans="1:9">
      <c r="A1653" s="1">
        <v>41609</v>
      </c>
      <c r="B1653" t="s">
        <v>25</v>
      </c>
      <c r="C1653" s="5">
        <v>3581</v>
      </c>
      <c r="D1653" s="5">
        <v>9407</v>
      </c>
      <c r="E1653" s="2">
        <v>2.6269198547891652</v>
      </c>
      <c r="F1653" t="str">
        <f t="shared" si="25"/>
        <v>Y</v>
      </c>
      <c r="G1653" t="s">
        <v>8</v>
      </c>
      <c r="H1653" t="str">
        <f>IF(AND($E1653&lt;Mapping!$G$3,$E1653&gt;Mapping!$F$3),Mapping!$H$3,IF(AND($E1653&lt;Mapping!$G$4,$E1653&gt;Mapping!$F$4),Mapping!$H$4,IF(AND($E1653&lt;Mapping!$G$5,$E1653&gt;Mapping!$F$5),Mapping!$H$5,IF(AND($E1653&lt;Mapping!$G$6,$E1653&gt;Mapping!$F$6),Mapping!$H$6,IF(AND($E1653&lt;Mapping!$G$7,$E1653&gt;Mapping!$F$7),Mapping!$H$7,IF(AND($E1653&lt;Mapping!$G$8,$E1653&gt;Mapping!$F$8),Mapping!$H$8,Mapping!$H$9))))))</f>
        <v>200-300%</v>
      </c>
      <c r="I1653" t="s">
        <v>58</v>
      </c>
    </row>
    <row r="1654" spans="1:9">
      <c r="A1654" s="1">
        <v>41609</v>
      </c>
      <c r="B1654" t="s">
        <v>26</v>
      </c>
      <c r="C1654" s="5">
        <v>3933</v>
      </c>
      <c r="D1654" s="5">
        <v>5074</v>
      </c>
      <c r="E1654" s="2">
        <v>1.2901093312992626</v>
      </c>
      <c r="F1654" t="str">
        <f t="shared" si="25"/>
        <v>Y</v>
      </c>
      <c r="G1654" t="s">
        <v>8</v>
      </c>
      <c r="H1654" t="str">
        <f>IF(AND($E1654&lt;Mapping!$G$3,$E1654&gt;Mapping!$F$3),Mapping!$H$3,IF(AND($E1654&lt;Mapping!$G$4,$E1654&gt;Mapping!$F$4),Mapping!$H$4,IF(AND($E1654&lt;Mapping!$G$5,$E1654&gt;Mapping!$F$5),Mapping!$H$5,IF(AND($E1654&lt;Mapping!$G$6,$E1654&gt;Mapping!$F$6),Mapping!$H$6,IF(AND($E1654&lt;Mapping!$G$7,$E1654&gt;Mapping!$F$7),Mapping!$H$7,IF(AND($E1654&lt;Mapping!$G$8,$E1654&gt;Mapping!$F$8),Mapping!$H$8,Mapping!$H$9))))))</f>
        <v>100-200%</v>
      </c>
      <c r="I1654" t="s">
        <v>58</v>
      </c>
    </row>
    <row r="1655" spans="1:9">
      <c r="A1655" s="1">
        <v>41609</v>
      </c>
      <c r="B1655" t="s">
        <v>27</v>
      </c>
      <c r="C1655" s="5">
        <v>3041</v>
      </c>
      <c r="D1655" s="5">
        <v>6064</v>
      </c>
      <c r="E1655" s="2">
        <v>1.9940808944426176</v>
      </c>
      <c r="F1655" t="str">
        <f t="shared" si="25"/>
        <v>Y</v>
      </c>
      <c r="G1655" t="s">
        <v>8</v>
      </c>
      <c r="H1655" t="str">
        <f>IF(AND($E1655&lt;Mapping!$G$3,$E1655&gt;Mapping!$F$3),Mapping!$H$3,IF(AND($E1655&lt;Mapping!$G$4,$E1655&gt;Mapping!$F$4),Mapping!$H$4,IF(AND($E1655&lt;Mapping!$G$5,$E1655&gt;Mapping!$F$5),Mapping!$H$5,IF(AND($E1655&lt;Mapping!$G$6,$E1655&gt;Mapping!$F$6),Mapping!$H$6,IF(AND($E1655&lt;Mapping!$G$7,$E1655&gt;Mapping!$F$7),Mapping!$H$7,IF(AND($E1655&lt;Mapping!$G$8,$E1655&gt;Mapping!$F$8),Mapping!$H$8,Mapping!$H$9))))))</f>
        <v>100-200%</v>
      </c>
      <c r="I1655" t="s">
        <v>58</v>
      </c>
    </row>
    <row r="1656" spans="1:9">
      <c r="A1656" s="1">
        <v>41609</v>
      </c>
      <c r="B1656" t="s">
        <v>28</v>
      </c>
      <c r="C1656" s="5">
        <v>7151</v>
      </c>
      <c r="D1656" s="5">
        <v>5824</v>
      </c>
      <c r="E1656" s="2">
        <v>0.81443154803523987</v>
      </c>
      <c r="F1656" t="str">
        <f t="shared" si="25"/>
        <v/>
      </c>
      <c r="G1656" t="s">
        <v>8</v>
      </c>
      <c r="H1656" t="str">
        <f>IF(AND($E1656&lt;Mapping!$G$3,$E1656&gt;Mapping!$F$3),Mapping!$H$3,IF(AND($E1656&lt;Mapping!$G$4,$E1656&gt;Mapping!$F$4),Mapping!$H$4,IF(AND($E1656&lt;Mapping!$G$5,$E1656&gt;Mapping!$F$5),Mapping!$H$5,IF(AND($E1656&lt;Mapping!$G$6,$E1656&gt;Mapping!$F$6),Mapping!$H$6,IF(AND($E1656&lt;Mapping!$G$7,$E1656&gt;Mapping!$F$7),Mapping!$H$7,IF(AND($E1656&lt;Mapping!$G$8,$E1656&gt;Mapping!$F$8),Mapping!$H$8,Mapping!$H$9))))))</f>
        <v>70-89%</v>
      </c>
      <c r="I1656" t="s">
        <v>58</v>
      </c>
    </row>
    <row r="1657" spans="1:9">
      <c r="A1657" s="1">
        <v>41609</v>
      </c>
      <c r="B1657" t="s">
        <v>29</v>
      </c>
      <c r="C1657" s="5">
        <v>2073</v>
      </c>
      <c r="D1657" s="5">
        <v>5840</v>
      </c>
      <c r="E1657" s="2">
        <v>2.8171731789676797</v>
      </c>
      <c r="F1657" t="str">
        <f t="shared" si="25"/>
        <v>Y</v>
      </c>
      <c r="G1657" t="s">
        <v>8</v>
      </c>
      <c r="H1657" t="str">
        <f>IF(AND($E1657&lt;Mapping!$G$3,$E1657&gt;Mapping!$F$3),Mapping!$H$3,IF(AND($E1657&lt;Mapping!$G$4,$E1657&gt;Mapping!$F$4),Mapping!$H$4,IF(AND($E1657&lt;Mapping!$G$5,$E1657&gt;Mapping!$F$5),Mapping!$H$5,IF(AND($E1657&lt;Mapping!$G$6,$E1657&gt;Mapping!$F$6),Mapping!$H$6,IF(AND($E1657&lt;Mapping!$G$7,$E1657&gt;Mapping!$F$7),Mapping!$H$7,IF(AND($E1657&lt;Mapping!$G$8,$E1657&gt;Mapping!$F$8),Mapping!$H$8,Mapping!$H$9))))))</f>
        <v>200-300%</v>
      </c>
      <c r="I1657" t="s">
        <v>59</v>
      </c>
    </row>
    <row r="1658" spans="1:9">
      <c r="A1658" s="1">
        <v>41609</v>
      </c>
      <c r="B1658" t="s">
        <v>30</v>
      </c>
      <c r="C1658" s="5">
        <v>9506</v>
      </c>
      <c r="D1658" s="5">
        <v>9682</v>
      </c>
      <c r="E1658" s="2">
        <v>1.0185146223437829</v>
      </c>
      <c r="F1658" t="str">
        <f t="shared" si="25"/>
        <v>Y</v>
      </c>
      <c r="G1658" t="s">
        <v>8</v>
      </c>
      <c r="H1658" t="str">
        <f>IF(AND($E1658&lt;Mapping!$G$3,$E1658&gt;Mapping!$F$3),Mapping!$H$3,IF(AND($E1658&lt;Mapping!$G$4,$E1658&gt;Mapping!$F$4),Mapping!$H$4,IF(AND($E1658&lt;Mapping!$G$5,$E1658&gt;Mapping!$F$5),Mapping!$H$5,IF(AND($E1658&lt;Mapping!$G$6,$E1658&gt;Mapping!$F$6),Mapping!$H$6,IF(AND($E1658&lt;Mapping!$G$7,$E1658&gt;Mapping!$F$7),Mapping!$H$7,IF(AND($E1658&lt;Mapping!$G$8,$E1658&gt;Mapping!$F$8),Mapping!$H$8,Mapping!$H$9))))))</f>
        <v>100-200%</v>
      </c>
      <c r="I1658" t="s">
        <v>59</v>
      </c>
    </row>
    <row r="1659" spans="1:9">
      <c r="A1659" s="1">
        <v>41609</v>
      </c>
      <c r="B1659" t="s">
        <v>31</v>
      </c>
      <c r="C1659" s="5">
        <v>3071</v>
      </c>
      <c r="D1659" s="5">
        <v>8444</v>
      </c>
      <c r="E1659" s="2">
        <v>2.7495929664604364</v>
      </c>
      <c r="F1659" t="str">
        <f t="shared" si="25"/>
        <v>Y</v>
      </c>
      <c r="G1659" t="s">
        <v>8</v>
      </c>
      <c r="H1659" t="str">
        <f>IF(AND($E1659&lt;Mapping!$G$3,$E1659&gt;Mapping!$F$3),Mapping!$H$3,IF(AND($E1659&lt;Mapping!$G$4,$E1659&gt;Mapping!$F$4),Mapping!$H$4,IF(AND($E1659&lt;Mapping!$G$5,$E1659&gt;Mapping!$F$5),Mapping!$H$5,IF(AND($E1659&lt;Mapping!$G$6,$E1659&gt;Mapping!$F$6),Mapping!$H$6,IF(AND($E1659&lt;Mapping!$G$7,$E1659&gt;Mapping!$F$7),Mapping!$H$7,IF(AND($E1659&lt;Mapping!$G$8,$E1659&gt;Mapping!$F$8),Mapping!$H$8,Mapping!$H$9))))))</f>
        <v>200-300%</v>
      </c>
      <c r="I1659" t="s">
        <v>59</v>
      </c>
    </row>
    <row r="1660" spans="1:9">
      <c r="A1660" s="1">
        <v>41609</v>
      </c>
      <c r="B1660" t="s">
        <v>32</v>
      </c>
      <c r="C1660" s="5">
        <v>1992</v>
      </c>
      <c r="D1660" s="5">
        <v>5447</v>
      </c>
      <c r="E1660" s="2">
        <v>2.7344377510040161</v>
      </c>
      <c r="F1660" t="str">
        <f t="shared" si="25"/>
        <v>Y</v>
      </c>
      <c r="G1660" t="s">
        <v>8</v>
      </c>
      <c r="H1660" t="str">
        <f>IF(AND($E1660&lt;Mapping!$G$3,$E1660&gt;Mapping!$F$3),Mapping!$H$3,IF(AND($E1660&lt;Mapping!$G$4,$E1660&gt;Mapping!$F$4),Mapping!$H$4,IF(AND($E1660&lt;Mapping!$G$5,$E1660&gt;Mapping!$F$5),Mapping!$H$5,IF(AND($E1660&lt;Mapping!$G$6,$E1660&gt;Mapping!$F$6),Mapping!$H$6,IF(AND($E1660&lt;Mapping!$G$7,$E1660&gt;Mapping!$F$7),Mapping!$H$7,IF(AND($E1660&lt;Mapping!$G$8,$E1660&gt;Mapping!$F$8),Mapping!$H$8,Mapping!$H$9))))))</f>
        <v>200-300%</v>
      </c>
      <c r="I1660" t="s">
        <v>59</v>
      </c>
    </row>
    <row r="1661" spans="1:9">
      <c r="A1661" s="1">
        <v>41609</v>
      </c>
      <c r="B1661" t="s">
        <v>33</v>
      </c>
      <c r="C1661" s="5">
        <v>9463</v>
      </c>
      <c r="D1661" s="5">
        <v>8864</v>
      </c>
      <c r="E1661" s="2">
        <v>0.93670083483039202</v>
      </c>
      <c r="F1661" t="str">
        <f t="shared" si="25"/>
        <v/>
      </c>
      <c r="G1661" t="s">
        <v>8</v>
      </c>
      <c r="H1661" t="str">
        <f>IF(AND($E1661&lt;Mapping!$G$3,$E1661&gt;Mapping!$F$3),Mapping!$H$3,IF(AND($E1661&lt;Mapping!$G$4,$E1661&gt;Mapping!$F$4),Mapping!$H$4,IF(AND($E1661&lt;Mapping!$G$5,$E1661&gt;Mapping!$F$5),Mapping!$H$5,IF(AND($E1661&lt;Mapping!$G$6,$E1661&gt;Mapping!$F$6),Mapping!$H$6,IF(AND($E1661&lt;Mapping!$G$7,$E1661&gt;Mapping!$F$7),Mapping!$H$7,IF(AND($E1661&lt;Mapping!$G$8,$E1661&gt;Mapping!$F$8),Mapping!$H$8,Mapping!$H$9))))))</f>
        <v>90-99%</v>
      </c>
      <c r="I1661" t="s">
        <v>59</v>
      </c>
    </row>
    <row r="1662" spans="1:9">
      <c r="A1662" s="1">
        <v>41609</v>
      </c>
      <c r="B1662" t="s">
        <v>34</v>
      </c>
      <c r="C1662" s="5">
        <v>7263</v>
      </c>
      <c r="D1662" s="5">
        <v>9484</v>
      </c>
      <c r="E1662" s="2">
        <v>1.3057965028225251</v>
      </c>
      <c r="F1662" t="str">
        <f t="shared" si="25"/>
        <v>Y</v>
      </c>
      <c r="G1662" t="s">
        <v>8</v>
      </c>
      <c r="H1662" t="str">
        <f>IF(AND($E1662&lt;Mapping!$G$3,$E1662&gt;Mapping!$F$3),Mapping!$H$3,IF(AND($E1662&lt;Mapping!$G$4,$E1662&gt;Mapping!$F$4),Mapping!$H$4,IF(AND($E1662&lt;Mapping!$G$5,$E1662&gt;Mapping!$F$5),Mapping!$H$5,IF(AND($E1662&lt;Mapping!$G$6,$E1662&gt;Mapping!$F$6),Mapping!$H$6,IF(AND($E1662&lt;Mapping!$G$7,$E1662&gt;Mapping!$F$7),Mapping!$H$7,IF(AND($E1662&lt;Mapping!$G$8,$E1662&gt;Mapping!$F$8),Mapping!$H$8,Mapping!$H$9))))))</f>
        <v>100-200%</v>
      </c>
      <c r="I1662" t="s">
        <v>59</v>
      </c>
    </row>
    <row r="1663" spans="1:9">
      <c r="A1663" s="1">
        <v>41609</v>
      </c>
      <c r="B1663" t="s">
        <v>35</v>
      </c>
      <c r="C1663" s="5">
        <v>1358</v>
      </c>
      <c r="D1663" s="5">
        <v>9010</v>
      </c>
      <c r="E1663" s="2">
        <v>6.6347569955817383</v>
      </c>
      <c r="F1663" t="str">
        <f t="shared" si="25"/>
        <v>Y</v>
      </c>
      <c r="G1663" t="s">
        <v>8</v>
      </c>
      <c r="H1663" t="str">
        <f>IF(AND($E1663&lt;Mapping!$G$3,$E1663&gt;Mapping!$F$3),Mapping!$H$3,IF(AND($E1663&lt;Mapping!$G$4,$E1663&gt;Mapping!$F$4),Mapping!$H$4,IF(AND($E1663&lt;Mapping!$G$5,$E1663&gt;Mapping!$F$5),Mapping!$H$5,IF(AND($E1663&lt;Mapping!$G$6,$E1663&gt;Mapping!$F$6),Mapping!$H$6,IF(AND($E1663&lt;Mapping!$G$7,$E1663&gt;Mapping!$F$7),Mapping!$H$7,IF(AND($E1663&lt;Mapping!$G$8,$E1663&gt;Mapping!$F$8),Mapping!$H$8,Mapping!$H$9))))))</f>
        <v>+300%</v>
      </c>
      <c r="I1663" t="s">
        <v>59</v>
      </c>
    </row>
    <row r="1664" spans="1:9">
      <c r="A1664" s="1">
        <v>41609</v>
      </c>
      <c r="B1664" t="s">
        <v>36</v>
      </c>
      <c r="C1664" s="5">
        <v>6556</v>
      </c>
      <c r="D1664" s="5">
        <v>8632</v>
      </c>
      <c r="E1664" s="2">
        <v>1.3166564978645516</v>
      </c>
      <c r="F1664" t="str">
        <f t="shared" si="25"/>
        <v>Y</v>
      </c>
      <c r="G1664" t="s">
        <v>8</v>
      </c>
      <c r="H1664" t="str">
        <f>IF(AND($E1664&lt;Mapping!$G$3,$E1664&gt;Mapping!$F$3),Mapping!$H$3,IF(AND($E1664&lt;Mapping!$G$4,$E1664&gt;Mapping!$F$4),Mapping!$H$4,IF(AND($E1664&lt;Mapping!$G$5,$E1664&gt;Mapping!$F$5),Mapping!$H$5,IF(AND($E1664&lt;Mapping!$G$6,$E1664&gt;Mapping!$F$6),Mapping!$H$6,IF(AND($E1664&lt;Mapping!$G$7,$E1664&gt;Mapping!$F$7),Mapping!$H$7,IF(AND($E1664&lt;Mapping!$G$8,$E1664&gt;Mapping!$F$8),Mapping!$H$8,Mapping!$H$9))))))</f>
        <v>100-200%</v>
      </c>
      <c r="I1664" t="s">
        <v>59</v>
      </c>
    </row>
    <row r="1665" spans="1:9">
      <c r="A1665" s="1">
        <v>41609</v>
      </c>
      <c r="B1665" t="s">
        <v>37</v>
      </c>
      <c r="C1665" s="5">
        <v>8852</v>
      </c>
      <c r="D1665" s="5">
        <v>8981</v>
      </c>
      <c r="E1665" s="2">
        <v>1.0145729778581112</v>
      </c>
      <c r="F1665" t="str">
        <f t="shared" si="25"/>
        <v>Y</v>
      </c>
      <c r="G1665" t="s">
        <v>8</v>
      </c>
      <c r="H1665" t="str">
        <f>IF(AND($E1665&lt;Mapping!$G$3,$E1665&gt;Mapping!$F$3),Mapping!$H$3,IF(AND($E1665&lt;Mapping!$G$4,$E1665&gt;Mapping!$F$4),Mapping!$H$4,IF(AND($E1665&lt;Mapping!$G$5,$E1665&gt;Mapping!$F$5),Mapping!$H$5,IF(AND($E1665&lt;Mapping!$G$6,$E1665&gt;Mapping!$F$6),Mapping!$H$6,IF(AND($E1665&lt;Mapping!$G$7,$E1665&gt;Mapping!$F$7),Mapping!$H$7,IF(AND($E1665&lt;Mapping!$G$8,$E1665&gt;Mapping!$F$8),Mapping!$H$8,Mapping!$H$9))))))</f>
        <v>100-200%</v>
      </c>
      <c r="I1665" t="s">
        <v>59</v>
      </c>
    </row>
    <row r="1666" spans="1:9">
      <c r="A1666" s="1">
        <v>41609</v>
      </c>
      <c r="B1666" t="s">
        <v>38</v>
      </c>
      <c r="C1666" s="5">
        <v>2661</v>
      </c>
      <c r="D1666" s="5">
        <v>7789</v>
      </c>
      <c r="E1666" s="2">
        <v>2.9270950770387074</v>
      </c>
      <c r="F1666" t="str">
        <f t="shared" si="25"/>
        <v>Y</v>
      </c>
      <c r="G1666" t="s">
        <v>8</v>
      </c>
      <c r="H1666" t="str">
        <f>IF(AND($E1666&lt;Mapping!$G$3,$E1666&gt;Mapping!$F$3),Mapping!$H$3,IF(AND($E1666&lt;Mapping!$G$4,$E1666&gt;Mapping!$F$4),Mapping!$H$4,IF(AND($E1666&lt;Mapping!$G$5,$E1666&gt;Mapping!$F$5),Mapping!$H$5,IF(AND($E1666&lt;Mapping!$G$6,$E1666&gt;Mapping!$F$6),Mapping!$H$6,IF(AND($E1666&lt;Mapping!$G$7,$E1666&gt;Mapping!$F$7),Mapping!$H$7,IF(AND($E1666&lt;Mapping!$G$8,$E1666&gt;Mapping!$F$8),Mapping!$H$8,Mapping!$H$9))))))</f>
        <v>200-300%</v>
      </c>
      <c r="I1666" t="s">
        <v>59</v>
      </c>
    </row>
    <row r="1667" spans="1:9">
      <c r="A1667" s="1">
        <v>41609</v>
      </c>
      <c r="B1667" t="s">
        <v>39</v>
      </c>
      <c r="C1667" s="5">
        <v>1857</v>
      </c>
      <c r="D1667" s="5">
        <v>9572</v>
      </c>
      <c r="E1667" s="2">
        <v>5.1545503500269252</v>
      </c>
      <c r="F1667" t="str">
        <f t="shared" ref="F1667:F1730" si="26">IF(D1667&gt;C1667,"Y","")</f>
        <v>Y</v>
      </c>
      <c r="G1667" t="s">
        <v>8</v>
      </c>
      <c r="H1667" t="str">
        <f>IF(AND($E1667&lt;Mapping!$G$3,$E1667&gt;Mapping!$F$3),Mapping!$H$3,IF(AND($E1667&lt;Mapping!$G$4,$E1667&gt;Mapping!$F$4),Mapping!$H$4,IF(AND($E1667&lt;Mapping!$G$5,$E1667&gt;Mapping!$F$5),Mapping!$H$5,IF(AND($E1667&lt;Mapping!$G$6,$E1667&gt;Mapping!$F$6),Mapping!$H$6,IF(AND($E1667&lt;Mapping!$G$7,$E1667&gt;Mapping!$F$7),Mapping!$H$7,IF(AND($E1667&lt;Mapping!$G$8,$E1667&gt;Mapping!$F$8),Mapping!$H$8,Mapping!$H$9))))))</f>
        <v>+300%</v>
      </c>
      <c r="I1667" t="s">
        <v>59</v>
      </c>
    </row>
    <row r="1668" spans="1:9">
      <c r="A1668" s="1">
        <v>41609</v>
      </c>
      <c r="B1668" t="s">
        <v>40</v>
      </c>
      <c r="C1668" s="5">
        <v>1853</v>
      </c>
      <c r="D1668" s="5">
        <v>8074</v>
      </c>
      <c r="E1668" s="2">
        <v>4.3572584997301673</v>
      </c>
      <c r="F1668" t="str">
        <f t="shared" si="26"/>
        <v>Y</v>
      </c>
      <c r="G1668" t="s">
        <v>8</v>
      </c>
      <c r="H1668" t="str">
        <f>IF(AND($E1668&lt;Mapping!$G$3,$E1668&gt;Mapping!$F$3),Mapping!$H$3,IF(AND($E1668&lt;Mapping!$G$4,$E1668&gt;Mapping!$F$4),Mapping!$H$4,IF(AND($E1668&lt;Mapping!$G$5,$E1668&gt;Mapping!$F$5),Mapping!$H$5,IF(AND($E1668&lt;Mapping!$G$6,$E1668&gt;Mapping!$F$6),Mapping!$H$6,IF(AND($E1668&lt;Mapping!$G$7,$E1668&gt;Mapping!$F$7),Mapping!$H$7,IF(AND($E1668&lt;Mapping!$G$8,$E1668&gt;Mapping!$F$8),Mapping!$H$8,Mapping!$H$9))))))</f>
        <v>+300%</v>
      </c>
      <c r="I1668" t="s">
        <v>60</v>
      </c>
    </row>
    <row r="1669" spans="1:9">
      <c r="A1669" s="1">
        <v>41609</v>
      </c>
      <c r="B1669" t="s">
        <v>41</v>
      </c>
      <c r="C1669" s="5">
        <v>6460</v>
      </c>
      <c r="D1669" s="5">
        <v>6613</v>
      </c>
      <c r="E1669" s="2">
        <v>1.0236842105263158</v>
      </c>
      <c r="F1669" t="str">
        <f t="shared" si="26"/>
        <v>Y</v>
      </c>
      <c r="G1669" t="s">
        <v>8</v>
      </c>
      <c r="H1669" t="str">
        <f>IF(AND($E1669&lt;Mapping!$G$3,$E1669&gt;Mapping!$F$3),Mapping!$H$3,IF(AND($E1669&lt;Mapping!$G$4,$E1669&gt;Mapping!$F$4),Mapping!$H$4,IF(AND($E1669&lt;Mapping!$G$5,$E1669&gt;Mapping!$F$5),Mapping!$H$5,IF(AND($E1669&lt;Mapping!$G$6,$E1669&gt;Mapping!$F$6),Mapping!$H$6,IF(AND($E1669&lt;Mapping!$G$7,$E1669&gt;Mapping!$F$7),Mapping!$H$7,IF(AND($E1669&lt;Mapping!$G$8,$E1669&gt;Mapping!$F$8),Mapping!$H$8,Mapping!$H$9))))))</f>
        <v>100-200%</v>
      </c>
      <c r="I1669" t="s">
        <v>60</v>
      </c>
    </row>
    <row r="1670" spans="1:9">
      <c r="A1670" s="1">
        <v>41609</v>
      </c>
      <c r="B1670" t="s">
        <v>42</v>
      </c>
      <c r="C1670" s="5">
        <v>6105</v>
      </c>
      <c r="D1670" s="5">
        <v>7531</v>
      </c>
      <c r="E1670" s="2">
        <v>1.2335790335790335</v>
      </c>
      <c r="F1670" t="str">
        <f t="shared" si="26"/>
        <v>Y</v>
      </c>
      <c r="G1670" t="s">
        <v>8</v>
      </c>
      <c r="H1670" t="str">
        <f>IF(AND($E1670&lt;Mapping!$G$3,$E1670&gt;Mapping!$F$3),Mapping!$H$3,IF(AND($E1670&lt;Mapping!$G$4,$E1670&gt;Mapping!$F$4),Mapping!$H$4,IF(AND($E1670&lt;Mapping!$G$5,$E1670&gt;Mapping!$F$5),Mapping!$H$5,IF(AND($E1670&lt;Mapping!$G$6,$E1670&gt;Mapping!$F$6),Mapping!$H$6,IF(AND($E1670&lt;Mapping!$G$7,$E1670&gt;Mapping!$F$7),Mapping!$H$7,IF(AND($E1670&lt;Mapping!$G$8,$E1670&gt;Mapping!$F$8),Mapping!$H$8,Mapping!$H$9))))))</f>
        <v>100-200%</v>
      </c>
      <c r="I1670" t="s">
        <v>60</v>
      </c>
    </row>
    <row r="1671" spans="1:9">
      <c r="A1671" s="1">
        <v>41609</v>
      </c>
      <c r="B1671" t="s">
        <v>43</v>
      </c>
      <c r="C1671" s="5">
        <v>9586</v>
      </c>
      <c r="D1671" s="5">
        <v>7711</v>
      </c>
      <c r="E1671" s="2">
        <v>0.80440225328604209</v>
      </c>
      <c r="F1671" t="str">
        <f t="shared" si="26"/>
        <v/>
      </c>
      <c r="G1671" t="s">
        <v>8</v>
      </c>
      <c r="H1671" t="str">
        <f>IF(AND($E1671&lt;Mapping!$G$3,$E1671&gt;Mapping!$F$3),Mapping!$H$3,IF(AND($E1671&lt;Mapping!$G$4,$E1671&gt;Mapping!$F$4),Mapping!$H$4,IF(AND($E1671&lt;Mapping!$G$5,$E1671&gt;Mapping!$F$5),Mapping!$H$5,IF(AND($E1671&lt;Mapping!$G$6,$E1671&gt;Mapping!$F$6),Mapping!$H$6,IF(AND($E1671&lt;Mapping!$G$7,$E1671&gt;Mapping!$F$7),Mapping!$H$7,IF(AND($E1671&lt;Mapping!$G$8,$E1671&gt;Mapping!$F$8),Mapping!$H$8,Mapping!$H$9))))))</f>
        <v>70-89%</v>
      </c>
      <c r="I1671" t="s">
        <v>60</v>
      </c>
    </row>
    <row r="1672" spans="1:9">
      <c r="A1672" s="1">
        <v>41609</v>
      </c>
      <c r="B1672" t="s">
        <v>44</v>
      </c>
      <c r="C1672" s="5">
        <v>4236</v>
      </c>
      <c r="D1672" s="5">
        <v>5330</v>
      </c>
      <c r="E1672" s="2">
        <v>1.2582625118035884</v>
      </c>
      <c r="F1672" t="str">
        <f t="shared" si="26"/>
        <v>Y</v>
      </c>
      <c r="G1672" t="s">
        <v>8</v>
      </c>
      <c r="H1672" t="str">
        <f>IF(AND($E1672&lt;Mapping!$G$3,$E1672&gt;Mapping!$F$3),Mapping!$H$3,IF(AND($E1672&lt;Mapping!$G$4,$E1672&gt;Mapping!$F$4),Mapping!$H$4,IF(AND($E1672&lt;Mapping!$G$5,$E1672&gt;Mapping!$F$5),Mapping!$H$5,IF(AND($E1672&lt;Mapping!$G$6,$E1672&gt;Mapping!$F$6),Mapping!$H$6,IF(AND($E1672&lt;Mapping!$G$7,$E1672&gt;Mapping!$F$7),Mapping!$H$7,IF(AND($E1672&lt;Mapping!$G$8,$E1672&gt;Mapping!$F$8),Mapping!$H$8,Mapping!$H$9))))))</f>
        <v>100-200%</v>
      </c>
      <c r="I1672" t="s">
        <v>60</v>
      </c>
    </row>
    <row r="1673" spans="1:9">
      <c r="A1673" s="1">
        <v>41609</v>
      </c>
      <c r="B1673" t="s">
        <v>45</v>
      </c>
      <c r="C1673" s="5">
        <v>1553</v>
      </c>
      <c r="D1673" s="5">
        <v>6777</v>
      </c>
      <c r="E1673" s="2">
        <v>4.3638119768190595</v>
      </c>
      <c r="F1673" t="str">
        <f t="shared" si="26"/>
        <v>Y</v>
      </c>
      <c r="G1673" t="s">
        <v>8</v>
      </c>
      <c r="H1673" t="str">
        <f>IF(AND($E1673&lt;Mapping!$G$3,$E1673&gt;Mapping!$F$3),Mapping!$H$3,IF(AND($E1673&lt;Mapping!$G$4,$E1673&gt;Mapping!$F$4),Mapping!$H$4,IF(AND($E1673&lt;Mapping!$G$5,$E1673&gt;Mapping!$F$5),Mapping!$H$5,IF(AND($E1673&lt;Mapping!$G$6,$E1673&gt;Mapping!$F$6),Mapping!$H$6,IF(AND($E1673&lt;Mapping!$G$7,$E1673&gt;Mapping!$F$7),Mapping!$H$7,IF(AND($E1673&lt;Mapping!$G$8,$E1673&gt;Mapping!$F$8),Mapping!$H$8,Mapping!$H$9))))))</f>
        <v>+300%</v>
      </c>
      <c r="I1673" t="s">
        <v>60</v>
      </c>
    </row>
    <row r="1674" spans="1:9">
      <c r="A1674" s="1">
        <v>41609</v>
      </c>
      <c r="B1674" t="s">
        <v>46</v>
      </c>
      <c r="C1674" s="5">
        <v>1860</v>
      </c>
      <c r="D1674" s="5">
        <v>6889</v>
      </c>
      <c r="E1674" s="2">
        <v>3.7037634408602149</v>
      </c>
      <c r="F1674" t="str">
        <f t="shared" si="26"/>
        <v>Y</v>
      </c>
      <c r="G1674" t="s">
        <v>8</v>
      </c>
      <c r="H1674" t="str">
        <f>IF(AND($E1674&lt;Mapping!$G$3,$E1674&gt;Mapping!$F$3),Mapping!$H$3,IF(AND($E1674&lt;Mapping!$G$4,$E1674&gt;Mapping!$F$4),Mapping!$H$4,IF(AND($E1674&lt;Mapping!$G$5,$E1674&gt;Mapping!$F$5),Mapping!$H$5,IF(AND($E1674&lt;Mapping!$G$6,$E1674&gt;Mapping!$F$6),Mapping!$H$6,IF(AND($E1674&lt;Mapping!$G$7,$E1674&gt;Mapping!$F$7),Mapping!$H$7,IF(AND($E1674&lt;Mapping!$G$8,$E1674&gt;Mapping!$F$8),Mapping!$H$8,Mapping!$H$9))))))</f>
        <v>+300%</v>
      </c>
      <c r="I1674" t="s">
        <v>60</v>
      </c>
    </row>
    <row r="1675" spans="1:9">
      <c r="A1675" s="1">
        <v>41609</v>
      </c>
      <c r="B1675" t="s">
        <v>47</v>
      </c>
      <c r="C1675" s="5">
        <v>2114</v>
      </c>
      <c r="D1675" s="5">
        <v>7321</v>
      </c>
      <c r="E1675" s="2">
        <v>3.4631031220435196</v>
      </c>
      <c r="F1675" t="str">
        <f t="shared" si="26"/>
        <v>Y</v>
      </c>
      <c r="G1675" t="s">
        <v>8</v>
      </c>
      <c r="H1675" t="str">
        <f>IF(AND($E1675&lt;Mapping!$G$3,$E1675&gt;Mapping!$F$3),Mapping!$H$3,IF(AND($E1675&lt;Mapping!$G$4,$E1675&gt;Mapping!$F$4),Mapping!$H$4,IF(AND($E1675&lt;Mapping!$G$5,$E1675&gt;Mapping!$F$5),Mapping!$H$5,IF(AND($E1675&lt;Mapping!$G$6,$E1675&gt;Mapping!$F$6),Mapping!$H$6,IF(AND($E1675&lt;Mapping!$G$7,$E1675&gt;Mapping!$F$7),Mapping!$H$7,IF(AND($E1675&lt;Mapping!$G$8,$E1675&gt;Mapping!$F$8),Mapping!$H$8,Mapping!$H$9))))))</f>
        <v>+300%</v>
      </c>
      <c r="I1675" t="s">
        <v>60</v>
      </c>
    </row>
    <row r="1676" spans="1:9">
      <c r="A1676" s="1">
        <v>41609</v>
      </c>
      <c r="B1676" t="s">
        <v>48</v>
      </c>
      <c r="C1676" s="5">
        <v>4689</v>
      </c>
      <c r="D1676" s="5">
        <v>6808</v>
      </c>
      <c r="E1676" s="2">
        <v>1.4519087225421199</v>
      </c>
      <c r="F1676" t="str">
        <f t="shared" si="26"/>
        <v>Y</v>
      </c>
      <c r="G1676" t="s">
        <v>8</v>
      </c>
      <c r="H1676" t="str">
        <f>IF(AND($E1676&lt;Mapping!$G$3,$E1676&gt;Mapping!$F$3),Mapping!$H$3,IF(AND($E1676&lt;Mapping!$G$4,$E1676&gt;Mapping!$F$4),Mapping!$H$4,IF(AND($E1676&lt;Mapping!$G$5,$E1676&gt;Mapping!$F$5),Mapping!$H$5,IF(AND($E1676&lt;Mapping!$G$6,$E1676&gt;Mapping!$F$6),Mapping!$H$6,IF(AND($E1676&lt;Mapping!$G$7,$E1676&gt;Mapping!$F$7),Mapping!$H$7,IF(AND($E1676&lt;Mapping!$G$8,$E1676&gt;Mapping!$F$8),Mapping!$H$8,Mapping!$H$9))))))</f>
        <v>100-200%</v>
      </c>
      <c r="I1676" t="s">
        <v>60</v>
      </c>
    </row>
    <row r="1677" spans="1:9">
      <c r="A1677" s="1">
        <v>41609</v>
      </c>
      <c r="B1677" t="s">
        <v>49</v>
      </c>
      <c r="C1677" s="5">
        <v>6860</v>
      </c>
      <c r="D1677" s="5">
        <v>9434</v>
      </c>
      <c r="E1677" s="2">
        <v>1.3752186588921282</v>
      </c>
      <c r="F1677" t="str">
        <f t="shared" si="26"/>
        <v>Y</v>
      </c>
      <c r="G1677" t="s">
        <v>8</v>
      </c>
      <c r="H1677" t="str">
        <f>IF(AND($E1677&lt;Mapping!$G$3,$E1677&gt;Mapping!$F$3),Mapping!$H$3,IF(AND($E1677&lt;Mapping!$G$4,$E1677&gt;Mapping!$F$4),Mapping!$H$4,IF(AND($E1677&lt;Mapping!$G$5,$E1677&gt;Mapping!$F$5),Mapping!$H$5,IF(AND($E1677&lt;Mapping!$G$6,$E1677&gt;Mapping!$F$6),Mapping!$H$6,IF(AND($E1677&lt;Mapping!$G$7,$E1677&gt;Mapping!$F$7),Mapping!$H$7,IF(AND($E1677&lt;Mapping!$G$8,$E1677&gt;Mapping!$F$8),Mapping!$H$8,Mapping!$H$9))))))</f>
        <v>100-200%</v>
      </c>
      <c r="I1677" t="s">
        <v>60</v>
      </c>
    </row>
    <row r="1678" spans="1:9">
      <c r="A1678" s="1">
        <v>41609</v>
      </c>
      <c r="B1678" t="s">
        <v>50</v>
      </c>
      <c r="C1678" s="5">
        <v>7427</v>
      </c>
      <c r="D1678" s="5">
        <v>5686</v>
      </c>
      <c r="E1678" s="2">
        <v>0.76558502760199276</v>
      </c>
      <c r="F1678" t="str">
        <f t="shared" si="26"/>
        <v/>
      </c>
      <c r="G1678" t="s">
        <v>8</v>
      </c>
      <c r="H1678" t="str">
        <f>IF(AND($E1678&lt;Mapping!$G$3,$E1678&gt;Mapping!$F$3),Mapping!$H$3,IF(AND($E1678&lt;Mapping!$G$4,$E1678&gt;Mapping!$F$4),Mapping!$H$4,IF(AND($E1678&lt;Mapping!$G$5,$E1678&gt;Mapping!$F$5),Mapping!$H$5,IF(AND($E1678&lt;Mapping!$G$6,$E1678&gt;Mapping!$F$6),Mapping!$H$6,IF(AND($E1678&lt;Mapping!$G$7,$E1678&gt;Mapping!$F$7),Mapping!$H$7,IF(AND($E1678&lt;Mapping!$G$8,$E1678&gt;Mapping!$F$8),Mapping!$H$8,Mapping!$H$9))))))</f>
        <v>70-89%</v>
      </c>
      <c r="I1678" t="s">
        <v>59</v>
      </c>
    </row>
    <row r="1679" spans="1:9">
      <c r="A1679" s="1">
        <v>41609</v>
      </c>
      <c r="B1679" t="s">
        <v>51</v>
      </c>
      <c r="C1679" s="5">
        <v>8628</v>
      </c>
      <c r="D1679" s="5">
        <v>7048</v>
      </c>
      <c r="E1679" s="2">
        <v>0.81687528975428836</v>
      </c>
      <c r="F1679" t="str">
        <f t="shared" si="26"/>
        <v/>
      </c>
      <c r="G1679" t="s">
        <v>8</v>
      </c>
      <c r="H1679" t="str">
        <f>IF(AND($E1679&lt;Mapping!$G$3,$E1679&gt;Mapping!$F$3),Mapping!$H$3,IF(AND($E1679&lt;Mapping!$G$4,$E1679&gt;Mapping!$F$4),Mapping!$H$4,IF(AND($E1679&lt;Mapping!$G$5,$E1679&gt;Mapping!$F$5),Mapping!$H$5,IF(AND($E1679&lt;Mapping!$G$6,$E1679&gt;Mapping!$F$6),Mapping!$H$6,IF(AND($E1679&lt;Mapping!$G$7,$E1679&gt;Mapping!$F$7),Mapping!$H$7,IF(AND($E1679&lt;Mapping!$G$8,$E1679&gt;Mapping!$F$8),Mapping!$H$8,Mapping!$H$9))))))</f>
        <v>70-89%</v>
      </c>
      <c r="I1679" t="s">
        <v>60</v>
      </c>
    </row>
    <row r="1680" spans="1:9">
      <c r="A1680" s="1">
        <v>41609</v>
      </c>
      <c r="B1680" t="s">
        <v>52</v>
      </c>
      <c r="C1680" s="5">
        <v>2484</v>
      </c>
      <c r="D1680" s="5">
        <v>8805</v>
      </c>
      <c r="E1680" s="2">
        <v>3.5446859903381642</v>
      </c>
      <c r="F1680" t="str">
        <f t="shared" si="26"/>
        <v>Y</v>
      </c>
      <c r="G1680" t="s">
        <v>8</v>
      </c>
      <c r="H1680" t="str">
        <f>IF(AND($E1680&lt;Mapping!$G$3,$E1680&gt;Mapping!$F$3),Mapping!$H$3,IF(AND($E1680&lt;Mapping!$G$4,$E1680&gt;Mapping!$F$4),Mapping!$H$4,IF(AND($E1680&lt;Mapping!$G$5,$E1680&gt;Mapping!$F$5),Mapping!$H$5,IF(AND($E1680&lt;Mapping!$G$6,$E1680&gt;Mapping!$F$6),Mapping!$H$6,IF(AND($E1680&lt;Mapping!$G$7,$E1680&gt;Mapping!$F$7),Mapping!$H$7,IF(AND($E1680&lt;Mapping!$G$8,$E1680&gt;Mapping!$F$8),Mapping!$H$8,Mapping!$H$9))))))</f>
        <v>+300%</v>
      </c>
      <c r="I1680" t="s">
        <v>59</v>
      </c>
    </row>
    <row r="1681" spans="1:9">
      <c r="A1681" s="1">
        <v>41609</v>
      </c>
      <c r="B1681" t="s">
        <v>53</v>
      </c>
      <c r="C1681" s="5">
        <v>3795</v>
      </c>
      <c r="D1681" s="5">
        <v>6198</v>
      </c>
      <c r="E1681" s="2">
        <v>1.6332015810276679</v>
      </c>
      <c r="F1681" t="str">
        <f t="shared" si="26"/>
        <v>Y</v>
      </c>
      <c r="G1681" t="s">
        <v>8</v>
      </c>
      <c r="H1681" t="str">
        <f>IF(AND($E1681&lt;Mapping!$G$3,$E1681&gt;Mapping!$F$3),Mapping!$H$3,IF(AND($E1681&lt;Mapping!$G$4,$E1681&gt;Mapping!$F$4),Mapping!$H$4,IF(AND($E1681&lt;Mapping!$G$5,$E1681&gt;Mapping!$F$5),Mapping!$H$5,IF(AND($E1681&lt;Mapping!$G$6,$E1681&gt;Mapping!$F$6),Mapping!$H$6,IF(AND($E1681&lt;Mapping!$G$7,$E1681&gt;Mapping!$F$7),Mapping!$H$7,IF(AND($E1681&lt;Mapping!$G$8,$E1681&gt;Mapping!$F$8),Mapping!$H$8,Mapping!$H$9))))))</f>
        <v>100-200%</v>
      </c>
      <c r="I1681" t="s">
        <v>60</v>
      </c>
    </row>
    <row r="1682" spans="1:9">
      <c r="A1682" s="1">
        <v>41640</v>
      </c>
      <c r="B1682" t="s">
        <v>19</v>
      </c>
      <c r="C1682" s="5">
        <v>3694</v>
      </c>
      <c r="D1682" s="5">
        <v>7789</v>
      </c>
      <c r="E1682" s="2">
        <v>2.1085544125609097</v>
      </c>
      <c r="F1682" t="str">
        <f t="shared" si="26"/>
        <v>Y</v>
      </c>
      <c r="G1682" t="s">
        <v>8</v>
      </c>
      <c r="H1682" t="str">
        <f>IF(AND($E1682&lt;Mapping!$G$3,$E1682&gt;Mapping!$F$3),Mapping!$H$3,IF(AND($E1682&lt;Mapping!$G$4,$E1682&gt;Mapping!$F$4),Mapping!$H$4,IF(AND($E1682&lt;Mapping!$G$5,$E1682&gt;Mapping!$F$5),Mapping!$H$5,IF(AND($E1682&lt;Mapping!$G$6,$E1682&gt;Mapping!$F$6),Mapping!$H$6,IF(AND($E1682&lt;Mapping!$G$7,$E1682&gt;Mapping!$F$7),Mapping!$H$7,IF(AND($E1682&lt;Mapping!$G$8,$E1682&gt;Mapping!$F$8),Mapping!$H$8,Mapping!$H$9))))))</f>
        <v>200-300%</v>
      </c>
      <c r="I1682" t="s">
        <v>58</v>
      </c>
    </row>
    <row r="1683" spans="1:9">
      <c r="A1683" s="1">
        <v>41640</v>
      </c>
      <c r="B1683" t="s">
        <v>20</v>
      </c>
      <c r="C1683" s="5">
        <v>1988</v>
      </c>
      <c r="D1683" s="5">
        <v>9491</v>
      </c>
      <c r="E1683" s="2">
        <v>4.7741448692152915</v>
      </c>
      <c r="F1683" t="str">
        <f t="shared" si="26"/>
        <v>Y</v>
      </c>
      <c r="G1683" t="s">
        <v>8</v>
      </c>
      <c r="H1683" t="str">
        <f>IF(AND($E1683&lt;Mapping!$G$3,$E1683&gt;Mapping!$F$3),Mapping!$H$3,IF(AND($E1683&lt;Mapping!$G$4,$E1683&gt;Mapping!$F$4),Mapping!$H$4,IF(AND($E1683&lt;Mapping!$G$5,$E1683&gt;Mapping!$F$5),Mapping!$H$5,IF(AND($E1683&lt;Mapping!$G$6,$E1683&gt;Mapping!$F$6),Mapping!$H$6,IF(AND($E1683&lt;Mapping!$G$7,$E1683&gt;Mapping!$F$7),Mapping!$H$7,IF(AND($E1683&lt;Mapping!$G$8,$E1683&gt;Mapping!$F$8),Mapping!$H$8,Mapping!$H$9))))))</f>
        <v>+300%</v>
      </c>
      <c r="I1683" t="s">
        <v>58</v>
      </c>
    </row>
    <row r="1684" spans="1:9">
      <c r="A1684" s="1">
        <v>41640</v>
      </c>
      <c r="B1684" t="s">
        <v>21</v>
      </c>
      <c r="C1684" s="5">
        <v>3522</v>
      </c>
      <c r="D1684" s="5">
        <v>5021</v>
      </c>
      <c r="E1684" s="2">
        <v>1.4256104486087451</v>
      </c>
      <c r="F1684" t="str">
        <f t="shared" si="26"/>
        <v>Y</v>
      </c>
      <c r="G1684" t="s">
        <v>8</v>
      </c>
      <c r="H1684" t="str">
        <f>IF(AND($E1684&lt;Mapping!$G$3,$E1684&gt;Mapping!$F$3),Mapping!$H$3,IF(AND($E1684&lt;Mapping!$G$4,$E1684&gt;Mapping!$F$4),Mapping!$H$4,IF(AND($E1684&lt;Mapping!$G$5,$E1684&gt;Mapping!$F$5),Mapping!$H$5,IF(AND($E1684&lt;Mapping!$G$6,$E1684&gt;Mapping!$F$6),Mapping!$H$6,IF(AND($E1684&lt;Mapping!$G$7,$E1684&gt;Mapping!$F$7),Mapping!$H$7,IF(AND($E1684&lt;Mapping!$G$8,$E1684&gt;Mapping!$F$8),Mapping!$H$8,Mapping!$H$9))))))</f>
        <v>100-200%</v>
      </c>
      <c r="I1684" t="s">
        <v>58</v>
      </c>
    </row>
    <row r="1685" spans="1:9">
      <c r="A1685" s="1">
        <v>41640</v>
      </c>
      <c r="B1685" t="s">
        <v>22</v>
      </c>
      <c r="C1685" s="5">
        <v>7441</v>
      </c>
      <c r="D1685" s="5">
        <v>5766</v>
      </c>
      <c r="E1685" s="2">
        <v>0.77489584733234784</v>
      </c>
      <c r="F1685" t="str">
        <f t="shared" si="26"/>
        <v/>
      </c>
      <c r="G1685" t="s">
        <v>8</v>
      </c>
      <c r="H1685" t="str">
        <f>IF(AND($E1685&lt;Mapping!$G$3,$E1685&gt;Mapping!$F$3),Mapping!$H$3,IF(AND($E1685&lt;Mapping!$G$4,$E1685&gt;Mapping!$F$4),Mapping!$H$4,IF(AND($E1685&lt;Mapping!$G$5,$E1685&gt;Mapping!$F$5),Mapping!$H$5,IF(AND($E1685&lt;Mapping!$G$6,$E1685&gt;Mapping!$F$6),Mapping!$H$6,IF(AND($E1685&lt;Mapping!$G$7,$E1685&gt;Mapping!$F$7),Mapping!$H$7,IF(AND($E1685&lt;Mapping!$G$8,$E1685&gt;Mapping!$F$8),Mapping!$H$8,Mapping!$H$9))))))</f>
        <v>70-89%</v>
      </c>
      <c r="I1685" t="s">
        <v>58</v>
      </c>
    </row>
    <row r="1686" spans="1:9">
      <c r="A1686" s="1">
        <v>41640</v>
      </c>
      <c r="B1686" t="s">
        <v>23</v>
      </c>
      <c r="C1686" s="5">
        <v>1215</v>
      </c>
      <c r="D1686" s="5">
        <v>8817</v>
      </c>
      <c r="E1686" s="2">
        <v>7.2567901234567902</v>
      </c>
      <c r="F1686" t="str">
        <f t="shared" si="26"/>
        <v>Y</v>
      </c>
      <c r="G1686" t="s">
        <v>8</v>
      </c>
      <c r="H1686" t="str">
        <f>IF(AND($E1686&lt;Mapping!$G$3,$E1686&gt;Mapping!$F$3),Mapping!$H$3,IF(AND($E1686&lt;Mapping!$G$4,$E1686&gt;Mapping!$F$4),Mapping!$H$4,IF(AND($E1686&lt;Mapping!$G$5,$E1686&gt;Mapping!$F$5),Mapping!$H$5,IF(AND($E1686&lt;Mapping!$G$6,$E1686&gt;Mapping!$F$6),Mapping!$H$6,IF(AND($E1686&lt;Mapping!$G$7,$E1686&gt;Mapping!$F$7),Mapping!$H$7,IF(AND($E1686&lt;Mapping!$G$8,$E1686&gt;Mapping!$F$8),Mapping!$H$8,Mapping!$H$9))))))</f>
        <v>+300%</v>
      </c>
      <c r="I1686" t="s">
        <v>58</v>
      </c>
    </row>
    <row r="1687" spans="1:9">
      <c r="A1687" s="1">
        <v>41640</v>
      </c>
      <c r="B1687" t="s">
        <v>24</v>
      </c>
      <c r="C1687" s="5">
        <v>4558</v>
      </c>
      <c r="D1687" s="5">
        <v>8456</v>
      </c>
      <c r="E1687" s="2">
        <v>1.855199648968846</v>
      </c>
      <c r="F1687" t="str">
        <f t="shared" si="26"/>
        <v>Y</v>
      </c>
      <c r="G1687" t="s">
        <v>8</v>
      </c>
      <c r="H1687" t="str">
        <f>IF(AND($E1687&lt;Mapping!$G$3,$E1687&gt;Mapping!$F$3),Mapping!$H$3,IF(AND($E1687&lt;Mapping!$G$4,$E1687&gt;Mapping!$F$4),Mapping!$H$4,IF(AND($E1687&lt;Mapping!$G$5,$E1687&gt;Mapping!$F$5),Mapping!$H$5,IF(AND($E1687&lt;Mapping!$G$6,$E1687&gt;Mapping!$F$6),Mapping!$H$6,IF(AND($E1687&lt;Mapping!$G$7,$E1687&gt;Mapping!$F$7),Mapping!$H$7,IF(AND($E1687&lt;Mapping!$G$8,$E1687&gt;Mapping!$F$8),Mapping!$H$8,Mapping!$H$9))))))</f>
        <v>100-200%</v>
      </c>
      <c r="I1687" t="s">
        <v>58</v>
      </c>
    </row>
    <row r="1688" spans="1:9">
      <c r="A1688" s="1">
        <v>41640</v>
      </c>
      <c r="B1688" t="s">
        <v>25</v>
      </c>
      <c r="C1688" s="5">
        <v>2221</v>
      </c>
      <c r="D1688" s="5">
        <v>7308</v>
      </c>
      <c r="E1688" s="2">
        <v>3.2904097253489417</v>
      </c>
      <c r="F1688" t="str">
        <f t="shared" si="26"/>
        <v>Y</v>
      </c>
      <c r="G1688" t="s">
        <v>8</v>
      </c>
      <c r="H1688" t="str">
        <f>IF(AND($E1688&lt;Mapping!$G$3,$E1688&gt;Mapping!$F$3),Mapping!$H$3,IF(AND($E1688&lt;Mapping!$G$4,$E1688&gt;Mapping!$F$4),Mapping!$H$4,IF(AND($E1688&lt;Mapping!$G$5,$E1688&gt;Mapping!$F$5),Mapping!$H$5,IF(AND($E1688&lt;Mapping!$G$6,$E1688&gt;Mapping!$F$6),Mapping!$H$6,IF(AND($E1688&lt;Mapping!$G$7,$E1688&gt;Mapping!$F$7),Mapping!$H$7,IF(AND($E1688&lt;Mapping!$G$8,$E1688&gt;Mapping!$F$8),Mapping!$H$8,Mapping!$H$9))))))</f>
        <v>+300%</v>
      </c>
      <c r="I1688" t="s">
        <v>58</v>
      </c>
    </row>
    <row r="1689" spans="1:9">
      <c r="A1689" s="1">
        <v>41640</v>
      </c>
      <c r="B1689" t="s">
        <v>26</v>
      </c>
      <c r="C1689" s="5">
        <v>9436</v>
      </c>
      <c r="D1689" s="5">
        <v>8144</v>
      </c>
      <c r="E1689" s="2">
        <v>0.8630775752437474</v>
      </c>
      <c r="F1689" t="str">
        <f t="shared" si="26"/>
        <v/>
      </c>
      <c r="G1689" t="s">
        <v>8</v>
      </c>
      <c r="H1689" t="str">
        <f>IF(AND($E1689&lt;Mapping!$G$3,$E1689&gt;Mapping!$F$3),Mapping!$H$3,IF(AND($E1689&lt;Mapping!$G$4,$E1689&gt;Mapping!$F$4),Mapping!$H$4,IF(AND($E1689&lt;Mapping!$G$5,$E1689&gt;Mapping!$F$5),Mapping!$H$5,IF(AND($E1689&lt;Mapping!$G$6,$E1689&gt;Mapping!$F$6),Mapping!$H$6,IF(AND($E1689&lt;Mapping!$G$7,$E1689&gt;Mapping!$F$7),Mapping!$H$7,IF(AND($E1689&lt;Mapping!$G$8,$E1689&gt;Mapping!$F$8),Mapping!$H$8,Mapping!$H$9))))))</f>
        <v>70-89%</v>
      </c>
      <c r="I1689" t="s">
        <v>58</v>
      </c>
    </row>
    <row r="1690" spans="1:9">
      <c r="A1690" s="1">
        <v>41640</v>
      </c>
      <c r="B1690" t="s">
        <v>27</v>
      </c>
      <c r="C1690" s="5">
        <v>5581</v>
      </c>
      <c r="D1690" s="5">
        <v>8926</v>
      </c>
      <c r="E1690" s="2">
        <v>1.5993549543092636</v>
      </c>
      <c r="F1690" t="str">
        <f t="shared" si="26"/>
        <v>Y</v>
      </c>
      <c r="G1690" t="s">
        <v>8</v>
      </c>
      <c r="H1690" t="str">
        <f>IF(AND($E1690&lt;Mapping!$G$3,$E1690&gt;Mapping!$F$3),Mapping!$H$3,IF(AND($E1690&lt;Mapping!$G$4,$E1690&gt;Mapping!$F$4),Mapping!$H$4,IF(AND($E1690&lt;Mapping!$G$5,$E1690&gt;Mapping!$F$5),Mapping!$H$5,IF(AND($E1690&lt;Mapping!$G$6,$E1690&gt;Mapping!$F$6),Mapping!$H$6,IF(AND($E1690&lt;Mapping!$G$7,$E1690&gt;Mapping!$F$7),Mapping!$H$7,IF(AND($E1690&lt;Mapping!$G$8,$E1690&gt;Mapping!$F$8),Mapping!$H$8,Mapping!$H$9))))))</f>
        <v>100-200%</v>
      </c>
      <c r="I1690" t="s">
        <v>58</v>
      </c>
    </row>
    <row r="1691" spans="1:9">
      <c r="A1691" s="1">
        <v>41640</v>
      </c>
      <c r="B1691" t="s">
        <v>28</v>
      </c>
      <c r="C1691" s="5">
        <v>9733</v>
      </c>
      <c r="D1691" s="5">
        <v>5490</v>
      </c>
      <c r="E1691" s="2">
        <v>0.56406041302784338</v>
      </c>
      <c r="F1691" t="str">
        <f t="shared" si="26"/>
        <v/>
      </c>
      <c r="G1691" t="s">
        <v>8</v>
      </c>
      <c r="H1691" t="str">
        <f>IF(AND($E1691&lt;Mapping!$G$3,$E1691&gt;Mapping!$F$3),Mapping!$H$3,IF(AND($E1691&lt;Mapping!$G$4,$E1691&gt;Mapping!$F$4),Mapping!$H$4,IF(AND($E1691&lt;Mapping!$G$5,$E1691&gt;Mapping!$F$5),Mapping!$H$5,IF(AND($E1691&lt;Mapping!$G$6,$E1691&gt;Mapping!$F$6),Mapping!$H$6,IF(AND($E1691&lt;Mapping!$G$7,$E1691&gt;Mapping!$F$7),Mapping!$H$7,IF(AND($E1691&lt;Mapping!$G$8,$E1691&gt;Mapping!$F$8),Mapping!$H$8,Mapping!$H$9))))))</f>
        <v>30-69%</v>
      </c>
      <c r="I1691" t="s">
        <v>58</v>
      </c>
    </row>
    <row r="1692" spans="1:9">
      <c r="A1692" s="1">
        <v>41640</v>
      </c>
      <c r="B1692" t="s">
        <v>29</v>
      </c>
      <c r="C1692" s="5">
        <v>7860</v>
      </c>
      <c r="D1692" s="5">
        <v>9719</v>
      </c>
      <c r="E1692" s="2">
        <v>1.2365139949109414</v>
      </c>
      <c r="F1692" t="str">
        <f t="shared" si="26"/>
        <v>Y</v>
      </c>
      <c r="G1692" t="s">
        <v>8</v>
      </c>
      <c r="H1692" t="str">
        <f>IF(AND($E1692&lt;Mapping!$G$3,$E1692&gt;Mapping!$F$3),Mapping!$H$3,IF(AND($E1692&lt;Mapping!$G$4,$E1692&gt;Mapping!$F$4),Mapping!$H$4,IF(AND($E1692&lt;Mapping!$G$5,$E1692&gt;Mapping!$F$5),Mapping!$H$5,IF(AND($E1692&lt;Mapping!$G$6,$E1692&gt;Mapping!$F$6),Mapping!$H$6,IF(AND($E1692&lt;Mapping!$G$7,$E1692&gt;Mapping!$F$7),Mapping!$H$7,IF(AND($E1692&lt;Mapping!$G$8,$E1692&gt;Mapping!$F$8),Mapping!$H$8,Mapping!$H$9))))))</f>
        <v>100-200%</v>
      </c>
      <c r="I1692" t="s">
        <v>59</v>
      </c>
    </row>
    <row r="1693" spans="1:9">
      <c r="A1693" s="1">
        <v>41640</v>
      </c>
      <c r="B1693" t="s">
        <v>30</v>
      </c>
      <c r="C1693" s="5">
        <v>8771</v>
      </c>
      <c r="D1693" s="5">
        <v>8935</v>
      </c>
      <c r="E1693" s="2">
        <v>1.0186979819860906</v>
      </c>
      <c r="F1693" t="str">
        <f t="shared" si="26"/>
        <v>Y</v>
      </c>
      <c r="G1693" t="s">
        <v>8</v>
      </c>
      <c r="H1693" t="str">
        <f>IF(AND($E1693&lt;Mapping!$G$3,$E1693&gt;Mapping!$F$3),Mapping!$H$3,IF(AND($E1693&lt;Mapping!$G$4,$E1693&gt;Mapping!$F$4),Mapping!$H$4,IF(AND($E1693&lt;Mapping!$G$5,$E1693&gt;Mapping!$F$5),Mapping!$H$5,IF(AND($E1693&lt;Mapping!$G$6,$E1693&gt;Mapping!$F$6),Mapping!$H$6,IF(AND($E1693&lt;Mapping!$G$7,$E1693&gt;Mapping!$F$7),Mapping!$H$7,IF(AND($E1693&lt;Mapping!$G$8,$E1693&gt;Mapping!$F$8),Mapping!$H$8,Mapping!$H$9))))))</f>
        <v>100-200%</v>
      </c>
      <c r="I1693" t="s">
        <v>59</v>
      </c>
    </row>
    <row r="1694" spans="1:9">
      <c r="A1694" s="1">
        <v>41640</v>
      </c>
      <c r="B1694" t="s">
        <v>31</v>
      </c>
      <c r="C1694" s="5">
        <v>3793</v>
      </c>
      <c r="D1694" s="5">
        <v>7482</v>
      </c>
      <c r="E1694" s="2">
        <v>1.9725810703928288</v>
      </c>
      <c r="F1694" t="str">
        <f t="shared" si="26"/>
        <v>Y</v>
      </c>
      <c r="G1694" t="s">
        <v>8</v>
      </c>
      <c r="H1694" t="str">
        <f>IF(AND($E1694&lt;Mapping!$G$3,$E1694&gt;Mapping!$F$3),Mapping!$H$3,IF(AND($E1694&lt;Mapping!$G$4,$E1694&gt;Mapping!$F$4),Mapping!$H$4,IF(AND($E1694&lt;Mapping!$G$5,$E1694&gt;Mapping!$F$5),Mapping!$H$5,IF(AND($E1694&lt;Mapping!$G$6,$E1694&gt;Mapping!$F$6),Mapping!$H$6,IF(AND($E1694&lt;Mapping!$G$7,$E1694&gt;Mapping!$F$7),Mapping!$H$7,IF(AND($E1694&lt;Mapping!$G$8,$E1694&gt;Mapping!$F$8),Mapping!$H$8,Mapping!$H$9))))))</f>
        <v>100-200%</v>
      </c>
      <c r="I1694" t="s">
        <v>59</v>
      </c>
    </row>
    <row r="1695" spans="1:9">
      <c r="A1695" s="1">
        <v>41640</v>
      </c>
      <c r="B1695" t="s">
        <v>32</v>
      </c>
      <c r="C1695" s="5">
        <v>7235</v>
      </c>
      <c r="D1695" s="5">
        <v>9165</v>
      </c>
      <c r="E1695" s="2">
        <v>1.266758811333794</v>
      </c>
      <c r="F1695" t="str">
        <f t="shared" si="26"/>
        <v>Y</v>
      </c>
      <c r="G1695" t="s">
        <v>8</v>
      </c>
      <c r="H1695" t="str">
        <f>IF(AND($E1695&lt;Mapping!$G$3,$E1695&gt;Mapping!$F$3),Mapping!$H$3,IF(AND($E1695&lt;Mapping!$G$4,$E1695&gt;Mapping!$F$4),Mapping!$H$4,IF(AND($E1695&lt;Mapping!$G$5,$E1695&gt;Mapping!$F$5),Mapping!$H$5,IF(AND($E1695&lt;Mapping!$G$6,$E1695&gt;Mapping!$F$6),Mapping!$H$6,IF(AND($E1695&lt;Mapping!$G$7,$E1695&gt;Mapping!$F$7),Mapping!$H$7,IF(AND($E1695&lt;Mapping!$G$8,$E1695&gt;Mapping!$F$8),Mapping!$H$8,Mapping!$H$9))))))</f>
        <v>100-200%</v>
      </c>
      <c r="I1695" t="s">
        <v>59</v>
      </c>
    </row>
    <row r="1696" spans="1:9">
      <c r="A1696" s="1">
        <v>41640</v>
      </c>
      <c r="B1696" t="s">
        <v>33</v>
      </c>
      <c r="C1696" s="5">
        <v>3261</v>
      </c>
      <c r="D1696" s="5">
        <v>8102</v>
      </c>
      <c r="E1696" s="2">
        <v>2.4845139527752225</v>
      </c>
      <c r="F1696" t="str">
        <f t="shared" si="26"/>
        <v>Y</v>
      </c>
      <c r="G1696" t="s">
        <v>8</v>
      </c>
      <c r="H1696" t="str">
        <f>IF(AND($E1696&lt;Mapping!$G$3,$E1696&gt;Mapping!$F$3),Mapping!$H$3,IF(AND($E1696&lt;Mapping!$G$4,$E1696&gt;Mapping!$F$4),Mapping!$H$4,IF(AND($E1696&lt;Mapping!$G$5,$E1696&gt;Mapping!$F$5),Mapping!$H$5,IF(AND($E1696&lt;Mapping!$G$6,$E1696&gt;Mapping!$F$6),Mapping!$H$6,IF(AND($E1696&lt;Mapping!$G$7,$E1696&gt;Mapping!$F$7),Mapping!$H$7,IF(AND($E1696&lt;Mapping!$G$8,$E1696&gt;Mapping!$F$8),Mapping!$H$8,Mapping!$H$9))))))</f>
        <v>200-300%</v>
      </c>
      <c r="I1696" t="s">
        <v>59</v>
      </c>
    </row>
    <row r="1697" spans="1:9">
      <c r="A1697" s="1">
        <v>41640</v>
      </c>
      <c r="B1697" t="s">
        <v>34</v>
      </c>
      <c r="C1697" s="5">
        <v>7751</v>
      </c>
      <c r="D1697" s="5">
        <v>5110</v>
      </c>
      <c r="E1697" s="2">
        <v>0.65926977164236877</v>
      </c>
      <c r="F1697" t="str">
        <f t="shared" si="26"/>
        <v/>
      </c>
      <c r="G1697" t="s">
        <v>8</v>
      </c>
      <c r="H1697" t="str">
        <f>IF(AND($E1697&lt;Mapping!$G$3,$E1697&gt;Mapping!$F$3),Mapping!$H$3,IF(AND($E1697&lt;Mapping!$G$4,$E1697&gt;Mapping!$F$4),Mapping!$H$4,IF(AND($E1697&lt;Mapping!$G$5,$E1697&gt;Mapping!$F$5),Mapping!$H$5,IF(AND($E1697&lt;Mapping!$G$6,$E1697&gt;Mapping!$F$6),Mapping!$H$6,IF(AND($E1697&lt;Mapping!$G$7,$E1697&gt;Mapping!$F$7),Mapping!$H$7,IF(AND($E1697&lt;Mapping!$G$8,$E1697&gt;Mapping!$F$8),Mapping!$H$8,Mapping!$H$9))))))</f>
        <v>30-69%</v>
      </c>
      <c r="I1697" t="s">
        <v>59</v>
      </c>
    </row>
    <row r="1698" spans="1:9">
      <c r="A1698" s="1">
        <v>41640</v>
      </c>
      <c r="B1698" t="s">
        <v>35</v>
      </c>
      <c r="C1698" s="5">
        <v>4960</v>
      </c>
      <c r="D1698" s="5">
        <v>5655</v>
      </c>
      <c r="E1698" s="2">
        <v>1.1401209677419355</v>
      </c>
      <c r="F1698" t="str">
        <f t="shared" si="26"/>
        <v>Y</v>
      </c>
      <c r="G1698" t="s">
        <v>8</v>
      </c>
      <c r="H1698" t="str">
        <f>IF(AND($E1698&lt;Mapping!$G$3,$E1698&gt;Mapping!$F$3),Mapping!$H$3,IF(AND($E1698&lt;Mapping!$G$4,$E1698&gt;Mapping!$F$4),Mapping!$H$4,IF(AND($E1698&lt;Mapping!$G$5,$E1698&gt;Mapping!$F$5),Mapping!$H$5,IF(AND($E1698&lt;Mapping!$G$6,$E1698&gt;Mapping!$F$6),Mapping!$H$6,IF(AND($E1698&lt;Mapping!$G$7,$E1698&gt;Mapping!$F$7),Mapping!$H$7,IF(AND($E1698&lt;Mapping!$G$8,$E1698&gt;Mapping!$F$8),Mapping!$H$8,Mapping!$H$9))))))</f>
        <v>100-200%</v>
      </c>
      <c r="I1698" t="s">
        <v>59</v>
      </c>
    </row>
    <row r="1699" spans="1:9">
      <c r="A1699" s="1">
        <v>41640</v>
      </c>
      <c r="B1699" t="s">
        <v>36</v>
      </c>
      <c r="C1699" s="5">
        <v>5196</v>
      </c>
      <c r="D1699" s="5">
        <v>6100</v>
      </c>
      <c r="E1699" s="2">
        <v>1.1739799846035412</v>
      </c>
      <c r="F1699" t="str">
        <f t="shared" si="26"/>
        <v>Y</v>
      </c>
      <c r="G1699" t="s">
        <v>8</v>
      </c>
      <c r="H1699" t="str">
        <f>IF(AND($E1699&lt;Mapping!$G$3,$E1699&gt;Mapping!$F$3),Mapping!$H$3,IF(AND($E1699&lt;Mapping!$G$4,$E1699&gt;Mapping!$F$4),Mapping!$H$4,IF(AND($E1699&lt;Mapping!$G$5,$E1699&gt;Mapping!$F$5),Mapping!$H$5,IF(AND($E1699&lt;Mapping!$G$6,$E1699&gt;Mapping!$F$6),Mapping!$H$6,IF(AND($E1699&lt;Mapping!$G$7,$E1699&gt;Mapping!$F$7),Mapping!$H$7,IF(AND($E1699&lt;Mapping!$G$8,$E1699&gt;Mapping!$F$8),Mapping!$H$8,Mapping!$H$9))))))</f>
        <v>100-200%</v>
      </c>
      <c r="I1699" t="s">
        <v>59</v>
      </c>
    </row>
    <row r="1700" spans="1:9">
      <c r="A1700" s="1">
        <v>41640</v>
      </c>
      <c r="B1700" t="s">
        <v>37</v>
      </c>
      <c r="C1700" s="5">
        <v>9074</v>
      </c>
      <c r="D1700" s="5">
        <v>5631</v>
      </c>
      <c r="E1700" s="2">
        <v>0.62056424950407763</v>
      </c>
      <c r="F1700" t="str">
        <f t="shared" si="26"/>
        <v/>
      </c>
      <c r="G1700" t="s">
        <v>8</v>
      </c>
      <c r="H1700" t="str">
        <f>IF(AND($E1700&lt;Mapping!$G$3,$E1700&gt;Mapping!$F$3),Mapping!$H$3,IF(AND($E1700&lt;Mapping!$G$4,$E1700&gt;Mapping!$F$4),Mapping!$H$4,IF(AND($E1700&lt;Mapping!$G$5,$E1700&gt;Mapping!$F$5),Mapping!$H$5,IF(AND($E1700&lt;Mapping!$G$6,$E1700&gt;Mapping!$F$6),Mapping!$H$6,IF(AND($E1700&lt;Mapping!$G$7,$E1700&gt;Mapping!$F$7),Mapping!$H$7,IF(AND($E1700&lt;Mapping!$G$8,$E1700&gt;Mapping!$F$8),Mapping!$H$8,Mapping!$H$9))))))</f>
        <v>30-69%</v>
      </c>
      <c r="I1700" t="s">
        <v>59</v>
      </c>
    </row>
    <row r="1701" spans="1:9">
      <c r="A1701" s="1">
        <v>41640</v>
      </c>
      <c r="B1701" t="s">
        <v>38</v>
      </c>
      <c r="C1701" s="5">
        <v>4311</v>
      </c>
      <c r="D1701" s="5">
        <v>7645</v>
      </c>
      <c r="E1701" s="2">
        <v>1.7733704476919507</v>
      </c>
      <c r="F1701" t="str">
        <f t="shared" si="26"/>
        <v>Y</v>
      </c>
      <c r="G1701" t="s">
        <v>8</v>
      </c>
      <c r="H1701" t="str">
        <f>IF(AND($E1701&lt;Mapping!$G$3,$E1701&gt;Mapping!$F$3),Mapping!$H$3,IF(AND($E1701&lt;Mapping!$G$4,$E1701&gt;Mapping!$F$4),Mapping!$H$4,IF(AND($E1701&lt;Mapping!$G$5,$E1701&gt;Mapping!$F$5),Mapping!$H$5,IF(AND($E1701&lt;Mapping!$G$6,$E1701&gt;Mapping!$F$6),Mapping!$H$6,IF(AND($E1701&lt;Mapping!$G$7,$E1701&gt;Mapping!$F$7),Mapping!$H$7,IF(AND($E1701&lt;Mapping!$G$8,$E1701&gt;Mapping!$F$8),Mapping!$H$8,Mapping!$H$9))))))</f>
        <v>100-200%</v>
      </c>
      <c r="I1701" t="s">
        <v>59</v>
      </c>
    </row>
    <row r="1702" spans="1:9">
      <c r="A1702" s="1">
        <v>41640</v>
      </c>
      <c r="B1702" t="s">
        <v>39</v>
      </c>
      <c r="C1702" s="5">
        <v>4788</v>
      </c>
      <c r="D1702" s="5">
        <v>5548</v>
      </c>
      <c r="E1702" s="2">
        <v>1.1587301587301588</v>
      </c>
      <c r="F1702" t="str">
        <f t="shared" si="26"/>
        <v>Y</v>
      </c>
      <c r="G1702" t="s">
        <v>8</v>
      </c>
      <c r="H1702" t="str">
        <f>IF(AND($E1702&lt;Mapping!$G$3,$E1702&gt;Mapping!$F$3),Mapping!$H$3,IF(AND($E1702&lt;Mapping!$G$4,$E1702&gt;Mapping!$F$4),Mapping!$H$4,IF(AND($E1702&lt;Mapping!$G$5,$E1702&gt;Mapping!$F$5),Mapping!$H$5,IF(AND($E1702&lt;Mapping!$G$6,$E1702&gt;Mapping!$F$6),Mapping!$H$6,IF(AND($E1702&lt;Mapping!$G$7,$E1702&gt;Mapping!$F$7),Mapping!$H$7,IF(AND($E1702&lt;Mapping!$G$8,$E1702&gt;Mapping!$F$8),Mapping!$H$8,Mapping!$H$9))))))</f>
        <v>100-200%</v>
      </c>
      <c r="I1702" t="s">
        <v>59</v>
      </c>
    </row>
    <row r="1703" spans="1:9">
      <c r="A1703" s="1">
        <v>41640</v>
      </c>
      <c r="B1703" t="s">
        <v>40</v>
      </c>
      <c r="C1703" s="5">
        <v>7460</v>
      </c>
      <c r="D1703" s="5">
        <v>8268</v>
      </c>
      <c r="E1703" s="2">
        <v>1.1083109919571046</v>
      </c>
      <c r="F1703" t="str">
        <f t="shared" si="26"/>
        <v>Y</v>
      </c>
      <c r="G1703" t="s">
        <v>8</v>
      </c>
      <c r="H1703" t="str">
        <f>IF(AND($E1703&lt;Mapping!$G$3,$E1703&gt;Mapping!$F$3),Mapping!$H$3,IF(AND($E1703&lt;Mapping!$G$4,$E1703&gt;Mapping!$F$4),Mapping!$H$4,IF(AND($E1703&lt;Mapping!$G$5,$E1703&gt;Mapping!$F$5),Mapping!$H$5,IF(AND($E1703&lt;Mapping!$G$6,$E1703&gt;Mapping!$F$6),Mapping!$H$6,IF(AND($E1703&lt;Mapping!$G$7,$E1703&gt;Mapping!$F$7),Mapping!$H$7,IF(AND($E1703&lt;Mapping!$G$8,$E1703&gt;Mapping!$F$8),Mapping!$H$8,Mapping!$H$9))))))</f>
        <v>100-200%</v>
      </c>
      <c r="I1703" t="s">
        <v>60</v>
      </c>
    </row>
    <row r="1704" spans="1:9">
      <c r="A1704" s="1">
        <v>41640</v>
      </c>
      <c r="B1704" t="s">
        <v>41</v>
      </c>
      <c r="C1704" s="5">
        <v>3387</v>
      </c>
      <c r="D1704" s="5">
        <v>9517</v>
      </c>
      <c r="E1704" s="2">
        <v>2.8098612341304992</v>
      </c>
      <c r="F1704" t="str">
        <f t="shared" si="26"/>
        <v>Y</v>
      </c>
      <c r="G1704" t="s">
        <v>8</v>
      </c>
      <c r="H1704" t="str">
        <f>IF(AND($E1704&lt;Mapping!$G$3,$E1704&gt;Mapping!$F$3),Mapping!$H$3,IF(AND($E1704&lt;Mapping!$G$4,$E1704&gt;Mapping!$F$4),Mapping!$H$4,IF(AND($E1704&lt;Mapping!$G$5,$E1704&gt;Mapping!$F$5),Mapping!$H$5,IF(AND($E1704&lt;Mapping!$G$6,$E1704&gt;Mapping!$F$6),Mapping!$H$6,IF(AND($E1704&lt;Mapping!$G$7,$E1704&gt;Mapping!$F$7),Mapping!$H$7,IF(AND($E1704&lt;Mapping!$G$8,$E1704&gt;Mapping!$F$8),Mapping!$H$8,Mapping!$H$9))))))</f>
        <v>200-300%</v>
      </c>
      <c r="I1704" t="s">
        <v>60</v>
      </c>
    </row>
    <row r="1705" spans="1:9">
      <c r="A1705" s="1">
        <v>41640</v>
      </c>
      <c r="B1705" t="s">
        <v>42</v>
      </c>
      <c r="C1705" s="5">
        <v>1705</v>
      </c>
      <c r="D1705" s="5">
        <v>6571</v>
      </c>
      <c r="E1705" s="2">
        <v>3.853958944281525</v>
      </c>
      <c r="F1705" t="str">
        <f t="shared" si="26"/>
        <v>Y</v>
      </c>
      <c r="G1705" t="s">
        <v>8</v>
      </c>
      <c r="H1705" t="str">
        <f>IF(AND($E1705&lt;Mapping!$G$3,$E1705&gt;Mapping!$F$3),Mapping!$H$3,IF(AND($E1705&lt;Mapping!$G$4,$E1705&gt;Mapping!$F$4),Mapping!$H$4,IF(AND($E1705&lt;Mapping!$G$5,$E1705&gt;Mapping!$F$5),Mapping!$H$5,IF(AND($E1705&lt;Mapping!$G$6,$E1705&gt;Mapping!$F$6),Mapping!$H$6,IF(AND($E1705&lt;Mapping!$G$7,$E1705&gt;Mapping!$F$7),Mapping!$H$7,IF(AND($E1705&lt;Mapping!$G$8,$E1705&gt;Mapping!$F$8),Mapping!$H$8,Mapping!$H$9))))))</f>
        <v>+300%</v>
      </c>
      <c r="I1705" t="s">
        <v>60</v>
      </c>
    </row>
    <row r="1706" spans="1:9">
      <c r="A1706" s="1">
        <v>41640</v>
      </c>
      <c r="B1706" t="s">
        <v>43</v>
      </c>
      <c r="C1706" s="5">
        <v>3059</v>
      </c>
      <c r="D1706" s="5">
        <v>5939</v>
      </c>
      <c r="E1706" s="2">
        <v>1.9414841451454723</v>
      </c>
      <c r="F1706" t="str">
        <f t="shared" si="26"/>
        <v>Y</v>
      </c>
      <c r="G1706" t="s">
        <v>8</v>
      </c>
      <c r="H1706" t="str">
        <f>IF(AND($E1706&lt;Mapping!$G$3,$E1706&gt;Mapping!$F$3),Mapping!$H$3,IF(AND($E1706&lt;Mapping!$G$4,$E1706&gt;Mapping!$F$4),Mapping!$H$4,IF(AND($E1706&lt;Mapping!$G$5,$E1706&gt;Mapping!$F$5),Mapping!$H$5,IF(AND($E1706&lt;Mapping!$G$6,$E1706&gt;Mapping!$F$6),Mapping!$H$6,IF(AND($E1706&lt;Mapping!$G$7,$E1706&gt;Mapping!$F$7),Mapping!$H$7,IF(AND($E1706&lt;Mapping!$G$8,$E1706&gt;Mapping!$F$8),Mapping!$H$8,Mapping!$H$9))))))</f>
        <v>100-200%</v>
      </c>
      <c r="I1706" t="s">
        <v>60</v>
      </c>
    </row>
    <row r="1707" spans="1:9">
      <c r="A1707" s="1">
        <v>41640</v>
      </c>
      <c r="B1707" t="s">
        <v>44</v>
      </c>
      <c r="C1707" s="5">
        <v>8006</v>
      </c>
      <c r="D1707" s="5">
        <v>8530</v>
      </c>
      <c r="E1707" s="2">
        <v>1.0654509118161379</v>
      </c>
      <c r="F1707" t="str">
        <f t="shared" si="26"/>
        <v>Y</v>
      </c>
      <c r="G1707" t="s">
        <v>8</v>
      </c>
      <c r="H1707" t="str">
        <f>IF(AND($E1707&lt;Mapping!$G$3,$E1707&gt;Mapping!$F$3),Mapping!$H$3,IF(AND($E1707&lt;Mapping!$G$4,$E1707&gt;Mapping!$F$4),Mapping!$H$4,IF(AND($E1707&lt;Mapping!$G$5,$E1707&gt;Mapping!$F$5),Mapping!$H$5,IF(AND($E1707&lt;Mapping!$G$6,$E1707&gt;Mapping!$F$6),Mapping!$H$6,IF(AND($E1707&lt;Mapping!$G$7,$E1707&gt;Mapping!$F$7),Mapping!$H$7,IF(AND($E1707&lt;Mapping!$G$8,$E1707&gt;Mapping!$F$8),Mapping!$H$8,Mapping!$H$9))))))</f>
        <v>100-200%</v>
      </c>
      <c r="I1707" t="s">
        <v>60</v>
      </c>
    </row>
    <row r="1708" spans="1:9">
      <c r="A1708" s="1">
        <v>41640</v>
      </c>
      <c r="B1708" t="s">
        <v>45</v>
      </c>
      <c r="C1708" s="5">
        <v>3493</v>
      </c>
      <c r="D1708" s="5">
        <v>5499</v>
      </c>
      <c r="E1708" s="2">
        <v>1.5742914400229029</v>
      </c>
      <c r="F1708" t="str">
        <f t="shared" si="26"/>
        <v>Y</v>
      </c>
      <c r="G1708" t="s">
        <v>8</v>
      </c>
      <c r="H1708" t="str">
        <f>IF(AND($E1708&lt;Mapping!$G$3,$E1708&gt;Mapping!$F$3),Mapping!$H$3,IF(AND($E1708&lt;Mapping!$G$4,$E1708&gt;Mapping!$F$4),Mapping!$H$4,IF(AND($E1708&lt;Mapping!$G$5,$E1708&gt;Mapping!$F$5),Mapping!$H$5,IF(AND($E1708&lt;Mapping!$G$6,$E1708&gt;Mapping!$F$6),Mapping!$H$6,IF(AND($E1708&lt;Mapping!$G$7,$E1708&gt;Mapping!$F$7),Mapping!$H$7,IF(AND($E1708&lt;Mapping!$G$8,$E1708&gt;Mapping!$F$8),Mapping!$H$8,Mapping!$H$9))))))</f>
        <v>100-200%</v>
      </c>
      <c r="I1708" t="s">
        <v>60</v>
      </c>
    </row>
    <row r="1709" spans="1:9">
      <c r="A1709" s="1">
        <v>41640</v>
      </c>
      <c r="B1709" t="s">
        <v>46</v>
      </c>
      <c r="C1709" s="5">
        <v>4414</v>
      </c>
      <c r="D1709" s="5">
        <v>6875</v>
      </c>
      <c r="E1709" s="2">
        <v>1.5575441776166743</v>
      </c>
      <c r="F1709" t="str">
        <f t="shared" si="26"/>
        <v>Y</v>
      </c>
      <c r="G1709" t="s">
        <v>8</v>
      </c>
      <c r="H1709" t="str">
        <f>IF(AND($E1709&lt;Mapping!$G$3,$E1709&gt;Mapping!$F$3),Mapping!$H$3,IF(AND($E1709&lt;Mapping!$G$4,$E1709&gt;Mapping!$F$4),Mapping!$H$4,IF(AND($E1709&lt;Mapping!$G$5,$E1709&gt;Mapping!$F$5),Mapping!$H$5,IF(AND($E1709&lt;Mapping!$G$6,$E1709&gt;Mapping!$F$6),Mapping!$H$6,IF(AND($E1709&lt;Mapping!$G$7,$E1709&gt;Mapping!$F$7),Mapping!$H$7,IF(AND($E1709&lt;Mapping!$G$8,$E1709&gt;Mapping!$F$8),Mapping!$H$8,Mapping!$H$9))))))</f>
        <v>100-200%</v>
      </c>
      <c r="I1709" t="s">
        <v>60</v>
      </c>
    </row>
    <row r="1710" spans="1:9">
      <c r="A1710" s="1">
        <v>41640</v>
      </c>
      <c r="B1710" t="s">
        <v>47</v>
      </c>
      <c r="C1710" s="5">
        <v>3610</v>
      </c>
      <c r="D1710" s="5">
        <v>9249</v>
      </c>
      <c r="E1710" s="2">
        <v>2.5620498614958449</v>
      </c>
      <c r="F1710" t="str">
        <f t="shared" si="26"/>
        <v>Y</v>
      </c>
      <c r="G1710" t="s">
        <v>8</v>
      </c>
      <c r="H1710" t="str">
        <f>IF(AND($E1710&lt;Mapping!$G$3,$E1710&gt;Mapping!$F$3),Mapping!$H$3,IF(AND($E1710&lt;Mapping!$G$4,$E1710&gt;Mapping!$F$4),Mapping!$H$4,IF(AND($E1710&lt;Mapping!$G$5,$E1710&gt;Mapping!$F$5),Mapping!$H$5,IF(AND($E1710&lt;Mapping!$G$6,$E1710&gt;Mapping!$F$6),Mapping!$H$6,IF(AND($E1710&lt;Mapping!$G$7,$E1710&gt;Mapping!$F$7),Mapping!$H$7,IF(AND($E1710&lt;Mapping!$G$8,$E1710&gt;Mapping!$F$8),Mapping!$H$8,Mapping!$H$9))))))</f>
        <v>200-300%</v>
      </c>
      <c r="I1710" t="s">
        <v>60</v>
      </c>
    </row>
    <row r="1711" spans="1:9">
      <c r="A1711" s="1">
        <v>41640</v>
      </c>
      <c r="B1711" t="s">
        <v>48</v>
      </c>
      <c r="C1711" s="5">
        <v>9500</v>
      </c>
      <c r="D1711" s="5">
        <v>6607</v>
      </c>
      <c r="E1711" s="2">
        <v>0.69547368421052636</v>
      </c>
      <c r="F1711" t="str">
        <f t="shared" si="26"/>
        <v/>
      </c>
      <c r="G1711" t="s">
        <v>8</v>
      </c>
      <c r="H1711" t="str">
        <f>IF(AND($E1711&lt;Mapping!$G$3,$E1711&gt;Mapping!$F$3),Mapping!$H$3,IF(AND($E1711&lt;Mapping!$G$4,$E1711&gt;Mapping!$F$4),Mapping!$H$4,IF(AND($E1711&lt;Mapping!$G$5,$E1711&gt;Mapping!$F$5),Mapping!$H$5,IF(AND($E1711&lt;Mapping!$G$6,$E1711&gt;Mapping!$F$6),Mapping!$H$6,IF(AND($E1711&lt;Mapping!$G$7,$E1711&gt;Mapping!$F$7),Mapping!$H$7,IF(AND($E1711&lt;Mapping!$G$8,$E1711&gt;Mapping!$F$8),Mapping!$H$8,Mapping!$H$9))))))</f>
        <v>+300%</v>
      </c>
      <c r="I1711" t="s">
        <v>60</v>
      </c>
    </row>
    <row r="1712" spans="1:9">
      <c r="A1712" s="1">
        <v>41640</v>
      </c>
      <c r="B1712" t="s">
        <v>49</v>
      </c>
      <c r="C1712" s="5">
        <v>2921</v>
      </c>
      <c r="D1712" s="5">
        <v>7711</v>
      </c>
      <c r="E1712" s="2">
        <v>2.6398493666552549</v>
      </c>
      <c r="F1712" t="str">
        <f t="shared" si="26"/>
        <v>Y</v>
      </c>
      <c r="G1712" t="s">
        <v>8</v>
      </c>
      <c r="H1712" t="str">
        <f>IF(AND($E1712&lt;Mapping!$G$3,$E1712&gt;Mapping!$F$3),Mapping!$H$3,IF(AND($E1712&lt;Mapping!$G$4,$E1712&gt;Mapping!$F$4),Mapping!$H$4,IF(AND($E1712&lt;Mapping!$G$5,$E1712&gt;Mapping!$F$5),Mapping!$H$5,IF(AND($E1712&lt;Mapping!$G$6,$E1712&gt;Mapping!$F$6),Mapping!$H$6,IF(AND($E1712&lt;Mapping!$G$7,$E1712&gt;Mapping!$F$7),Mapping!$H$7,IF(AND($E1712&lt;Mapping!$G$8,$E1712&gt;Mapping!$F$8),Mapping!$H$8,Mapping!$H$9))))))</f>
        <v>200-300%</v>
      </c>
      <c r="I1712" t="s">
        <v>60</v>
      </c>
    </row>
    <row r="1713" spans="1:9">
      <c r="A1713" s="1">
        <v>41640</v>
      </c>
      <c r="B1713" t="s">
        <v>50</v>
      </c>
      <c r="C1713" s="5">
        <v>6489</v>
      </c>
      <c r="D1713" s="5">
        <v>9100</v>
      </c>
      <c r="E1713" s="2">
        <v>1.4023732470334411</v>
      </c>
      <c r="F1713" t="str">
        <f t="shared" si="26"/>
        <v>Y</v>
      </c>
      <c r="G1713" t="s">
        <v>8</v>
      </c>
      <c r="H1713" t="str">
        <f>IF(AND($E1713&lt;Mapping!$G$3,$E1713&gt;Mapping!$F$3),Mapping!$H$3,IF(AND($E1713&lt;Mapping!$G$4,$E1713&gt;Mapping!$F$4),Mapping!$H$4,IF(AND($E1713&lt;Mapping!$G$5,$E1713&gt;Mapping!$F$5),Mapping!$H$5,IF(AND($E1713&lt;Mapping!$G$6,$E1713&gt;Mapping!$F$6),Mapping!$H$6,IF(AND($E1713&lt;Mapping!$G$7,$E1713&gt;Mapping!$F$7),Mapping!$H$7,IF(AND($E1713&lt;Mapping!$G$8,$E1713&gt;Mapping!$F$8),Mapping!$H$8,Mapping!$H$9))))))</f>
        <v>100-200%</v>
      </c>
      <c r="I1713" t="s">
        <v>59</v>
      </c>
    </row>
    <row r="1714" spans="1:9">
      <c r="A1714" s="1">
        <v>41640</v>
      </c>
      <c r="B1714" t="s">
        <v>51</v>
      </c>
      <c r="C1714" s="5">
        <v>2493</v>
      </c>
      <c r="D1714" s="5">
        <v>9504</v>
      </c>
      <c r="E1714" s="2">
        <v>3.8122743682310469</v>
      </c>
      <c r="F1714" t="str">
        <f t="shared" si="26"/>
        <v>Y</v>
      </c>
      <c r="G1714" t="s">
        <v>8</v>
      </c>
      <c r="H1714" t="str">
        <f>IF(AND($E1714&lt;Mapping!$G$3,$E1714&gt;Mapping!$F$3),Mapping!$H$3,IF(AND($E1714&lt;Mapping!$G$4,$E1714&gt;Mapping!$F$4),Mapping!$H$4,IF(AND($E1714&lt;Mapping!$G$5,$E1714&gt;Mapping!$F$5),Mapping!$H$5,IF(AND($E1714&lt;Mapping!$G$6,$E1714&gt;Mapping!$F$6),Mapping!$H$6,IF(AND($E1714&lt;Mapping!$G$7,$E1714&gt;Mapping!$F$7),Mapping!$H$7,IF(AND($E1714&lt;Mapping!$G$8,$E1714&gt;Mapping!$F$8),Mapping!$H$8,Mapping!$H$9))))))</f>
        <v>+300%</v>
      </c>
      <c r="I1714" t="s">
        <v>60</v>
      </c>
    </row>
    <row r="1715" spans="1:9">
      <c r="A1715" s="1">
        <v>41640</v>
      </c>
      <c r="B1715" t="s">
        <v>52</v>
      </c>
      <c r="C1715" s="5">
        <v>7273</v>
      </c>
      <c r="D1715" s="5">
        <v>6378</v>
      </c>
      <c r="E1715" s="2">
        <v>0.87694211467069982</v>
      </c>
      <c r="F1715" t="str">
        <f t="shared" si="26"/>
        <v/>
      </c>
      <c r="G1715" t="s">
        <v>8</v>
      </c>
      <c r="H1715" t="str">
        <f>IF(AND($E1715&lt;Mapping!$G$3,$E1715&gt;Mapping!$F$3),Mapping!$H$3,IF(AND($E1715&lt;Mapping!$G$4,$E1715&gt;Mapping!$F$4),Mapping!$H$4,IF(AND($E1715&lt;Mapping!$G$5,$E1715&gt;Mapping!$F$5),Mapping!$H$5,IF(AND($E1715&lt;Mapping!$G$6,$E1715&gt;Mapping!$F$6),Mapping!$H$6,IF(AND($E1715&lt;Mapping!$G$7,$E1715&gt;Mapping!$F$7),Mapping!$H$7,IF(AND($E1715&lt;Mapping!$G$8,$E1715&gt;Mapping!$F$8),Mapping!$H$8,Mapping!$H$9))))))</f>
        <v>70-89%</v>
      </c>
      <c r="I1715" t="s">
        <v>59</v>
      </c>
    </row>
    <row r="1716" spans="1:9">
      <c r="A1716" s="1">
        <v>41640</v>
      </c>
      <c r="B1716" t="s">
        <v>53</v>
      </c>
      <c r="C1716" s="5">
        <v>8669</v>
      </c>
      <c r="D1716" s="5">
        <v>7057</v>
      </c>
      <c r="E1716" s="2">
        <v>0.81405006344445729</v>
      </c>
      <c r="F1716" t="str">
        <f t="shared" si="26"/>
        <v/>
      </c>
      <c r="G1716" t="s">
        <v>8</v>
      </c>
      <c r="H1716" t="str">
        <f>IF(AND($E1716&lt;Mapping!$G$3,$E1716&gt;Mapping!$F$3),Mapping!$H$3,IF(AND($E1716&lt;Mapping!$G$4,$E1716&gt;Mapping!$F$4),Mapping!$H$4,IF(AND($E1716&lt;Mapping!$G$5,$E1716&gt;Mapping!$F$5),Mapping!$H$5,IF(AND($E1716&lt;Mapping!$G$6,$E1716&gt;Mapping!$F$6),Mapping!$H$6,IF(AND($E1716&lt;Mapping!$G$7,$E1716&gt;Mapping!$F$7),Mapping!$H$7,IF(AND($E1716&lt;Mapping!$G$8,$E1716&gt;Mapping!$F$8),Mapping!$H$8,Mapping!$H$9))))))</f>
        <v>70-89%</v>
      </c>
      <c r="I1716" t="s">
        <v>60</v>
      </c>
    </row>
    <row r="1717" spans="1:9">
      <c r="A1717" s="1">
        <v>41671</v>
      </c>
      <c r="B1717" t="s">
        <v>19</v>
      </c>
      <c r="C1717" s="5">
        <v>8086</v>
      </c>
      <c r="D1717" s="5">
        <v>5783</v>
      </c>
      <c r="E1717" s="2">
        <v>0.71518674251793224</v>
      </c>
      <c r="F1717" t="str">
        <f t="shared" si="26"/>
        <v/>
      </c>
      <c r="G1717" t="s">
        <v>8</v>
      </c>
      <c r="H1717" t="str">
        <f>IF(AND($E1717&lt;Mapping!$G$3,$E1717&gt;Mapping!$F$3),Mapping!$H$3,IF(AND($E1717&lt;Mapping!$G$4,$E1717&gt;Mapping!$F$4),Mapping!$H$4,IF(AND($E1717&lt;Mapping!$G$5,$E1717&gt;Mapping!$F$5),Mapping!$H$5,IF(AND($E1717&lt;Mapping!$G$6,$E1717&gt;Mapping!$F$6),Mapping!$H$6,IF(AND($E1717&lt;Mapping!$G$7,$E1717&gt;Mapping!$F$7),Mapping!$H$7,IF(AND($E1717&lt;Mapping!$G$8,$E1717&gt;Mapping!$F$8),Mapping!$H$8,Mapping!$H$9))))))</f>
        <v>70-89%</v>
      </c>
      <c r="I1717" t="s">
        <v>58</v>
      </c>
    </row>
    <row r="1718" spans="1:9">
      <c r="A1718" s="1">
        <v>41671</v>
      </c>
      <c r="B1718" t="s">
        <v>20</v>
      </c>
      <c r="C1718" s="5">
        <v>2375</v>
      </c>
      <c r="D1718" s="5">
        <v>7625</v>
      </c>
      <c r="E1718" s="2">
        <v>3.2105263157894739</v>
      </c>
      <c r="F1718" t="str">
        <f t="shared" si="26"/>
        <v>Y</v>
      </c>
      <c r="G1718" t="s">
        <v>8</v>
      </c>
      <c r="H1718" t="str">
        <f>IF(AND($E1718&lt;Mapping!$G$3,$E1718&gt;Mapping!$F$3),Mapping!$H$3,IF(AND($E1718&lt;Mapping!$G$4,$E1718&gt;Mapping!$F$4),Mapping!$H$4,IF(AND($E1718&lt;Mapping!$G$5,$E1718&gt;Mapping!$F$5),Mapping!$H$5,IF(AND($E1718&lt;Mapping!$G$6,$E1718&gt;Mapping!$F$6),Mapping!$H$6,IF(AND($E1718&lt;Mapping!$G$7,$E1718&gt;Mapping!$F$7),Mapping!$H$7,IF(AND($E1718&lt;Mapping!$G$8,$E1718&gt;Mapping!$F$8),Mapping!$H$8,Mapping!$H$9))))))</f>
        <v>+300%</v>
      </c>
      <c r="I1718" t="s">
        <v>58</v>
      </c>
    </row>
    <row r="1719" spans="1:9">
      <c r="A1719" s="1">
        <v>41671</v>
      </c>
      <c r="B1719" t="s">
        <v>21</v>
      </c>
      <c r="C1719" s="5">
        <v>6157</v>
      </c>
      <c r="D1719" s="5">
        <v>8772</v>
      </c>
      <c r="E1719" s="2">
        <v>1.4247198310865681</v>
      </c>
      <c r="F1719" t="str">
        <f t="shared" si="26"/>
        <v>Y</v>
      </c>
      <c r="G1719" t="s">
        <v>8</v>
      </c>
      <c r="H1719" t="str">
        <f>IF(AND($E1719&lt;Mapping!$G$3,$E1719&gt;Mapping!$F$3),Mapping!$H$3,IF(AND($E1719&lt;Mapping!$G$4,$E1719&gt;Mapping!$F$4),Mapping!$H$4,IF(AND($E1719&lt;Mapping!$G$5,$E1719&gt;Mapping!$F$5),Mapping!$H$5,IF(AND($E1719&lt;Mapping!$G$6,$E1719&gt;Mapping!$F$6),Mapping!$H$6,IF(AND($E1719&lt;Mapping!$G$7,$E1719&gt;Mapping!$F$7),Mapping!$H$7,IF(AND($E1719&lt;Mapping!$G$8,$E1719&gt;Mapping!$F$8),Mapping!$H$8,Mapping!$H$9))))))</f>
        <v>100-200%</v>
      </c>
      <c r="I1719" t="s">
        <v>58</v>
      </c>
    </row>
    <row r="1720" spans="1:9">
      <c r="A1720" s="1">
        <v>41671</v>
      </c>
      <c r="B1720" t="s">
        <v>22</v>
      </c>
      <c r="C1720" s="5">
        <v>5954</v>
      </c>
      <c r="D1720" s="5">
        <v>6332</v>
      </c>
      <c r="E1720" s="2">
        <v>1.0634867316090024</v>
      </c>
      <c r="F1720" t="str">
        <f t="shared" si="26"/>
        <v>Y</v>
      </c>
      <c r="G1720" t="s">
        <v>8</v>
      </c>
      <c r="H1720" t="str">
        <f>IF(AND($E1720&lt;Mapping!$G$3,$E1720&gt;Mapping!$F$3),Mapping!$H$3,IF(AND($E1720&lt;Mapping!$G$4,$E1720&gt;Mapping!$F$4),Mapping!$H$4,IF(AND($E1720&lt;Mapping!$G$5,$E1720&gt;Mapping!$F$5),Mapping!$H$5,IF(AND($E1720&lt;Mapping!$G$6,$E1720&gt;Mapping!$F$6),Mapping!$H$6,IF(AND($E1720&lt;Mapping!$G$7,$E1720&gt;Mapping!$F$7),Mapping!$H$7,IF(AND($E1720&lt;Mapping!$G$8,$E1720&gt;Mapping!$F$8),Mapping!$H$8,Mapping!$H$9))))))</f>
        <v>100-200%</v>
      </c>
      <c r="I1720" t="s">
        <v>58</v>
      </c>
    </row>
    <row r="1721" spans="1:9">
      <c r="A1721" s="1">
        <v>41671</v>
      </c>
      <c r="B1721" t="s">
        <v>23</v>
      </c>
      <c r="C1721" s="5">
        <v>4549</v>
      </c>
      <c r="D1721" s="5">
        <v>8574</v>
      </c>
      <c r="E1721" s="2">
        <v>1.8848098483183118</v>
      </c>
      <c r="F1721" t="str">
        <f t="shared" si="26"/>
        <v>Y</v>
      </c>
      <c r="G1721" t="s">
        <v>8</v>
      </c>
      <c r="H1721" t="str">
        <f>IF(AND($E1721&lt;Mapping!$G$3,$E1721&gt;Mapping!$F$3),Mapping!$H$3,IF(AND($E1721&lt;Mapping!$G$4,$E1721&gt;Mapping!$F$4),Mapping!$H$4,IF(AND($E1721&lt;Mapping!$G$5,$E1721&gt;Mapping!$F$5),Mapping!$H$5,IF(AND($E1721&lt;Mapping!$G$6,$E1721&gt;Mapping!$F$6),Mapping!$H$6,IF(AND($E1721&lt;Mapping!$G$7,$E1721&gt;Mapping!$F$7),Mapping!$H$7,IF(AND($E1721&lt;Mapping!$G$8,$E1721&gt;Mapping!$F$8),Mapping!$H$8,Mapping!$H$9))))))</f>
        <v>100-200%</v>
      </c>
      <c r="I1721" t="s">
        <v>58</v>
      </c>
    </row>
    <row r="1722" spans="1:9">
      <c r="A1722" s="1">
        <v>41671</v>
      </c>
      <c r="B1722" t="s">
        <v>24</v>
      </c>
      <c r="C1722" s="5">
        <v>8992</v>
      </c>
      <c r="D1722" s="5">
        <v>7004</v>
      </c>
      <c r="E1722" s="2">
        <v>0.77891459074733094</v>
      </c>
      <c r="F1722" t="str">
        <f t="shared" si="26"/>
        <v/>
      </c>
      <c r="G1722" t="s">
        <v>8</v>
      </c>
      <c r="H1722" t="str">
        <f>IF(AND($E1722&lt;Mapping!$G$3,$E1722&gt;Mapping!$F$3),Mapping!$H$3,IF(AND($E1722&lt;Mapping!$G$4,$E1722&gt;Mapping!$F$4),Mapping!$H$4,IF(AND($E1722&lt;Mapping!$G$5,$E1722&gt;Mapping!$F$5),Mapping!$H$5,IF(AND($E1722&lt;Mapping!$G$6,$E1722&gt;Mapping!$F$6),Mapping!$H$6,IF(AND($E1722&lt;Mapping!$G$7,$E1722&gt;Mapping!$F$7),Mapping!$H$7,IF(AND($E1722&lt;Mapping!$G$8,$E1722&gt;Mapping!$F$8),Mapping!$H$8,Mapping!$H$9))))))</f>
        <v>70-89%</v>
      </c>
      <c r="I1722" t="s">
        <v>58</v>
      </c>
    </row>
    <row r="1723" spans="1:9">
      <c r="A1723" s="1">
        <v>41671</v>
      </c>
      <c r="B1723" t="s">
        <v>25</v>
      </c>
      <c r="C1723" s="5">
        <v>5131</v>
      </c>
      <c r="D1723" s="5">
        <v>6588</v>
      </c>
      <c r="E1723" s="2">
        <v>1.2839602416682907</v>
      </c>
      <c r="F1723" t="str">
        <f t="shared" si="26"/>
        <v>Y</v>
      </c>
      <c r="G1723" t="s">
        <v>8</v>
      </c>
      <c r="H1723" t="str">
        <f>IF(AND($E1723&lt;Mapping!$G$3,$E1723&gt;Mapping!$F$3),Mapping!$H$3,IF(AND($E1723&lt;Mapping!$G$4,$E1723&gt;Mapping!$F$4),Mapping!$H$4,IF(AND($E1723&lt;Mapping!$G$5,$E1723&gt;Mapping!$F$5),Mapping!$H$5,IF(AND($E1723&lt;Mapping!$G$6,$E1723&gt;Mapping!$F$6),Mapping!$H$6,IF(AND($E1723&lt;Mapping!$G$7,$E1723&gt;Mapping!$F$7),Mapping!$H$7,IF(AND($E1723&lt;Mapping!$G$8,$E1723&gt;Mapping!$F$8),Mapping!$H$8,Mapping!$H$9))))))</f>
        <v>100-200%</v>
      </c>
      <c r="I1723" t="s">
        <v>58</v>
      </c>
    </row>
    <row r="1724" spans="1:9">
      <c r="A1724" s="1">
        <v>41671</v>
      </c>
      <c r="B1724" t="s">
        <v>26</v>
      </c>
      <c r="C1724" s="5">
        <v>9755</v>
      </c>
      <c r="D1724" s="5">
        <v>8643</v>
      </c>
      <c r="E1724" s="2">
        <v>0.88600717580727828</v>
      </c>
      <c r="F1724" t="str">
        <f t="shared" si="26"/>
        <v/>
      </c>
      <c r="G1724" t="s">
        <v>8</v>
      </c>
      <c r="H1724" t="str">
        <f>IF(AND($E1724&lt;Mapping!$G$3,$E1724&gt;Mapping!$F$3),Mapping!$H$3,IF(AND($E1724&lt;Mapping!$G$4,$E1724&gt;Mapping!$F$4),Mapping!$H$4,IF(AND($E1724&lt;Mapping!$G$5,$E1724&gt;Mapping!$F$5),Mapping!$H$5,IF(AND($E1724&lt;Mapping!$G$6,$E1724&gt;Mapping!$F$6),Mapping!$H$6,IF(AND($E1724&lt;Mapping!$G$7,$E1724&gt;Mapping!$F$7),Mapping!$H$7,IF(AND($E1724&lt;Mapping!$G$8,$E1724&gt;Mapping!$F$8),Mapping!$H$8,Mapping!$H$9))))))</f>
        <v>70-89%</v>
      </c>
      <c r="I1724" t="s">
        <v>58</v>
      </c>
    </row>
    <row r="1725" spans="1:9">
      <c r="A1725" s="1">
        <v>41671</v>
      </c>
      <c r="B1725" t="s">
        <v>27</v>
      </c>
      <c r="C1725" s="5">
        <v>5588</v>
      </c>
      <c r="D1725" s="5">
        <v>5090</v>
      </c>
      <c r="E1725" s="2">
        <v>0.91088045812455265</v>
      </c>
      <c r="F1725" t="str">
        <f t="shared" si="26"/>
        <v/>
      </c>
      <c r="G1725" t="s">
        <v>8</v>
      </c>
      <c r="H1725" t="str">
        <f>IF(AND($E1725&lt;Mapping!$G$3,$E1725&gt;Mapping!$F$3),Mapping!$H$3,IF(AND($E1725&lt;Mapping!$G$4,$E1725&gt;Mapping!$F$4),Mapping!$H$4,IF(AND($E1725&lt;Mapping!$G$5,$E1725&gt;Mapping!$F$5),Mapping!$H$5,IF(AND($E1725&lt;Mapping!$G$6,$E1725&gt;Mapping!$F$6),Mapping!$H$6,IF(AND($E1725&lt;Mapping!$G$7,$E1725&gt;Mapping!$F$7),Mapping!$H$7,IF(AND($E1725&lt;Mapping!$G$8,$E1725&gt;Mapping!$F$8),Mapping!$H$8,Mapping!$H$9))))))</f>
        <v>90-99%</v>
      </c>
      <c r="I1725" t="s">
        <v>58</v>
      </c>
    </row>
    <row r="1726" spans="1:9">
      <c r="A1726" s="1">
        <v>41671</v>
      </c>
      <c r="B1726" t="s">
        <v>28</v>
      </c>
      <c r="C1726" s="5">
        <v>2510</v>
      </c>
      <c r="D1726" s="5">
        <v>9271</v>
      </c>
      <c r="E1726" s="2">
        <v>3.6936254980079681</v>
      </c>
      <c r="F1726" t="str">
        <f t="shared" si="26"/>
        <v>Y</v>
      </c>
      <c r="G1726" t="s">
        <v>8</v>
      </c>
      <c r="H1726" t="str">
        <f>IF(AND($E1726&lt;Mapping!$G$3,$E1726&gt;Mapping!$F$3),Mapping!$H$3,IF(AND($E1726&lt;Mapping!$G$4,$E1726&gt;Mapping!$F$4),Mapping!$H$4,IF(AND($E1726&lt;Mapping!$G$5,$E1726&gt;Mapping!$F$5),Mapping!$H$5,IF(AND($E1726&lt;Mapping!$G$6,$E1726&gt;Mapping!$F$6),Mapping!$H$6,IF(AND($E1726&lt;Mapping!$G$7,$E1726&gt;Mapping!$F$7),Mapping!$H$7,IF(AND($E1726&lt;Mapping!$G$8,$E1726&gt;Mapping!$F$8),Mapping!$H$8,Mapping!$H$9))))))</f>
        <v>+300%</v>
      </c>
      <c r="I1726" t="s">
        <v>58</v>
      </c>
    </row>
    <row r="1727" spans="1:9">
      <c r="A1727" s="1">
        <v>41671</v>
      </c>
      <c r="B1727" t="s">
        <v>29</v>
      </c>
      <c r="C1727" s="5">
        <v>2959</v>
      </c>
      <c r="D1727" s="5">
        <v>7317</v>
      </c>
      <c r="E1727" s="2">
        <v>2.4727948631294354</v>
      </c>
      <c r="F1727" t="str">
        <f t="shared" si="26"/>
        <v>Y</v>
      </c>
      <c r="G1727" t="s">
        <v>8</v>
      </c>
      <c r="H1727" t="str">
        <f>IF(AND($E1727&lt;Mapping!$G$3,$E1727&gt;Mapping!$F$3),Mapping!$H$3,IF(AND($E1727&lt;Mapping!$G$4,$E1727&gt;Mapping!$F$4),Mapping!$H$4,IF(AND($E1727&lt;Mapping!$G$5,$E1727&gt;Mapping!$F$5),Mapping!$H$5,IF(AND($E1727&lt;Mapping!$G$6,$E1727&gt;Mapping!$F$6),Mapping!$H$6,IF(AND($E1727&lt;Mapping!$G$7,$E1727&gt;Mapping!$F$7),Mapping!$H$7,IF(AND($E1727&lt;Mapping!$G$8,$E1727&gt;Mapping!$F$8),Mapping!$H$8,Mapping!$H$9))))))</f>
        <v>200-300%</v>
      </c>
      <c r="I1727" t="s">
        <v>59</v>
      </c>
    </row>
    <row r="1728" spans="1:9">
      <c r="A1728" s="1">
        <v>41671</v>
      </c>
      <c r="B1728" t="s">
        <v>30</v>
      </c>
      <c r="C1728" s="5">
        <v>3596</v>
      </c>
      <c r="D1728" s="5">
        <v>9536</v>
      </c>
      <c r="E1728" s="2">
        <v>2.6518353726362625</v>
      </c>
      <c r="F1728" t="str">
        <f t="shared" si="26"/>
        <v>Y</v>
      </c>
      <c r="G1728" t="s">
        <v>8</v>
      </c>
      <c r="H1728" t="str">
        <f>IF(AND($E1728&lt;Mapping!$G$3,$E1728&gt;Mapping!$F$3),Mapping!$H$3,IF(AND($E1728&lt;Mapping!$G$4,$E1728&gt;Mapping!$F$4),Mapping!$H$4,IF(AND($E1728&lt;Mapping!$G$5,$E1728&gt;Mapping!$F$5),Mapping!$H$5,IF(AND($E1728&lt;Mapping!$G$6,$E1728&gt;Mapping!$F$6),Mapping!$H$6,IF(AND($E1728&lt;Mapping!$G$7,$E1728&gt;Mapping!$F$7),Mapping!$H$7,IF(AND($E1728&lt;Mapping!$G$8,$E1728&gt;Mapping!$F$8),Mapping!$H$8,Mapping!$H$9))))))</f>
        <v>200-300%</v>
      </c>
      <c r="I1728" t="s">
        <v>59</v>
      </c>
    </row>
    <row r="1729" spans="1:9">
      <c r="A1729" s="1">
        <v>41671</v>
      </c>
      <c r="B1729" t="s">
        <v>31</v>
      </c>
      <c r="C1729" s="5">
        <v>4119</v>
      </c>
      <c r="D1729" s="5">
        <v>8884</v>
      </c>
      <c r="E1729" s="2">
        <v>2.1568341830541393</v>
      </c>
      <c r="F1729" t="str">
        <f t="shared" si="26"/>
        <v>Y</v>
      </c>
      <c r="G1729" t="s">
        <v>8</v>
      </c>
      <c r="H1729" t="str">
        <f>IF(AND($E1729&lt;Mapping!$G$3,$E1729&gt;Mapping!$F$3),Mapping!$H$3,IF(AND($E1729&lt;Mapping!$G$4,$E1729&gt;Mapping!$F$4),Mapping!$H$4,IF(AND($E1729&lt;Mapping!$G$5,$E1729&gt;Mapping!$F$5),Mapping!$H$5,IF(AND($E1729&lt;Mapping!$G$6,$E1729&gt;Mapping!$F$6),Mapping!$H$6,IF(AND($E1729&lt;Mapping!$G$7,$E1729&gt;Mapping!$F$7),Mapping!$H$7,IF(AND($E1729&lt;Mapping!$G$8,$E1729&gt;Mapping!$F$8),Mapping!$H$8,Mapping!$H$9))))))</f>
        <v>200-300%</v>
      </c>
      <c r="I1729" t="s">
        <v>59</v>
      </c>
    </row>
    <row r="1730" spans="1:9">
      <c r="A1730" s="1">
        <v>41671</v>
      </c>
      <c r="B1730" t="s">
        <v>32</v>
      </c>
      <c r="C1730" s="5">
        <v>1099</v>
      </c>
      <c r="D1730" s="5">
        <v>8017</v>
      </c>
      <c r="E1730" s="2">
        <v>7.2948134667879891</v>
      </c>
      <c r="F1730" t="str">
        <f t="shared" si="26"/>
        <v>Y</v>
      </c>
      <c r="G1730" t="s">
        <v>8</v>
      </c>
      <c r="H1730" t="str">
        <f>IF(AND($E1730&lt;Mapping!$G$3,$E1730&gt;Mapping!$F$3),Mapping!$H$3,IF(AND($E1730&lt;Mapping!$G$4,$E1730&gt;Mapping!$F$4),Mapping!$H$4,IF(AND($E1730&lt;Mapping!$G$5,$E1730&gt;Mapping!$F$5),Mapping!$H$5,IF(AND($E1730&lt;Mapping!$G$6,$E1730&gt;Mapping!$F$6),Mapping!$H$6,IF(AND($E1730&lt;Mapping!$G$7,$E1730&gt;Mapping!$F$7),Mapping!$H$7,IF(AND($E1730&lt;Mapping!$G$8,$E1730&gt;Mapping!$F$8),Mapping!$H$8,Mapping!$H$9))))))</f>
        <v>+300%</v>
      </c>
      <c r="I1730" t="s">
        <v>59</v>
      </c>
    </row>
    <row r="1731" spans="1:9">
      <c r="A1731" s="1">
        <v>41671</v>
      </c>
      <c r="B1731" t="s">
        <v>33</v>
      </c>
      <c r="C1731" s="5">
        <v>4323</v>
      </c>
      <c r="D1731" s="5">
        <v>6752</v>
      </c>
      <c r="E1731" s="2">
        <v>1.5618783252371038</v>
      </c>
      <c r="F1731" t="str">
        <f t="shared" ref="F1731:F1794" si="27">IF(D1731&gt;C1731,"Y","")</f>
        <v>Y</v>
      </c>
      <c r="G1731" t="s">
        <v>8</v>
      </c>
      <c r="H1731" t="str">
        <f>IF(AND($E1731&lt;Mapping!$G$3,$E1731&gt;Mapping!$F$3),Mapping!$H$3,IF(AND($E1731&lt;Mapping!$G$4,$E1731&gt;Mapping!$F$4),Mapping!$H$4,IF(AND($E1731&lt;Mapping!$G$5,$E1731&gt;Mapping!$F$5),Mapping!$H$5,IF(AND($E1731&lt;Mapping!$G$6,$E1731&gt;Mapping!$F$6),Mapping!$H$6,IF(AND($E1731&lt;Mapping!$G$7,$E1731&gt;Mapping!$F$7),Mapping!$H$7,IF(AND($E1731&lt;Mapping!$G$8,$E1731&gt;Mapping!$F$8),Mapping!$H$8,Mapping!$H$9))))))</f>
        <v>100-200%</v>
      </c>
      <c r="I1731" t="s">
        <v>59</v>
      </c>
    </row>
    <row r="1732" spans="1:9">
      <c r="A1732" s="1">
        <v>41671</v>
      </c>
      <c r="B1732" t="s">
        <v>34</v>
      </c>
      <c r="C1732" s="5">
        <v>7968</v>
      </c>
      <c r="D1732" s="5">
        <v>8618</v>
      </c>
      <c r="E1732" s="2">
        <v>1.0815763052208835</v>
      </c>
      <c r="F1732" t="str">
        <f t="shared" si="27"/>
        <v>Y</v>
      </c>
      <c r="G1732" t="s">
        <v>8</v>
      </c>
      <c r="H1732" t="str">
        <f>IF(AND($E1732&lt;Mapping!$G$3,$E1732&gt;Mapping!$F$3),Mapping!$H$3,IF(AND($E1732&lt;Mapping!$G$4,$E1732&gt;Mapping!$F$4),Mapping!$H$4,IF(AND($E1732&lt;Mapping!$G$5,$E1732&gt;Mapping!$F$5),Mapping!$H$5,IF(AND($E1732&lt;Mapping!$G$6,$E1732&gt;Mapping!$F$6),Mapping!$H$6,IF(AND($E1732&lt;Mapping!$G$7,$E1732&gt;Mapping!$F$7),Mapping!$H$7,IF(AND($E1732&lt;Mapping!$G$8,$E1732&gt;Mapping!$F$8),Mapping!$H$8,Mapping!$H$9))))))</f>
        <v>100-200%</v>
      </c>
      <c r="I1732" t="s">
        <v>59</v>
      </c>
    </row>
    <row r="1733" spans="1:9">
      <c r="A1733" s="1">
        <v>41671</v>
      </c>
      <c r="B1733" t="s">
        <v>35</v>
      </c>
      <c r="C1733" s="5">
        <v>9464</v>
      </c>
      <c r="D1733" s="5">
        <v>9963</v>
      </c>
      <c r="E1733" s="2">
        <v>1.0527261200338123</v>
      </c>
      <c r="F1733" t="str">
        <f t="shared" si="27"/>
        <v>Y</v>
      </c>
      <c r="G1733" t="s">
        <v>8</v>
      </c>
      <c r="H1733" t="str">
        <f>IF(AND($E1733&lt;Mapping!$G$3,$E1733&gt;Mapping!$F$3),Mapping!$H$3,IF(AND($E1733&lt;Mapping!$G$4,$E1733&gt;Mapping!$F$4),Mapping!$H$4,IF(AND($E1733&lt;Mapping!$G$5,$E1733&gt;Mapping!$F$5),Mapping!$H$5,IF(AND($E1733&lt;Mapping!$G$6,$E1733&gt;Mapping!$F$6),Mapping!$H$6,IF(AND($E1733&lt;Mapping!$G$7,$E1733&gt;Mapping!$F$7),Mapping!$H$7,IF(AND($E1733&lt;Mapping!$G$8,$E1733&gt;Mapping!$F$8),Mapping!$H$8,Mapping!$H$9))))))</f>
        <v>100-200%</v>
      </c>
      <c r="I1733" t="s">
        <v>59</v>
      </c>
    </row>
    <row r="1734" spans="1:9">
      <c r="A1734" s="1">
        <v>41671</v>
      </c>
      <c r="B1734" t="s">
        <v>36</v>
      </c>
      <c r="C1734" s="5">
        <v>5500</v>
      </c>
      <c r="D1734" s="5">
        <v>6988</v>
      </c>
      <c r="E1734" s="2">
        <v>1.2705454545454546</v>
      </c>
      <c r="F1734" t="str">
        <f t="shared" si="27"/>
        <v>Y</v>
      </c>
      <c r="G1734" t="s">
        <v>8</v>
      </c>
      <c r="H1734" t="str">
        <f>IF(AND($E1734&lt;Mapping!$G$3,$E1734&gt;Mapping!$F$3),Mapping!$H$3,IF(AND($E1734&lt;Mapping!$G$4,$E1734&gt;Mapping!$F$4),Mapping!$H$4,IF(AND($E1734&lt;Mapping!$G$5,$E1734&gt;Mapping!$F$5),Mapping!$H$5,IF(AND($E1734&lt;Mapping!$G$6,$E1734&gt;Mapping!$F$6),Mapping!$H$6,IF(AND($E1734&lt;Mapping!$G$7,$E1734&gt;Mapping!$F$7),Mapping!$H$7,IF(AND($E1734&lt;Mapping!$G$8,$E1734&gt;Mapping!$F$8),Mapping!$H$8,Mapping!$H$9))))))</f>
        <v>100-200%</v>
      </c>
      <c r="I1734" t="s">
        <v>59</v>
      </c>
    </row>
    <row r="1735" spans="1:9">
      <c r="A1735" s="1">
        <v>41671</v>
      </c>
      <c r="B1735" t="s">
        <v>37</v>
      </c>
      <c r="C1735" s="5">
        <v>1813</v>
      </c>
      <c r="D1735" s="5">
        <v>9136</v>
      </c>
      <c r="E1735" s="2">
        <v>5.039161610590182</v>
      </c>
      <c r="F1735" t="str">
        <f t="shared" si="27"/>
        <v>Y</v>
      </c>
      <c r="G1735" t="s">
        <v>8</v>
      </c>
      <c r="H1735" t="str">
        <f>IF(AND($E1735&lt;Mapping!$G$3,$E1735&gt;Mapping!$F$3),Mapping!$H$3,IF(AND($E1735&lt;Mapping!$G$4,$E1735&gt;Mapping!$F$4),Mapping!$H$4,IF(AND($E1735&lt;Mapping!$G$5,$E1735&gt;Mapping!$F$5),Mapping!$H$5,IF(AND($E1735&lt;Mapping!$G$6,$E1735&gt;Mapping!$F$6),Mapping!$H$6,IF(AND($E1735&lt;Mapping!$G$7,$E1735&gt;Mapping!$F$7),Mapping!$H$7,IF(AND($E1735&lt;Mapping!$G$8,$E1735&gt;Mapping!$F$8),Mapping!$H$8,Mapping!$H$9))))))</f>
        <v>+300%</v>
      </c>
      <c r="I1735" t="s">
        <v>59</v>
      </c>
    </row>
    <row r="1736" spans="1:9">
      <c r="A1736" s="1">
        <v>41671</v>
      </c>
      <c r="B1736" t="s">
        <v>38</v>
      </c>
      <c r="C1736" s="5">
        <v>4310</v>
      </c>
      <c r="D1736" s="5">
        <v>8601</v>
      </c>
      <c r="E1736" s="2">
        <v>1.9955916473317865</v>
      </c>
      <c r="F1736" t="str">
        <f t="shared" si="27"/>
        <v>Y</v>
      </c>
      <c r="G1736" t="s">
        <v>8</v>
      </c>
      <c r="H1736" t="str">
        <f>IF(AND($E1736&lt;Mapping!$G$3,$E1736&gt;Mapping!$F$3),Mapping!$H$3,IF(AND($E1736&lt;Mapping!$G$4,$E1736&gt;Mapping!$F$4),Mapping!$H$4,IF(AND($E1736&lt;Mapping!$G$5,$E1736&gt;Mapping!$F$5),Mapping!$H$5,IF(AND($E1736&lt;Mapping!$G$6,$E1736&gt;Mapping!$F$6),Mapping!$H$6,IF(AND($E1736&lt;Mapping!$G$7,$E1736&gt;Mapping!$F$7),Mapping!$H$7,IF(AND($E1736&lt;Mapping!$G$8,$E1736&gt;Mapping!$F$8),Mapping!$H$8,Mapping!$H$9))))))</f>
        <v>100-200%</v>
      </c>
      <c r="I1736" t="s">
        <v>59</v>
      </c>
    </row>
    <row r="1737" spans="1:9">
      <c r="A1737" s="1">
        <v>41671</v>
      </c>
      <c r="B1737" t="s">
        <v>39</v>
      </c>
      <c r="C1737" s="5">
        <v>2239</v>
      </c>
      <c r="D1737" s="5">
        <v>9431</v>
      </c>
      <c r="E1737" s="2">
        <v>4.2121482804823582</v>
      </c>
      <c r="F1737" t="str">
        <f t="shared" si="27"/>
        <v>Y</v>
      </c>
      <c r="G1737" t="s">
        <v>8</v>
      </c>
      <c r="H1737" t="str">
        <f>IF(AND($E1737&lt;Mapping!$G$3,$E1737&gt;Mapping!$F$3),Mapping!$H$3,IF(AND($E1737&lt;Mapping!$G$4,$E1737&gt;Mapping!$F$4),Mapping!$H$4,IF(AND($E1737&lt;Mapping!$G$5,$E1737&gt;Mapping!$F$5),Mapping!$H$5,IF(AND($E1737&lt;Mapping!$G$6,$E1737&gt;Mapping!$F$6),Mapping!$H$6,IF(AND($E1737&lt;Mapping!$G$7,$E1737&gt;Mapping!$F$7),Mapping!$H$7,IF(AND($E1737&lt;Mapping!$G$8,$E1737&gt;Mapping!$F$8),Mapping!$H$8,Mapping!$H$9))))))</f>
        <v>+300%</v>
      </c>
      <c r="I1737" t="s">
        <v>59</v>
      </c>
    </row>
    <row r="1738" spans="1:9">
      <c r="A1738" s="1">
        <v>41671</v>
      </c>
      <c r="B1738" t="s">
        <v>40</v>
      </c>
      <c r="C1738" s="5">
        <v>9079</v>
      </c>
      <c r="D1738" s="5">
        <v>9309</v>
      </c>
      <c r="E1738" s="2">
        <v>1.0253331864742814</v>
      </c>
      <c r="F1738" t="str">
        <f t="shared" si="27"/>
        <v>Y</v>
      </c>
      <c r="G1738" t="s">
        <v>8</v>
      </c>
      <c r="H1738" t="str">
        <f>IF(AND($E1738&lt;Mapping!$G$3,$E1738&gt;Mapping!$F$3),Mapping!$H$3,IF(AND($E1738&lt;Mapping!$G$4,$E1738&gt;Mapping!$F$4),Mapping!$H$4,IF(AND($E1738&lt;Mapping!$G$5,$E1738&gt;Mapping!$F$5),Mapping!$H$5,IF(AND($E1738&lt;Mapping!$G$6,$E1738&gt;Mapping!$F$6),Mapping!$H$6,IF(AND($E1738&lt;Mapping!$G$7,$E1738&gt;Mapping!$F$7),Mapping!$H$7,IF(AND($E1738&lt;Mapping!$G$8,$E1738&gt;Mapping!$F$8),Mapping!$H$8,Mapping!$H$9))))))</f>
        <v>100-200%</v>
      </c>
      <c r="I1738" t="s">
        <v>60</v>
      </c>
    </row>
    <row r="1739" spans="1:9">
      <c r="A1739" s="1">
        <v>41671</v>
      </c>
      <c r="B1739" t="s">
        <v>41</v>
      </c>
      <c r="C1739" s="5">
        <v>4782</v>
      </c>
      <c r="D1739" s="5">
        <v>6686</v>
      </c>
      <c r="E1739" s="2">
        <v>1.3981597657883731</v>
      </c>
      <c r="F1739" t="str">
        <f t="shared" si="27"/>
        <v>Y</v>
      </c>
      <c r="G1739" t="s">
        <v>8</v>
      </c>
      <c r="H1739" t="str">
        <f>IF(AND($E1739&lt;Mapping!$G$3,$E1739&gt;Mapping!$F$3),Mapping!$H$3,IF(AND($E1739&lt;Mapping!$G$4,$E1739&gt;Mapping!$F$4),Mapping!$H$4,IF(AND($E1739&lt;Mapping!$G$5,$E1739&gt;Mapping!$F$5),Mapping!$H$5,IF(AND($E1739&lt;Mapping!$G$6,$E1739&gt;Mapping!$F$6),Mapping!$H$6,IF(AND($E1739&lt;Mapping!$G$7,$E1739&gt;Mapping!$F$7),Mapping!$H$7,IF(AND($E1739&lt;Mapping!$G$8,$E1739&gt;Mapping!$F$8),Mapping!$H$8,Mapping!$H$9))))))</f>
        <v>100-200%</v>
      </c>
      <c r="I1739" t="s">
        <v>60</v>
      </c>
    </row>
    <row r="1740" spans="1:9">
      <c r="A1740" s="1">
        <v>41671</v>
      </c>
      <c r="B1740" t="s">
        <v>42</v>
      </c>
      <c r="C1740" s="5">
        <v>5051</v>
      </c>
      <c r="D1740" s="5">
        <v>7531</v>
      </c>
      <c r="E1740" s="2">
        <v>1.490991882795486</v>
      </c>
      <c r="F1740" t="str">
        <f t="shared" si="27"/>
        <v>Y</v>
      </c>
      <c r="G1740" t="s">
        <v>8</v>
      </c>
      <c r="H1740" t="str">
        <f>IF(AND($E1740&lt;Mapping!$G$3,$E1740&gt;Mapping!$F$3),Mapping!$H$3,IF(AND($E1740&lt;Mapping!$G$4,$E1740&gt;Mapping!$F$4),Mapping!$H$4,IF(AND($E1740&lt;Mapping!$G$5,$E1740&gt;Mapping!$F$5),Mapping!$H$5,IF(AND($E1740&lt;Mapping!$G$6,$E1740&gt;Mapping!$F$6),Mapping!$H$6,IF(AND($E1740&lt;Mapping!$G$7,$E1740&gt;Mapping!$F$7),Mapping!$H$7,IF(AND($E1740&lt;Mapping!$G$8,$E1740&gt;Mapping!$F$8),Mapping!$H$8,Mapping!$H$9))))))</f>
        <v>100-200%</v>
      </c>
      <c r="I1740" t="s">
        <v>60</v>
      </c>
    </row>
    <row r="1741" spans="1:9">
      <c r="A1741" s="1">
        <v>41671</v>
      </c>
      <c r="B1741" t="s">
        <v>43</v>
      </c>
      <c r="C1741" s="5">
        <v>6431</v>
      </c>
      <c r="D1741" s="5">
        <v>7125</v>
      </c>
      <c r="E1741" s="2">
        <v>1.1079147877468511</v>
      </c>
      <c r="F1741" t="str">
        <f t="shared" si="27"/>
        <v>Y</v>
      </c>
      <c r="G1741" t="s">
        <v>8</v>
      </c>
      <c r="H1741" t="str">
        <f>IF(AND($E1741&lt;Mapping!$G$3,$E1741&gt;Mapping!$F$3),Mapping!$H$3,IF(AND($E1741&lt;Mapping!$G$4,$E1741&gt;Mapping!$F$4),Mapping!$H$4,IF(AND($E1741&lt;Mapping!$G$5,$E1741&gt;Mapping!$F$5),Mapping!$H$5,IF(AND($E1741&lt;Mapping!$G$6,$E1741&gt;Mapping!$F$6),Mapping!$H$6,IF(AND($E1741&lt;Mapping!$G$7,$E1741&gt;Mapping!$F$7),Mapping!$H$7,IF(AND($E1741&lt;Mapping!$G$8,$E1741&gt;Mapping!$F$8),Mapping!$H$8,Mapping!$H$9))))))</f>
        <v>100-200%</v>
      </c>
      <c r="I1741" t="s">
        <v>60</v>
      </c>
    </row>
    <row r="1742" spans="1:9">
      <c r="A1742" s="1">
        <v>41671</v>
      </c>
      <c r="B1742" t="s">
        <v>44</v>
      </c>
      <c r="C1742" s="5">
        <v>1445</v>
      </c>
      <c r="D1742" s="5">
        <v>7770</v>
      </c>
      <c r="E1742" s="2">
        <v>5.3771626297577857</v>
      </c>
      <c r="F1742" t="str">
        <f t="shared" si="27"/>
        <v>Y</v>
      </c>
      <c r="G1742" t="s">
        <v>8</v>
      </c>
      <c r="H1742" t="str">
        <f>IF(AND($E1742&lt;Mapping!$G$3,$E1742&gt;Mapping!$F$3),Mapping!$H$3,IF(AND($E1742&lt;Mapping!$G$4,$E1742&gt;Mapping!$F$4),Mapping!$H$4,IF(AND($E1742&lt;Mapping!$G$5,$E1742&gt;Mapping!$F$5),Mapping!$H$5,IF(AND($E1742&lt;Mapping!$G$6,$E1742&gt;Mapping!$F$6),Mapping!$H$6,IF(AND($E1742&lt;Mapping!$G$7,$E1742&gt;Mapping!$F$7),Mapping!$H$7,IF(AND($E1742&lt;Mapping!$G$8,$E1742&gt;Mapping!$F$8),Mapping!$H$8,Mapping!$H$9))))))</f>
        <v>+300%</v>
      </c>
      <c r="I1742" t="s">
        <v>60</v>
      </c>
    </row>
    <row r="1743" spans="1:9">
      <c r="A1743" s="1">
        <v>41671</v>
      </c>
      <c r="B1743" t="s">
        <v>45</v>
      </c>
      <c r="C1743" s="5">
        <v>1932</v>
      </c>
      <c r="D1743" s="5">
        <v>7440</v>
      </c>
      <c r="E1743" s="2">
        <v>3.8509316770186337</v>
      </c>
      <c r="F1743" t="str">
        <f t="shared" si="27"/>
        <v>Y</v>
      </c>
      <c r="G1743" t="s">
        <v>8</v>
      </c>
      <c r="H1743" t="str">
        <f>IF(AND($E1743&lt;Mapping!$G$3,$E1743&gt;Mapping!$F$3),Mapping!$H$3,IF(AND($E1743&lt;Mapping!$G$4,$E1743&gt;Mapping!$F$4),Mapping!$H$4,IF(AND($E1743&lt;Mapping!$G$5,$E1743&gt;Mapping!$F$5),Mapping!$H$5,IF(AND($E1743&lt;Mapping!$G$6,$E1743&gt;Mapping!$F$6),Mapping!$H$6,IF(AND($E1743&lt;Mapping!$G$7,$E1743&gt;Mapping!$F$7),Mapping!$H$7,IF(AND($E1743&lt;Mapping!$G$8,$E1743&gt;Mapping!$F$8),Mapping!$H$8,Mapping!$H$9))))))</f>
        <v>+300%</v>
      </c>
      <c r="I1743" t="s">
        <v>60</v>
      </c>
    </row>
    <row r="1744" spans="1:9">
      <c r="A1744" s="1">
        <v>41671</v>
      </c>
      <c r="B1744" t="s">
        <v>46</v>
      </c>
      <c r="C1744" s="5">
        <v>5109</v>
      </c>
      <c r="D1744" s="5">
        <v>7750</v>
      </c>
      <c r="E1744" s="2">
        <v>1.5169309062438834</v>
      </c>
      <c r="F1744" t="str">
        <f t="shared" si="27"/>
        <v>Y</v>
      </c>
      <c r="G1744" t="s">
        <v>8</v>
      </c>
      <c r="H1744" t="str">
        <f>IF(AND($E1744&lt;Mapping!$G$3,$E1744&gt;Mapping!$F$3),Mapping!$H$3,IF(AND($E1744&lt;Mapping!$G$4,$E1744&gt;Mapping!$F$4),Mapping!$H$4,IF(AND($E1744&lt;Mapping!$G$5,$E1744&gt;Mapping!$F$5),Mapping!$H$5,IF(AND($E1744&lt;Mapping!$G$6,$E1744&gt;Mapping!$F$6),Mapping!$H$6,IF(AND($E1744&lt;Mapping!$G$7,$E1744&gt;Mapping!$F$7),Mapping!$H$7,IF(AND($E1744&lt;Mapping!$G$8,$E1744&gt;Mapping!$F$8),Mapping!$H$8,Mapping!$H$9))))))</f>
        <v>100-200%</v>
      </c>
      <c r="I1744" t="s">
        <v>60</v>
      </c>
    </row>
    <row r="1745" spans="1:9">
      <c r="A1745" s="1">
        <v>41671</v>
      </c>
      <c r="B1745" t="s">
        <v>47</v>
      </c>
      <c r="C1745" s="5">
        <v>5616</v>
      </c>
      <c r="D1745" s="5">
        <v>5855</v>
      </c>
      <c r="E1745" s="2">
        <v>1.0425569800569801</v>
      </c>
      <c r="F1745" t="str">
        <f t="shared" si="27"/>
        <v>Y</v>
      </c>
      <c r="G1745" t="s">
        <v>8</v>
      </c>
      <c r="H1745" t="str">
        <f>IF(AND($E1745&lt;Mapping!$G$3,$E1745&gt;Mapping!$F$3),Mapping!$H$3,IF(AND($E1745&lt;Mapping!$G$4,$E1745&gt;Mapping!$F$4),Mapping!$H$4,IF(AND($E1745&lt;Mapping!$G$5,$E1745&gt;Mapping!$F$5),Mapping!$H$5,IF(AND($E1745&lt;Mapping!$G$6,$E1745&gt;Mapping!$F$6),Mapping!$H$6,IF(AND($E1745&lt;Mapping!$G$7,$E1745&gt;Mapping!$F$7),Mapping!$H$7,IF(AND($E1745&lt;Mapping!$G$8,$E1745&gt;Mapping!$F$8),Mapping!$H$8,Mapping!$H$9))))))</f>
        <v>100-200%</v>
      </c>
      <c r="I1745" t="s">
        <v>60</v>
      </c>
    </row>
    <row r="1746" spans="1:9">
      <c r="A1746" s="1">
        <v>41671</v>
      </c>
      <c r="B1746" t="s">
        <v>48</v>
      </c>
      <c r="C1746" s="5">
        <v>8091</v>
      </c>
      <c r="D1746" s="5">
        <v>8259</v>
      </c>
      <c r="E1746" s="2">
        <v>1.0207638116425659</v>
      </c>
      <c r="F1746" t="str">
        <f t="shared" si="27"/>
        <v>Y</v>
      </c>
      <c r="G1746" t="s">
        <v>8</v>
      </c>
      <c r="H1746" t="str">
        <f>IF(AND($E1746&lt;Mapping!$G$3,$E1746&gt;Mapping!$F$3),Mapping!$H$3,IF(AND($E1746&lt;Mapping!$G$4,$E1746&gt;Mapping!$F$4),Mapping!$H$4,IF(AND($E1746&lt;Mapping!$G$5,$E1746&gt;Mapping!$F$5),Mapping!$H$5,IF(AND($E1746&lt;Mapping!$G$6,$E1746&gt;Mapping!$F$6),Mapping!$H$6,IF(AND($E1746&lt;Mapping!$G$7,$E1746&gt;Mapping!$F$7),Mapping!$H$7,IF(AND($E1746&lt;Mapping!$G$8,$E1746&gt;Mapping!$F$8),Mapping!$H$8,Mapping!$H$9))))))</f>
        <v>100-200%</v>
      </c>
      <c r="I1746" t="s">
        <v>60</v>
      </c>
    </row>
    <row r="1747" spans="1:9">
      <c r="A1747" s="1">
        <v>41671</v>
      </c>
      <c r="B1747" t="s">
        <v>49</v>
      </c>
      <c r="C1747" s="5">
        <v>7446</v>
      </c>
      <c r="D1747" s="5">
        <v>5671</v>
      </c>
      <c r="E1747" s="2">
        <v>0.7616169755573462</v>
      </c>
      <c r="F1747" t="str">
        <f t="shared" si="27"/>
        <v/>
      </c>
      <c r="G1747" t="s">
        <v>8</v>
      </c>
      <c r="H1747" t="str">
        <f>IF(AND($E1747&lt;Mapping!$G$3,$E1747&gt;Mapping!$F$3),Mapping!$H$3,IF(AND($E1747&lt;Mapping!$G$4,$E1747&gt;Mapping!$F$4),Mapping!$H$4,IF(AND($E1747&lt;Mapping!$G$5,$E1747&gt;Mapping!$F$5),Mapping!$H$5,IF(AND($E1747&lt;Mapping!$G$6,$E1747&gt;Mapping!$F$6),Mapping!$H$6,IF(AND($E1747&lt;Mapping!$G$7,$E1747&gt;Mapping!$F$7),Mapping!$H$7,IF(AND($E1747&lt;Mapping!$G$8,$E1747&gt;Mapping!$F$8),Mapping!$H$8,Mapping!$H$9))))))</f>
        <v>70-89%</v>
      </c>
      <c r="I1747" t="s">
        <v>60</v>
      </c>
    </row>
    <row r="1748" spans="1:9">
      <c r="A1748" s="1">
        <v>41671</v>
      </c>
      <c r="B1748" t="s">
        <v>50</v>
      </c>
      <c r="C1748" s="5">
        <v>3568</v>
      </c>
      <c r="D1748" s="5">
        <v>5083</v>
      </c>
      <c r="E1748" s="2">
        <v>1.4246076233183858</v>
      </c>
      <c r="F1748" t="str">
        <f t="shared" si="27"/>
        <v>Y</v>
      </c>
      <c r="G1748" t="s">
        <v>8</v>
      </c>
      <c r="H1748" t="str">
        <f>IF(AND($E1748&lt;Mapping!$G$3,$E1748&gt;Mapping!$F$3),Mapping!$H$3,IF(AND($E1748&lt;Mapping!$G$4,$E1748&gt;Mapping!$F$4),Mapping!$H$4,IF(AND($E1748&lt;Mapping!$G$5,$E1748&gt;Mapping!$F$5),Mapping!$H$5,IF(AND($E1748&lt;Mapping!$G$6,$E1748&gt;Mapping!$F$6),Mapping!$H$6,IF(AND($E1748&lt;Mapping!$G$7,$E1748&gt;Mapping!$F$7),Mapping!$H$7,IF(AND($E1748&lt;Mapping!$G$8,$E1748&gt;Mapping!$F$8),Mapping!$H$8,Mapping!$H$9))))))</f>
        <v>100-200%</v>
      </c>
      <c r="I1748" t="s">
        <v>59</v>
      </c>
    </row>
    <row r="1749" spans="1:9">
      <c r="A1749" s="1">
        <v>41671</v>
      </c>
      <c r="B1749" t="s">
        <v>51</v>
      </c>
      <c r="C1749" s="5">
        <v>1055</v>
      </c>
      <c r="D1749" s="5">
        <v>8190</v>
      </c>
      <c r="E1749" s="2">
        <v>7.7630331753554502</v>
      </c>
      <c r="F1749" t="str">
        <f t="shared" si="27"/>
        <v>Y</v>
      </c>
      <c r="G1749" t="s">
        <v>8</v>
      </c>
      <c r="H1749" t="str">
        <f>IF(AND($E1749&lt;Mapping!$G$3,$E1749&gt;Mapping!$F$3),Mapping!$H$3,IF(AND($E1749&lt;Mapping!$G$4,$E1749&gt;Mapping!$F$4),Mapping!$H$4,IF(AND($E1749&lt;Mapping!$G$5,$E1749&gt;Mapping!$F$5),Mapping!$H$5,IF(AND($E1749&lt;Mapping!$G$6,$E1749&gt;Mapping!$F$6),Mapping!$H$6,IF(AND($E1749&lt;Mapping!$G$7,$E1749&gt;Mapping!$F$7),Mapping!$H$7,IF(AND($E1749&lt;Mapping!$G$8,$E1749&gt;Mapping!$F$8),Mapping!$H$8,Mapping!$H$9))))))</f>
        <v>+300%</v>
      </c>
      <c r="I1749" t="s">
        <v>60</v>
      </c>
    </row>
    <row r="1750" spans="1:9">
      <c r="A1750" s="1">
        <v>41671</v>
      </c>
      <c r="B1750" t="s">
        <v>52</v>
      </c>
      <c r="C1750" s="5">
        <v>3379</v>
      </c>
      <c r="D1750" s="5">
        <v>7613</v>
      </c>
      <c r="E1750" s="2">
        <v>2.2530334418467004</v>
      </c>
      <c r="F1750" t="str">
        <f t="shared" si="27"/>
        <v>Y</v>
      </c>
      <c r="G1750" t="s">
        <v>8</v>
      </c>
      <c r="H1750" t="str">
        <f>IF(AND($E1750&lt;Mapping!$G$3,$E1750&gt;Mapping!$F$3),Mapping!$H$3,IF(AND($E1750&lt;Mapping!$G$4,$E1750&gt;Mapping!$F$4),Mapping!$H$4,IF(AND($E1750&lt;Mapping!$G$5,$E1750&gt;Mapping!$F$5),Mapping!$H$5,IF(AND($E1750&lt;Mapping!$G$6,$E1750&gt;Mapping!$F$6),Mapping!$H$6,IF(AND($E1750&lt;Mapping!$G$7,$E1750&gt;Mapping!$F$7),Mapping!$H$7,IF(AND($E1750&lt;Mapping!$G$8,$E1750&gt;Mapping!$F$8),Mapping!$H$8,Mapping!$H$9))))))</f>
        <v>200-300%</v>
      </c>
      <c r="I1750" t="s">
        <v>59</v>
      </c>
    </row>
    <row r="1751" spans="1:9">
      <c r="A1751" s="1">
        <v>41671</v>
      </c>
      <c r="B1751" t="s">
        <v>53</v>
      </c>
      <c r="C1751" s="5">
        <v>1400</v>
      </c>
      <c r="D1751" s="5">
        <v>5351</v>
      </c>
      <c r="E1751" s="2">
        <v>3.8221428571428571</v>
      </c>
      <c r="F1751" t="str">
        <f t="shared" si="27"/>
        <v>Y</v>
      </c>
      <c r="G1751" t="s">
        <v>8</v>
      </c>
      <c r="H1751" t="str">
        <f>IF(AND($E1751&lt;Mapping!$G$3,$E1751&gt;Mapping!$F$3),Mapping!$H$3,IF(AND($E1751&lt;Mapping!$G$4,$E1751&gt;Mapping!$F$4),Mapping!$H$4,IF(AND($E1751&lt;Mapping!$G$5,$E1751&gt;Mapping!$F$5),Mapping!$H$5,IF(AND($E1751&lt;Mapping!$G$6,$E1751&gt;Mapping!$F$6),Mapping!$H$6,IF(AND($E1751&lt;Mapping!$G$7,$E1751&gt;Mapping!$F$7),Mapping!$H$7,IF(AND($E1751&lt;Mapping!$G$8,$E1751&gt;Mapping!$F$8),Mapping!$H$8,Mapping!$H$9))))))</f>
        <v>+300%</v>
      </c>
      <c r="I1751" t="s">
        <v>60</v>
      </c>
    </row>
    <row r="1752" spans="1:9">
      <c r="A1752" s="1">
        <v>41699</v>
      </c>
      <c r="B1752" t="s">
        <v>19</v>
      </c>
      <c r="C1752" s="5">
        <v>2548</v>
      </c>
      <c r="D1752" s="5">
        <v>8143</v>
      </c>
      <c r="E1752" s="2">
        <v>3.1958398744113028</v>
      </c>
      <c r="F1752" t="str">
        <f t="shared" si="27"/>
        <v>Y</v>
      </c>
      <c r="G1752" t="s">
        <v>8</v>
      </c>
      <c r="H1752" t="str">
        <f>IF(AND($E1752&lt;Mapping!$G$3,$E1752&gt;Mapping!$F$3),Mapping!$H$3,IF(AND($E1752&lt;Mapping!$G$4,$E1752&gt;Mapping!$F$4),Mapping!$H$4,IF(AND($E1752&lt;Mapping!$G$5,$E1752&gt;Mapping!$F$5),Mapping!$H$5,IF(AND($E1752&lt;Mapping!$G$6,$E1752&gt;Mapping!$F$6),Mapping!$H$6,IF(AND($E1752&lt;Mapping!$G$7,$E1752&gt;Mapping!$F$7),Mapping!$H$7,IF(AND($E1752&lt;Mapping!$G$8,$E1752&gt;Mapping!$F$8),Mapping!$H$8,Mapping!$H$9))))))</f>
        <v>+300%</v>
      </c>
      <c r="I1752" t="s">
        <v>58</v>
      </c>
    </row>
    <row r="1753" spans="1:9">
      <c r="A1753" s="1">
        <v>41699</v>
      </c>
      <c r="B1753" t="s">
        <v>20</v>
      </c>
      <c r="C1753" s="5">
        <v>4031</v>
      </c>
      <c r="D1753" s="5">
        <v>7043</v>
      </c>
      <c r="E1753" s="2">
        <v>1.7472091292483254</v>
      </c>
      <c r="F1753" t="str">
        <f t="shared" si="27"/>
        <v>Y</v>
      </c>
      <c r="G1753" t="s">
        <v>8</v>
      </c>
      <c r="H1753" t="str">
        <f>IF(AND($E1753&lt;Mapping!$G$3,$E1753&gt;Mapping!$F$3),Mapping!$H$3,IF(AND($E1753&lt;Mapping!$G$4,$E1753&gt;Mapping!$F$4),Mapping!$H$4,IF(AND($E1753&lt;Mapping!$G$5,$E1753&gt;Mapping!$F$5),Mapping!$H$5,IF(AND($E1753&lt;Mapping!$G$6,$E1753&gt;Mapping!$F$6),Mapping!$H$6,IF(AND($E1753&lt;Mapping!$G$7,$E1753&gt;Mapping!$F$7),Mapping!$H$7,IF(AND($E1753&lt;Mapping!$G$8,$E1753&gt;Mapping!$F$8),Mapping!$H$8,Mapping!$H$9))))))</f>
        <v>100-200%</v>
      </c>
      <c r="I1753" t="s">
        <v>58</v>
      </c>
    </row>
    <row r="1754" spans="1:9">
      <c r="A1754" s="1">
        <v>41699</v>
      </c>
      <c r="B1754" t="s">
        <v>21</v>
      </c>
      <c r="C1754" s="5">
        <v>3212</v>
      </c>
      <c r="D1754" s="5">
        <v>5593</v>
      </c>
      <c r="E1754" s="2">
        <v>1.7412826899128269</v>
      </c>
      <c r="F1754" t="str">
        <f t="shared" si="27"/>
        <v>Y</v>
      </c>
      <c r="G1754" t="s">
        <v>8</v>
      </c>
      <c r="H1754" t="str">
        <f>IF(AND($E1754&lt;Mapping!$G$3,$E1754&gt;Mapping!$F$3),Mapping!$H$3,IF(AND($E1754&lt;Mapping!$G$4,$E1754&gt;Mapping!$F$4),Mapping!$H$4,IF(AND($E1754&lt;Mapping!$G$5,$E1754&gt;Mapping!$F$5),Mapping!$H$5,IF(AND($E1754&lt;Mapping!$G$6,$E1754&gt;Mapping!$F$6),Mapping!$H$6,IF(AND($E1754&lt;Mapping!$G$7,$E1754&gt;Mapping!$F$7),Mapping!$H$7,IF(AND($E1754&lt;Mapping!$G$8,$E1754&gt;Mapping!$F$8),Mapping!$H$8,Mapping!$H$9))))))</f>
        <v>100-200%</v>
      </c>
      <c r="I1754" t="s">
        <v>58</v>
      </c>
    </row>
    <row r="1755" spans="1:9">
      <c r="A1755" s="1">
        <v>41699</v>
      </c>
      <c r="B1755" t="s">
        <v>22</v>
      </c>
      <c r="C1755" s="5">
        <v>1251</v>
      </c>
      <c r="D1755" s="5">
        <v>8576</v>
      </c>
      <c r="E1755" s="2">
        <v>6.8553157474020781</v>
      </c>
      <c r="F1755" t="str">
        <f t="shared" si="27"/>
        <v>Y</v>
      </c>
      <c r="G1755" t="s">
        <v>8</v>
      </c>
      <c r="H1755" t="str">
        <f>IF(AND($E1755&lt;Mapping!$G$3,$E1755&gt;Mapping!$F$3),Mapping!$H$3,IF(AND($E1755&lt;Mapping!$G$4,$E1755&gt;Mapping!$F$4),Mapping!$H$4,IF(AND($E1755&lt;Mapping!$G$5,$E1755&gt;Mapping!$F$5),Mapping!$H$5,IF(AND($E1755&lt;Mapping!$G$6,$E1755&gt;Mapping!$F$6),Mapping!$H$6,IF(AND($E1755&lt;Mapping!$G$7,$E1755&gt;Mapping!$F$7),Mapping!$H$7,IF(AND($E1755&lt;Mapping!$G$8,$E1755&gt;Mapping!$F$8),Mapping!$H$8,Mapping!$H$9))))))</f>
        <v>+300%</v>
      </c>
      <c r="I1755" t="s">
        <v>58</v>
      </c>
    </row>
    <row r="1756" spans="1:9">
      <c r="A1756" s="1">
        <v>41699</v>
      </c>
      <c r="B1756" t="s">
        <v>23</v>
      </c>
      <c r="C1756" s="5">
        <v>2147</v>
      </c>
      <c r="D1756" s="5">
        <v>5526</v>
      </c>
      <c r="E1756" s="2">
        <v>2.5738239403819283</v>
      </c>
      <c r="F1756" t="str">
        <f t="shared" si="27"/>
        <v>Y</v>
      </c>
      <c r="G1756" t="s">
        <v>8</v>
      </c>
      <c r="H1756" t="str">
        <f>IF(AND($E1756&lt;Mapping!$G$3,$E1756&gt;Mapping!$F$3),Mapping!$H$3,IF(AND($E1756&lt;Mapping!$G$4,$E1756&gt;Mapping!$F$4),Mapping!$H$4,IF(AND($E1756&lt;Mapping!$G$5,$E1756&gt;Mapping!$F$5),Mapping!$H$5,IF(AND($E1756&lt;Mapping!$G$6,$E1756&gt;Mapping!$F$6),Mapping!$H$6,IF(AND($E1756&lt;Mapping!$G$7,$E1756&gt;Mapping!$F$7),Mapping!$H$7,IF(AND($E1756&lt;Mapping!$G$8,$E1756&gt;Mapping!$F$8),Mapping!$H$8,Mapping!$H$9))))))</f>
        <v>200-300%</v>
      </c>
      <c r="I1756" t="s">
        <v>58</v>
      </c>
    </row>
    <row r="1757" spans="1:9">
      <c r="A1757" s="1">
        <v>41699</v>
      </c>
      <c r="B1757" t="s">
        <v>24</v>
      </c>
      <c r="C1757" s="5">
        <v>6348</v>
      </c>
      <c r="D1757" s="5">
        <v>9900</v>
      </c>
      <c r="E1757" s="2">
        <v>1.5595463137996219</v>
      </c>
      <c r="F1757" t="str">
        <f t="shared" si="27"/>
        <v>Y</v>
      </c>
      <c r="G1757" t="s">
        <v>8</v>
      </c>
      <c r="H1757" t="str">
        <f>IF(AND($E1757&lt;Mapping!$G$3,$E1757&gt;Mapping!$F$3),Mapping!$H$3,IF(AND($E1757&lt;Mapping!$G$4,$E1757&gt;Mapping!$F$4),Mapping!$H$4,IF(AND($E1757&lt;Mapping!$G$5,$E1757&gt;Mapping!$F$5),Mapping!$H$5,IF(AND($E1757&lt;Mapping!$G$6,$E1757&gt;Mapping!$F$6),Mapping!$H$6,IF(AND($E1757&lt;Mapping!$G$7,$E1757&gt;Mapping!$F$7),Mapping!$H$7,IF(AND($E1757&lt;Mapping!$G$8,$E1757&gt;Mapping!$F$8),Mapping!$H$8,Mapping!$H$9))))))</f>
        <v>100-200%</v>
      </c>
      <c r="I1757" t="s">
        <v>58</v>
      </c>
    </row>
    <row r="1758" spans="1:9">
      <c r="A1758" s="1">
        <v>41699</v>
      </c>
      <c r="B1758" t="s">
        <v>25</v>
      </c>
      <c r="C1758" s="5">
        <v>9117</v>
      </c>
      <c r="D1758" s="5">
        <v>5734</v>
      </c>
      <c r="E1758" s="2">
        <v>0.62893495667434463</v>
      </c>
      <c r="F1758" t="str">
        <f t="shared" si="27"/>
        <v/>
      </c>
      <c r="G1758" t="s">
        <v>8</v>
      </c>
      <c r="H1758" t="str">
        <f>IF(AND($E1758&lt;Mapping!$G$3,$E1758&gt;Mapping!$F$3),Mapping!$H$3,IF(AND($E1758&lt;Mapping!$G$4,$E1758&gt;Mapping!$F$4),Mapping!$H$4,IF(AND($E1758&lt;Mapping!$G$5,$E1758&gt;Mapping!$F$5),Mapping!$H$5,IF(AND($E1758&lt;Mapping!$G$6,$E1758&gt;Mapping!$F$6),Mapping!$H$6,IF(AND($E1758&lt;Mapping!$G$7,$E1758&gt;Mapping!$F$7),Mapping!$H$7,IF(AND($E1758&lt;Mapping!$G$8,$E1758&gt;Mapping!$F$8),Mapping!$H$8,Mapping!$H$9))))))</f>
        <v>30-69%</v>
      </c>
      <c r="I1758" t="s">
        <v>58</v>
      </c>
    </row>
    <row r="1759" spans="1:9">
      <c r="A1759" s="1">
        <v>41699</v>
      </c>
      <c r="B1759" t="s">
        <v>26</v>
      </c>
      <c r="C1759" s="5">
        <v>4758</v>
      </c>
      <c r="D1759" s="5">
        <v>9924</v>
      </c>
      <c r="E1759" s="2">
        <v>2.0857503152585122</v>
      </c>
      <c r="F1759" t="str">
        <f t="shared" si="27"/>
        <v>Y</v>
      </c>
      <c r="G1759" t="s">
        <v>8</v>
      </c>
      <c r="H1759" t="str">
        <f>IF(AND($E1759&lt;Mapping!$G$3,$E1759&gt;Mapping!$F$3),Mapping!$H$3,IF(AND($E1759&lt;Mapping!$G$4,$E1759&gt;Mapping!$F$4),Mapping!$H$4,IF(AND($E1759&lt;Mapping!$G$5,$E1759&gt;Mapping!$F$5),Mapping!$H$5,IF(AND($E1759&lt;Mapping!$G$6,$E1759&gt;Mapping!$F$6),Mapping!$H$6,IF(AND($E1759&lt;Mapping!$G$7,$E1759&gt;Mapping!$F$7),Mapping!$H$7,IF(AND($E1759&lt;Mapping!$G$8,$E1759&gt;Mapping!$F$8),Mapping!$H$8,Mapping!$H$9))))))</f>
        <v>200-300%</v>
      </c>
      <c r="I1759" t="s">
        <v>58</v>
      </c>
    </row>
    <row r="1760" spans="1:9">
      <c r="A1760" s="1">
        <v>41699</v>
      </c>
      <c r="B1760" t="s">
        <v>27</v>
      </c>
      <c r="C1760" s="5">
        <v>7354</v>
      </c>
      <c r="D1760" s="5">
        <v>9436</v>
      </c>
      <c r="E1760" s="2">
        <v>1.2831112319825946</v>
      </c>
      <c r="F1760" t="str">
        <f t="shared" si="27"/>
        <v>Y</v>
      </c>
      <c r="G1760" t="s">
        <v>8</v>
      </c>
      <c r="H1760" t="str">
        <f>IF(AND($E1760&lt;Mapping!$G$3,$E1760&gt;Mapping!$F$3),Mapping!$H$3,IF(AND($E1760&lt;Mapping!$G$4,$E1760&gt;Mapping!$F$4),Mapping!$H$4,IF(AND($E1760&lt;Mapping!$G$5,$E1760&gt;Mapping!$F$5),Mapping!$H$5,IF(AND($E1760&lt;Mapping!$G$6,$E1760&gt;Mapping!$F$6),Mapping!$H$6,IF(AND($E1760&lt;Mapping!$G$7,$E1760&gt;Mapping!$F$7),Mapping!$H$7,IF(AND($E1760&lt;Mapping!$G$8,$E1760&gt;Mapping!$F$8),Mapping!$H$8,Mapping!$H$9))))))</f>
        <v>100-200%</v>
      </c>
      <c r="I1760" t="s">
        <v>58</v>
      </c>
    </row>
    <row r="1761" spans="1:9">
      <c r="A1761" s="1">
        <v>41699</v>
      </c>
      <c r="B1761" t="s">
        <v>28</v>
      </c>
      <c r="C1761" s="5">
        <v>9629</v>
      </c>
      <c r="D1761" s="5">
        <v>5885</v>
      </c>
      <c r="E1761" s="2">
        <v>0.61117457679925224</v>
      </c>
      <c r="F1761" t="str">
        <f t="shared" si="27"/>
        <v/>
      </c>
      <c r="G1761" t="s">
        <v>8</v>
      </c>
      <c r="H1761" t="str">
        <f>IF(AND($E1761&lt;Mapping!$G$3,$E1761&gt;Mapping!$F$3),Mapping!$H$3,IF(AND($E1761&lt;Mapping!$G$4,$E1761&gt;Mapping!$F$4),Mapping!$H$4,IF(AND($E1761&lt;Mapping!$G$5,$E1761&gt;Mapping!$F$5),Mapping!$H$5,IF(AND($E1761&lt;Mapping!$G$6,$E1761&gt;Mapping!$F$6),Mapping!$H$6,IF(AND($E1761&lt;Mapping!$G$7,$E1761&gt;Mapping!$F$7),Mapping!$H$7,IF(AND($E1761&lt;Mapping!$G$8,$E1761&gt;Mapping!$F$8),Mapping!$H$8,Mapping!$H$9))))))</f>
        <v>30-69%</v>
      </c>
      <c r="I1761" t="s">
        <v>58</v>
      </c>
    </row>
    <row r="1762" spans="1:9">
      <c r="A1762" s="1">
        <v>41699</v>
      </c>
      <c r="B1762" t="s">
        <v>29</v>
      </c>
      <c r="C1762" s="5">
        <v>2896</v>
      </c>
      <c r="D1762" s="5">
        <v>8325</v>
      </c>
      <c r="E1762" s="2">
        <v>2.8746546961325965</v>
      </c>
      <c r="F1762" t="str">
        <f t="shared" si="27"/>
        <v>Y</v>
      </c>
      <c r="G1762" t="s">
        <v>8</v>
      </c>
      <c r="H1762" t="str">
        <f>IF(AND($E1762&lt;Mapping!$G$3,$E1762&gt;Mapping!$F$3),Mapping!$H$3,IF(AND($E1762&lt;Mapping!$G$4,$E1762&gt;Mapping!$F$4),Mapping!$H$4,IF(AND($E1762&lt;Mapping!$G$5,$E1762&gt;Mapping!$F$5),Mapping!$H$5,IF(AND($E1762&lt;Mapping!$G$6,$E1762&gt;Mapping!$F$6),Mapping!$H$6,IF(AND($E1762&lt;Mapping!$G$7,$E1762&gt;Mapping!$F$7),Mapping!$H$7,IF(AND($E1762&lt;Mapping!$G$8,$E1762&gt;Mapping!$F$8),Mapping!$H$8,Mapping!$H$9))))))</f>
        <v>200-300%</v>
      </c>
      <c r="I1762" t="s">
        <v>59</v>
      </c>
    </row>
    <row r="1763" spans="1:9">
      <c r="A1763" s="1">
        <v>41699</v>
      </c>
      <c r="B1763" t="s">
        <v>30</v>
      </c>
      <c r="C1763" s="5">
        <v>3757</v>
      </c>
      <c r="D1763" s="5">
        <v>5587</v>
      </c>
      <c r="E1763" s="2">
        <v>1.4870907639073729</v>
      </c>
      <c r="F1763" t="str">
        <f t="shared" si="27"/>
        <v>Y</v>
      </c>
      <c r="G1763" t="s">
        <v>8</v>
      </c>
      <c r="H1763" t="str">
        <f>IF(AND($E1763&lt;Mapping!$G$3,$E1763&gt;Mapping!$F$3),Mapping!$H$3,IF(AND($E1763&lt;Mapping!$G$4,$E1763&gt;Mapping!$F$4),Mapping!$H$4,IF(AND($E1763&lt;Mapping!$G$5,$E1763&gt;Mapping!$F$5),Mapping!$H$5,IF(AND($E1763&lt;Mapping!$G$6,$E1763&gt;Mapping!$F$6),Mapping!$H$6,IF(AND($E1763&lt;Mapping!$G$7,$E1763&gt;Mapping!$F$7),Mapping!$H$7,IF(AND($E1763&lt;Mapping!$G$8,$E1763&gt;Mapping!$F$8),Mapping!$H$8,Mapping!$H$9))))))</f>
        <v>100-200%</v>
      </c>
      <c r="I1763" t="s">
        <v>59</v>
      </c>
    </row>
    <row r="1764" spans="1:9">
      <c r="A1764" s="1">
        <v>41699</v>
      </c>
      <c r="B1764" t="s">
        <v>31</v>
      </c>
      <c r="C1764" s="5">
        <v>6077</v>
      </c>
      <c r="D1764" s="5">
        <v>5779</v>
      </c>
      <c r="E1764" s="2">
        <v>0.95096264604245517</v>
      </c>
      <c r="F1764" t="str">
        <f t="shared" si="27"/>
        <v/>
      </c>
      <c r="G1764" t="s">
        <v>8</v>
      </c>
      <c r="H1764" t="str">
        <f>IF(AND($E1764&lt;Mapping!$G$3,$E1764&gt;Mapping!$F$3),Mapping!$H$3,IF(AND($E1764&lt;Mapping!$G$4,$E1764&gt;Mapping!$F$4),Mapping!$H$4,IF(AND($E1764&lt;Mapping!$G$5,$E1764&gt;Mapping!$F$5),Mapping!$H$5,IF(AND($E1764&lt;Mapping!$G$6,$E1764&gt;Mapping!$F$6),Mapping!$H$6,IF(AND($E1764&lt;Mapping!$G$7,$E1764&gt;Mapping!$F$7),Mapping!$H$7,IF(AND($E1764&lt;Mapping!$G$8,$E1764&gt;Mapping!$F$8),Mapping!$H$8,Mapping!$H$9))))))</f>
        <v>90-99%</v>
      </c>
      <c r="I1764" t="s">
        <v>59</v>
      </c>
    </row>
    <row r="1765" spans="1:9">
      <c r="A1765" s="1">
        <v>41699</v>
      </c>
      <c r="B1765" t="s">
        <v>32</v>
      </c>
      <c r="C1765" s="5">
        <v>1689</v>
      </c>
      <c r="D1765" s="5">
        <v>8791</v>
      </c>
      <c r="E1765" s="2">
        <v>5.2048549437537002</v>
      </c>
      <c r="F1765" t="str">
        <f t="shared" si="27"/>
        <v>Y</v>
      </c>
      <c r="G1765" t="s">
        <v>8</v>
      </c>
      <c r="H1765" t="str">
        <f>IF(AND($E1765&lt;Mapping!$G$3,$E1765&gt;Mapping!$F$3),Mapping!$H$3,IF(AND($E1765&lt;Mapping!$G$4,$E1765&gt;Mapping!$F$4),Mapping!$H$4,IF(AND($E1765&lt;Mapping!$G$5,$E1765&gt;Mapping!$F$5),Mapping!$H$5,IF(AND($E1765&lt;Mapping!$G$6,$E1765&gt;Mapping!$F$6),Mapping!$H$6,IF(AND($E1765&lt;Mapping!$G$7,$E1765&gt;Mapping!$F$7),Mapping!$H$7,IF(AND($E1765&lt;Mapping!$G$8,$E1765&gt;Mapping!$F$8),Mapping!$H$8,Mapping!$H$9))))))</f>
        <v>+300%</v>
      </c>
      <c r="I1765" t="s">
        <v>59</v>
      </c>
    </row>
    <row r="1766" spans="1:9">
      <c r="A1766" s="1">
        <v>41699</v>
      </c>
      <c r="B1766" t="s">
        <v>33</v>
      </c>
      <c r="C1766" s="5">
        <v>2513</v>
      </c>
      <c r="D1766" s="5">
        <v>6909</v>
      </c>
      <c r="E1766" s="2">
        <v>2.7493036211699162</v>
      </c>
      <c r="F1766" t="str">
        <f t="shared" si="27"/>
        <v>Y</v>
      </c>
      <c r="G1766" t="s">
        <v>8</v>
      </c>
      <c r="H1766" t="str">
        <f>IF(AND($E1766&lt;Mapping!$G$3,$E1766&gt;Mapping!$F$3),Mapping!$H$3,IF(AND($E1766&lt;Mapping!$G$4,$E1766&gt;Mapping!$F$4),Mapping!$H$4,IF(AND($E1766&lt;Mapping!$G$5,$E1766&gt;Mapping!$F$5),Mapping!$H$5,IF(AND($E1766&lt;Mapping!$G$6,$E1766&gt;Mapping!$F$6),Mapping!$H$6,IF(AND($E1766&lt;Mapping!$G$7,$E1766&gt;Mapping!$F$7),Mapping!$H$7,IF(AND($E1766&lt;Mapping!$G$8,$E1766&gt;Mapping!$F$8),Mapping!$H$8,Mapping!$H$9))))))</f>
        <v>200-300%</v>
      </c>
      <c r="I1766" t="s">
        <v>59</v>
      </c>
    </row>
    <row r="1767" spans="1:9">
      <c r="A1767" s="1">
        <v>41699</v>
      </c>
      <c r="B1767" t="s">
        <v>34</v>
      </c>
      <c r="C1767" s="5">
        <v>2931</v>
      </c>
      <c r="D1767" s="5">
        <v>9361</v>
      </c>
      <c r="E1767" s="2">
        <v>3.1937905151825317</v>
      </c>
      <c r="F1767" t="str">
        <f t="shared" si="27"/>
        <v>Y</v>
      </c>
      <c r="G1767" t="s">
        <v>8</v>
      </c>
      <c r="H1767" t="str">
        <f>IF(AND($E1767&lt;Mapping!$G$3,$E1767&gt;Mapping!$F$3),Mapping!$H$3,IF(AND($E1767&lt;Mapping!$G$4,$E1767&gt;Mapping!$F$4),Mapping!$H$4,IF(AND($E1767&lt;Mapping!$G$5,$E1767&gt;Mapping!$F$5),Mapping!$H$5,IF(AND($E1767&lt;Mapping!$G$6,$E1767&gt;Mapping!$F$6),Mapping!$H$6,IF(AND($E1767&lt;Mapping!$G$7,$E1767&gt;Mapping!$F$7),Mapping!$H$7,IF(AND($E1767&lt;Mapping!$G$8,$E1767&gt;Mapping!$F$8),Mapping!$H$8,Mapping!$H$9))))))</f>
        <v>+300%</v>
      </c>
      <c r="I1767" t="s">
        <v>59</v>
      </c>
    </row>
    <row r="1768" spans="1:9">
      <c r="A1768" s="1">
        <v>41699</v>
      </c>
      <c r="B1768" t="s">
        <v>35</v>
      </c>
      <c r="C1768" s="5">
        <v>2795</v>
      </c>
      <c r="D1768" s="5">
        <v>6631</v>
      </c>
      <c r="E1768" s="2">
        <v>2.3724508050089446</v>
      </c>
      <c r="F1768" t="str">
        <f t="shared" si="27"/>
        <v>Y</v>
      </c>
      <c r="G1768" t="s">
        <v>8</v>
      </c>
      <c r="H1768" t="str">
        <f>IF(AND($E1768&lt;Mapping!$G$3,$E1768&gt;Mapping!$F$3),Mapping!$H$3,IF(AND($E1768&lt;Mapping!$G$4,$E1768&gt;Mapping!$F$4),Mapping!$H$4,IF(AND($E1768&lt;Mapping!$G$5,$E1768&gt;Mapping!$F$5),Mapping!$H$5,IF(AND($E1768&lt;Mapping!$G$6,$E1768&gt;Mapping!$F$6),Mapping!$H$6,IF(AND($E1768&lt;Mapping!$G$7,$E1768&gt;Mapping!$F$7),Mapping!$H$7,IF(AND($E1768&lt;Mapping!$G$8,$E1768&gt;Mapping!$F$8),Mapping!$H$8,Mapping!$H$9))))))</f>
        <v>200-300%</v>
      </c>
      <c r="I1768" t="s">
        <v>59</v>
      </c>
    </row>
    <row r="1769" spans="1:9">
      <c r="A1769" s="1">
        <v>41699</v>
      </c>
      <c r="B1769" t="s">
        <v>36</v>
      </c>
      <c r="C1769" s="5">
        <v>3007</v>
      </c>
      <c r="D1769" s="5">
        <v>6498</v>
      </c>
      <c r="E1769" s="2">
        <v>2.1609577652144996</v>
      </c>
      <c r="F1769" t="str">
        <f t="shared" si="27"/>
        <v>Y</v>
      </c>
      <c r="G1769" t="s">
        <v>8</v>
      </c>
      <c r="H1769" t="str">
        <f>IF(AND($E1769&lt;Mapping!$G$3,$E1769&gt;Mapping!$F$3),Mapping!$H$3,IF(AND($E1769&lt;Mapping!$G$4,$E1769&gt;Mapping!$F$4),Mapping!$H$4,IF(AND($E1769&lt;Mapping!$G$5,$E1769&gt;Mapping!$F$5),Mapping!$H$5,IF(AND($E1769&lt;Mapping!$G$6,$E1769&gt;Mapping!$F$6),Mapping!$H$6,IF(AND($E1769&lt;Mapping!$G$7,$E1769&gt;Mapping!$F$7),Mapping!$H$7,IF(AND($E1769&lt;Mapping!$G$8,$E1769&gt;Mapping!$F$8),Mapping!$H$8,Mapping!$H$9))))))</f>
        <v>200-300%</v>
      </c>
      <c r="I1769" t="s">
        <v>59</v>
      </c>
    </row>
    <row r="1770" spans="1:9">
      <c r="A1770" s="1">
        <v>41699</v>
      </c>
      <c r="B1770" t="s">
        <v>37</v>
      </c>
      <c r="C1770" s="5">
        <v>7303</v>
      </c>
      <c r="D1770" s="5">
        <v>7879</v>
      </c>
      <c r="E1770" s="2">
        <v>1.0788716965630563</v>
      </c>
      <c r="F1770" t="str">
        <f t="shared" si="27"/>
        <v>Y</v>
      </c>
      <c r="G1770" t="s">
        <v>8</v>
      </c>
      <c r="H1770" t="str">
        <f>IF(AND($E1770&lt;Mapping!$G$3,$E1770&gt;Mapping!$F$3),Mapping!$H$3,IF(AND($E1770&lt;Mapping!$G$4,$E1770&gt;Mapping!$F$4),Mapping!$H$4,IF(AND($E1770&lt;Mapping!$G$5,$E1770&gt;Mapping!$F$5),Mapping!$H$5,IF(AND($E1770&lt;Mapping!$G$6,$E1770&gt;Mapping!$F$6),Mapping!$H$6,IF(AND($E1770&lt;Mapping!$G$7,$E1770&gt;Mapping!$F$7),Mapping!$H$7,IF(AND($E1770&lt;Mapping!$G$8,$E1770&gt;Mapping!$F$8),Mapping!$H$8,Mapping!$H$9))))))</f>
        <v>100-200%</v>
      </c>
      <c r="I1770" t="s">
        <v>59</v>
      </c>
    </row>
    <row r="1771" spans="1:9">
      <c r="A1771" s="1">
        <v>41699</v>
      </c>
      <c r="B1771" t="s">
        <v>38</v>
      </c>
      <c r="C1771" s="5">
        <v>7154</v>
      </c>
      <c r="D1771" s="5">
        <v>6381</v>
      </c>
      <c r="E1771" s="2">
        <v>0.89194856024601621</v>
      </c>
      <c r="F1771" t="str">
        <f t="shared" si="27"/>
        <v/>
      </c>
      <c r="G1771" t="s">
        <v>8</v>
      </c>
      <c r="H1771" t="str">
        <f>IF(AND($E1771&lt;Mapping!$G$3,$E1771&gt;Mapping!$F$3),Mapping!$H$3,IF(AND($E1771&lt;Mapping!$G$4,$E1771&gt;Mapping!$F$4),Mapping!$H$4,IF(AND($E1771&lt;Mapping!$G$5,$E1771&gt;Mapping!$F$5),Mapping!$H$5,IF(AND($E1771&lt;Mapping!$G$6,$E1771&gt;Mapping!$F$6),Mapping!$H$6,IF(AND($E1771&lt;Mapping!$G$7,$E1771&gt;Mapping!$F$7),Mapping!$H$7,IF(AND($E1771&lt;Mapping!$G$8,$E1771&gt;Mapping!$F$8),Mapping!$H$8,Mapping!$H$9))))))</f>
        <v>+300%</v>
      </c>
      <c r="I1771" t="s">
        <v>59</v>
      </c>
    </row>
    <row r="1772" spans="1:9">
      <c r="A1772" s="1">
        <v>41699</v>
      </c>
      <c r="B1772" t="s">
        <v>39</v>
      </c>
      <c r="C1772" s="5">
        <v>9173</v>
      </c>
      <c r="D1772" s="5">
        <v>7080</v>
      </c>
      <c r="E1772" s="2">
        <v>0.77183037174315927</v>
      </c>
      <c r="F1772" t="str">
        <f t="shared" si="27"/>
        <v/>
      </c>
      <c r="G1772" t="s">
        <v>8</v>
      </c>
      <c r="H1772" t="str">
        <f>IF(AND($E1772&lt;Mapping!$G$3,$E1772&gt;Mapping!$F$3),Mapping!$H$3,IF(AND($E1772&lt;Mapping!$G$4,$E1772&gt;Mapping!$F$4),Mapping!$H$4,IF(AND($E1772&lt;Mapping!$G$5,$E1772&gt;Mapping!$F$5),Mapping!$H$5,IF(AND($E1772&lt;Mapping!$G$6,$E1772&gt;Mapping!$F$6),Mapping!$H$6,IF(AND($E1772&lt;Mapping!$G$7,$E1772&gt;Mapping!$F$7),Mapping!$H$7,IF(AND($E1772&lt;Mapping!$G$8,$E1772&gt;Mapping!$F$8),Mapping!$H$8,Mapping!$H$9))))))</f>
        <v>70-89%</v>
      </c>
      <c r="I1772" t="s">
        <v>59</v>
      </c>
    </row>
    <row r="1773" spans="1:9">
      <c r="A1773" s="1">
        <v>41699</v>
      </c>
      <c r="B1773" t="s">
        <v>40</v>
      </c>
      <c r="C1773" s="5">
        <v>8633</v>
      </c>
      <c r="D1773" s="5">
        <v>5940</v>
      </c>
      <c r="E1773" s="2">
        <v>0.68805745395575124</v>
      </c>
      <c r="F1773" t="str">
        <f t="shared" si="27"/>
        <v/>
      </c>
      <c r="G1773" t="s">
        <v>8</v>
      </c>
      <c r="H1773" t="str">
        <f>IF(AND($E1773&lt;Mapping!$G$3,$E1773&gt;Mapping!$F$3),Mapping!$H$3,IF(AND($E1773&lt;Mapping!$G$4,$E1773&gt;Mapping!$F$4),Mapping!$H$4,IF(AND($E1773&lt;Mapping!$G$5,$E1773&gt;Mapping!$F$5),Mapping!$H$5,IF(AND($E1773&lt;Mapping!$G$6,$E1773&gt;Mapping!$F$6),Mapping!$H$6,IF(AND($E1773&lt;Mapping!$G$7,$E1773&gt;Mapping!$F$7),Mapping!$H$7,IF(AND($E1773&lt;Mapping!$G$8,$E1773&gt;Mapping!$F$8),Mapping!$H$8,Mapping!$H$9))))))</f>
        <v>30-69%</v>
      </c>
      <c r="I1773" t="s">
        <v>60</v>
      </c>
    </row>
    <row r="1774" spans="1:9">
      <c r="A1774" s="1">
        <v>41699</v>
      </c>
      <c r="B1774" t="s">
        <v>41</v>
      </c>
      <c r="C1774" s="5">
        <v>2465</v>
      </c>
      <c r="D1774" s="5">
        <v>9031</v>
      </c>
      <c r="E1774" s="2">
        <v>3.6636916835699798</v>
      </c>
      <c r="F1774" t="str">
        <f t="shared" si="27"/>
        <v>Y</v>
      </c>
      <c r="G1774" t="s">
        <v>8</v>
      </c>
      <c r="H1774" t="str">
        <f>IF(AND($E1774&lt;Mapping!$G$3,$E1774&gt;Mapping!$F$3),Mapping!$H$3,IF(AND($E1774&lt;Mapping!$G$4,$E1774&gt;Mapping!$F$4),Mapping!$H$4,IF(AND($E1774&lt;Mapping!$G$5,$E1774&gt;Mapping!$F$5),Mapping!$H$5,IF(AND($E1774&lt;Mapping!$G$6,$E1774&gt;Mapping!$F$6),Mapping!$H$6,IF(AND($E1774&lt;Mapping!$G$7,$E1774&gt;Mapping!$F$7),Mapping!$H$7,IF(AND($E1774&lt;Mapping!$G$8,$E1774&gt;Mapping!$F$8),Mapping!$H$8,Mapping!$H$9))))))</f>
        <v>+300%</v>
      </c>
      <c r="I1774" t="s">
        <v>60</v>
      </c>
    </row>
    <row r="1775" spans="1:9">
      <c r="A1775" s="1">
        <v>41699</v>
      </c>
      <c r="B1775" t="s">
        <v>42</v>
      </c>
      <c r="C1775" s="5">
        <v>6112</v>
      </c>
      <c r="D1775" s="5">
        <v>7388</v>
      </c>
      <c r="E1775" s="2">
        <v>1.2087696335078535</v>
      </c>
      <c r="F1775" t="str">
        <f t="shared" si="27"/>
        <v>Y</v>
      </c>
      <c r="G1775" t="s">
        <v>8</v>
      </c>
      <c r="H1775" t="str">
        <f>IF(AND($E1775&lt;Mapping!$G$3,$E1775&gt;Mapping!$F$3),Mapping!$H$3,IF(AND($E1775&lt;Mapping!$G$4,$E1775&gt;Mapping!$F$4),Mapping!$H$4,IF(AND($E1775&lt;Mapping!$G$5,$E1775&gt;Mapping!$F$5),Mapping!$H$5,IF(AND($E1775&lt;Mapping!$G$6,$E1775&gt;Mapping!$F$6),Mapping!$H$6,IF(AND($E1775&lt;Mapping!$G$7,$E1775&gt;Mapping!$F$7),Mapping!$H$7,IF(AND($E1775&lt;Mapping!$G$8,$E1775&gt;Mapping!$F$8),Mapping!$H$8,Mapping!$H$9))))))</f>
        <v>100-200%</v>
      </c>
      <c r="I1775" t="s">
        <v>60</v>
      </c>
    </row>
    <row r="1776" spans="1:9">
      <c r="A1776" s="1">
        <v>41699</v>
      </c>
      <c r="B1776" t="s">
        <v>43</v>
      </c>
      <c r="C1776" s="5">
        <v>6642</v>
      </c>
      <c r="D1776" s="5">
        <v>5414</v>
      </c>
      <c r="E1776" s="2">
        <v>0.81511592893706719</v>
      </c>
      <c r="F1776" t="str">
        <f t="shared" si="27"/>
        <v/>
      </c>
      <c r="G1776" t="s">
        <v>8</v>
      </c>
      <c r="H1776" t="str">
        <f>IF(AND($E1776&lt;Mapping!$G$3,$E1776&gt;Mapping!$F$3),Mapping!$H$3,IF(AND($E1776&lt;Mapping!$G$4,$E1776&gt;Mapping!$F$4),Mapping!$H$4,IF(AND($E1776&lt;Mapping!$G$5,$E1776&gt;Mapping!$F$5),Mapping!$H$5,IF(AND($E1776&lt;Mapping!$G$6,$E1776&gt;Mapping!$F$6),Mapping!$H$6,IF(AND($E1776&lt;Mapping!$G$7,$E1776&gt;Mapping!$F$7),Mapping!$H$7,IF(AND($E1776&lt;Mapping!$G$8,$E1776&gt;Mapping!$F$8),Mapping!$H$8,Mapping!$H$9))))))</f>
        <v>70-89%</v>
      </c>
      <c r="I1776" t="s">
        <v>60</v>
      </c>
    </row>
    <row r="1777" spans="1:9">
      <c r="A1777" s="1">
        <v>41699</v>
      </c>
      <c r="B1777" t="s">
        <v>44</v>
      </c>
      <c r="C1777" s="5">
        <v>8824</v>
      </c>
      <c r="D1777" s="5">
        <v>8136</v>
      </c>
      <c r="E1777" s="2">
        <v>0.92203082502266542</v>
      </c>
      <c r="F1777" t="str">
        <f t="shared" si="27"/>
        <v/>
      </c>
      <c r="G1777" t="s">
        <v>8</v>
      </c>
      <c r="H1777" t="str">
        <f>IF(AND($E1777&lt;Mapping!$G$3,$E1777&gt;Mapping!$F$3),Mapping!$H$3,IF(AND($E1777&lt;Mapping!$G$4,$E1777&gt;Mapping!$F$4),Mapping!$H$4,IF(AND($E1777&lt;Mapping!$G$5,$E1777&gt;Mapping!$F$5),Mapping!$H$5,IF(AND($E1777&lt;Mapping!$G$6,$E1777&gt;Mapping!$F$6),Mapping!$H$6,IF(AND($E1777&lt;Mapping!$G$7,$E1777&gt;Mapping!$F$7),Mapping!$H$7,IF(AND($E1777&lt;Mapping!$G$8,$E1777&gt;Mapping!$F$8),Mapping!$H$8,Mapping!$H$9))))))</f>
        <v>90-99%</v>
      </c>
      <c r="I1777" t="s">
        <v>60</v>
      </c>
    </row>
    <row r="1778" spans="1:9">
      <c r="A1778" s="1">
        <v>41699</v>
      </c>
      <c r="B1778" t="s">
        <v>45</v>
      </c>
      <c r="C1778" s="5">
        <v>9943</v>
      </c>
      <c r="D1778" s="5">
        <v>7734</v>
      </c>
      <c r="E1778" s="2">
        <v>0.77783365181534747</v>
      </c>
      <c r="F1778" t="str">
        <f t="shared" si="27"/>
        <v/>
      </c>
      <c r="G1778" t="s">
        <v>8</v>
      </c>
      <c r="H1778" t="str">
        <f>IF(AND($E1778&lt;Mapping!$G$3,$E1778&gt;Mapping!$F$3),Mapping!$H$3,IF(AND($E1778&lt;Mapping!$G$4,$E1778&gt;Mapping!$F$4),Mapping!$H$4,IF(AND($E1778&lt;Mapping!$G$5,$E1778&gt;Mapping!$F$5),Mapping!$H$5,IF(AND($E1778&lt;Mapping!$G$6,$E1778&gt;Mapping!$F$6),Mapping!$H$6,IF(AND($E1778&lt;Mapping!$G$7,$E1778&gt;Mapping!$F$7),Mapping!$H$7,IF(AND($E1778&lt;Mapping!$G$8,$E1778&gt;Mapping!$F$8),Mapping!$H$8,Mapping!$H$9))))))</f>
        <v>70-89%</v>
      </c>
      <c r="I1778" t="s">
        <v>60</v>
      </c>
    </row>
    <row r="1779" spans="1:9">
      <c r="A1779" s="1">
        <v>41699</v>
      </c>
      <c r="B1779" t="s">
        <v>46</v>
      </c>
      <c r="C1779" s="5">
        <v>3948</v>
      </c>
      <c r="D1779" s="5">
        <v>6410</v>
      </c>
      <c r="E1779" s="2">
        <v>1.6236068895643363</v>
      </c>
      <c r="F1779" t="str">
        <f t="shared" si="27"/>
        <v>Y</v>
      </c>
      <c r="G1779" t="s">
        <v>8</v>
      </c>
      <c r="H1779" t="str">
        <f>IF(AND($E1779&lt;Mapping!$G$3,$E1779&gt;Mapping!$F$3),Mapping!$H$3,IF(AND($E1779&lt;Mapping!$G$4,$E1779&gt;Mapping!$F$4),Mapping!$H$4,IF(AND($E1779&lt;Mapping!$G$5,$E1779&gt;Mapping!$F$5),Mapping!$H$5,IF(AND($E1779&lt;Mapping!$G$6,$E1779&gt;Mapping!$F$6),Mapping!$H$6,IF(AND($E1779&lt;Mapping!$G$7,$E1779&gt;Mapping!$F$7),Mapping!$H$7,IF(AND($E1779&lt;Mapping!$G$8,$E1779&gt;Mapping!$F$8),Mapping!$H$8,Mapping!$H$9))))))</f>
        <v>100-200%</v>
      </c>
      <c r="I1779" t="s">
        <v>60</v>
      </c>
    </row>
    <row r="1780" spans="1:9">
      <c r="A1780" s="1">
        <v>41699</v>
      </c>
      <c r="B1780" t="s">
        <v>47</v>
      </c>
      <c r="C1780" s="5">
        <v>9873</v>
      </c>
      <c r="D1780" s="5">
        <v>7400</v>
      </c>
      <c r="E1780" s="2">
        <v>0.74951888990175231</v>
      </c>
      <c r="F1780" t="str">
        <f t="shared" si="27"/>
        <v/>
      </c>
      <c r="G1780" t="s">
        <v>8</v>
      </c>
      <c r="H1780" t="str">
        <f>IF(AND($E1780&lt;Mapping!$G$3,$E1780&gt;Mapping!$F$3),Mapping!$H$3,IF(AND($E1780&lt;Mapping!$G$4,$E1780&gt;Mapping!$F$4),Mapping!$H$4,IF(AND($E1780&lt;Mapping!$G$5,$E1780&gt;Mapping!$F$5),Mapping!$H$5,IF(AND($E1780&lt;Mapping!$G$6,$E1780&gt;Mapping!$F$6),Mapping!$H$6,IF(AND($E1780&lt;Mapping!$G$7,$E1780&gt;Mapping!$F$7),Mapping!$H$7,IF(AND($E1780&lt;Mapping!$G$8,$E1780&gt;Mapping!$F$8),Mapping!$H$8,Mapping!$H$9))))))</f>
        <v>70-89%</v>
      </c>
      <c r="I1780" t="s">
        <v>60</v>
      </c>
    </row>
    <row r="1781" spans="1:9">
      <c r="A1781" s="1">
        <v>41699</v>
      </c>
      <c r="B1781" t="s">
        <v>48</v>
      </c>
      <c r="C1781" s="5">
        <v>6590</v>
      </c>
      <c r="D1781" s="5">
        <v>9900</v>
      </c>
      <c r="E1781" s="2">
        <v>1.5022761760242793</v>
      </c>
      <c r="F1781" t="str">
        <f t="shared" si="27"/>
        <v>Y</v>
      </c>
      <c r="G1781" t="s">
        <v>8</v>
      </c>
      <c r="H1781" t="str">
        <f>IF(AND($E1781&lt;Mapping!$G$3,$E1781&gt;Mapping!$F$3),Mapping!$H$3,IF(AND($E1781&lt;Mapping!$G$4,$E1781&gt;Mapping!$F$4),Mapping!$H$4,IF(AND($E1781&lt;Mapping!$G$5,$E1781&gt;Mapping!$F$5),Mapping!$H$5,IF(AND($E1781&lt;Mapping!$G$6,$E1781&gt;Mapping!$F$6),Mapping!$H$6,IF(AND($E1781&lt;Mapping!$G$7,$E1781&gt;Mapping!$F$7),Mapping!$H$7,IF(AND($E1781&lt;Mapping!$G$8,$E1781&gt;Mapping!$F$8),Mapping!$H$8,Mapping!$H$9))))))</f>
        <v>100-200%</v>
      </c>
      <c r="I1781" t="s">
        <v>60</v>
      </c>
    </row>
    <row r="1782" spans="1:9">
      <c r="A1782" s="1">
        <v>41699</v>
      </c>
      <c r="B1782" t="s">
        <v>49</v>
      </c>
      <c r="C1782" s="5">
        <v>5898</v>
      </c>
      <c r="D1782" s="5">
        <v>7327</v>
      </c>
      <c r="E1782" s="2">
        <v>1.2422855205154291</v>
      </c>
      <c r="F1782" t="str">
        <f t="shared" si="27"/>
        <v>Y</v>
      </c>
      <c r="G1782" t="s">
        <v>8</v>
      </c>
      <c r="H1782" t="str">
        <f>IF(AND($E1782&lt;Mapping!$G$3,$E1782&gt;Mapping!$F$3),Mapping!$H$3,IF(AND($E1782&lt;Mapping!$G$4,$E1782&gt;Mapping!$F$4),Mapping!$H$4,IF(AND($E1782&lt;Mapping!$G$5,$E1782&gt;Mapping!$F$5),Mapping!$H$5,IF(AND($E1782&lt;Mapping!$G$6,$E1782&gt;Mapping!$F$6),Mapping!$H$6,IF(AND($E1782&lt;Mapping!$G$7,$E1782&gt;Mapping!$F$7),Mapping!$H$7,IF(AND($E1782&lt;Mapping!$G$8,$E1782&gt;Mapping!$F$8),Mapping!$H$8,Mapping!$H$9))))))</f>
        <v>100-200%</v>
      </c>
      <c r="I1782" t="s">
        <v>60</v>
      </c>
    </row>
    <row r="1783" spans="1:9">
      <c r="A1783" s="1">
        <v>41699</v>
      </c>
      <c r="B1783" t="s">
        <v>50</v>
      </c>
      <c r="C1783" s="5">
        <v>4557</v>
      </c>
      <c r="D1783" s="5">
        <v>6225</v>
      </c>
      <c r="E1783" s="2">
        <v>1.3660302830809743</v>
      </c>
      <c r="F1783" t="str">
        <f t="shared" si="27"/>
        <v>Y</v>
      </c>
      <c r="G1783" t="s">
        <v>8</v>
      </c>
      <c r="H1783" t="str">
        <f>IF(AND($E1783&lt;Mapping!$G$3,$E1783&gt;Mapping!$F$3),Mapping!$H$3,IF(AND($E1783&lt;Mapping!$G$4,$E1783&gt;Mapping!$F$4),Mapping!$H$4,IF(AND($E1783&lt;Mapping!$G$5,$E1783&gt;Mapping!$F$5),Mapping!$H$5,IF(AND($E1783&lt;Mapping!$G$6,$E1783&gt;Mapping!$F$6),Mapping!$H$6,IF(AND($E1783&lt;Mapping!$G$7,$E1783&gt;Mapping!$F$7),Mapping!$H$7,IF(AND($E1783&lt;Mapping!$G$8,$E1783&gt;Mapping!$F$8),Mapping!$H$8,Mapping!$H$9))))))</f>
        <v>100-200%</v>
      </c>
      <c r="I1783" t="s">
        <v>59</v>
      </c>
    </row>
    <row r="1784" spans="1:9">
      <c r="A1784" s="1">
        <v>41699</v>
      </c>
      <c r="B1784" t="s">
        <v>51</v>
      </c>
      <c r="C1784" s="5">
        <v>6916</v>
      </c>
      <c r="D1784" s="5">
        <v>8895</v>
      </c>
      <c r="E1784" s="2">
        <v>1.2861480624638519</v>
      </c>
      <c r="F1784" t="str">
        <f t="shared" si="27"/>
        <v>Y</v>
      </c>
      <c r="G1784" t="s">
        <v>8</v>
      </c>
      <c r="H1784" t="str">
        <f>IF(AND($E1784&lt;Mapping!$G$3,$E1784&gt;Mapping!$F$3),Mapping!$H$3,IF(AND($E1784&lt;Mapping!$G$4,$E1784&gt;Mapping!$F$4),Mapping!$H$4,IF(AND($E1784&lt;Mapping!$G$5,$E1784&gt;Mapping!$F$5),Mapping!$H$5,IF(AND($E1784&lt;Mapping!$G$6,$E1784&gt;Mapping!$F$6),Mapping!$H$6,IF(AND($E1784&lt;Mapping!$G$7,$E1784&gt;Mapping!$F$7),Mapping!$H$7,IF(AND($E1784&lt;Mapping!$G$8,$E1784&gt;Mapping!$F$8),Mapping!$H$8,Mapping!$H$9))))))</f>
        <v>100-200%</v>
      </c>
      <c r="I1784" t="s">
        <v>60</v>
      </c>
    </row>
    <row r="1785" spans="1:9">
      <c r="A1785" s="1">
        <v>41699</v>
      </c>
      <c r="B1785" t="s">
        <v>52</v>
      </c>
      <c r="C1785" s="5">
        <v>8055</v>
      </c>
      <c r="D1785" s="5">
        <v>8636</v>
      </c>
      <c r="E1785" s="2">
        <v>1.072129112352576</v>
      </c>
      <c r="F1785" t="str">
        <f t="shared" si="27"/>
        <v>Y</v>
      </c>
      <c r="G1785" t="s">
        <v>8</v>
      </c>
      <c r="H1785" t="str">
        <f>IF(AND($E1785&lt;Mapping!$G$3,$E1785&gt;Mapping!$F$3),Mapping!$H$3,IF(AND($E1785&lt;Mapping!$G$4,$E1785&gt;Mapping!$F$4),Mapping!$H$4,IF(AND($E1785&lt;Mapping!$G$5,$E1785&gt;Mapping!$F$5),Mapping!$H$5,IF(AND($E1785&lt;Mapping!$G$6,$E1785&gt;Mapping!$F$6),Mapping!$H$6,IF(AND($E1785&lt;Mapping!$G$7,$E1785&gt;Mapping!$F$7),Mapping!$H$7,IF(AND($E1785&lt;Mapping!$G$8,$E1785&gt;Mapping!$F$8),Mapping!$H$8,Mapping!$H$9))))))</f>
        <v>100-200%</v>
      </c>
      <c r="I1785" t="s">
        <v>59</v>
      </c>
    </row>
    <row r="1786" spans="1:9">
      <c r="A1786" s="1">
        <v>41699</v>
      </c>
      <c r="B1786" t="s">
        <v>53</v>
      </c>
      <c r="C1786" s="5">
        <v>6477</v>
      </c>
      <c r="D1786" s="5">
        <v>5458</v>
      </c>
      <c r="E1786" s="2">
        <v>0.84267407750501777</v>
      </c>
      <c r="F1786" t="str">
        <f t="shared" si="27"/>
        <v/>
      </c>
      <c r="G1786" t="s">
        <v>8</v>
      </c>
      <c r="H1786" t="str">
        <f>IF(AND($E1786&lt;Mapping!$G$3,$E1786&gt;Mapping!$F$3),Mapping!$H$3,IF(AND($E1786&lt;Mapping!$G$4,$E1786&gt;Mapping!$F$4),Mapping!$H$4,IF(AND($E1786&lt;Mapping!$G$5,$E1786&gt;Mapping!$F$5),Mapping!$H$5,IF(AND($E1786&lt;Mapping!$G$6,$E1786&gt;Mapping!$F$6),Mapping!$H$6,IF(AND($E1786&lt;Mapping!$G$7,$E1786&gt;Mapping!$F$7),Mapping!$H$7,IF(AND($E1786&lt;Mapping!$G$8,$E1786&gt;Mapping!$F$8),Mapping!$H$8,Mapping!$H$9))))))</f>
        <v>70-89%</v>
      </c>
      <c r="I1786" t="s">
        <v>60</v>
      </c>
    </row>
    <row r="1787" spans="1:9">
      <c r="A1787" s="1">
        <v>41730</v>
      </c>
      <c r="B1787" t="s">
        <v>19</v>
      </c>
      <c r="C1787" s="5">
        <v>1239</v>
      </c>
      <c r="D1787" s="5">
        <v>8801</v>
      </c>
      <c r="E1787" s="2">
        <v>7.103309120258273</v>
      </c>
      <c r="F1787" t="str">
        <f t="shared" si="27"/>
        <v>Y</v>
      </c>
      <c r="G1787" t="s">
        <v>8</v>
      </c>
      <c r="H1787" t="str">
        <f>IF(AND($E1787&lt;Mapping!$G$3,$E1787&gt;Mapping!$F$3),Mapping!$H$3,IF(AND($E1787&lt;Mapping!$G$4,$E1787&gt;Mapping!$F$4),Mapping!$H$4,IF(AND($E1787&lt;Mapping!$G$5,$E1787&gt;Mapping!$F$5),Mapping!$H$5,IF(AND($E1787&lt;Mapping!$G$6,$E1787&gt;Mapping!$F$6),Mapping!$H$6,IF(AND($E1787&lt;Mapping!$G$7,$E1787&gt;Mapping!$F$7),Mapping!$H$7,IF(AND($E1787&lt;Mapping!$G$8,$E1787&gt;Mapping!$F$8),Mapping!$H$8,Mapping!$H$9))))))</f>
        <v>+300%</v>
      </c>
      <c r="I1787" t="s">
        <v>58</v>
      </c>
    </row>
    <row r="1788" spans="1:9">
      <c r="A1788" s="1">
        <v>41730</v>
      </c>
      <c r="B1788" t="s">
        <v>20</v>
      </c>
      <c r="C1788" s="5">
        <v>6071</v>
      </c>
      <c r="D1788" s="5">
        <v>9444</v>
      </c>
      <c r="E1788" s="2">
        <v>1.5555921594465492</v>
      </c>
      <c r="F1788" t="str">
        <f t="shared" si="27"/>
        <v>Y</v>
      </c>
      <c r="G1788" t="s">
        <v>8</v>
      </c>
      <c r="H1788" t="str">
        <f>IF(AND($E1788&lt;Mapping!$G$3,$E1788&gt;Mapping!$F$3),Mapping!$H$3,IF(AND($E1788&lt;Mapping!$G$4,$E1788&gt;Mapping!$F$4),Mapping!$H$4,IF(AND($E1788&lt;Mapping!$G$5,$E1788&gt;Mapping!$F$5),Mapping!$H$5,IF(AND($E1788&lt;Mapping!$G$6,$E1788&gt;Mapping!$F$6),Mapping!$H$6,IF(AND($E1788&lt;Mapping!$G$7,$E1788&gt;Mapping!$F$7),Mapping!$H$7,IF(AND($E1788&lt;Mapping!$G$8,$E1788&gt;Mapping!$F$8),Mapping!$H$8,Mapping!$H$9))))))</f>
        <v>100-200%</v>
      </c>
      <c r="I1788" t="s">
        <v>58</v>
      </c>
    </row>
    <row r="1789" spans="1:9">
      <c r="A1789" s="1">
        <v>41730</v>
      </c>
      <c r="B1789" t="s">
        <v>21</v>
      </c>
      <c r="C1789" s="5">
        <v>1547</v>
      </c>
      <c r="D1789" s="5">
        <v>5094</v>
      </c>
      <c r="E1789" s="2">
        <v>3.2928248222365868</v>
      </c>
      <c r="F1789" t="str">
        <f t="shared" si="27"/>
        <v>Y</v>
      </c>
      <c r="G1789" t="s">
        <v>8</v>
      </c>
      <c r="H1789" t="str">
        <f>IF(AND($E1789&lt;Mapping!$G$3,$E1789&gt;Mapping!$F$3),Mapping!$H$3,IF(AND($E1789&lt;Mapping!$G$4,$E1789&gt;Mapping!$F$4),Mapping!$H$4,IF(AND($E1789&lt;Mapping!$G$5,$E1789&gt;Mapping!$F$5),Mapping!$H$5,IF(AND($E1789&lt;Mapping!$G$6,$E1789&gt;Mapping!$F$6),Mapping!$H$6,IF(AND($E1789&lt;Mapping!$G$7,$E1789&gt;Mapping!$F$7),Mapping!$H$7,IF(AND($E1789&lt;Mapping!$G$8,$E1789&gt;Mapping!$F$8),Mapping!$H$8,Mapping!$H$9))))))</f>
        <v>+300%</v>
      </c>
      <c r="I1789" t="s">
        <v>58</v>
      </c>
    </row>
    <row r="1790" spans="1:9">
      <c r="A1790" s="1">
        <v>41730</v>
      </c>
      <c r="B1790" t="s">
        <v>22</v>
      </c>
      <c r="C1790" s="5">
        <v>3469</v>
      </c>
      <c r="D1790" s="5">
        <v>8952</v>
      </c>
      <c r="E1790" s="2">
        <v>2.5805707696742579</v>
      </c>
      <c r="F1790" t="str">
        <f t="shared" si="27"/>
        <v>Y</v>
      </c>
      <c r="G1790" t="s">
        <v>8</v>
      </c>
      <c r="H1790" t="str">
        <f>IF(AND($E1790&lt;Mapping!$G$3,$E1790&gt;Mapping!$F$3),Mapping!$H$3,IF(AND($E1790&lt;Mapping!$G$4,$E1790&gt;Mapping!$F$4),Mapping!$H$4,IF(AND($E1790&lt;Mapping!$G$5,$E1790&gt;Mapping!$F$5),Mapping!$H$5,IF(AND($E1790&lt;Mapping!$G$6,$E1790&gt;Mapping!$F$6),Mapping!$H$6,IF(AND($E1790&lt;Mapping!$G$7,$E1790&gt;Mapping!$F$7),Mapping!$H$7,IF(AND($E1790&lt;Mapping!$G$8,$E1790&gt;Mapping!$F$8),Mapping!$H$8,Mapping!$H$9))))))</f>
        <v>200-300%</v>
      </c>
      <c r="I1790" t="s">
        <v>58</v>
      </c>
    </row>
    <row r="1791" spans="1:9">
      <c r="A1791" s="1">
        <v>41730</v>
      </c>
      <c r="B1791" t="s">
        <v>23</v>
      </c>
      <c r="C1791" s="5">
        <v>9028</v>
      </c>
      <c r="D1791" s="5">
        <v>5000</v>
      </c>
      <c r="E1791" s="2">
        <v>0.55383252104563585</v>
      </c>
      <c r="F1791" t="str">
        <f t="shared" si="27"/>
        <v/>
      </c>
      <c r="G1791" t="s">
        <v>8</v>
      </c>
      <c r="H1791" t="str">
        <f>IF(AND($E1791&lt;Mapping!$G$3,$E1791&gt;Mapping!$F$3),Mapping!$H$3,IF(AND($E1791&lt;Mapping!$G$4,$E1791&gt;Mapping!$F$4),Mapping!$H$4,IF(AND($E1791&lt;Mapping!$G$5,$E1791&gt;Mapping!$F$5),Mapping!$H$5,IF(AND($E1791&lt;Mapping!$G$6,$E1791&gt;Mapping!$F$6),Mapping!$H$6,IF(AND($E1791&lt;Mapping!$G$7,$E1791&gt;Mapping!$F$7),Mapping!$H$7,IF(AND($E1791&lt;Mapping!$G$8,$E1791&gt;Mapping!$F$8),Mapping!$H$8,Mapping!$H$9))))))</f>
        <v>30-69%</v>
      </c>
      <c r="I1791" t="s">
        <v>58</v>
      </c>
    </row>
    <row r="1792" spans="1:9">
      <c r="A1792" s="1">
        <v>41730</v>
      </c>
      <c r="B1792" t="s">
        <v>24</v>
      </c>
      <c r="C1792" s="5">
        <v>2245</v>
      </c>
      <c r="D1792" s="5">
        <v>7180</v>
      </c>
      <c r="E1792" s="2">
        <v>3.1982182628062361</v>
      </c>
      <c r="F1792" t="str">
        <f t="shared" si="27"/>
        <v>Y</v>
      </c>
      <c r="G1792" t="s">
        <v>8</v>
      </c>
      <c r="H1792" t="str">
        <f>IF(AND($E1792&lt;Mapping!$G$3,$E1792&gt;Mapping!$F$3),Mapping!$H$3,IF(AND($E1792&lt;Mapping!$G$4,$E1792&gt;Mapping!$F$4),Mapping!$H$4,IF(AND($E1792&lt;Mapping!$G$5,$E1792&gt;Mapping!$F$5),Mapping!$H$5,IF(AND($E1792&lt;Mapping!$G$6,$E1792&gt;Mapping!$F$6),Mapping!$H$6,IF(AND($E1792&lt;Mapping!$G$7,$E1792&gt;Mapping!$F$7),Mapping!$H$7,IF(AND($E1792&lt;Mapping!$G$8,$E1792&gt;Mapping!$F$8),Mapping!$H$8,Mapping!$H$9))))))</f>
        <v>+300%</v>
      </c>
      <c r="I1792" t="s">
        <v>58</v>
      </c>
    </row>
    <row r="1793" spans="1:9">
      <c r="A1793" s="1">
        <v>41730</v>
      </c>
      <c r="B1793" t="s">
        <v>25</v>
      </c>
      <c r="C1793" s="5">
        <v>9331</v>
      </c>
      <c r="D1793" s="5">
        <v>9186</v>
      </c>
      <c r="E1793" s="2">
        <v>0.98446040081448938</v>
      </c>
      <c r="F1793" t="str">
        <f t="shared" si="27"/>
        <v/>
      </c>
      <c r="G1793" t="s">
        <v>8</v>
      </c>
      <c r="H1793" t="str">
        <f>IF(AND($E1793&lt;Mapping!$G$3,$E1793&gt;Mapping!$F$3),Mapping!$H$3,IF(AND($E1793&lt;Mapping!$G$4,$E1793&gt;Mapping!$F$4),Mapping!$H$4,IF(AND($E1793&lt;Mapping!$G$5,$E1793&gt;Mapping!$F$5),Mapping!$H$5,IF(AND($E1793&lt;Mapping!$G$6,$E1793&gt;Mapping!$F$6),Mapping!$H$6,IF(AND($E1793&lt;Mapping!$G$7,$E1793&gt;Mapping!$F$7),Mapping!$H$7,IF(AND($E1793&lt;Mapping!$G$8,$E1793&gt;Mapping!$F$8),Mapping!$H$8,Mapping!$H$9))))))</f>
        <v>90-99%</v>
      </c>
      <c r="I1793" t="s">
        <v>58</v>
      </c>
    </row>
    <row r="1794" spans="1:9">
      <c r="A1794" s="1">
        <v>41730</v>
      </c>
      <c r="B1794" t="s">
        <v>26</v>
      </c>
      <c r="C1794" s="5">
        <v>8325</v>
      </c>
      <c r="D1794" s="5">
        <v>9302</v>
      </c>
      <c r="E1794" s="2">
        <v>1.1173573573573574</v>
      </c>
      <c r="F1794" t="str">
        <f t="shared" si="27"/>
        <v>Y</v>
      </c>
      <c r="G1794" t="s">
        <v>8</v>
      </c>
      <c r="H1794" t="str">
        <f>IF(AND($E1794&lt;Mapping!$G$3,$E1794&gt;Mapping!$F$3),Mapping!$H$3,IF(AND($E1794&lt;Mapping!$G$4,$E1794&gt;Mapping!$F$4),Mapping!$H$4,IF(AND($E1794&lt;Mapping!$G$5,$E1794&gt;Mapping!$F$5),Mapping!$H$5,IF(AND($E1794&lt;Mapping!$G$6,$E1794&gt;Mapping!$F$6),Mapping!$H$6,IF(AND($E1794&lt;Mapping!$G$7,$E1794&gt;Mapping!$F$7),Mapping!$H$7,IF(AND($E1794&lt;Mapping!$G$8,$E1794&gt;Mapping!$F$8),Mapping!$H$8,Mapping!$H$9))))))</f>
        <v>100-200%</v>
      </c>
      <c r="I1794" t="s">
        <v>58</v>
      </c>
    </row>
    <row r="1795" spans="1:9">
      <c r="A1795" s="1">
        <v>41730</v>
      </c>
      <c r="B1795" t="s">
        <v>27</v>
      </c>
      <c r="C1795" s="5">
        <v>6176</v>
      </c>
      <c r="D1795" s="5">
        <v>7089</v>
      </c>
      <c r="E1795" s="2">
        <v>1.147830310880829</v>
      </c>
      <c r="F1795" t="str">
        <f t="shared" ref="F1795:F1858" si="28">IF(D1795&gt;C1795,"Y","")</f>
        <v>Y</v>
      </c>
      <c r="G1795" t="s">
        <v>8</v>
      </c>
      <c r="H1795" t="str">
        <f>IF(AND($E1795&lt;Mapping!$G$3,$E1795&gt;Mapping!$F$3),Mapping!$H$3,IF(AND($E1795&lt;Mapping!$G$4,$E1795&gt;Mapping!$F$4),Mapping!$H$4,IF(AND($E1795&lt;Mapping!$G$5,$E1795&gt;Mapping!$F$5),Mapping!$H$5,IF(AND($E1795&lt;Mapping!$G$6,$E1795&gt;Mapping!$F$6),Mapping!$H$6,IF(AND($E1795&lt;Mapping!$G$7,$E1795&gt;Mapping!$F$7),Mapping!$H$7,IF(AND($E1795&lt;Mapping!$G$8,$E1795&gt;Mapping!$F$8),Mapping!$H$8,Mapping!$H$9))))))</f>
        <v>100-200%</v>
      </c>
      <c r="I1795" t="s">
        <v>58</v>
      </c>
    </row>
    <row r="1796" spans="1:9">
      <c r="A1796" s="1">
        <v>41730</v>
      </c>
      <c r="B1796" t="s">
        <v>28</v>
      </c>
      <c r="C1796" s="5">
        <v>6294</v>
      </c>
      <c r="D1796" s="5">
        <v>8725</v>
      </c>
      <c r="E1796" s="2">
        <v>1.3862408643152209</v>
      </c>
      <c r="F1796" t="str">
        <f t="shared" si="28"/>
        <v>Y</v>
      </c>
      <c r="G1796" t="s">
        <v>8</v>
      </c>
      <c r="H1796" t="str">
        <f>IF(AND($E1796&lt;Mapping!$G$3,$E1796&gt;Mapping!$F$3),Mapping!$H$3,IF(AND($E1796&lt;Mapping!$G$4,$E1796&gt;Mapping!$F$4),Mapping!$H$4,IF(AND($E1796&lt;Mapping!$G$5,$E1796&gt;Mapping!$F$5),Mapping!$H$5,IF(AND($E1796&lt;Mapping!$G$6,$E1796&gt;Mapping!$F$6),Mapping!$H$6,IF(AND($E1796&lt;Mapping!$G$7,$E1796&gt;Mapping!$F$7),Mapping!$H$7,IF(AND($E1796&lt;Mapping!$G$8,$E1796&gt;Mapping!$F$8),Mapping!$H$8,Mapping!$H$9))))))</f>
        <v>100-200%</v>
      </c>
      <c r="I1796" t="s">
        <v>58</v>
      </c>
    </row>
    <row r="1797" spans="1:9">
      <c r="A1797" s="1">
        <v>41730</v>
      </c>
      <c r="B1797" t="s">
        <v>29</v>
      </c>
      <c r="C1797" s="5">
        <v>9281</v>
      </c>
      <c r="D1797" s="5">
        <v>6931</v>
      </c>
      <c r="E1797" s="2">
        <v>0.74679452645189093</v>
      </c>
      <c r="F1797" t="str">
        <f t="shared" si="28"/>
        <v/>
      </c>
      <c r="G1797" t="s">
        <v>8</v>
      </c>
      <c r="H1797" t="str">
        <f>IF(AND($E1797&lt;Mapping!$G$3,$E1797&gt;Mapping!$F$3),Mapping!$H$3,IF(AND($E1797&lt;Mapping!$G$4,$E1797&gt;Mapping!$F$4),Mapping!$H$4,IF(AND($E1797&lt;Mapping!$G$5,$E1797&gt;Mapping!$F$5),Mapping!$H$5,IF(AND($E1797&lt;Mapping!$G$6,$E1797&gt;Mapping!$F$6),Mapping!$H$6,IF(AND($E1797&lt;Mapping!$G$7,$E1797&gt;Mapping!$F$7),Mapping!$H$7,IF(AND($E1797&lt;Mapping!$G$8,$E1797&gt;Mapping!$F$8),Mapping!$H$8,Mapping!$H$9))))))</f>
        <v>70-89%</v>
      </c>
      <c r="I1797" t="s">
        <v>59</v>
      </c>
    </row>
    <row r="1798" spans="1:9">
      <c r="A1798" s="1">
        <v>41730</v>
      </c>
      <c r="B1798" t="s">
        <v>30</v>
      </c>
      <c r="C1798" s="5">
        <v>5069</v>
      </c>
      <c r="D1798" s="5">
        <v>8875</v>
      </c>
      <c r="E1798" s="2">
        <v>1.7508384296705464</v>
      </c>
      <c r="F1798" t="str">
        <f t="shared" si="28"/>
        <v>Y</v>
      </c>
      <c r="G1798" t="s">
        <v>8</v>
      </c>
      <c r="H1798" t="str">
        <f>IF(AND($E1798&lt;Mapping!$G$3,$E1798&gt;Mapping!$F$3),Mapping!$H$3,IF(AND($E1798&lt;Mapping!$G$4,$E1798&gt;Mapping!$F$4),Mapping!$H$4,IF(AND($E1798&lt;Mapping!$G$5,$E1798&gt;Mapping!$F$5),Mapping!$H$5,IF(AND($E1798&lt;Mapping!$G$6,$E1798&gt;Mapping!$F$6),Mapping!$H$6,IF(AND($E1798&lt;Mapping!$G$7,$E1798&gt;Mapping!$F$7),Mapping!$H$7,IF(AND($E1798&lt;Mapping!$G$8,$E1798&gt;Mapping!$F$8),Mapping!$H$8,Mapping!$H$9))))))</f>
        <v>100-200%</v>
      </c>
      <c r="I1798" t="s">
        <v>59</v>
      </c>
    </row>
    <row r="1799" spans="1:9">
      <c r="A1799" s="1">
        <v>41730</v>
      </c>
      <c r="B1799" t="s">
        <v>31</v>
      </c>
      <c r="C1799" s="5">
        <v>2890</v>
      </c>
      <c r="D1799" s="5">
        <v>5457</v>
      </c>
      <c r="E1799" s="2">
        <v>1.888235294117647</v>
      </c>
      <c r="F1799" t="str">
        <f t="shared" si="28"/>
        <v>Y</v>
      </c>
      <c r="G1799" t="s">
        <v>8</v>
      </c>
      <c r="H1799" t="str">
        <f>IF(AND($E1799&lt;Mapping!$G$3,$E1799&gt;Mapping!$F$3),Mapping!$H$3,IF(AND($E1799&lt;Mapping!$G$4,$E1799&gt;Mapping!$F$4),Mapping!$H$4,IF(AND($E1799&lt;Mapping!$G$5,$E1799&gt;Mapping!$F$5),Mapping!$H$5,IF(AND($E1799&lt;Mapping!$G$6,$E1799&gt;Mapping!$F$6),Mapping!$H$6,IF(AND($E1799&lt;Mapping!$G$7,$E1799&gt;Mapping!$F$7),Mapping!$H$7,IF(AND($E1799&lt;Mapping!$G$8,$E1799&gt;Mapping!$F$8),Mapping!$H$8,Mapping!$H$9))))))</f>
        <v>100-200%</v>
      </c>
      <c r="I1799" t="s">
        <v>59</v>
      </c>
    </row>
    <row r="1800" spans="1:9">
      <c r="A1800" s="1">
        <v>41730</v>
      </c>
      <c r="B1800" t="s">
        <v>32</v>
      </c>
      <c r="C1800" s="5">
        <v>1440</v>
      </c>
      <c r="D1800" s="5">
        <v>9297</v>
      </c>
      <c r="E1800" s="2">
        <v>6.4562499999999998</v>
      </c>
      <c r="F1800" t="str">
        <f t="shared" si="28"/>
        <v>Y</v>
      </c>
      <c r="G1800" t="s">
        <v>8</v>
      </c>
      <c r="H1800" t="str">
        <f>IF(AND($E1800&lt;Mapping!$G$3,$E1800&gt;Mapping!$F$3),Mapping!$H$3,IF(AND($E1800&lt;Mapping!$G$4,$E1800&gt;Mapping!$F$4),Mapping!$H$4,IF(AND($E1800&lt;Mapping!$G$5,$E1800&gt;Mapping!$F$5),Mapping!$H$5,IF(AND($E1800&lt;Mapping!$G$6,$E1800&gt;Mapping!$F$6),Mapping!$H$6,IF(AND($E1800&lt;Mapping!$G$7,$E1800&gt;Mapping!$F$7),Mapping!$H$7,IF(AND($E1800&lt;Mapping!$G$8,$E1800&gt;Mapping!$F$8),Mapping!$H$8,Mapping!$H$9))))))</f>
        <v>+300%</v>
      </c>
      <c r="I1800" t="s">
        <v>59</v>
      </c>
    </row>
    <row r="1801" spans="1:9">
      <c r="A1801" s="1">
        <v>41730</v>
      </c>
      <c r="B1801" t="s">
        <v>33</v>
      </c>
      <c r="C1801" s="5">
        <v>3132</v>
      </c>
      <c r="D1801" s="5">
        <v>7316</v>
      </c>
      <c r="E1801" s="2">
        <v>2.3358876117496807</v>
      </c>
      <c r="F1801" t="str">
        <f t="shared" si="28"/>
        <v>Y</v>
      </c>
      <c r="G1801" t="s">
        <v>8</v>
      </c>
      <c r="H1801" t="str">
        <f>IF(AND($E1801&lt;Mapping!$G$3,$E1801&gt;Mapping!$F$3),Mapping!$H$3,IF(AND($E1801&lt;Mapping!$G$4,$E1801&gt;Mapping!$F$4),Mapping!$H$4,IF(AND($E1801&lt;Mapping!$G$5,$E1801&gt;Mapping!$F$5),Mapping!$H$5,IF(AND($E1801&lt;Mapping!$G$6,$E1801&gt;Mapping!$F$6),Mapping!$H$6,IF(AND($E1801&lt;Mapping!$G$7,$E1801&gt;Mapping!$F$7),Mapping!$H$7,IF(AND($E1801&lt;Mapping!$G$8,$E1801&gt;Mapping!$F$8),Mapping!$H$8,Mapping!$H$9))))))</f>
        <v>200-300%</v>
      </c>
      <c r="I1801" t="s">
        <v>59</v>
      </c>
    </row>
    <row r="1802" spans="1:9">
      <c r="A1802" s="1">
        <v>41730</v>
      </c>
      <c r="B1802" t="s">
        <v>34</v>
      </c>
      <c r="C1802" s="5">
        <v>9742</v>
      </c>
      <c r="D1802" s="5">
        <v>6845</v>
      </c>
      <c r="E1802" s="2">
        <v>0.70262779716690615</v>
      </c>
      <c r="F1802" t="str">
        <f t="shared" si="28"/>
        <v/>
      </c>
      <c r="G1802" t="s">
        <v>8</v>
      </c>
      <c r="H1802" t="str">
        <f>IF(AND($E1802&lt;Mapping!$G$3,$E1802&gt;Mapping!$F$3),Mapping!$H$3,IF(AND($E1802&lt;Mapping!$G$4,$E1802&gt;Mapping!$F$4),Mapping!$H$4,IF(AND($E1802&lt;Mapping!$G$5,$E1802&gt;Mapping!$F$5),Mapping!$H$5,IF(AND($E1802&lt;Mapping!$G$6,$E1802&gt;Mapping!$F$6),Mapping!$H$6,IF(AND($E1802&lt;Mapping!$G$7,$E1802&gt;Mapping!$F$7),Mapping!$H$7,IF(AND($E1802&lt;Mapping!$G$8,$E1802&gt;Mapping!$F$8),Mapping!$H$8,Mapping!$H$9))))))</f>
        <v>70-89%</v>
      </c>
      <c r="I1802" t="s">
        <v>59</v>
      </c>
    </row>
    <row r="1803" spans="1:9">
      <c r="A1803" s="1">
        <v>41730</v>
      </c>
      <c r="B1803" t="s">
        <v>35</v>
      </c>
      <c r="C1803" s="5">
        <v>9904</v>
      </c>
      <c r="D1803" s="5">
        <v>6191</v>
      </c>
      <c r="E1803" s="2">
        <v>0.62510096930533121</v>
      </c>
      <c r="F1803" t="str">
        <f t="shared" si="28"/>
        <v/>
      </c>
      <c r="G1803" t="s">
        <v>8</v>
      </c>
      <c r="H1803" t="str">
        <f>IF(AND($E1803&lt;Mapping!$G$3,$E1803&gt;Mapping!$F$3),Mapping!$H$3,IF(AND($E1803&lt;Mapping!$G$4,$E1803&gt;Mapping!$F$4),Mapping!$H$4,IF(AND($E1803&lt;Mapping!$G$5,$E1803&gt;Mapping!$F$5),Mapping!$H$5,IF(AND($E1803&lt;Mapping!$G$6,$E1803&gt;Mapping!$F$6),Mapping!$H$6,IF(AND($E1803&lt;Mapping!$G$7,$E1803&gt;Mapping!$F$7),Mapping!$H$7,IF(AND($E1803&lt;Mapping!$G$8,$E1803&gt;Mapping!$F$8),Mapping!$H$8,Mapping!$H$9))))))</f>
        <v>30-69%</v>
      </c>
      <c r="I1803" t="s">
        <v>59</v>
      </c>
    </row>
    <row r="1804" spans="1:9">
      <c r="A1804" s="1">
        <v>41730</v>
      </c>
      <c r="B1804" t="s">
        <v>36</v>
      </c>
      <c r="C1804" s="5">
        <v>6805</v>
      </c>
      <c r="D1804" s="5">
        <v>7317</v>
      </c>
      <c r="E1804" s="2">
        <v>1.0752387950036737</v>
      </c>
      <c r="F1804" t="str">
        <f t="shared" si="28"/>
        <v>Y</v>
      </c>
      <c r="G1804" t="s">
        <v>8</v>
      </c>
      <c r="H1804" t="str">
        <f>IF(AND($E1804&lt;Mapping!$G$3,$E1804&gt;Mapping!$F$3),Mapping!$H$3,IF(AND($E1804&lt;Mapping!$G$4,$E1804&gt;Mapping!$F$4),Mapping!$H$4,IF(AND($E1804&lt;Mapping!$G$5,$E1804&gt;Mapping!$F$5),Mapping!$H$5,IF(AND($E1804&lt;Mapping!$G$6,$E1804&gt;Mapping!$F$6),Mapping!$H$6,IF(AND($E1804&lt;Mapping!$G$7,$E1804&gt;Mapping!$F$7),Mapping!$H$7,IF(AND($E1804&lt;Mapping!$G$8,$E1804&gt;Mapping!$F$8),Mapping!$H$8,Mapping!$H$9))))))</f>
        <v>100-200%</v>
      </c>
      <c r="I1804" t="s">
        <v>59</v>
      </c>
    </row>
    <row r="1805" spans="1:9">
      <c r="A1805" s="1">
        <v>41730</v>
      </c>
      <c r="B1805" t="s">
        <v>37</v>
      </c>
      <c r="C1805" s="5">
        <v>1285</v>
      </c>
      <c r="D1805" s="5">
        <v>6681</v>
      </c>
      <c r="E1805" s="2">
        <v>5.1992217898832687</v>
      </c>
      <c r="F1805" t="str">
        <f t="shared" si="28"/>
        <v>Y</v>
      </c>
      <c r="G1805" t="s">
        <v>8</v>
      </c>
      <c r="H1805" t="str">
        <f>IF(AND($E1805&lt;Mapping!$G$3,$E1805&gt;Mapping!$F$3),Mapping!$H$3,IF(AND($E1805&lt;Mapping!$G$4,$E1805&gt;Mapping!$F$4),Mapping!$H$4,IF(AND($E1805&lt;Mapping!$G$5,$E1805&gt;Mapping!$F$5),Mapping!$H$5,IF(AND($E1805&lt;Mapping!$G$6,$E1805&gt;Mapping!$F$6),Mapping!$H$6,IF(AND($E1805&lt;Mapping!$G$7,$E1805&gt;Mapping!$F$7),Mapping!$H$7,IF(AND($E1805&lt;Mapping!$G$8,$E1805&gt;Mapping!$F$8),Mapping!$H$8,Mapping!$H$9))))))</f>
        <v>+300%</v>
      </c>
      <c r="I1805" t="s">
        <v>59</v>
      </c>
    </row>
    <row r="1806" spans="1:9">
      <c r="A1806" s="1">
        <v>41730</v>
      </c>
      <c r="B1806" t="s">
        <v>38</v>
      </c>
      <c r="C1806" s="5">
        <v>1500</v>
      </c>
      <c r="D1806" s="5">
        <v>9343</v>
      </c>
      <c r="E1806" s="2">
        <v>6.2286666666666664</v>
      </c>
      <c r="F1806" t="str">
        <f t="shared" si="28"/>
        <v>Y</v>
      </c>
      <c r="G1806" t="s">
        <v>8</v>
      </c>
      <c r="H1806" t="str">
        <f>IF(AND($E1806&lt;Mapping!$G$3,$E1806&gt;Mapping!$F$3),Mapping!$H$3,IF(AND($E1806&lt;Mapping!$G$4,$E1806&gt;Mapping!$F$4),Mapping!$H$4,IF(AND($E1806&lt;Mapping!$G$5,$E1806&gt;Mapping!$F$5),Mapping!$H$5,IF(AND($E1806&lt;Mapping!$G$6,$E1806&gt;Mapping!$F$6),Mapping!$H$6,IF(AND($E1806&lt;Mapping!$G$7,$E1806&gt;Mapping!$F$7),Mapping!$H$7,IF(AND($E1806&lt;Mapping!$G$8,$E1806&gt;Mapping!$F$8),Mapping!$H$8,Mapping!$H$9))))))</f>
        <v>+300%</v>
      </c>
      <c r="I1806" t="s">
        <v>59</v>
      </c>
    </row>
    <row r="1807" spans="1:9">
      <c r="A1807" s="1">
        <v>41730</v>
      </c>
      <c r="B1807" t="s">
        <v>39</v>
      </c>
      <c r="C1807" s="5">
        <v>5998</v>
      </c>
      <c r="D1807" s="5">
        <v>7022</v>
      </c>
      <c r="E1807" s="2">
        <v>1.1707235745248417</v>
      </c>
      <c r="F1807" t="str">
        <f t="shared" si="28"/>
        <v>Y</v>
      </c>
      <c r="G1807" t="s">
        <v>8</v>
      </c>
      <c r="H1807" t="str">
        <f>IF(AND($E1807&lt;Mapping!$G$3,$E1807&gt;Mapping!$F$3),Mapping!$H$3,IF(AND($E1807&lt;Mapping!$G$4,$E1807&gt;Mapping!$F$4),Mapping!$H$4,IF(AND($E1807&lt;Mapping!$G$5,$E1807&gt;Mapping!$F$5),Mapping!$H$5,IF(AND($E1807&lt;Mapping!$G$6,$E1807&gt;Mapping!$F$6),Mapping!$H$6,IF(AND($E1807&lt;Mapping!$G$7,$E1807&gt;Mapping!$F$7),Mapping!$H$7,IF(AND($E1807&lt;Mapping!$G$8,$E1807&gt;Mapping!$F$8),Mapping!$H$8,Mapping!$H$9))))))</f>
        <v>100-200%</v>
      </c>
      <c r="I1807" t="s">
        <v>59</v>
      </c>
    </row>
    <row r="1808" spans="1:9">
      <c r="A1808" s="1">
        <v>41730</v>
      </c>
      <c r="B1808" t="s">
        <v>40</v>
      </c>
      <c r="C1808" s="5">
        <v>2011</v>
      </c>
      <c r="D1808" s="5">
        <v>5340</v>
      </c>
      <c r="E1808" s="2">
        <v>2.6553953257086027</v>
      </c>
      <c r="F1808" t="str">
        <f t="shared" si="28"/>
        <v>Y</v>
      </c>
      <c r="G1808" t="s">
        <v>8</v>
      </c>
      <c r="H1808" t="str">
        <f>IF(AND($E1808&lt;Mapping!$G$3,$E1808&gt;Mapping!$F$3),Mapping!$H$3,IF(AND($E1808&lt;Mapping!$G$4,$E1808&gt;Mapping!$F$4),Mapping!$H$4,IF(AND($E1808&lt;Mapping!$G$5,$E1808&gt;Mapping!$F$5),Mapping!$H$5,IF(AND($E1808&lt;Mapping!$G$6,$E1808&gt;Mapping!$F$6),Mapping!$H$6,IF(AND($E1808&lt;Mapping!$G$7,$E1808&gt;Mapping!$F$7),Mapping!$H$7,IF(AND($E1808&lt;Mapping!$G$8,$E1808&gt;Mapping!$F$8),Mapping!$H$8,Mapping!$H$9))))))</f>
        <v>200-300%</v>
      </c>
      <c r="I1808" t="s">
        <v>60</v>
      </c>
    </row>
    <row r="1809" spans="1:9">
      <c r="A1809" s="1">
        <v>41730</v>
      </c>
      <c r="B1809" t="s">
        <v>41</v>
      </c>
      <c r="C1809" s="5">
        <v>2777</v>
      </c>
      <c r="D1809" s="5">
        <v>8789</v>
      </c>
      <c r="E1809" s="2">
        <v>3.1649261793302124</v>
      </c>
      <c r="F1809" t="str">
        <f t="shared" si="28"/>
        <v>Y</v>
      </c>
      <c r="G1809" t="s">
        <v>8</v>
      </c>
      <c r="H1809" t="str">
        <f>IF(AND($E1809&lt;Mapping!$G$3,$E1809&gt;Mapping!$F$3),Mapping!$H$3,IF(AND($E1809&lt;Mapping!$G$4,$E1809&gt;Mapping!$F$4),Mapping!$H$4,IF(AND($E1809&lt;Mapping!$G$5,$E1809&gt;Mapping!$F$5),Mapping!$H$5,IF(AND($E1809&lt;Mapping!$G$6,$E1809&gt;Mapping!$F$6),Mapping!$H$6,IF(AND($E1809&lt;Mapping!$G$7,$E1809&gt;Mapping!$F$7),Mapping!$H$7,IF(AND($E1809&lt;Mapping!$G$8,$E1809&gt;Mapping!$F$8),Mapping!$H$8,Mapping!$H$9))))))</f>
        <v>+300%</v>
      </c>
      <c r="I1809" t="s">
        <v>60</v>
      </c>
    </row>
    <row r="1810" spans="1:9">
      <c r="A1810" s="1">
        <v>41730</v>
      </c>
      <c r="B1810" t="s">
        <v>42</v>
      </c>
      <c r="C1810" s="5">
        <v>3382</v>
      </c>
      <c r="D1810" s="5">
        <v>7721</v>
      </c>
      <c r="E1810" s="2">
        <v>2.2829686575990538</v>
      </c>
      <c r="F1810" t="str">
        <f t="shared" si="28"/>
        <v>Y</v>
      </c>
      <c r="G1810" t="s">
        <v>8</v>
      </c>
      <c r="H1810" t="str">
        <f>IF(AND($E1810&lt;Mapping!$G$3,$E1810&gt;Mapping!$F$3),Mapping!$H$3,IF(AND($E1810&lt;Mapping!$G$4,$E1810&gt;Mapping!$F$4),Mapping!$H$4,IF(AND($E1810&lt;Mapping!$G$5,$E1810&gt;Mapping!$F$5),Mapping!$H$5,IF(AND($E1810&lt;Mapping!$G$6,$E1810&gt;Mapping!$F$6),Mapping!$H$6,IF(AND($E1810&lt;Mapping!$G$7,$E1810&gt;Mapping!$F$7),Mapping!$H$7,IF(AND($E1810&lt;Mapping!$G$8,$E1810&gt;Mapping!$F$8),Mapping!$H$8,Mapping!$H$9))))))</f>
        <v>200-300%</v>
      </c>
      <c r="I1810" t="s">
        <v>60</v>
      </c>
    </row>
    <row r="1811" spans="1:9">
      <c r="A1811" s="1">
        <v>41730</v>
      </c>
      <c r="B1811" t="s">
        <v>43</v>
      </c>
      <c r="C1811" s="5">
        <v>2225</v>
      </c>
      <c r="D1811" s="5">
        <v>5692</v>
      </c>
      <c r="E1811" s="2">
        <v>2.5582022471910113</v>
      </c>
      <c r="F1811" t="str">
        <f t="shared" si="28"/>
        <v>Y</v>
      </c>
      <c r="G1811" t="s">
        <v>8</v>
      </c>
      <c r="H1811" t="str">
        <f>IF(AND($E1811&lt;Mapping!$G$3,$E1811&gt;Mapping!$F$3),Mapping!$H$3,IF(AND($E1811&lt;Mapping!$G$4,$E1811&gt;Mapping!$F$4),Mapping!$H$4,IF(AND($E1811&lt;Mapping!$G$5,$E1811&gt;Mapping!$F$5),Mapping!$H$5,IF(AND($E1811&lt;Mapping!$G$6,$E1811&gt;Mapping!$F$6),Mapping!$H$6,IF(AND($E1811&lt;Mapping!$G$7,$E1811&gt;Mapping!$F$7),Mapping!$H$7,IF(AND($E1811&lt;Mapping!$G$8,$E1811&gt;Mapping!$F$8),Mapping!$H$8,Mapping!$H$9))))))</f>
        <v>200-300%</v>
      </c>
      <c r="I1811" t="s">
        <v>60</v>
      </c>
    </row>
    <row r="1812" spans="1:9">
      <c r="A1812" s="1">
        <v>41730</v>
      </c>
      <c r="B1812" t="s">
        <v>44</v>
      </c>
      <c r="C1812" s="5">
        <v>7404</v>
      </c>
      <c r="D1812" s="5">
        <v>6011</v>
      </c>
      <c r="E1812" s="2">
        <v>0.81185845488924901</v>
      </c>
      <c r="F1812" t="str">
        <f t="shared" si="28"/>
        <v/>
      </c>
      <c r="G1812" t="s">
        <v>8</v>
      </c>
      <c r="H1812" t="str">
        <f>IF(AND($E1812&lt;Mapping!$G$3,$E1812&gt;Mapping!$F$3),Mapping!$H$3,IF(AND($E1812&lt;Mapping!$G$4,$E1812&gt;Mapping!$F$4),Mapping!$H$4,IF(AND($E1812&lt;Mapping!$G$5,$E1812&gt;Mapping!$F$5),Mapping!$H$5,IF(AND($E1812&lt;Mapping!$G$6,$E1812&gt;Mapping!$F$6),Mapping!$H$6,IF(AND($E1812&lt;Mapping!$G$7,$E1812&gt;Mapping!$F$7),Mapping!$H$7,IF(AND($E1812&lt;Mapping!$G$8,$E1812&gt;Mapping!$F$8),Mapping!$H$8,Mapping!$H$9))))))</f>
        <v>70-89%</v>
      </c>
      <c r="I1812" t="s">
        <v>60</v>
      </c>
    </row>
    <row r="1813" spans="1:9">
      <c r="A1813" s="1">
        <v>41730</v>
      </c>
      <c r="B1813" t="s">
        <v>45</v>
      </c>
      <c r="C1813" s="5">
        <v>7269</v>
      </c>
      <c r="D1813" s="5">
        <v>9972</v>
      </c>
      <c r="E1813" s="2">
        <v>1.3718530747007842</v>
      </c>
      <c r="F1813" t="str">
        <f t="shared" si="28"/>
        <v>Y</v>
      </c>
      <c r="G1813" t="s">
        <v>8</v>
      </c>
      <c r="H1813" t="str">
        <f>IF(AND($E1813&lt;Mapping!$G$3,$E1813&gt;Mapping!$F$3),Mapping!$H$3,IF(AND($E1813&lt;Mapping!$G$4,$E1813&gt;Mapping!$F$4),Mapping!$H$4,IF(AND($E1813&lt;Mapping!$G$5,$E1813&gt;Mapping!$F$5),Mapping!$H$5,IF(AND($E1813&lt;Mapping!$G$6,$E1813&gt;Mapping!$F$6),Mapping!$H$6,IF(AND($E1813&lt;Mapping!$G$7,$E1813&gt;Mapping!$F$7),Mapping!$H$7,IF(AND($E1813&lt;Mapping!$G$8,$E1813&gt;Mapping!$F$8),Mapping!$H$8,Mapping!$H$9))))))</f>
        <v>100-200%</v>
      </c>
      <c r="I1813" t="s">
        <v>60</v>
      </c>
    </row>
    <row r="1814" spans="1:9">
      <c r="A1814" s="1">
        <v>41730</v>
      </c>
      <c r="B1814" t="s">
        <v>46</v>
      </c>
      <c r="C1814" s="5">
        <v>7199</v>
      </c>
      <c r="D1814" s="5">
        <v>7708</v>
      </c>
      <c r="E1814" s="2">
        <v>1.0707042644811779</v>
      </c>
      <c r="F1814" t="str">
        <f t="shared" si="28"/>
        <v>Y</v>
      </c>
      <c r="G1814" t="s">
        <v>8</v>
      </c>
      <c r="H1814" t="str">
        <f>IF(AND($E1814&lt;Mapping!$G$3,$E1814&gt;Mapping!$F$3),Mapping!$H$3,IF(AND($E1814&lt;Mapping!$G$4,$E1814&gt;Mapping!$F$4),Mapping!$H$4,IF(AND($E1814&lt;Mapping!$G$5,$E1814&gt;Mapping!$F$5),Mapping!$H$5,IF(AND($E1814&lt;Mapping!$G$6,$E1814&gt;Mapping!$F$6),Mapping!$H$6,IF(AND($E1814&lt;Mapping!$G$7,$E1814&gt;Mapping!$F$7),Mapping!$H$7,IF(AND($E1814&lt;Mapping!$G$8,$E1814&gt;Mapping!$F$8),Mapping!$H$8,Mapping!$H$9))))))</f>
        <v>100-200%</v>
      </c>
      <c r="I1814" t="s">
        <v>60</v>
      </c>
    </row>
    <row r="1815" spans="1:9">
      <c r="A1815" s="1">
        <v>41730</v>
      </c>
      <c r="B1815" t="s">
        <v>47</v>
      </c>
      <c r="C1815" s="5">
        <v>7631</v>
      </c>
      <c r="D1815" s="5">
        <v>6970</v>
      </c>
      <c r="E1815" s="2">
        <v>0.91337963569650116</v>
      </c>
      <c r="F1815" t="str">
        <f t="shared" si="28"/>
        <v/>
      </c>
      <c r="G1815" t="s">
        <v>8</v>
      </c>
      <c r="H1815" t="str">
        <f>IF(AND($E1815&lt;Mapping!$G$3,$E1815&gt;Mapping!$F$3),Mapping!$H$3,IF(AND($E1815&lt;Mapping!$G$4,$E1815&gt;Mapping!$F$4),Mapping!$H$4,IF(AND($E1815&lt;Mapping!$G$5,$E1815&gt;Mapping!$F$5),Mapping!$H$5,IF(AND($E1815&lt;Mapping!$G$6,$E1815&gt;Mapping!$F$6),Mapping!$H$6,IF(AND($E1815&lt;Mapping!$G$7,$E1815&gt;Mapping!$F$7),Mapping!$H$7,IF(AND($E1815&lt;Mapping!$G$8,$E1815&gt;Mapping!$F$8),Mapping!$H$8,Mapping!$H$9))))))</f>
        <v>90-99%</v>
      </c>
      <c r="I1815" t="s">
        <v>60</v>
      </c>
    </row>
    <row r="1816" spans="1:9">
      <c r="A1816" s="1">
        <v>41730</v>
      </c>
      <c r="B1816" t="s">
        <v>48</v>
      </c>
      <c r="C1816" s="5">
        <v>3517</v>
      </c>
      <c r="D1816" s="5">
        <v>8126</v>
      </c>
      <c r="E1816" s="2">
        <v>2.3104918965027013</v>
      </c>
      <c r="F1816" t="str">
        <f t="shared" si="28"/>
        <v>Y</v>
      </c>
      <c r="G1816" t="s">
        <v>8</v>
      </c>
      <c r="H1816" t="str">
        <f>IF(AND($E1816&lt;Mapping!$G$3,$E1816&gt;Mapping!$F$3),Mapping!$H$3,IF(AND($E1816&lt;Mapping!$G$4,$E1816&gt;Mapping!$F$4),Mapping!$H$4,IF(AND($E1816&lt;Mapping!$G$5,$E1816&gt;Mapping!$F$5),Mapping!$H$5,IF(AND($E1816&lt;Mapping!$G$6,$E1816&gt;Mapping!$F$6),Mapping!$H$6,IF(AND($E1816&lt;Mapping!$G$7,$E1816&gt;Mapping!$F$7),Mapping!$H$7,IF(AND($E1816&lt;Mapping!$G$8,$E1816&gt;Mapping!$F$8),Mapping!$H$8,Mapping!$H$9))))))</f>
        <v>200-300%</v>
      </c>
      <c r="I1816" t="s">
        <v>60</v>
      </c>
    </row>
    <row r="1817" spans="1:9">
      <c r="A1817" s="1">
        <v>41730</v>
      </c>
      <c r="B1817" t="s">
        <v>49</v>
      </c>
      <c r="C1817" s="5">
        <v>3952</v>
      </c>
      <c r="D1817" s="5">
        <v>5651</v>
      </c>
      <c r="E1817" s="2">
        <v>1.4299089068825912</v>
      </c>
      <c r="F1817" t="str">
        <f t="shared" si="28"/>
        <v>Y</v>
      </c>
      <c r="G1817" t="s">
        <v>8</v>
      </c>
      <c r="H1817" t="str">
        <f>IF(AND($E1817&lt;Mapping!$G$3,$E1817&gt;Mapping!$F$3),Mapping!$H$3,IF(AND($E1817&lt;Mapping!$G$4,$E1817&gt;Mapping!$F$4),Mapping!$H$4,IF(AND($E1817&lt;Mapping!$G$5,$E1817&gt;Mapping!$F$5),Mapping!$H$5,IF(AND($E1817&lt;Mapping!$G$6,$E1817&gt;Mapping!$F$6),Mapping!$H$6,IF(AND($E1817&lt;Mapping!$G$7,$E1817&gt;Mapping!$F$7),Mapping!$H$7,IF(AND($E1817&lt;Mapping!$G$8,$E1817&gt;Mapping!$F$8),Mapping!$H$8,Mapping!$H$9))))))</f>
        <v>100-200%</v>
      </c>
      <c r="I1817" t="s">
        <v>60</v>
      </c>
    </row>
    <row r="1818" spans="1:9">
      <c r="A1818" s="1">
        <v>41730</v>
      </c>
      <c r="B1818" t="s">
        <v>50</v>
      </c>
      <c r="C1818" s="5">
        <v>3824</v>
      </c>
      <c r="D1818" s="5">
        <v>7703</v>
      </c>
      <c r="E1818" s="2">
        <v>2.0143828451882846</v>
      </c>
      <c r="F1818" t="str">
        <f t="shared" si="28"/>
        <v>Y</v>
      </c>
      <c r="G1818" t="s">
        <v>8</v>
      </c>
      <c r="H1818" t="str">
        <f>IF(AND($E1818&lt;Mapping!$G$3,$E1818&gt;Mapping!$F$3),Mapping!$H$3,IF(AND($E1818&lt;Mapping!$G$4,$E1818&gt;Mapping!$F$4),Mapping!$H$4,IF(AND($E1818&lt;Mapping!$G$5,$E1818&gt;Mapping!$F$5),Mapping!$H$5,IF(AND($E1818&lt;Mapping!$G$6,$E1818&gt;Mapping!$F$6),Mapping!$H$6,IF(AND($E1818&lt;Mapping!$G$7,$E1818&gt;Mapping!$F$7),Mapping!$H$7,IF(AND($E1818&lt;Mapping!$G$8,$E1818&gt;Mapping!$F$8),Mapping!$H$8,Mapping!$H$9))))))</f>
        <v>200-300%</v>
      </c>
      <c r="I1818" t="s">
        <v>59</v>
      </c>
    </row>
    <row r="1819" spans="1:9">
      <c r="A1819" s="1">
        <v>41730</v>
      </c>
      <c r="B1819" t="s">
        <v>51</v>
      </c>
      <c r="C1819" s="5">
        <v>1687</v>
      </c>
      <c r="D1819" s="5">
        <v>9897</v>
      </c>
      <c r="E1819" s="2">
        <v>5.8666271487848247</v>
      </c>
      <c r="F1819" t="str">
        <f t="shared" si="28"/>
        <v>Y</v>
      </c>
      <c r="G1819" t="s">
        <v>8</v>
      </c>
      <c r="H1819" t="str">
        <f>IF(AND($E1819&lt;Mapping!$G$3,$E1819&gt;Mapping!$F$3),Mapping!$H$3,IF(AND($E1819&lt;Mapping!$G$4,$E1819&gt;Mapping!$F$4),Mapping!$H$4,IF(AND($E1819&lt;Mapping!$G$5,$E1819&gt;Mapping!$F$5),Mapping!$H$5,IF(AND($E1819&lt;Mapping!$G$6,$E1819&gt;Mapping!$F$6),Mapping!$H$6,IF(AND($E1819&lt;Mapping!$G$7,$E1819&gt;Mapping!$F$7),Mapping!$H$7,IF(AND($E1819&lt;Mapping!$G$8,$E1819&gt;Mapping!$F$8),Mapping!$H$8,Mapping!$H$9))))))</f>
        <v>+300%</v>
      </c>
      <c r="I1819" t="s">
        <v>60</v>
      </c>
    </row>
    <row r="1820" spans="1:9">
      <c r="A1820" s="1">
        <v>41730</v>
      </c>
      <c r="B1820" t="s">
        <v>52</v>
      </c>
      <c r="C1820" s="5">
        <v>5074</v>
      </c>
      <c r="D1820" s="5">
        <v>8557</v>
      </c>
      <c r="E1820" s="2">
        <v>1.6864406779661016</v>
      </c>
      <c r="F1820" t="str">
        <f t="shared" si="28"/>
        <v>Y</v>
      </c>
      <c r="G1820" t="s">
        <v>8</v>
      </c>
      <c r="H1820" t="str">
        <f>IF(AND($E1820&lt;Mapping!$G$3,$E1820&gt;Mapping!$F$3),Mapping!$H$3,IF(AND($E1820&lt;Mapping!$G$4,$E1820&gt;Mapping!$F$4),Mapping!$H$4,IF(AND($E1820&lt;Mapping!$G$5,$E1820&gt;Mapping!$F$5),Mapping!$H$5,IF(AND($E1820&lt;Mapping!$G$6,$E1820&gt;Mapping!$F$6),Mapping!$H$6,IF(AND($E1820&lt;Mapping!$G$7,$E1820&gt;Mapping!$F$7),Mapping!$H$7,IF(AND($E1820&lt;Mapping!$G$8,$E1820&gt;Mapping!$F$8),Mapping!$H$8,Mapping!$H$9))))))</f>
        <v>100-200%</v>
      </c>
      <c r="I1820" t="s">
        <v>59</v>
      </c>
    </row>
    <row r="1821" spans="1:9">
      <c r="A1821" s="1">
        <v>41730</v>
      </c>
      <c r="B1821" t="s">
        <v>53</v>
      </c>
      <c r="C1821" s="5">
        <v>7580</v>
      </c>
      <c r="D1821" s="5">
        <v>8653</v>
      </c>
      <c r="E1821" s="2">
        <v>1.1415567282321899</v>
      </c>
      <c r="F1821" t="str">
        <f t="shared" si="28"/>
        <v>Y</v>
      </c>
      <c r="G1821" t="s">
        <v>8</v>
      </c>
      <c r="H1821" t="str">
        <f>IF(AND($E1821&lt;Mapping!$G$3,$E1821&gt;Mapping!$F$3),Mapping!$H$3,IF(AND($E1821&lt;Mapping!$G$4,$E1821&gt;Mapping!$F$4),Mapping!$H$4,IF(AND($E1821&lt;Mapping!$G$5,$E1821&gt;Mapping!$F$5),Mapping!$H$5,IF(AND($E1821&lt;Mapping!$G$6,$E1821&gt;Mapping!$F$6),Mapping!$H$6,IF(AND($E1821&lt;Mapping!$G$7,$E1821&gt;Mapping!$F$7),Mapping!$H$7,IF(AND($E1821&lt;Mapping!$G$8,$E1821&gt;Mapping!$F$8),Mapping!$H$8,Mapping!$H$9))))))</f>
        <v>100-200%</v>
      </c>
      <c r="I1821" t="s">
        <v>60</v>
      </c>
    </row>
    <row r="1822" spans="1:9">
      <c r="A1822" s="1">
        <v>41760</v>
      </c>
      <c r="B1822" t="s">
        <v>19</v>
      </c>
      <c r="C1822" s="5">
        <v>2812</v>
      </c>
      <c r="D1822" s="5">
        <v>5444</v>
      </c>
      <c r="E1822" s="2">
        <v>1.9359886201991465</v>
      </c>
      <c r="F1822" t="str">
        <f t="shared" si="28"/>
        <v>Y</v>
      </c>
      <c r="G1822" t="s">
        <v>8</v>
      </c>
      <c r="H1822" t="str">
        <f>IF(AND($E1822&lt;Mapping!$G$3,$E1822&gt;Mapping!$F$3),Mapping!$H$3,IF(AND($E1822&lt;Mapping!$G$4,$E1822&gt;Mapping!$F$4),Mapping!$H$4,IF(AND($E1822&lt;Mapping!$G$5,$E1822&gt;Mapping!$F$5),Mapping!$H$5,IF(AND($E1822&lt;Mapping!$G$6,$E1822&gt;Mapping!$F$6),Mapping!$H$6,IF(AND($E1822&lt;Mapping!$G$7,$E1822&gt;Mapping!$F$7),Mapping!$H$7,IF(AND($E1822&lt;Mapping!$G$8,$E1822&gt;Mapping!$F$8),Mapping!$H$8,Mapping!$H$9))))))</f>
        <v>100-200%</v>
      </c>
      <c r="I1822" t="s">
        <v>58</v>
      </c>
    </row>
    <row r="1823" spans="1:9">
      <c r="A1823" s="1">
        <v>41760</v>
      </c>
      <c r="B1823" t="s">
        <v>20</v>
      </c>
      <c r="C1823" s="5">
        <v>5765</v>
      </c>
      <c r="D1823" s="5">
        <v>7775</v>
      </c>
      <c r="E1823" s="2">
        <v>1.3486556808326107</v>
      </c>
      <c r="F1823" t="str">
        <f t="shared" si="28"/>
        <v>Y</v>
      </c>
      <c r="G1823" t="s">
        <v>8</v>
      </c>
      <c r="H1823" t="str">
        <f>IF(AND($E1823&lt;Mapping!$G$3,$E1823&gt;Mapping!$F$3),Mapping!$H$3,IF(AND($E1823&lt;Mapping!$G$4,$E1823&gt;Mapping!$F$4),Mapping!$H$4,IF(AND($E1823&lt;Mapping!$G$5,$E1823&gt;Mapping!$F$5),Mapping!$H$5,IF(AND($E1823&lt;Mapping!$G$6,$E1823&gt;Mapping!$F$6),Mapping!$H$6,IF(AND($E1823&lt;Mapping!$G$7,$E1823&gt;Mapping!$F$7),Mapping!$H$7,IF(AND($E1823&lt;Mapping!$G$8,$E1823&gt;Mapping!$F$8),Mapping!$H$8,Mapping!$H$9))))))</f>
        <v>100-200%</v>
      </c>
      <c r="I1823" t="s">
        <v>58</v>
      </c>
    </row>
    <row r="1824" spans="1:9">
      <c r="A1824" s="1">
        <v>41760</v>
      </c>
      <c r="B1824" t="s">
        <v>21</v>
      </c>
      <c r="C1824" s="5">
        <v>6072</v>
      </c>
      <c r="D1824" s="5">
        <v>6477</v>
      </c>
      <c r="E1824" s="2">
        <v>1.066699604743083</v>
      </c>
      <c r="F1824" t="str">
        <f t="shared" si="28"/>
        <v>Y</v>
      </c>
      <c r="G1824" t="s">
        <v>8</v>
      </c>
      <c r="H1824" t="str">
        <f>IF(AND($E1824&lt;Mapping!$G$3,$E1824&gt;Mapping!$F$3),Mapping!$H$3,IF(AND($E1824&lt;Mapping!$G$4,$E1824&gt;Mapping!$F$4),Mapping!$H$4,IF(AND($E1824&lt;Mapping!$G$5,$E1824&gt;Mapping!$F$5),Mapping!$H$5,IF(AND($E1824&lt;Mapping!$G$6,$E1824&gt;Mapping!$F$6),Mapping!$H$6,IF(AND($E1824&lt;Mapping!$G$7,$E1824&gt;Mapping!$F$7),Mapping!$H$7,IF(AND($E1824&lt;Mapping!$G$8,$E1824&gt;Mapping!$F$8),Mapping!$H$8,Mapping!$H$9))))))</f>
        <v>100-200%</v>
      </c>
      <c r="I1824" t="s">
        <v>58</v>
      </c>
    </row>
    <row r="1825" spans="1:9">
      <c r="A1825" s="1">
        <v>41760</v>
      </c>
      <c r="B1825" t="s">
        <v>22</v>
      </c>
      <c r="C1825" s="5">
        <v>7249</v>
      </c>
      <c r="D1825" s="5">
        <v>5354</v>
      </c>
      <c r="E1825" s="2">
        <v>0.73858463236308458</v>
      </c>
      <c r="F1825" t="str">
        <f t="shared" si="28"/>
        <v/>
      </c>
      <c r="G1825" t="s">
        <v>8</v>
      </c>
      <c r="H1825" t="str">
        <f>IF(AND($E1825&lt;Mapping!$G$3,$E1825&gt;Mapping!$F$3),Mapping!$H$3,IF(AND($E1825&lt;Mapping!$G$4,$E1825&gt;Mapping!$F$4),Mapping!$H$4,IF(AND($E1825&lt;Mapping!$G$5,$E1825&gt;Mapping!$F$5),Mapping!$H$5,IF(AND($E1825&lt;Mapping!$G$6,$E1825&gt;Mapping!$F$6),Mapping!$H$6,IF(AND($E1825&lt;Mapping!$G$7,$E1825&gt;Mapping!$F$7),Mapping!$H$7,IF(AND($E1825&lt;Mapping!$G$8,$E1825&gt;Mapping!$F$8),Mapping!$H$8,Mapping!$H$9))))))</f>
        <v>70-89%</v>
      </c>
      <c r="I1825" t="s">
        <v>58</v>
      </c>
    </row>
    <row r="1826" spans="1:9">
      <c r="A1826" s="1">
        <v>41760</v>
      </c>
      <c r="B1826" t="s">
        <v>23</v>
      </c>
      <c r="C1826" s="5">
        <v>9012</v>
      </c>
      <c r="D1826" s="5">
        <v>7952</v>
      </c>
      <c r="E1826" s="2">
        <v>0.88237905015534845</v>
      </c>
      <c r="F1826" t="str">
        <f t="shared" si="28"/>
        <v/>
      </c>
      <c r="G1826" t="s">
        <v>8</v>
      </c>
      <c r="H1826" t="str">
        <f>IF(AND($E1826&lt;Mapping!$G$3,$E1826&gt;Mapping!$F$3),Mapping!$H$3,IF(AND($E1826&lt;Mapping!$G$4,$E1826&gt;Mapping!$F$4),Mapping!$H$4,IF(AND($E1826&lt;Mapping!$G$5,$E1826&gt;Mapping!$F$5),Mapping!$H$5,IF(AND($E1826&lt;Mapping!$G$6,$E1826&gt;Mapping!$F$6),Mapping!$H$6,IF(AND($E1826&lt;Mapping!$G$7,$E1826&gt;Mapping!$F$7),Mapping!$H$7,IF(AND($E1826&lt;Mapping!$G$8,$E1826&gt;Mapping!$F$8),Mapping!$H$8,Mapping!$H$9))))))</f>
        <v>70-89%</v>
      </c>
      <c r="I1826" t="s">
        <v>58</v>
      </c>
    </row>
    <row r="1827" spans="1:9">
      <c r="A1827" s="1">
        <v>41760</v>
      </c>
      <c r="B1827" t="s">
        <v>24</v>
      </c>
      <c r="C1827" s="5">
        <v>5449</v>
      </c>
      <c r="D1827" s="5">
        <v>5237</v>
      </c>
      <c r="E1827" s="2">
        <v>0.96109377867498624</v>
      </c>
      <c r="F1827" t="str">
        <f t="shared" si="28"/>
        <v/>
      </c>
      <c r="G1827" t="s">
        <v>8</v>
      </c>
      <c r="H1827" t="str">
        <f>IF(AND($E1827&lt;Mapping!$G$3,$E1827&gt;Mapping!$F$3),Mapping!$H$3,IF(AND($E1827&lt;Mapping!$G$4,$E1827&gt;Mapping!$F$4),Mapping!$H$4,IF(AND($E1827&lt;Mapping!$G$5,$E1827&gt;Mapping!$F$5),Mapping!$H$5,IF(AND($E1827&lt;Mapping!$G$6,$E1827&gt;Mapping!$F$6),Mapping!$H$6,IF(AND($E1827&lt;Mapping!$G$7,$E1827&gt;Mapping!$F$7),Mapping!$H$7,IF(AND($E1827&lt;Mapping!$G$8,$E1827&gt;Mapping!$F$8),Mapping!$H$8,Mapping!$H$9))))))</f>
        <v>90-99%</v>
      </c>
      <c r="I1827" t="s">
        <v>58</v>
      </c>
    </row>
    <row r="1828" spans="1:9">
      <c r="A1828" s="1">
        <v>41760</v>
      </c>
      <c r="B1828" t="s">
        <v>25</v>
      </c>
      <c r="C1828" s="5">
        <v>3340</v>
      </c>
      <c r="D1828" s="5">
        <v>7589</v>
      </c>
      <c r="E1828" s="2">
        <v>2.2721556886227545</v>
      </c>
      <c r="F1828" t="str">
        <f t="shared" si="28"/>
        <v>Y</v>
      </c>
      <c r="G1828" t="s">
        <v>8</v>
      </c>
      <c r="H1828" t="str">
        <f>IF(AND($E1828&lt;Mapping!$G$3,$E1828&gt;Mapping!$F$3),Mapping!$H$3,IF(AND($E1828&lt;Mapping!$G$4,$E1828&gt;Mapping!$F$4),Mapping!$H$4,IF(AND($E1828&lt;Mapping!$G$5,$E1828&gt;Mapping!$F$5),Mapping!$H$5,IF(AND($E1828&lt;Mapping!$G$6,$E1828&gt;Mapping!$F$6),Mapping!$H$6,IF(AND($E1828&lt;Mapping!$G$7,$E1828&gt;Mapping!$F$7),Mapping!$H$7,IF(AND($E1828&lt;Mapping!$G$8,$E1828&gt;Mapping!$F$8),Mapping!$H$8,Mapping!$H$9))))))</f>
        <v>200-300%</v>
      </c>
      <c r="I1828" t="s">
        <v>58</v>
      </c>
    </row>
    <row r="1829" spans="1:9">
      <c r="A1829" s="1">
        <v>41760</v>
      </c>
      <c r="B1829" t="s">
        <v>26</v>
      </c>
      <c r="C1829" s="5">
        <v>5279</v>
      </c>
      <c r="D1829" s="5">
        <v>6906</v>
      </c>
      <c r="E1829" s="2">
        <v>1.3082023110437584</v>
      </c>
      <c r="F1829" t="str">
        <f t="shared" si="28"/>
        <v>Y</v>
      </c>
      <c r="G1829" t="s">
        <v>8</v>
      </c>
      <c r="H1829" t="str">
        <f>IF(AND($E1829&lt;Mapping!$G$3,$E1829&gt;Mapping!$F$3),Mapping!$H$3,IF(AND($E1829&lt;Mapping!$G$4,$E1829&gt;Mapping!$F$4),Mapping!$H$4,IF(AND($E1829&lt;Mapping!$G$5,$E1829&gt;Mapping!$F$5),Mapping!$H$5,IF(AND($E1829&lt;Mapping!$G$6,$E1829&gt;Mapping!$F$6),Mapping!$H$6,IF(AND($E1829&lt;Mapping!$G$7,$E1829&gt;Mapping!$F$7),Mapping!$H$7,IF(AND($E1829&lt;Mapping!$G$8,$E1829&gt;Mapping!$F$8),Mapping!$H$8,Mapping!$H$9))))))</f>
        <v>100-200%</v>
      </c>
      <c r="I1829" t="s">
        <v>58</v>
      </c>
    </row>
    <row r="1830" spans="1:9">
      <c r="A1830" s="1">
        <v>41760</v>
      </c>
      <c r="B1830" t="s">
        <v>27</v>
      </c>
      <c r="C1830" s="5">
        <v>7651</v>
      </c>
      <c r="D1830" s="5">
        <v>9372</v>
      </c>
      <c r="E1830" s="2">
        <v>1.2249379166122076</v>
      </c>
      <c r="F1830" t="str">
        <f t="shared" si="28"/>
        <v>Y</v>
      </c>
      <c r="G1830" t="s">
        <v>8</v>
      </c>
      <c r="H1830" t="str">
        <f>IF(AND($E1830&lt;Mapping!$G$3,$E1830&gt;Mapping!$F$3),Mapping!$H$3,IF(AND($E1830&lt;Mapping!$G$4,$E1830&gt;Mapping!$F$4),Mapping!$H$4,IF(AND($E1830&lt;Mapping!$G$5,$E1830&gt;Mapping!$F$5),Mapping!$H$5,IF(AND($E1830&lt;Mapping!$G$6,$E1830&gt;Mapping!$F$6),Mapping!$H$6,IF(AND($E1830&lt;Mapping!$G$7,$E1830&gt;Mapping!$F$7),Mapping!$H$7,IF(AND($E1830&lt;Mapping!$G$8,$E1830&gt;Mapping!$F$8),Mapping!$H$8,Mapping!$H$9))))))</f>
        <v>100-200%</v>
      </c>
      <c r="I1830" t="s">
        <v>58</v>
      </c>
    </row>
    <row r="1831" spans="1:9">
      <c r="A1831" s="1">
        <v>41760</v>
      </c>
      <c r="B1831" t="s">
        <v>28</v>
      </c>
      <c r="C1831" s="5">
        <v>6777</v>
      </c>
      <c r="D1831" s="5">
        <v>6290</v>
      </c>
      <c r="E1831" s="2">
        <v>0.92813929467315925</v>
      </c>
      <c r="F1831" t="str">
        <f t="shared" si="28"/>
        <v/>
      </c>
      <c r="G1831" t="s">
        <v>8</v>
      </c>
      <c r="H1831" t="str">
        <f>IF(AND($E1831&lt;Mapping!$G$3,$E1831&gt;Mapping!$F$3),Mapping!$H$3,IF(AND($E1831&lt;Mapping!$G$4,$E1831&gt;Mapping!$F$4),Mapping!$H$4,IF(AND($E1831&lt;Mapping!$G$5,$E1831&gt;Mapping!$F$5),Mapping!$H$5,IF(AND($E1831&lt;Mapping!$G$6,$E1831&gt;Mapping!$F$6),Mapping!$H$6,IF(AND($E1831&lt;Mapping!$G$7,$E1831&gt;Mapping!$F$7),Mapping!$H$7,IF(AND($E1831&lt;Mapping!$G$8,$E1831&gt;Mapping!$F$8),Mapping!$H$8,Mapping!$H$9))))))</f>
        <v>90-99%</v>
      </c>
      <c r="I1831" t="s">
        <v>58</v>
      </c>
    </row>
    <row r="1832" spans="1:9">
      <c r="A1832" s="1">
        <v>41760</v>
      </c>
      <c r="B1832" t="s">
        <v>29</v>
      </c>
      <c r="C1832" s="5">
        <v>7088</v>
      </c>
      <c r="D1832" s="5">
        <v>5870</v>
      </c>
      <c r="E1832" s="2">
        <v>0.82816027088036115</v>
      </c>
      <c r="F1832" t="str">
        <f t="shared" si="28"/>
        <v/>
      </c>
      <c r="G1832" t="s">
        <v>8</v>
      </c>
      <c r="H1832" t="str">
        <f>IF(AND($E1832&lt;Mapping!$G$3,$E1832&gt;Mapping!$F$3),Mapping!$H$3,IF(AND($E1832&lt;Mapping!$G$4,$E1832&gt;Mapping!$F$4),Mapping!$H$4,IF(AND($E1832&lt;Mapping!$G$5,$E1832&gt;Mapping!$F$5),Mapping!$H$5,IF(AND($E1832&lt;Mapping!$G$6,$E1832&gt;Mapping!$F$6),Mapping!$H$6,IF(AND($E1832&lt;Mapping!$G$7,$E1832&gt;Mapping!$F$7),Mapping!$H$7,IF(AND($E1832&lt;Mapping!$G$8,$E1832&gt;Mapping!$F$8),Mapping!$H$8,Mapping!$H$9))))))</f>
        <v>70-89%</v>
      </c>
      <c r="I1832" t="s">
        <v>59</v>
      </c>
    </row>
    <row r="1833" spans="1:9">
      <c r="A1833" s="1">
        <v>41760</v>
      </c>
      <c r="B1833" t="s">
        <v>30</v>
      </c>
      <c r="C1833" s="5">
        <v>5256</v>
      </c>
      <c r="D1833" s="5">
        <v>6337</v>
      </c>
      <c r="E1833" s="2">
        <v>1.2056697108066972</v>
      </c>
      <c r="F1833" t="str">
        <f t="shared" si="28"/>
        <v>Y</v>
      </c>
      <c r="G1833" t="s">
        <v>8</v>
      </c>
      <c r="H1833" t="str">
        <f>IF(AND($E1833&lt;Mapping!$G$3,$E1833&gt;Mapping!$F$3),Mapping!$H$3,IF(AND($E1833&lt;Mapping!$G$4,$E1833&gt;Mapping!$F$4),Mapping!$H$4,IF(AND($E1833&lt;Mapping!$G$5,$E1833&gt;Mapping!$F$5),Mapping!$H$5,IF(AND($E1833&lt;Mapping!$G$6,$E1833&gt;Mapping!$F$6),Mapping!$H$6,IF(AND($E1833&lt;Mapping!$G$7,$E1833&gt;Mapping!$F$7),Mapping!$H$7,IF(AND($E1833&lt;Mapping!$G$8,$E1833&gt;Mapping!$F$8),Mapping!$H$8,Mapping!$H$9))))))</f>
        <v>100-200%</v>
      </c>
      <c r="I1833" t="s">
        <v>59</v>
      </c>
    </row>
    <row r="1834" spans="1:9">
      <c r="A1834" s="1">
        <v>41760</v>
      </c>
      <c r="B1834" t="s">
        <v>31</v>
      </c>
      <c r="C1834" s="5">
        <v>3939</v>
      </c>
      <c r="D1834" s="5">
        <v>9364</v>
      </c>
      <c r="E1834" s="2">
        <v>2.3772531099263774</v>
      </c>
      <c r="F1834" t="str">
        <f t="shared" si="28"/>
        <v>Y</v>
      </c>
      <c r="G1834" t="s">
        <v>8</v>
      </c>
      <c r="H1834" t="str">
        <f>IF(AND($E1834&lt;Mapping!$G$3,$E1834&gt;Mapping!$F$3),Mapping!$H$3,IF(AND($E1834&lt;Mapping!$G$4,$E1834&gt;Mapping!$F$4),Mapping!$H$4,IF(AND($E1834&lt;Mapping!$G$5,$E1834&gt;Mapping!$F$5),Mapping!$H$5,IF(AND($E1834&lt;Mapping!$G$6,$E1834&gt;Mapping!$F$6),Mapping!$H$6,IF(AND($E1834&lt;Mapping!$G$7,$E1834&gt;Mapping!$F$7),Mapping!$H$7,IF(AND($E1834&lt;Mapping!$G$8,$E1834&gt;Mapping!$F$8),Mapping!$H$8,Mapping!$H$9))))))</f>
        <v>200-300%</v>
      </c>
      <c r="I1834" t="s">
        <v>59</v>
      </c>
    </row>
    <row r="1835" spans="1:9">
      <c r="A1835" s="1">
        <v>41760</v>
      </c>
      <c r="B1835" t="s">
        <v>32</v>
      </c>
      <c r="C1835" s="5">
        <v>3970</v>
      </c>
      <c r="D1835" s="5">
        <v>6157</v>
      </c>
      <c r="E1835" s="2">
        <v>1.5508816120906801</v>
      </c>
      <c r="F1835" t="str">
        <f t="shared" si="28"/>
        <v>Y</v>
      </c>
      <c r="G1835" t="s">
        <v>8</v>
      </c>
      <c r="H1835" t="str">
        <f>IF(AND($E1835&lt;Mapping!$G$3,$E1835&gt;Mapping!$F$3),Mapping!$H$3,IF(AND($E1835&lt;Mapping!$G$4,$E1835&gt;Mapping!$F$4),Mapping!$H$4,IF(AND($E1835&lt;Mapping!$G$5,$E1835&gt;Mapping!$F$5),Mapping!$H$5,IF(AND($E1835&lt;Mapping!$G$6,$E1835&gt;Mapping!$F$6),Mapping!$H$6,IF(AND($E1835&lt;Mapping!$G$7,$E1835&gt;Mapping!$F$7),Mapping!$H$7,IF(AND($E1835&lt;Mapping!$G$8,$E1835&gt;Mapping!$F$8),Mapping!$H$8,Mapping!$H$9))))))</f>
        <v>100-200%</v>
      </c>
      <c r="I1835" t="s">
        <v>59</v>
      </c>
    </row>
    <row r="1836" spans="1:9">
      <c r="A1836" s="1">
        <v>41760</v>
      </c>
      <c r="B1836" t="s">
        <v>33</v>
      </c>
      <c r="C1836" s="5">
        <v>4295</v>
      </c>
      <c r="D1836" s="5">
        <v>9983</v>
      </c>
      <c r="E1836" s="2">
        <v>2.3243306169965074</v>
      </c>
      <c r="F1836" t="str">
        <f t="shared" si="28"/>
        <v>Y</v>
      </c>
      <c r="G1836" t="s">
        <v>8</v>
      </c>
      <c r="H1836" t="str">
        <f>IF(AND($E1836&lt;Mapping!$G$3,$E1836&gt;Mapping!$F$3),Mapping!$H$3,IF(AND($E1836&lt;Mapping!$G$4,$E1836&gt;Mapping!$F$4),Mapping!$H$4,IF(AND($E1836&lt;Mapping!$G$5,$E1836&gt;Mapping!$F$5),Mapping!$H$5,IF(AND($E1836&lt;Mapping!$G$6,$E1836&gt;Mapping!$F$6),Mapping!$H$6,IF(AND($E1836&lt;Mapping!$G$7,$E1836&gt;Mapping!$F$7),Mapping!$H$7,IF(AND($E1836&lt;Mapping!$G$8,$E1836&gt;Mapping!$F$8),Mapping!$H$8,Mapping!$H$9))))))</f>
        <v>200-300%</v>
      </c>
      <c r="I1836" t="s">
        <v>59</v>
      </c>
    </row>
    <row r="1837" spans="1:9">
      <c r="A1837" s="1">
        <v>41760</v>
      </c>
      <c r="B1837" t="s">
        <v>34</v>
      </c>
      <c r="C1837" s="5">
        <v>1517</v>
      </c>
      <c r="D1837" s="5">
        <v>7905</v>
      </c>
      <c r="E1837" s="2">
        <v>5.2109426499670404</v>
      </c>
      <c r="F1837" t="str">
        <f t="shared" si="28"/>
        <v>Y</v>
      </c>
      <c r="G1837" t="s">
        <v>8</v>
      </c>
      <c r="H1837" t="str">
        <f>IF(AND($E1837&lt;Mapping!$G$3,$E1837&gt;Mapping!$F$3),Mapping!$H$3,IF(AND($E1837&lt;Mapping!$G$4,$E1837&gt;Mapping!$F$4),Mapping!$H$4,IF(AND($E1837&lt;Mapping!$G$5,$E1837&gt;Mapping!$F$5),Mapping!$H$5,IF(AND($E1837&lt;Mapping!$G$6,$E1837&gt;Mapping!$F$6),Mapping!$H$6,IF(AND($E1837&lt;Mapping!$G$7,$E1837&gt;Mapping!$F$7),Mapping!$H$7,IF(AND($E1837&lt;Mapping!$G$8,$E1837&gt;Mapping!$F$8),Mapping!$H$8,Mapping!$H$9))))))</f>
        <v>+300%</v>
      </c>
      <c r="I1837" t="s">
        <v>59</v>
      </c>
    </row>
    <row r="1838" spans="1:9">
      <c r="A1838" s="1">
        <v>41760</v>
      </c>
      <c r="B1838" t="s">
        <v>35</v>
      </c>
      <c r="C1838" s="5">
        <v>5361</v>
      </c>
      <c r="D1838" s="5">
        <v>6015</v>
      </c>
      <c r="E1838" s="2">
        <v>1.1219921656407386</v>
      </c>
      <c r="F1838" t="str">
        <f t="shared" si="28"/>
        <v>Y</v>
      </c>
      <c r="G1838" t="s">
        <v>8</v>
      </c>
      <c r="H1838" t="str">
        <f>IF(AND($E1838&lt;Mapping!$G$3,$E1838&gt;Mapping!$F$3),Mapping!$H$3,IF(AND($E1838&lt;Mapping!$G$4,$E1838&gt;Mapping!$F$4),Mapping!$H$4,IF(AND($E1838&lt;Mapping!$G$5,$E1838&gt;Mapping!$F$5),Mapping!$H$5,IF(AND($E1838&lt;Mapping!$G$6,$E1838&gt;Mapping!$F$6),Mapping!$H$6,IF(AND($E1838&lt;Mapping!$G$7,$E1838&gt;Mapping!$F$7),Mapping!$H$7,IF(AND($E1838&lt;Mapping!$G$8,$E1838&gt;Mapping!$F$8),Mapping!$H$8,Mapping!$H$9))))))</f>
        <v>100-200%</v>
      </c>
      <c r="I1838" t="s">
        <v>59</v>
      </c>
    </row>
    <row r="1839" spans="1:9">
      <c r="A1839" s="1">
        <v>41760</v>
      </c>
      <c r="B1839" t="s">
        <v>36</v>
      </c>
      <c r="C1839" s="5">
        <v>4875</v>
      </c>
      <c r="D1839" s="5">
        <v>5654</v>
      </c>
      <c r="E1839" s="2">
        <v>1.1597948717948718</v>
      </c>
      <c r="F1839" t="str">
        <f t="shared" si="28"/>
        <v>Y</v>
      </c>
      <c r="G1839" t="s">
        <v>8</v>
      </c>
      <c r="H1839" t="str">
        <f>IF(AND($E1839&lt;Mapping!$G$3,$E1839&gt;Mapping!$F$3),Mapping!$H$3,IF(AND($E1839&lt;Mapping!$G$4,$E1839&gt;Mapping!$F$4),Mapping!$H$4,IF(AND($E1839&lt;Mapping!$G$5,$E1839&gt;Mapping!$F$5),Mapping!$H$5,IF(AND($E1839&lt;Mapping!$G$6,$E1839&gt;Mapping!$F$6),Mapping!$H$6,IF(AND($E1839&lt;Mapping!$G$7,$E1839&gt;Mapping!$F$7),Mapping!$H$7,IF(AND($E1839&lt;Mapping!$G$8,$E1839&gt;Mapping!$F$8),Mapping!$H$8,Mapping!$H$9))))))</f>
        <v>100-200%</v>
      </c>
      <c r="I1839" t="s">
        <v>59</v>
      </c>
    </row>
    <row r="1840" spans="1:9">
      <c r="A1840" s="1">
        <v>41760</v>
      </c>
      <c r="B1840" t="s">
        <v>37</v>
      </c>
      <c r="C1840" s="5">
        <v>4141</v>
      </c>
      <c r="D1840" s="5">
        <v>5243</v>
      </c>
      <c r="E1840" s="2">
        <v>1.2661192948563149</v>
      </c>
      <c r="F1840" t="str">
        <f t="shared" si="28"/>
        <v>Y</v>
      </c>
      <c r="G1840" t="s">
        <v>8</v>
      </c>
      <c r="H1840" t="str">
        <f>IF(AND($E1840&lt;Mapping!$G$3,$E1840&gt;Mapping!$F$3),Mapping!$H$3,IF(AND($E1840&lt;Mapping!$G$4,$E1840&gt;Mapping!$F$4),Mapping!$H$4,IF(AND($E1840&lt;Mapping!$G$5,$E1840&gt;Mapping!$F$5),Mapping!$H$5,IF(AND($E1840&lt;Mapping!$G$6,$E1840&gt;Mapping!$F$6),Mapping!$H$6,IF(AND($E1840&lt;Mapping!$G$7,$E1840&gt;Mapping!$F$7),Mapping!$H$7,IF(AND($E1840&lt;Mapping!$G$8,$E1840&gt;Mapping!$F$8),Mapping!$H$8,Mapping!$H$9))))))</f>
        <v>100-200%</v>
      </c>
      <c r="I1840" t="s">
        <v>59</v>
      </c>
    </row>
    <row r="1841" spans="1:9">
      <c r="A1841" s="1">
        <v>41760</v>
      </c>
      <c r="B1841" t="s">
        <v>38</v>
      </c>
      <c r="C1841" s="5">
        <v>1705</v>
      </c>
      <c r="D1841" s="5">
        <v>9121</v>
      </c>
      <c r="E1841" s="2">
        <v>5.3495601173020528</v>
      </c>
      <c r="F1841" t="str">
        <f t="shared" si="28"/>
        <v>Y</v>
      </c>
      <c r="G1841" t="s">
        <v>8</v>
      </c>
      <c r="H1841" t="str">
        <f>IF(AND($E1841&lt;Mapping!$G$3,$E1841&gt;Mapping!$F$3),Mapping!$H$3,IF(AND($E1841&lt;Mapping!$G$4,$E1841&gt;Mapping!$F$4),Mapping!$H$4,IF(AND($E1841&lt;Mapping!$G$5,$E1841&gt;Mapping!$F$5),Mapping!$H$5,IF(AND($E1841&lt;Mapping!$G$6,$E1841&gt;Mapping!$F$6),Mapping!$H$6,IF(AND($E1841&lt;Mapping!$G$7,$E1841&gt;Mapping!$F$7),Mapping!$H$7,IF(AND($E1841&lt;Mapping!$G$8,$E1841&gt;Mapping!$F$8),Mapping!$H$8,Mapping!$H$9))))))</f>
        <v>+300%</v>
      </c>
      <c r="I1841" t="s">
        <v>59</v>
      </c>
    </row>
    <row r="1842" spans="1:9">
      <c r="A1842" s="1">
        <v>41760</v>
      </c>
      <c r="B1842" t="s">
        <v>39</v>
      </c>
      <c r="C1842" s="5">
        <v>5591</v>
      </c>
      <c r="D1842" s="5">
        <v>9459</v>
      </c>
      <c r="E1842" s="2">
        <v>1.6918261491683062</v>
      </c>
      <c r="F1842" t="str">
        <f t="shared" si="28"/>
        <v>Y</v>
      </c>
      <c r="G1842" t="s">
        <v>8</v>
      </c>
      <c r="H1842" t="str">
        <f>IF(AND($E1842&lt;Mapping!$G$3,$E1842&gt;Mapping!$F$3),Mapping!$H$3,IF(AND($E1842&lt;Mapping!$G$4,$E1842&gt;Mapping!$F$4),Mapping!$H$4,IF(AND($E1842&lt;Mapping!$G$5,$E1842&gt;Mapping!$F$5),Mapping!$H$5,IF(AND($E1842&lt;Mapping!$G$6,$E1842&gt;Mapping!$F$6),Mapping!$H$6,IF(AND($E1842&lt;Mapping!$G$7,$E1842&gt;Mapping!$F$7),Mapping!$H$7,IF(AND($E1842&lt;Mapping!$G$8,$E1842&gt;Mapping!$F$8),Mapping!$H$8,Mapping!$H$9))))))</f>
        <v>100-200%</v>
      </c>
      <c r="I1842" t="s">
        <v>59</v>
      </c>
    </row>
    <row r="1843" spans="1:9">
      <c r="A1843" s="1">
        <v>41760</v>
      </c>
      <c r="B1843" t="s">
        <v>40</v>
      </c>
      <c r="C1843" s="5">
        <v>2660</v>
      </c>
      <c r="D1843" s="5">
        <v>7872</v>
      </c>
      <c r="E1843" s="2">
        <v>2.9593984962406017</v>
      </c>
      <c r="F1843" t="str">
        <f t="shared" si="28"/>
        <v>Y</v>
      </c>
      <c r="G1843" t="s">
        <v>8</v>
      </c>
      <c r="H1843" t="str">
        <f>IF(AND($E1843&lt;Mapping!$G$3,$E1843&gt;Mapping!$F$3),Mapping!$H$3,IF(AND($E1843&lt;Mapping!$G$4,$E1843&gt;Mapping!$F$4),Mapping!$H$4,IF(AND($E1843&lt;Mapping!$G$5,$E1843&gt;Mapping!$F$5),Mapping!$H$5,IF(AND($E1843&lt;Mapping!$G$6,$E1843&gt;Mapping!$F$6),Mapping!$H$6,IF(AND($E1843&lt;Mapping!$G$7,$E1843&gt;Mapping!$F$7),Mapping!$H$7,IF(AND($E1843&lt;Mapping!$G$8,$E1843&gt;Mapping!$F$8),Mapping!$H$8,Mapping!$H$9))))))</f>
        <v>200-300%</v>
      </c>
      <c r="I1843" t="s">
        <v>60</v>
      </c>
    </row>
    <row r="1844" spans="1:9">
      <c r="A1844" s="1">
        <v>41760</v>
      </c>
      <c r="B1844" t="s">
        <v>41</v>
      </c>
      <c r="C1844" s="5">
        <v>6928</v>
      </c>
      <c r="D1844" s="5">
        <v>7555</v>
      </c>
      <c r="E1844" s="2">
        <v>1.0905023094688222</v>
      </c>
      <c r="F1844" t="str">
        <f t="shared" si="28"/>
        <v>Y</v>
      </c>
      <c r="G1844" t="s">
        <v>8</v>
      </c>
      <c r="H1844" t="str">
        <f>IF(AND($E1844&lt;Mapping!$G$3,$E1844&gt;Mapping!$F$3),Mapping!$H$3,IF(AND($E1844&lt;Mapping!$G$4,$E1844&gt;Mapping!$F$4),Mapping!$H$4,IF(AND($E1844&lt;Mapping!$G$5,$E1844&gt;Mapping!$F$5),Mapping!$H$5,IF(AND($E1844&lt;Mapping!$G$6,$E1844&gt;Mapping!$F$6),Mapping!$H$6,IF(AND($E1844&lt;Mapping!$G$7,$E1844&gt;Mapping!$F$7),Mapping!$H$7,IF(AND($E1844&lt;Mapping!$G$8,$E1844&gt;Mapping!$F$8),Mapping!$H$8,Mapping!$H$9))))))</f>
        <v>100-200%</v>
      </c>
      <c r="I1844" t="s">
        <v>60</v>
      </c>
    </row>
    <row r="1845" spans="1:9">
      <c r="A1845" s="1">
        <v>41760</v>
      </c>
      <c r="B1845" t="s">
        <v>42</v>
      </c>
      <c r="C1845" s="5">
        <v>8296</v>
      </c>
      <c r="D1845" s="5">
        <v>9159</v>
      </c>
      <c r="E1845" s="2">
        <v>1.1040260366441659</v>
      </c>
      <c r="F1845" t="str">
        <f t="shared" si="28"/>
        <v>Y</v>
      </c>
      <c r="G1845" t="s">
        <v>8</v>
      </c>
      <c r="H1845" t="str">
        <f>IF(AND($E1845&lt;Mapping!$G$3,$E1845&gt;Mapping!$F$3),Mapping!$H$3,IF(AND($E1845&lt;Mapping!$G$4,$E1845&gt;Mapping!$F$4),Mapping!$H$4,IF(AND($E1845&lt;Mapping!$G$5,$E1845&gt;Mapping!$F$5),Mapping!$H$5,IF(AND($E1845&lt;Mapping!$G$6,$E1845&gt;Mapping!$F$6),Mapping!$H$6,IF(AND($E1845&lt;Mapping!$G$7,$E1845&gt;Mapping!$F$7),Mapping!$H$7,IF(AND($E1845&lt;Mapping!$G$8,$E1845&gt;Mapping!$F$8),Mapping!$H$8,Mapping!$H$9))))))</f>
        <v>100-200%</v>
      </c>
      <c r="I1845" t="s">
        <v>60</v>
      </c>
    </row>
    <row r="1846" spans="1:9">
      <c r="A1846" s="1">
        <v>41760</v>
      </c>
      <c r="B1846" t="s">
        <v>43</v>
      </c>
      <c r="C1846" s="5">
        <v>2738</v>
      </c>
      <c r="D1846" s="5">
        <v>8888</v>
      </c>
      <c r="E1846" s="2">
        <v>3.2461650840029219</v>
      </c>
      <c r="F1846" t="str">
        <f t="shared" si="28"/>
        <v>Y</v>
      </c>
      <c r="G1846" t="s">
        <v>8</v>
      </c>
      <c r="H1846" t="str">
        <f>IF(AND($E1846&lt;Mapping!$G$3,$E1846&gt;Mapping!$F$3),Mapping!$H$3,IF(AND($E1846&lt;Mapping!$G$4,$E1846&gt;Mapping!$F$4),Mapping!$H$4,IF(AND($E1846&lt;Mapping!$G$5,$E1846&gt;Mapping!$F$5),Mapping!$H$5,IF(AND($E1846&lt;Mapping!$G$6,$E1846&gt;Mapping!$F$6),Mapping!$H$6,IF(AND($E1846&lt;Mapping!$G$7,$E1846&gt;Mapping!$F$7),Mapping!$H$7,IF(AND($E1846&lt;Mapping!$G$8,$E1846&gt;Mapping!$F$8),Mapping!$H$8,Mapping!$H$9))))))</f>
        <v>+300%</v>
      </c>
      <c r="I1846" t="s">
        <v>60</v>
      </c>
    </row>
    <row r="1847" spans="1:9">
      <c r="A1847" s="1">
        <v>41760</v>
      </c>
      <c r="B1847" t="s">
        <v>44</v>
      </c>
      <c r="C1847" s="5">
        <v>6015</v>
      </c>
      <c r="D1847" s="5">
        <v>7169</v>
      </c>
      <c r="E1847" s="2">
        <v>1.1918536990856192</v>
      </c>
      <c r="F1847" t="str">
        <f t="shared" si="28"/>
        <v>Y</v>
      </c>
      <c r="G1847" t="s">
        <v>8</v>
      </c>
      <c r="H1847" t="str">
        <f>IF(AND($E1847&lt;Mapping!$G$3,$E1847&gt;Mapping!$F$3),Mapping!$H$3,IF(AND($E1847&lt;Mapping!$G$4,$E1847&gt;Mapping!$F$4),Mapping!$H$4,IF(AND($E1847&lt;Mapping!$G$5,$E1847&gt;Mapping!$F$5),Mapping!$H$5,IF(AND($E1847&lt;Mapping!$G$6,$E1847&gt;Mapping!$F$6),Mapping!$H$6,IF(AND($E1847&lt;Mapping!$G$7,$E1847&gt;Mapping!$F$7),Mapping!$H$7,IF(AND($E1847&lt;Mapping!$G$8,$E1847&gt;Mapping!$F$8),Mapping!$H$8,Mapping!$H$9))))))</f>
        <v>100-200%</v>
      </c>
      <c r="I1847" t="s">
        <v>60</v>
      </c>
    </row>
    <row r="1848" spans="1:9">
      <c r="A1848" s="1">
        <v>41760</v>
      </c>
      <c r="B1848" t="s">
        <v>45</v>
      </c>
      <c r="C1848" s="5">
        <v>7752</v>
      </c>
      <c r="D1848" s="5">
        <v>5881</v>
      </c>
      <c r="E1848" s="2">
        <v>0.7586429308565531</v>
      </c>
      <c r="F1848" t="str">
        <f t="shared" si="28"/>
        <v/>
      </c>
      <c r="G1848" t="s">
        <v>8</v>
      </c>
      <c r="H1848" t="str">
        <f>IF(AND($E1848&lt;Mapping!$G$3,$E1848&gt;Mapping!$F$3),Mapping!$H$3,IF(AND($E1848&lt;Mapping!$G$4,$E1848&gt;Mapping!$F$4),Mapping!$H$4,IF(AND($E1848&lt;Mapping!$G$5,$E1848&gt;Mapping!$F$5),Mapping!$H$5,IF(AND($E1848&lt;Mapping!$G$6,$E1848&gt;Mapping!$F$6),Mapping!$H$6,IF(AND($E1848&lt;Mapping!$G$7,$E1848&gt;Mapping!$F$7),Mapping!$H$7,IF(AND($E1848&lt;Mapping!$G$8,$E1848&gt;Mapping!$F$8),Mapping!$H$8,Mapping!$H$9))))))</f>
        <v>70-89%</v>
      </c>
      <c r="I1848" t="s">
        <v>60</v>
      </c>
    </row>
    <row r="1849" spans="1:9">
      <c r="A1849" s="1">
        <v>41760</v>
      </c>
      <c r="B1849" t="s">
        <v>46</v>
      </c>
      <c r="C1849" s="5">
        <v>6812</v>
      </c>
      <c r="D1849" s="5">
        <v>9382</v>
      </c>
      <c r="E1849" s="2">
        <v>1.3772753963593658</v>
      </c>
      <c r="F1849" t="str">
        <f t="shared" si="28"/>
        <v>Y</v>
      </c>
      <c r="G1849" t="s">
        <v>8</v>
      </c>
      <c r="H1849" t="str">
        <f>IF(AND($E1849&lt;Mapping!$G$3,$E1849&gt;Mapping!$F$3),Mapping!$H$3,IF(AND($E1849&lt;Mapping!$G$4,$E1849&gt;Mapping!$F$4),Mapping!$H$4,IF(AND($E1849&lt;Mapping!$G$5,$E1849&gt;Mapping!$F$5),Mapping!$H$5,IF(AND($E1849&lt;Mapping!$G$6,$E1849&gt;Mapping!$F$6),Mapping!$H$6,IF(AND($E1849&lt;Mapping!$G$7,$E1849&gt;Mapping!$F$7),Mapping!$H$7,IF(AND($E1849&lt;Mapping!$G$8,$E1849&gt;Mapping!$F$8),Mapping!$H$8,Mapping!$H$9))))))</f>
        <v>100-200%</v>
      </c>
      <c r="I1849" t="s">
        <v>60</v>
      </c>
    </row>
    <row r="1850" spans="1:9">
      <c r="A1850" s="1">
        <v>41760</v>
      </c>
      <c r="B1850" t="s">
        <v>47</v>
      </c>
      <c r="C1850" s="5">
        <v>9028</v>
      </c>
      <c r="D1850" s="5">
        <v>6711</v>
      </c>
      <c r="E1850" s="2">
        <v>0.74335400974745236</v>
      </c>
      <c r="F1850" t="str">
        <f t="shared" si="28"/>
        <v/>
      </c>
      <c r="G1850" t="s">
        <v>8</v>
      </c>
      <c r="H1850" t="str">
        <f>IF(AND($E1850&lt;Mapping!$G$3,$E1850&gt;Mapping!$F$3),Mapping!$H$3,IF(AND($E1850&lt;Mapping!$G$4,$E1850&gt;Mapping!$F$4),Mapping!$H$4,IF(AND($E1850&lt;Mapping!$G$5,$E1850&gt;Mapping!$F$5),Mapping!$H$5,IF(AND($E1850&lt;Mapping!$G$6,$E1850&gt;Mapping!$F$6),Mapping!$H$6,IF(AND($E1850&lt;Mapping!$G$7,$E1850&gt;Mapping!$F$7),Mapping!$H$7,IF(AND($E1850&lt;Mapping!$G$8,$E1850&gt;Mapping!$F$8),Mapping!$H$8,Mapping!$H$9))))))</f>
        <v>70-89%</v>
      </c>
      <c r="I1850" t="s">
        <v>60</v>
      </c>
    </row>
    <row r="1851" spans="1:9">
      <c r="A1851" s="1">
        <v>41760</v>
      </c>
      <c r="B1851" t="s">
        <v>48</v>
      </c>
      <c r="C1851" s="5">
        <v>6973</v>
      </c>
      <c r="D1851" s="5">
        <v>8956</v>
      </c>
      <c r="E1851" s="2">
        <v>1.2843826186720206</v>
      </c>
      <c r="F1851" t="str">
        <f t="shared" si="28"/>
        <v>Y</v>
      </c>
      <c r="G1851" t="s">
        <v>8</v>
      </c>
      <c r="H1851" t="str">
        <f>IF(AND($E1851&lt;Mapping!$G$3,$E1851&gt;Mapping!$F$3),Mapping!$H$3,IF(AND($E1851&lt;Mapping!$G$4,$E1851&gt;Mapping!$F$4),Mapping!$H$4,IF(AND($E1851&lt;Mapping!$G$5,$E1851&gt;Mapping!$F$5),Mapping!$H$5,IF(AND($E1851&lt;Mapping!$G$6,$E1851&gt;Mapping!$F$6),Mapping!$H$6,IF(AND($E1851&lt;Mapping!$G$7,$E1851&gt;Mapping!$F$7),Mapping!$H$7,IF(AND($E1851&lt;Mapping!$G$8,$E1851&gt;Mapping!$F$8),Mapping!$H$8,Mapping!$H$9))))))</f>
        <v>100-200%</v>
      </c>
      <c r="I1851" t="s">
        <v>60</v>
      </c>
    </row>
    <row r="1852" spans="1:9">
      <c r="A1852" s="1">
        <v>41760</v>
      </c>
      <c r="B1852" t="s">
        <v>49</v>
      </c>
      <c r="C1852" s="5">
        <v>5437</v>
      </c>
      <c r="D1852" s="5">
        <v>9270</v>
      </c>
      <c r="E1852" s="2">
        <v>1.7049843663785176</v>
      </c>
      <c r="F1852" t="str">
        <f t="shared" si="28"/>
        <v>Y</v>
      </c>
      <c r="G1852" t="s">
        <v>8</v>
      </c>
      <c r="H1852" t="str">
        <f>IF(AND($E1852&lt;Mapping!$G$3,$E1852&gt;Mapping!$F$3),Mapping!$H$3,IF(AND($E1852&lt;Mapping!$G$4,$E1852&gt;Mapping!$F$4),Mapping!$H$4,IF(AND($E1852&lt;Mapping!$G$5,$E1852&gt;Mapping!$F$5),Mapping!$H$5,IF(AND($E1852&lt;Mapping!$G$6,$E1852&gt;Mapping!$F$6),Mapping!$H$6,IF(AND($E1852&lt;Mapping!$G$7,$E1852&gt;Mapping!$F$7),Mapping!$H$7,IF(AND($E1852&lt;Mapping!$G$8,$E1852&gt;Mapping!$F$8),Mapping!$H$8,Mapping!$H$9))))))</f>
        <v>100-200%</v>
      </c>
      <c r="I1852" t="s">
        <v>60</v>
      </c>
    </row>
    <row r="1853" spans="1:9">
      <c r="A1853" s="1">
        <v>41760</v>
      </c>
      <c r="B1853" t="s">
        <v>50</v>
      </c>
      <c r="C1853" s="5">
        <v>2073</v>
      </c>
      <c r="D1853" s="5">
        <v>8520</v>
      </c>
      <c r="E1853" s="2">
        <v>4.1099855282199709</v>
      </c>
      <c r="F1853" t="str">
        <f t="shared" si="28"/>
        <v>Y</v>
      </c>
      <c r="G1853" t="s">
        <v>8</v>
      </c>
      <c r="H1853" t="str">
        <f>IF(AND($E1853&lt;Mapping!$G$3,$E1853&gt;Mapping!$F$3),Mapping!$H$3,IF(AND($E1853&lt;Mapping!$G$4,$E1853&gt;Mapping!$F$4),Mapping!$H$4,IF(AND($E1853&lt;Mapping!$G$5,$E1853&gt;Mapping!$F$5),Mapping!$H$5,IF(AND($E1853&lt;Mapping!$G$6,$E1853&gt;Mapping!$F$6),Mapping!$H$6,IF(AND($E1853&lt;Mapping!$G$7,$E1853&gt;Mapping!$F$7),Mapping!$H$7,IF(AND($E1853&lt;Mapping!$G$8,$E1853&gt;Mapping!$F$8),Mapping!$H$8,Mapping!$H$9))))))</f>
        <v>+300%</v>
      </c>
      <c r="I1853" t="s">
        <v>59</v>
      </c>
    </row>
    <row r="1854" spans="1:9">
      <c r="A1854" s="1">
        <v>41760</v>
      </c>
      <c r="B1854" t="s">
        <v>51</v>
      </c>
      <c r="C1854" s="5">
        <v>8246</v>
      </c>
      <c r="D1854" s="5">
        <v>6441</v>
      </c>
      <c r="E1854" s="2">
        <v>0.78110599078341014</v>
      </c>
      <c r="F1854" t="str">
        <f t="shared" si="28"/>
        <v/>
      </c>
      <c r="G1854" t="s">
        <v>8</v>
      </c>
      <c r="H1854" t="str">
        <f>IF(AND($E1854&lt;Mapping!$G$3,$E1854&gt;Mapping!$F$3),Mapping!$H$3,IF(AND($E1854&lt;Mapping!$G$4,$E1854&gt;Mapping!$F$4),Mapping!$H$4,IF(AND($E1854&lt;Mapping!$G$5,$E1854&gt;Mapping!$F$5),Mapping!$H$5,IF(AND($E1854&lt;Mapping!$G$6,$E1854&gt;Mapping!$F$6),Mapping!$H$6,IF(AND($E1854&lt;Mapping!$G$7,$E1854&gt;Mapping!$F$7),Mapping!$H$7,IF(AND($E1854&lt;Mapping!$G$8,$E1854&gt;Mapping!$F$8),Mapping!$H$8,Mapping!$H$9))))))</f>
        <v>70-89%</v>
      </c>
      <c r="I1854" t="s">
        <v>60</v>
      </c>
    </row>
    <row r="1855" spans="1:9">
      <c r="A1855" s="1">
        <v>41760</v>
      </c>
      <c r="B1855" t="s">
        <v>52</v>
      </c>
      <c r="C1855" s="5">
        <v>6802</v>
      </c>
      <c r="D1855" s="5">
        <v>7490</v>
      </c>
      <c r="E1855" s="2">
        <v>1.1011467215524846</v>
      </c>
      <c r="F1855" t="str">
        <f t="shared" si="28"/>
        <v>Y</v>
      </c>
      <c r="G1855" t="s">
        <v>8</v>
      </c>
      <c r="H1855" t="str">
        <f>IF(AND($E1855&lt;Mapping!$G$3,$E1855&gt;Mapping!$F$3),Mapping!$H$3,IF(AND($E1855&lt;Mapping!$G$4,$E1855&gt;Mapping!$F$4),Mapping!$H$4,IF(AND($E1855&lt;Mapping!$G$5,$E1855&gt;Mapping!$F$5),Mapping!$H$5,IF(AND($E1855&lt;Mapping!$G$6,$E1855&gt;Mapping!$F$6),Mapping!$H$6,IF(AND($E1855&lt;Mapping!$G$7,$E1855&gt;Mapping!$F$7),Mapping!$H$7,IF(AND($E1855&lt;Mapping!$G$8,$E1855&gt;Mapping!$F$8),Mapping!$H$8,Mapping!$H$9))))))</f>
        <v>100-200%</v>
      </c>
      <c r="I1855" t="s">
        <v>59</v>
      </c>
    </row>
    <row r="1856" spans="1:9">
      <c r="A1856" s="1">
        <v>41760</v>
      </c>
      <c r="B1856" t="s">
        <v>53</v>
      </c>
      <c r="C1856" s="5">
        <v>7878</v>
      </c>
      <c r="D1856" s="5">
        <v>6622</v>
      </c>
      <c r="E1856" s="2">
        <v>0.84056867225184062</v>
      </c>
      <c r="F1856" t="str">
        <f t="shared" si="28"/>
        <v/>
      </c>
      <c r="G1856" t="s">
        <v>8</v>
      </c>
      <c r="H1856" t="str">
        <f>IF(AND($E1856&lt;Mapping!$G$3,$E1856&gt;Mapping!$F$3),Mapping!$H$3,IF(AND($E1856&lt;Mapping!$G$4,$E1856&gt;Mapping!$F$4),Mapping!$H$4,IF(AND($E1856&lt;Mapping!$G$5,$E1856&gt;Mapping!$F$5),Mapping!$H$5,IF(AND($E1856&lt;Mapping!$G$6,$E1856&gt;Mapping!$F$6),Mapping!$H$6,IF(AND($E1856&lt;Mapping!$G$7,$E1856&gt;Mapping!$F$7),Mapping!$H$7,IF(AND($E1856&lt;Mapping!$G$8,$E1856&gt;Mapping!$F$8),Mapping!$H$8,Mapping!$H$9))))))</f>
        <v>70-89%</v>
      </c>
      <c r="I1856" t="s">
        <v>60</v>
      </c>
    </row>
    <row r="1857" spans="1:9">
      <c r="A1857" s="1">
        <v>41791</v>
      </c>
      <c r="B1857" t="s">
        <v>19</v>
      </c>
      <c r="C1857" s="5">
        <v>1497</v>
      </c>
      <c r="D1857" s="5">
        <v>7527</v>
      </c>
      <c r="E1857" s="2">
        <v>5.0280561122244487</v>
      </c>
      <c r="F1857" t="str">
        <f t="shared" si="28"/>
        <v>Y</v>
      </c>
      <c r="G1857" t="s">
        <v>8</v>
      </c>
      <c r="H1857" t="str">
        <f>IF(AND($E1857&lt;Mapping!$G$3,$E1857&gt;Mapping!$F$3),Mapping!$H$3,IF(AND($E1857&lt;Mapping!$G$4,$E1857&gt;Mapping!$F$4),Mapping!$H$4,IF(AND($E1857&lt;Mapping!$G$5,$E1857&gt;Mapping!$F$5),Mapping!$H$5,IF(AND($E1857&lt;Mapping!$G$6,$E1857&gt;Mapping!$F$6),Mapping!$H$6,IF(AND($E1857&lt;Mapping!$G$7,$E1857&gt;Mapping!$F$7),Mapping!$H$7,IF(AND($E1857&lt;Mapping!$G$8,$E1857&gt;Mapping!$F$8),Mapping!$H$8,Mapping!$H$9))))))</f>
        <v>+300%</v>
      </c>
      <c r="I1857" t="s">
        <v>58</v>
      </c>
    </row>
    <row r="1858" spans="1:9">
      <c r="A1858" s="1">
        <v>41791</v>
      </c>
      <c r="B1858" t="s">
        <v>20</v>
      </c>
      <c r="C1858" s="5">
        <v>6408</v>
      </c>
      <c r="D1858" s="5">
        <v>5701</v>
      </c>
      <c r="E1858" s="2">
        <v>0.88966916354556802</v>
      </c>
      <c r="F1858" t="str">
        <f t="shared" si="28"/>
        <v/>
      </c>
      <c r="G1858" t="s">
        <v>8</v>
      </c>
      <c r="H1858" t="str">
        <f>IF(AND($E1858&lt;Mapping!$G$3,$E1858&gt;Mapping!$F$3),Mapping!$H$3,IF(AND($E1858&lt;Mapping!$G$4,$E1858&gt;Mapping!$F$4),Mapping!$H$4,IF(AND($E1858&lt;Mapping!$G$5,$E1858&gt;Mapping!$F$5),Mapping!$H$5,IF(AND($E1858&lt;Mapping!$G$6,$E1858&gt;Mapping!$F$6),Mapping!$H$6,IF(AND($E1858&lt;Mapping!$G$7,$E1858&gt;Mapping!$F$7),Mapping!$H$7,IF(AND($E1858&lt;Mapping!$G$8,$E1858&gt;Mapping!$F$8),Mapping!$H$8,Mapping!$H$9))))))</f>
        <v>70-89%</v>
      </c>
      <c r="I1858" t="s">
        <v>58</v>
      </c>
    </row>
    <row r="1859" spans="1:9">
      <c r="A1859" s="1">
        <v>41791</v>
      </c>
      <c r="B1859" t="s">
        <v>21</v>
      </c>
      <c r="C1859" s="5">
        <v>6999</v>
      </c>
      <c r="D1859" s="5">
        <v>6744</v>
      </c>
      <c r="E1859" s="2">
        <v>0.96356622374624945</v>
      </c>
      <c r="F1859" t="str">
        <f t="shared" ref="F1859:F1922" si="29">IF(D1859&gt;C1859,"Y","")</f>
        <v/>
      </c>
      <c r="G1859" t="s">
        <v>8</v>
      </c>
      <c r="H1859" t="str">
        <f>IF(AND($E1859&lt;Mapping!$G$3,$E1859&gt;Mapping!$F$3),Mapping!$H$3,IF(AND($E1859&lt;Mapping!$G$4,$E1859&gt;Mapping!$F$4),Mapping!$H$4,IF(AND($E1859&lt;Mapping!$G$5,$E1859&gt;Mapping!$F$5),Mapping!$H$5,IF(AND($E1859&lt;Mapping!$G$6,$E1859&gt;Mapping!$F$6),Mapping!$H$6,IF(AND($E1859&lt;Mapping!$G$7,$E1859&gt;Mapping!$F$7),Mapping!$H$7,IF(AND($E1859&lt;Mapping!$G$8,$E1859&gt;Mapping!$F$8),Mapping!$H$8,Mapping!$H$9))))))</f>
        <v>90-99%</v>
      </c>
      <c r="I1859" t="s">
        <v>58</v>
      </c>
    </row>
    <row r="1860" spans="1:9">
      <c r="A1860" s="1">
        <v>41791</v>
      </c>
      <c r="B1860" t="s">
        <v>22</v>
      </c>
      <c r="C1860" s="5">
        <v>9920</v>
      </c>
      <c r="D1860" s="5">
        <v>9082</v>
      </c>
      <c r="E1860" s="2">
        <v>0.9155241935483871</v>
      </c>
      <c r="F1860" t="str">
        <f t="shared" si="29"/>
        <v/>
      </c>
      <c r="G1860" t="s">
        <v>8</v>
      </c>
      <c r="H1860" t="str">
        <f>IF(AND($E1860&lt;Mapping!$G$3,$E1860&gt;Mapping!$F$3),Mapping!$H$3,IF(AND($E1860&lt;Mapping!$G$4,$E1860&gt;Mapping!$F$4),Mapping!$H$4,IF(AND($E1860&lt;Mapping!$G$5,$E1860&gt;Mapping!$F$5),Mapping!$H$5,IF(AND($E1860&lt;Mapping!$G$6,$E1860&gt;Mapping!$F$6),Mapping!$H$6,IF(AND($E1860&lt;Mapping!$G$7,$E1860&gt;Mapping!$F$7),Mapping!$H$7,IF(AND($E1860&lt;Mapping!$G$8,$E1860&gt;Mapping!$F$8),Mapping!$H$8,Mapping!$H$9))))))</f>
        <v>90-99%</v>
      </c>
      <c r="I1860" t="s">
        <v>58</v>
      </c>
    </row>
    <row r="1861" spans="1:9">
      <c r="A1861" s="1">
        <v>41791</v>
      </c>
      <c r="B1861" t="s">
        <v>23</v>
      </c>
      <c r="C1861" s="5">
        <v>6441</v>
      </c>
      <c r="D1861" s="5">
        <v>7806</v>
      </c>
      <c r="E1861" s="2">
        <v>1.2119236143455985</v>
      </c>
      <c r="F1861" t="str">
        <f t="shared" si="29"/>
        <v>Y</v>
      </c>
      <c r="G1861" t="s">
        <v>8</v>
      </c>
      <c r="H1861" t="str">
        <f>IF(AND($E1861&lt;Mapping!$G$3,$E1861&gt;Mapping!$F$3),Mapping!$H$3,IF(AND($E1861&lt;Mapping!$G$4,$E1861&gt;Mapping!$F$4),Mapping!$H$4,IF(AND($E1861&lt;Mapping!$G$5,$E1861&gt;Mapping!$F$5),Mapping!$H$5,IF(AND($E1861&lt;Mapping!$G$6,$E1861&gt;Mapping!$F$6),Mapping!$H$6,IF(AND($E1861&lt;Mapping!$G$7,$E1861&gt;Mapping!$F$7),Mapping!$H$7,IF(AND($E1861&lt;Mapping!$G$8,$E1861&gt;Mapping!$F$8),Mapping!$H$8,Mapping!$H$9))))))</f>
        <v>100-200%</v>
      </c>
      <c r="I1861" t="s">
        <v>58</v>
      </c>
    </row>
    <row r="1862" spans="1:9">
      <c r="A1862" s="1">
        <v>41791</v>
      </c>
      <c r="B1862" t="s">
        <v>24</v>
      </c>
      <c r="C1862" s="5">
        <v>5124</v>
      </c>
      <c r="D1862" s="5">
        <v>5489</v>
      </c>
      <c r="E1862" s="2">
        <v>1.0712334113973458</v>
      </c>
      <c r="F1862" t="str">
        <f t="shared" si="29"/>
        <v>Y</v>
      </c>
      <c r="G1862" t="s">
        <v>8</v>
      </c>
      <c r="H1862" t="str">
        <f>IF(AND($E1862&lt;Mapping!$G$3,$E1862&gt;Mapping!$F$3),Mapping!$H$3,IF(AND($E1862&lt;Mapping!$G$4,$E1862&gt;Mapping!$F$4),Mapping!$H$4,IF(AND($E1862&lt;Mapping!$G$5,$E1862&gt;Mapping!$F$5),Mapping!$H$5,IF(AND($E1862&lt;Mapping!$G$6,$E1862&gt;Mapping!$F$6),Mapping!$H$6,IF(AND($E1862&lt;Mapping!$G$7,$E1862&gt;Mapping!$F$7),Mapping!$H$7,IF(AND($E1862&lt;Mapping!$G$8,$E1862&gt;Mapping!$F$8),Mapping!$H$8,Mapping!$H$9))))))</f>
        <v>100-200%</v>
      </c>
      <c r="I1862" t="s">
        <v>58</v>
      </c>
    </row>
    <row r="1863" spans="1:9">
      <c r="A1863" s="1">
        <v>41791</v>
      </c>
      <c r="B1863" t="s">
        <v>25</v>
      </c>
      <c r="C1863" s="5">
        <v>5177</v>
      </c>
      <c r="D1863" s="5">
        <v>7769</v>
      </c>
      <c r="E1863" s="2">
        <v>1.5006760672203978</v>
      </c>
      <c r="F1863" t="str">
        <f t="shared" si="29"/>
        <v>Y</v>
      </c>
      <c r="G1863" t="s">
        <v>8</v>
      </c>
      <c r="H1863" t="str">
        <f>IF(AND($E1863&lt;Mapping!$G$3,$E1863&gt;Mapping!$F$3),Mapping!$H$3,IF(AND($E1863&lt;Mapping!$G$4,$E1863&gt;Mapping!$F$4),Mapping!$H$4,IF(AND($E1863&lt;Mapping!$G$5,$E1863&gt;Mapping!$F$5),Mapping!$H$5,IF(AND($E1863&lt;Mapping!$G$6,$E1863&gt;Mapping!$F$6),Mapping!$H$6,IF(AND($E1863&lt;Mapping!$G$7,$E1863&gt;Mapping!$F$7),Mapping!$H$7,IF(AND($E1863&lt;Mapping!$G$8,$E1863&gt;Mapping!$F$8),Mapping!$H$8,Mapping!$H$9))))))</f>
        <v>100-200%</v>
      </c>
      <c r="I1863" t="s">
        <v>58</v>
      </c>
    </row>
    <row r="1864" spans="1:9">
      <c r="A1864" s="1">
        <v>41791</v>
      </c>
      <c r="B1864" t="s">
        <v>26</v>
      </c>
      <c r="C1864" s="5">
        <v>4124</v>
      </c>
      <c r="D1864" s="5">
        <v>9983</v>
      </c>
      <c r="E1864" s="2">
        <v>2.4207080504364695</v>
      </c>
      <c r="F1864" t="str">
        <f t="shared" si="29"/>
        <v>Y</v>
      </c>
      <c r="G1864" t="s">
        <v>8</v>
      </c>
      <c r="H1864" t="str">
        <f>IF(AND($E1864&lt;Mapping!$G$3,$E1864&gt;Mapping!$F$3),Mapping!$H$3,IF(AND($E1864&lt;Mapping!$G$4,$E1864&gt;Mapping!$F$4),Mapping!$H$4,IF(AND($E1864&lt;Mapping!$G$5,$E1864&gt;Mapping!$F$5),Mapping!$H$5,IF(AND($E1864&lt;Mapping!$G$6,$E1864&gt;Mapping!$F$6),Mapping!$H$6,IF(AND($E1864&lt;Mapping!$G$7,$E1864&gt;Mapping!$F$7),Mapping!$H$7,IF(AND($E1864&lt;Mapping!$G$8,$E1864&gt;Mapping!$F$8),Mapping!$H$8,Mapping!$H$9))))))</f>
        <v>200-300%</v>
      </c>
      <c r="I1864" t="s">
        <v>58</v>
      </c>
    </row>
    <row r="1865" spans="1:9">
      <c r="A1865" s="1">
        <v>41791</v>
      </c>
      <c r="B1865" t="s">
        <v>27</v>
      </c>
      <c r="C1865" s="5">
        <v>9492</v>
      </c>
      <c r="D1865" s="5">
        <v>7431</v>
      </c>
      <c r="E1865" s="2">
        <v>0.78286978508217442</v>
      </c>
      <c r="F1865" t="str">
        <f t="shared" si="29"/>
        <v/>
      </c>
      <c r="G1865" t="s">
        <v>8</v>
      </c>
      <c r="H1865" t="str">
        <f>IF(AND($E1865&lt;Mapping!$G$3,$E1865&gt;Mapping!$F$3),Mapping!$H$3,IF(AND($E1865&lt;Mapping!$G$4,$E1865&gt;Mapping!$F$4),Mapping!$H$4,IF(AND($E1865&lt;Mapping!$G$5,$E1865&gt;Mapping!$F$5),Mapping!$H$5,IF(AND($E1865&lt;Mapping!$G$6,$E1865&gt;Mapping!$F$6),Mapping!$H$6,IF(AND($E1865&lt;Mapping!$G$7,$E1865&gt;Mapping!$F$7),Mapping!$H$7,IF(AND($E1865&lt;Mapping!$G$8,$E1865&gt;Mapping!$F$8),Mapping!$H$8,Mapping!$H$9))))))</f>
        <v>70-89%</v>
      </c>
      <c r="I1865" t="s">
        <v>58</v>
      </c>
    </row>
    <row r="1866" spans="1:9">
      <c r="A1866" s="1">
        <v>41791</v>
      </c>
      <c r="B1866" t="s">
        <v>28</v>
      </c>
      <c r="C1866" s="5">
        <v>8020</v>
      </c>
      <c r="D1866" s="5">
        <v>8454</v>
      </c>
      <c r="E1866" s="2">
        <v>1.0541147132169577</v>
      </c>
      <c r="F1866" t="str">
        <f t="shared" si="29"/>
        <v>Y</v>
      </c>
      <c r="G1866" t="s">
        <v>8</v>
      </c>
      <c r="H1866" t="str">
        <f>IF(AND($E1866&lt;Mapping!$G$3,$E1866&gt;Mapping!$F$3),Mapping!$H$3,IF(AND($E1866&lt;Mapping!$G$4,$E1866&gt;Mapping!$F$4),Mapping!$H$4,IF(AND($E1866&lt;Mapping!$G$5,$E1866&gt;Mapping!$F$5),Mapping!$H$5,IF(AND($E1866&lt;Mapping!$G$6,$E1866&gt;Mapping!$F$6),Mapping!$H$6,IF(AND($E1866&lt;Mapping!$G$7,$E1866&gt;Mapping!$F$7),Mapping!$H$7,IF(AND($E1866&lt;Mapping!$G$8,$E1866&gt;Mapping!$F$8),Mapping!$H$8,Mapping!$H$9))))))</f>
        <v>100-200%</v>
      </c>
      <c r="I1866" t="s">
        <v>58</v>
      </c>
    </row>
    <row r="1867" spans="1:9">
      <c r="A1867" s="1">
        <v>41791</v>
      </c>
      <c r="B1867" t="s">
        <v>29</v>
      </c>
      <c r="C1867" s="5">
        <v>8048</v>
      </c>
      <c r="D1867" s="5">
        <v>9214</v>
      </c>
      <c r="E1867" s="2">
        <v>1.1448807157057654</v>
      </c>
      <c r="F1867" t="str">
        <f t="shared" si="29"/>
        <v>Y</v>
      </c>
      <c r="G1867" t="s">
        <v>8</v>
      </c>
      <c r="H1867" t="str">
        <f>IF(AND($E1867&lt;Mapping!$G$3,$E1867&gt;Mapping!$F$3),Mapping!$H$3,IF(AND($E1867&lt;Mapping!$G$4,$E1867&gt;Mapping!$F$4),Mapping!$H$4,IF(AND($E1867&lt;Mapping!$G$5,$E1867&gt;Mapping!$F$5),Mapping!$H$5,IF(AND($E1867&lt;Mapping!$G$6,$E1867&gt;Mapping!$F$6),Mapping!$H$6,IF(AND($E1867&lt;Mapping!$G$7,$E1867&gt;Mapping!$F$7),Mapping!$H$7,IF(AND($E1867&lt;Mapping!$G$8,$E1867&gt;Mapping!$F$8),Mapping!$H$8,Mapping!$H$9))))))</f>
        <v>100-200%</v>
      </c>
      <c r="I1867" t="s">
        <v>59</v>
      </c>
    </row>
    <row r="1868" spans="1:9">
      <c r="A1868" s="1">
        <v>41791</v>
      </c>
      <c r="B1868" t="s">
        <v>30</v>
      </c>
      <c r="C1868" s="5">
        <v>7688</v>
      </c>
      <c r="D1868" s="5">
        <v>8003</v>
      </c>
      <c r="E1868" s="2">
        <v>1.0409729448491154</v>
      </c>
      <c r="F1868" t="str">
        <f t="shared" si="29"/>
        <v>Y</v>
      </c>
      <c r="G1868" t="s">
        <v>8</v>
      </c>
      <c r="H1868" t="str">
        <f>IF(AND($E1868&lt;Mapping!$G$3,$E1868&gt;Mapping!$F$3),Mapping!$H$3,IF(AND($E1868&lt;Mapping!$G$4,$E1868&gt;Mapping!$F$4),Mapping!$H$4,IF(AND($E1868&lt;Mapping!$G$5,$E1868&gt;Mapping!$F$5),Mapping!$H$5,IF(AND($E1868&lt;Mapping!$G$6,$E1868&gt;Mapping!$F$6),Mapping!$H$6,IF(AND($E1868&lt;Mapping!$G$7,$E1868&gt;Mapping!$F$7),Mapping!$H$7,IF(AND($E1868&lt;Mapping!$G$8,$E1868&gt;Mapping!$F$8),Mapping!$H$8,Mapping!$H$9))))))</f>
        <v>100-200%</v>
      </c>
      <c r="I1868" t="s">
        <v>59</v>
      </c>
    </row>
    <row r="1869" spans="1:9">
      <c r="A1869" s="1">
        <v>41791</v>
      </c>
      <c r="B1869" t="s">
        <v>31</v>
      </c>
      <c r="C1869" s="5">
        <v>5876</v>
      </c>
      <c r="D1869" s="5">
        <v>8944</v>
      </c>
      <c r="E1869" s="2">
        <v>1.5221238938053097</v>
      </c>
      <c r="F1869" t="str">
        <f t="shared" si="29"/>
        <v>Y</v>
      </c>
      <c r="G1869" t="s">
        <v>8</v>
      </c>
      <c r="H1869" t="str">
        <f>IF(AND($E1869&lt;Mapping!$G$3,$E1869&gt;Mapping!$F$3),Mapping!$H$3,IF(AND($E1869&lt;Mapping!$G$4,$E1869&gt;Mapping!$F$4),Mapping!$H$4,IF(AND($E1869&lt;Mapping!$G$5,$E1869&gt;Mapping!$F$5),Mapping!$H$5,IF(AND($E1869&lt;Mapping!$G$6,$E1869&gt;Mapping!$F$6),Mapping!$H$6,IF(AND($E1869&lt;Mapping!$G$7,$E1869&gt;Mapping!$F$7),Mapping!$H$7,IF(AND($E1869&lt;Mapping!$G$8,$E1869&gt;Mapping!$F$8),Mapping!$H$8,Mapping!$H$9))))))</f>
        <v>100-200%</v>
      </c>
      <c r="I1869" t="s">
        <v>59</v>
      </c>
    </row>
    <row r="1870" spans="1:9">
      <c r="A1870" s="1">
        <v>41791</v>
      </c>
      <c r="B1870" t="s">
        <v>32</v>
      </c>
      <c r="C1870" s="5">
        <v>2124</v>
      </c>
      <c r="D1870" s="5">
        <v>6757</v>
      </c>
      <c r="E1870" s="2">
        <v>3.1812617702448209</v>
      </c>
      <c r="F1870" t="str">
        <f t="shared" si="29"/>
        <v>Y</v>
      </c>
      <c r="G1870" t="s">
        <v>8</v>
      </c>
      <c r="H1870" t="str">
        <f>IF(AND($E1870&lt;Mapping!$G$3,$E1870&gt;Mapping!$F$3),Mapping!$H$3,IF(AND($E1870&lt;Mapping!$G$4,$E1870&gt;Mapping!$F$4),Mapping!$H$4,IF(AND($E1870&lt;Mapping!$G$5,$E1870&gt;Mapping!$F$5),Mapping!$H$5,IF(AND($E1870&lt;Mapping!$G$6,$E1870&gt;Mapping!$F$6),Mapping!$H$6,IF(AND($E1870&lt;Mapping!$G$7,$E1870&gt;Mapping!$F$7),Mapping!$H$7,IF(AND($E1870&lt;Mapping!$G$8,$E1870&gt;Mapping!$F$8),Mapping!$H$8,Mapping!$H$9))))))</f>
        <v>+300%</v>
      </c>
      <c r="I1870" t="s">
        <v>59</v>
      </c>
    </row>
    <row r="1871" spans="1:9">
      <c r="A1871" s="1">
        <v>41791</v>
      </c>
      <c r="B1871" t="s">
        <v>33</v>
      </c>
      <c r="C1871" s="5">
        <v>2094</v>
      </c>
      <c r="D1871" s="5">
        <v>7589</v>
      </c>
      <c r="E1871" s="2">
        <v>3.6241642788920725</v>
      </c>
      <c r="F1871" t="str">
        <f t="shared" si="29"/>
        <v>Y</v>
      </c>
      <c r="G1871" t="s">
        <v>8</v>
      </c>
      <c r="H1871" t="str">
        <f>IF(AND($E1871&lt;Mapping!$G$3,$E1871&gt;Mapping!$F$3),Mapping!$H$3,IF(AND($E1871&lt;Mapping!$G$4,$E1871&gt;Mapping!$F$4),Mapping!$H$4,IF(AND($E1871&lt;Mapping!$G$5,$E1871&gt;Mapping!$F$5),Mapping!$H$5,IF(AND($E1871&lt;Mapping!$G$6,$E1871&gt;Mapping!$F$6),Mapping!$H$6,IF(AND($E1871&lt;Mapping!$G$7,$E1871&gt;Mapping!$F$7),Mapping!$H$7,IF(AND($E1871&lt;Mapping!$G$8,$E1871&gt;Mapping!$F$8),Mapping!$H$8,Mapping!$H$9))))))</f>
        <v>+300%</v>
      </c>
      <c r="I1871" t="s">
        <v>59</v>
      </c>
    </row>
    <row r="1872" spans="1:9">
      <c r="A1872" s="1">
        <v>41791</v>
      </c>
      <c r="B1872" t="s">
        <v>34</v>
      </c>
      <c r="C1872" s="5">
        <v>8798</v>
      </c>
      <c r="D1872" s="5">
        <v>5958</v>
      </c>
      <c r="E1872" s="2">
        <v>0.67719936349170262</v>
      </c>
      <c r="F1872" t="str">
        <f t="shared" si="29"/>
        <v/>
      </c>
      <c r="G1872" t="s">
        <v>8</v>
      </c>
      <c r="H1872" t="str">
        <f>IF(AND($E1872&lt;Mapping!$G$3,$E1872&gt;Mapping!$F$3),Mapping!$H$3,IF(AND($E1872&lt;Mapping!$G$4,$E1872&gt;Mapping!$F$4),Mapping!$H$4,IF(AND($E1872&lt;Mapping!$G$5,$E1872&gt;Mapping!$F$5),Mapping!$H$5,IF(AND($E1872&lt;Mapping!$G$6,$E1872&gt;Mapping!$F$6),Mapping!$H$6,IF(AND($E1872&lt;Mapping!$G$7,$E1872&gt;Mapping!$F$7),Mapping!$H$7,IF(AND($E1872&lt;Mapping!$G$8,$E1872&gt;Mapping!$F$8),Mapping!$H$8,Mapping!$H$9))))))</f>
        <v>30-69%</v>
      </c>
      <c r="I1872" t="s">
        <v>59</v>
      </c>
    </row>
    <row r="1873" spans="1:9">
      <c r="A1873" s="1">
        <v>41791</v>
      </c>
      <c r="B1873" t="s">
        <v>35</v>
      </c>
      <c r="C1873" s="5">
        <v>8166</v>
      </c>
      <c r="D1873" s="5">
        <v>5369</v>
      </c>
      <c r="E1873" s="2">
        <v>0.65748224344844475</v>
      </c>
      <c r="F1873" t="str">
        <f t="shared" si="29"/>
        <v/>
      </c>
      <c r="G1873" t="s">
        <v>8</v>
      </c>
      <c r="H1873" t="str">
        <f>IF(AND($E1873&lt;Mapping!$G$3,$E1873&gt;Mapping!$F$3),Mapping!$H$3,IF(AND($E1873&lt;Mapping!$G$4,$E1873&gt;Mapping!$F$4),Mapping!$H$4,IF(AND($E1873&lt;Mapping!$G$5,$E1873&gt;Mapping!$F$5),Mapping!$H$5,IF(AND($E1873&lt;Mapping!$G$6,$E1873&gt;Mapping!$F$6),Mapping!$H$6,IF(AND($E1873&lt;Mapping!$G$7,$E1873&gt;Mapping!$F$7),Mapping!$H$7,IF(AND($E1873&lt;Mapping!$G$8,$E1873&gt;Mapping!$F$8),Mapping!$H$8,Mapping!$H$9))))))</f>
        <v>30-69%</v>
      </c>
      <c r="I1873" t="s">
        <v>59</v>
      </c>
    </row>
    <row r="1874" spans="1:9">
      <c r="A1874" s="1">
        <v>41791</v>
      </c>
      <c r="B1874" t="s">
        <v>36</v>
      </c>
      <c r="C1874" s="5">
        <v>3719</v>
      </c>
      <c r="D1874" s="5">
        <v>5744</v>
      </c>
      <c r="E1874" s="2">
        <v>1.5445012100026889</v>
      </c>
      <c r="F1874" t="str">
        <f t="shared" si="29"/>
        <v>Y</v>
      </c>
      <c r="G1874" t="s">
        <v>8</v>
      </c>
      <c r="H1874" t="str">
        <f>IF(AND($E1874&lt;Mapping!$G$3,$E1874&gt;Mapping!$F$3),Mapping!$H$3,IF(AND($E1874&lt;Mapping!$G$4,$E1874&gt;Mapping!$F$4),Mapping!$H$4,IF(AND($E1874&lt;Mapping!$G$5,$E1874&gt;Mapping!$F$5),Mapping!$H$5,IF(AND($E1874&lt;Mapping!$G$6,$E1874&gt;Mapping!$F$6),Mapping!$H$6,IF(AND($E1874&lt;Mapping!$G$7,$E1874&gt;Mapping!$F$7),Mapping!$H$7,IF(AND($E1874&lt;Mapping!$G$8,$E1874&gt;Mapping!$F$8),Mapping!$H$8,Mapping!$H$9))))))</f>
        <v>100-200%</v>
      </c>
      <c r="I1874" t="s">
        <v>59</v>
      </c>
    </row>
    <row r="1875" spans="1:9">
      <c r="A1875" s="1">
        <v>41791</v>
      </c>
      <c r="B1875" t="s">
        <v>37</v>
      </c>
      <c r="C1875" s="5">
        <v>2870</v>
      </c>
      <c r="D1875" s="5">
        <v>5240</v>
      </c>
      <c r="E1875" s="2">
        <v>1.8257839721254356</v>
      </c>
      <c r="F1875" t="str">
        <f t="shared" si="29"/>
        <v>Y</v>
      </c>
      <c r="G1875" t="s">
        <v>8</v>
      </c>
      <c r="H1875" t="str">
        <f>IF(AND($E1875&lt;Mapping!$G$3,$E1875&gt;Mapping!$F$3),Mapping!$H$3,IF(AND($E1875&lt;Mapping!$G$4,$E1875&gt;Mapping!$F$4),Mapping!$H$4,IF(AND($E1875&lt;Mapping!$G$5,$E1875&gt;Mapping!$F$5),Mapping!$H$5,IF(AND($E1875&lt;Mapping!$G$6,$E1875&gt;Mapping!$F$6),Mapping!$H$6,IF(AND($E1875&lt;Mapping!$G$7,$E1875&gt;Mapping!$F$7),Mapping!$H$7,IF(AND($E1875&lt;Mapping!$G$8,$E1875&gt;Mapping!$F$8),Mapping!$H$8,Mapping!$H$9))))))</f>
        <v>100-200%</v>
      </c>
      <c r="I1875" t="s">
        <v>59</v>
      </c>
    </row>
    <row r="1876" spans="1:9">
      <c r="A1876" s="1">
        <v>41791</v>
      </c>
      <c r="B1876" t="s">
        <v>38</v>
      </c>
      <c r="C1876" s="5">
        <v>3388</v>
      </c>
      <c r="D1876" s="5">
        <v>5897</v>
      </c>
      <c r="E1876" s="2">
        <v>1.7405548996458087</v>
      </c>
      <c r="F1876" t="str">
        <f t="shared" si="29"/>
        <v>Y</v>
      </c>
      <c r="G1876" t="s">
        <v>8</v>
      </c>
      <c r="H1876" t="str">
        <f>IF(AND($E1876&lt;Mapping!$G$3,$E1876&gt;Mapping!$F$3),Mapping!$H$3,IF(AND($E1876&lt;Mapping!$G$4,$E1876&gt;Mapping!$F$4),Mapping!$H$4,IF(AND($E1876&lt;Mapping!$G$5,$E1876&gt;Mapping!$F$5),Mapping!$H$5,IF(AND($E1876&lt;Mapping!$G$6,$E1876&gt;Mapping!$F$6),Mapping!$H$6,IF(AND($E1876&lt;Mapping!$G$7,$E1876&gt;Mapping!$F$7),Mapping!$H$7,IF(AND($E1876&lt;Mapping!$G$8,$E1876&gt;Mapping!$F$8),Mapping!$H$8,Mapping!$H$9))))))</f>
        <v>100-200%</v>
      </c>
      <c r="I1876" t="s">
        <v>59</v>
      </c>
    </row>
    <row r="1877" spans="1:9">
      <c r="A1877" s="1">
        <v>41791</v>
      </c>
      <c r="B1877" t="s">
        <v>39</v>
      </c>
      <c r="C1877" s="5">
        <v>5233</v>
      </c>
      <c r="D1877" s="5">
        <v>8895</v>
      </c>
      <c r="E1877" s="2">
        <v>1.6997897955283776</v>
      </c>
      <c r="F1877" t="str">
        <f t="shared" si="29"/>
        <v>Y</v>
      </c>
      <c r="G1877" t="s">
        <v>8</v>
      </c>
      <c r="H1877" t="str">
        <f>IF(AND($E1877&lt;Mapping!$G$3,$E1877&gt;Mapping!$F$3),Mapping!$H$3,IF(AND($E1877&lt;Mapping!$G$4,$E1877&gt;Mapping!$F$4),Mapping!$H$4,IF(AND($E1877&lt;Mapping!$G$5,$E1877&gt;Mapping!$F$5),Mapping!$H$5,IF(AND($E1877&lt;Mapping!$G$6,$E1877&gt;Mapping!$F$6),Mapping!$H$6,IF(AND($E1877&lt;Mapping!$G$7,$E1877&gt;Mapping!$F$7),Mapping!$H$7,IF(AND($E1877&lt;Mapping!$G$8,$E1877&gt;Mapping!$F$8),Mapping!$H$8,Mapping!$H$9))))))</f>
        <v>100-200%</v>
      </c>
      <c r="I1877" t="s">
        <v>59</v>
      </c>
    </row>
    <row r="1878" spans="1:9">
      <c r="A1878" s="1">
        <v>41791</v>
      </c>
      <c r="B1878" t="s">
        <v>40</v>
      </c>
      <c r="C1878" s="5">
        <v>1194</v>
      </c>
      <c r="D1878" s="5">
        <v>7518</v>
      </c>
      <c r="E1878" s="2">
        <v>6.2964824120603016</v>
      </c>
      <c r="F1878" t="str">
        <f t="shared" si="29"/>
        <v>Y</v>
      </c>
      <c r="G1878" t="s">
        <v>8</v>
      </c>
      <c r="H1878" t="str">
        <f>IF(AND($E1878&lt;Mapping!$G$3,$E1878&gt;Mapping!$F$3),Mapping!$H$3,IF(AND($E1878&lt;Mapping!$G$4,$E1878&gt;Mapping!$F$4),Mapping!$H$4,IF(AND($E1878&lt;Mapping!$G$5,$E1878&gt;Mapping!$F$5),Mapping!$H$5,IF(AND($E1878&lt;Mapping!$G$6,$E1878&gt;Mapping!$F$6),Mapping!$H$6,IF(AND($E1878&lt;Mapping!$G$7,$E1878&gt;Mapping!$F$7),Mapping!$H$7,IF(AND($E1878&lt;Mapping!$G$8,$E1878&gt;Mapping!$F$8),Mapping!$H$8,Mapping!$H$9))))))</f>
        <v>+300%</v>
      </c>
      <c r="I1878" t="s">
        <v>60</v>
      </c>
    </row>
    <row r="1879" spans="1:9">
      <c r="A1879" s="1">
        <v>41791</v>
      </c>
      <c r="B1879" t="s">
        <v>41</v>
      </c>
      <c r="C1879" s="5">
        <v>8092</v>
      </c>
      <c r="D1879" s="5">
        <v>5388</v>
      </c>
      <c r="E1879" s="2">
        <v>0.66584280771131987</v>
      </c>
      <c r="F1879" t="str">
        <f t="shared" si="29"/>
        <v/>
      </c>
      <c r="G1879" t="s">
        <v>8</v>
      </c>
      <c r="H1879" t="str">
        <f>IF(AND($E1879&lt;Mapping!$G$3,$E1879&gt;Mapping!$F$3),Mapping!$H$3,IF(AND($E1879&lt;Mapping!$G$4,$E1879&gt;Mapping!$F$4),Mapping!$H$4,IF(AND($E1879&lt;Mapping!$G$5,$E1879&gt;Mapping!$F$5),Mapping!$H$5,IF(AND($E1879&lt;Mapping!$G$6,$E1879&gt;Mapping!$F$6),Mapping!$H$6,IF(AND($E1879&lt;Mapping!$G$7,$E1879&gt;Mapping!$F$7),Mapping!$H$7,IF(AND($E1879&lt;Mapping!$G$8,$E1879&gt;Mapping!$F$8),Mapping!$H$8,Mapping!$H$9))))))</f>
        <v>30-69%</v>
      </c>
      <c r="I1879" t="s">
        <v>60</v>
      </c>
    </row>
    <row r="1880" spans="1:9">
      <c r="A1880" s="1">
        <v>41791</v>
      </c>
      <c r="B1880" t="s">
        <v>42</v>
      </c>
      <c r="C1880" s="5">
        <v>4012</v>
      </c>
      <c r="D1880" s="5">
        <v>7761</v>
      </c>
      <c r="E1880" s="2">
        <v>1.9344466600199401</v>
      </c>
      <c r="F1880" t="str">
        <f t="shared" si="29"/>
        <v>Y</v>
      </c>
      <c r="G1880" t="s">
        <v>8</v>
      </c>
      <c r="H1880" t="str">
        <f>IF(AND($E1880&lt;Mapping!$G$3,$E1880&gt;Mapping!$F$3),Mapping!$H$3,IF(AND($E1880&lt;Mapping!$G$4,$E1880&gt;Mapping!$F$4),Mapping!$H$4,IF(AND($E1880&lt;Mapping!$G$5,$E1880&gt;Mapping!$F$5),Mapping!$H$5,IF(AND($E1880&lt;Mapping!$G$6,$E1880&gt;Mapping!$F$6),Mapping!$H$6,IF(AND($E1880&lt;Mapping!$G$7,$E1880&gt;Mapping!$F$7),Mapping!$H$7,IF(AND($E1880&lt;Mapping!$G$8,$E1880&gt;Mapping!$F$8),Mapping!$H$8,Mapping!$H$9))))))</f>
        <v>100-200%</v>
      </c>
      <c r="I1880" t="s">
        <v>60</v>
      </c>
    </row>
    <row r="1881" spans="1:9">
      <c r="A1881" s="1">
        <v>41791</v>
      </c>
      <c r="B1881" t="s">
        <v>43</v>
      </c>
      <c r="C1881" s="5">
        <v>3742</v>
      </c>
      <c r="D1881" s="5">
        <v>6804</v>
      </c>
      <c r="E1881" s="2">
        <v>1.818278995189738</v>
      </c>
      <c r="F1881" t="str">
        <f t="shared" si="29"/>
        <v>Y</v>
      </c>
      <c r="G1881" t="s">
        <v>8</v>
      </c>
      <c r="H1881" t="str">
        <f>IF(AND($E1881&lt;Mapping!$G$3,$E1881&gt;Mapping!$F$3),Mapping!$H$3,IF(AND($E1881&lt;Mapping!$G$4,$E1881&gt;Mapping!$F$4),Mapping!$H$4,IF(AND($E1881&lt;Mapping!$G$5,$E1881&gt;Mapping!$F$5),Mapping!$H$5,IF(AND($E1881&lt;Mapping!$G$6,$E1881&gt;Mapping!$F$6),Mapping!$H$6,IF(AND($E1881&lt;Mapping!$G$7,$E1881&gt;Mapping!$F$7),Mapping!$H$7,IF(AND($E1881&lt;Mapping!$G$8,$E1881&gt;Mapping!$F$8),Mapping!$H$8,Mapping!$H$9))))))</f>
        <v>100-200%</v>
      </c>
      <c r="I1881" t="s">
        <v>60</v>
      </c>
    </row>
    <row r="1882" spans="1:9">
      <c r="A1882" s="1">
        <v>41791</v>
      </c>
      <c r="B1882" t="s">
        <v>44</v>
      </c>
      <c r="C1882" s="5">
        <v>7436</v>
      </c>
      <c r="D1882" s="5">
        <v>8367</v>
      </c>
      <c r="E1882" s="2">
        <v>1.1252017213555676</v>
      </c>
      <c r="F1882" t="str">
        <f t="shared" si="29"/>
        <v>Y</v>
      </c>
      <c r="G1882" t="s">
        <v>8</v>
      </c>
      <c r="H1882" t="str">
        <f>IF(AND($E1882&lt;Mapping!$G$3,$E1882&gt;Mapping!$F$3),Mapping!$H$3,IF(AND($E1882&lt;Mapping!$G$4,$E1882&gt;Mapping!$F$4),Mapping!$H$4,IF(AND($E1882&lt;Mapping!$G$5,$E1882&gt;Mapping!$F$5),Mapping!$H$5,IF(AND($E1882&lt;Mapping!$G$6,$E1882&gt;Mapping!$F$6),Mapping!$H$6,IF(AND($E1882&lt;Mapping!$G$7,$E1882&gt;Mapping!$F$7),Mapping!$H$7,IF(AND($E1882&lt;Mapping!$G$8,$E1882&gt;Mapping!$F$8),Mapping!$H$8,Mapping!$H$9))))))</f>
        <v>100-200%</v>
      </c>
      <c r="I1882" t="s">
        <v>60</v>
      </c>
    </row>
    <row r="1883" spans="1:9">
      <c r="A1883" s="1">
        <v>41791</v>
      </c>
      <c r="B1883" t="s">
        <v>45</v>
      </c>
      <c r="C1883" s="5">
        <v>8913</v>
      </c>
      <c r="D1883" s="5">
        <v>7082</v>
      </c>
      <c r="E1883" s="2">
        <v>0.79456972960843708</v>
      </c>
      <c r="F1883" t="str">
        <f t="shared" si="29"/>
        <v/>
      </c>
      <c r="G1883" t="s">
        <v>8</v>
      </c>
      <c r="H1883" t="str">
        <f>IF(AND($E1883&lt;Mapping!$G$3,$E1883&gt;Mapping!$F$3),Mapping!$H$3,IF(AND($E1883&lt;Mapping!$G$4,$E1883&gt;Mapping!$F$4),Mapping!$H$4,IF(AND($E1883&lt;Mapping!$G$5,$E1883&gt;Mapping!$F$5),Mapping!$H$5,IF(AND($E1883&lt;Mapping!$G$6,$E1883&gt;Mapping!$F$6),Mapping!$H$6,IF(AND($E1883&lt;Mapping!$G$7,$E1883&gt;Mapping!$F$7),Mapping!$H$7,IF(AND($E1883&lt;Mapping!$G$8,$E1883&gt;Mapping!$F$8),Mapping!$H$8,Mapping!$H$9))))))</f>
        <v>70-89%</v>
      </c>
      <c r="I1883" t="s">
        <v>60</v>
      </c>
    </row>
    <row r="1884" spans="1:9">
      <c r="A1884" s="1">
        <v>41791</v>
      </c>
      <c r="B1884" t="s">
        <v>46</v>
      </c>
      <c r="C1884" s="5">
        <v>9824</v>
      </c>
      <c r="D1884" s="5">
        <v>8285</v>
      </c>
      <c r="E1884" s="2">
        <v>0.84334283387622155</v>
      </c>
      <c r="F1884" t="str">
        <f t="shared" si="29"/>
        <v/>
      </c>
      <c r="G1884" t="s">
        <v>8</v>
      </c>
      <c r="H1884" t="str">
        <f>IF(AND($E1884&lt;Mapping!$G$3,$E1884&gt;Mapping!$F$3),Mapping!$H$3,IF(AND($E1884&lt;Mapping!$G$4,$E1884&gt;Mapping!$F$4),Mapping!$H$4,IF(AND($E1884&lt;Mapping!$G$5,$E1884&gt;Mapping!$F$5),Mapping!$H$5,IF(AND($E1884&lt;Mapping!$G$6,$E1884&gt;Mapping!$F$6),Mapping!$H$6,IF(AND($E1884&lt;Mapping!$G$7,$E1884&gt;Mapping!$F$7),Mapping!$H$7,IF(AND($E1884&lt;Mapping!$G$8,$E1884&gt;Mapping!$F$8),Mapping!$H$8,Mapping!$H$9))))))</f>
        <v>70-89%</v>
      </c>
      <c r="I1884" t="s">
        <v>60</v>
      </c>
    </row>
    <row r="1885" spans="1:9">
      <c r="A1885" s="1">
        <v>41791</v>
      </c>
      <c r="B1885" t="s">
        <v>47</v>
      </c>
      <c r="C1885" s="5">
        <v>2414</v>
      </c>
      <c r="D1885" s="5">
        <v>9457</v>
      </c>
      <c r="E1885" s="2">
        <v>3.9175642087821045</v>
      </c>
      <c r="F1885" t="str">
        <f t="shared" si="29"/>
        <v>Y</v>
      </c>
      <c r="G1885" t="s">
        <v>8</v>
      </c>
      <c r="H1885" t="str">
        <f>IF(AND($E1885&lt;Mapping!$G$3,$E1885&gt;Mapping!$F$3),Mapping!$H$3,IF(AND($E1885&lt;Mapping!$G$4,$E1885&gt;Mapping!$F$4),Mapping!$H$4,IF(AND($E1885&lt;Mapping!$G$5,$E1885&gt;Mapping!$F$5),Mapping!$H$5,IF(AND($E1885&lt;Mapping!$G$6,$E1885&gt;Mapping!$F$6),Mapping!$H$6,IF(AND($E1885&lt;Mapping!$G$7,$E1885&gt;Mapping!$F$7),Mapping!$H$7,IF(AND($E1885&lt;Mapping!$G$8,$E1885&gt;Mapping!$F$8),Mapping!$H$8,Mapping!$H$9))))))</f>
        <v>+300%</v>
      </c>
      <c r="I1885" t="s">
        <v>60</v>
      </c>
    </row>
    <row r="1886" spans="1:9">
      <c r="A1886" s="1">
        <v>41791</v>
      </c>
      <c r="B1886" t="s">
        <v>48</v>
      </c>
      <c r="C1886" s="5">
        <v>3224</v>
      </c>
      <c r="D1886" s="5">
        <v>6546</v>
      </c>
      <c r="E1886" s="2">
        <v>2.0303970223325063</v>
      </c>
      <c r="F1886" t="str">
        <f t="shared" si="29"/>
        <v>Y</v>
      </c>
      <c r="G1886" t="s">
        <v>8</v>
      </c>
      <c r="H1886" t="str">
        <f>IF(AND($E1886&lt;Mapping!$G$3,$E1886&gt;Mapping!$F$3),Mapping!$H$3,IF(AND($E1886&lt;Mapping!$G$4,$E1886&gt;Mapping!$F$4),Mapping!$H$4,IF(AND($E1886&lt;Mapping!$G$5,$E1886&gt;Mapping!$F$5),Mapping!$H$5,IF(AND($E1886&lt;Mapping!$G$6,$E1886&gt;Mapping!$F$6),Mapping!$H$6,IF(AND($E1886&lt;Mapping!$G$7,$E1886&gt;Mapping!$F$7),Mapping!$H$7,IF(AND($E1886&lt;Mapping!$G$8,$E1886&gt;Mapping!$F$8),Mapping!$H$8,Mapping!$H$9))))))</f>
        <v>200-300%</v>
      </c>
      <c r="I1886" t="s">
        <v>60</v>
      </c>
    </row>
    <row r="1887" spans="1:9">
      <c r="A1887" s="1">
        <v>41791</v>
      </c>
      <c r="B1887" t="s">
        <v>49</v>
      </c>
      <c r="C1887" s="5">
        <v>8113</v>
      </c>
      <c r="D1887" s="5">
        <v>5950</v>
      </c>
      <c r="E1887" s="2">
        <v>0.73339085418464189</v>
      </c>
      <c r="F1887" t="str">
        <f t="shared" si="29"/>
        <v/>
      </c>
      <c r="G1887" t="s">
        <v>8</v>
      </c>
      <c r="H1887" t="str">
        <f>IF(AND($E1887&lt;Mapping!$G$3,$E1887&gt;Mapping!$F$3),Mapping!$H$3,IF(AND($E1887&lt;Mapping!$G$4,$E1887&gt;Mapping!$F$4),Mapping!$H$4,IF(AND($E1887&lt;Mapping!$G$5,$E1887&gt;Mapping!$F$5),Mapping!$H$5,IF(AND($E1887&lt;Mapping!$G$6,$E1887&gt;Mapping!$F$6),Mapping!$H$6,IF(AND($E1887&lt;Mapping!$G$7,$E1887&gt;Mapping!$F$7),Mapping!$H$7,IF(AND($E1887&lt;Mapping!$G$8,$E1887&gt;Mapping!$F$8),Mapping!$H$8,Mapping!$H$9))))))</f>
        <v>70-89%</v>
      </c>
      <c r="I1887" t="s">
        <v>60</v>
      </c>
    </row>
    <row r="1888" spans="1:9">
      <c r="A1888" s="1">
        <v>41791</v>
      </c>
      <c r="B1888" t="s">
        <v>50</v>
      </c>
      <c r="C1888" s="5">
        <v>6230</v>
      </c>
      <c r="D1888" s="5">
        <v>6640</v>
      </c>
      <c r="E1888" s="2">
        <v>1.0658105939004816</v>
      </c>
      <c r="F1888" t="str">
        <f t="shared" si="29"/>
        <v>Y</v>
      </c>
      <c r="G1888" t="s">
        <v>8</v>
      </c>
      <c r="H1888" t="str">
        <f>IF(AND($E1888&lt;Mapping!$G$3,$E1888&gt;Mapping!$F$3),Mapping!$H$3,IF(AND($E1888&lt;Mapping!$G$4,$E1888&gt;Mapping!$F$4),Mapping!$H$4,IF(AND($E1888&lt;Mapping!$G$5,$E1888&gt;Mapping!$F$5),Mapping!$H$5,IF(AND($E1888&lt;Mapping!$G$6,$E1888&gt;Mapping!$F$6),Mapping!$H$6,IF(AND($E1888&lt;Mapping!$G$7,$E1888&gt;Mapping!$F$7),Mapping!$H$7,IF(AND($E1888&lt;Mapping!$G$8,$E1888&gt;Mapping!$F$8),Mapping!$H$8,Mapping!$H$9))))))</f>
        <v>100-200%</v>
      </c>
      <c r="I1888" t="s">
        <v>59</v>
      </c>
    </row>
    <row r="1889" spans="1:9">
      <c r="A1889" s="1">
        <v>41791</v>
      </c>
      <c r="B1889" t="s">
        <v>51</v>
      </c>
      <c r="C1889" s="5">
        <v>2174</v>
      </c>
      <c r="D1889" s="5">
        <v>9841</v>
      </c>
      <c r="E1889" s="2">
        <v>4.5266789328426862</v>
      </c>
      <c r="F1889" t="str">
        <f t="shared" si="29"/>
        <v>Y</v>
      </c>
      <c r="G1889" t="s">
        <v>8</v>
      </c>
      <c r="H1889" t="str">
        <f>IF(AND($E1889&lt;Mapping!$G$3,$E1889&gt;Mapping!$F$3),Mapping!$H$3,IF(AND($E1889&lt;Mapping!$G$4,$E1889&gt;Mapping!$F$4),Mapping!$H$4,IF(AND($E1889&lt;Mapping!$G$5,$E1889&gt;Mapping!$F$5),Mapping!$H$5,IF(AND($E1889&lt;Mapping!$G$6,$E1889&gt;Mapping!$F$6),Mapping!$H$6,IF(AND($E1889&lt;Mapping!$G$7,$E1889&gt;Mapping!$F$7),Mapping!$H$7,IF(AND($E1889&lt;Mapping!$G$8,$E1889&gt;Mapping!$F$8),Mapping!$H$8,Mapping!$H$9))))))</f>
        <v>+300%</v>
      </c>
      <c r="I1889" t="s">
        <v>60</v>
      </c>
    </row>
    <row r="1890" spans="1:9">
      <c r="A1890" s="1">
        <v>41791</v>
      </c>
      <c r="B1890" t="s">
        <v>52</v>
      </c>
      <c r="C1890" s="5">
        <v>2262</v>
      </c>
      <c r="D1890" s="5">
        <v>9375</v>
      </c>
      <c r="E1890" s="2">
        <v>4.1445623342175066</v>
      </c>
      <c r="F1890" t="str">
        <f t="shared" si="29"/>
        <v>Y</v>
      </c>
      <c r="G1890" t="s">
        <v>8</v>
      </c>
      <c r="H1890" t="str">
        <f>IF(AND($E1890&lt;Mapping!$G$3,$E1890&gt;Mapping!$F$3),Mapping!$H$3,IF(AND($E1890&lt;Mapping!$G$4,$E1890&gt;Mapping!$F$4),Mapping!$H$4,IF(AND($E1890&lt;Mapping!$G$5,$E1890&gt;Mapping!$F$5),Mapping!$H$5,IF(AND($E1890&lt;Mapping!$G$6,$E1890&gt;Mapping!$F$6),Mapping!$H$6,IF(AND($E1890&lt;Mapping!$G$7,$E1890&gt;Mapping!$F$7),Mapping!$H$7,IF(AND($E1890&lt;Mapping!$G$8,$E1890&gt;Mapping!$F$8),Mapping!$H$8,Mapping!$H$9))))))</f>
        <v>+300%</v>
      </c>
      <c r="I1890" t="s">
        <v>59</v>
      </c>
    </row>
    <row r="1891" spans="1:9">
      <c r="A1891" s="1">
        <v>41791</v>
      </c>
      <c r="B1891" t="s">
        <v>53</v>
      </c>
      <c r="C1891" s="5">
        <v>7457</v>
      </c>
      <c r="D1891" s="5">
        <v>7836</v>
      </c>
      <c r="E1891" s="2">
        <v>1.0508247284430736</v>
      </c>
      <c r="F1891" t="str">
        <f t="shared" si="29"/>
        <v>Y</v>
      </c>
      <c r="G1891" t="s">
        <v>8</v>
      </c>
      <c r="H1891" t="str">
        <f>IF(AND($E1891&lt;Mapping!$G$3,$E1891&gt;Mapping!$F$3),Mapping!$H$3,IF(AND($E1891&lt;Mapping!$G$4,$E1891&gt;Mapping!$F$4),Mapping!$H$4,IF(AND($E1891&lt;Mapping!$G$5,$E1891&gt;Mapping!$F$5),Mapping!$H$5,IF(AND($E1891&lt;Mapping!$G$6,$E1891&gt;Mapping!$F$6),Mapping!$H$6,IF(AND($E1891&lt;Mapping!$G$7,$E1891&gt;Mapping!$F$7),Mapping!$H$7,IF(AND($E1891&lt;Mapping!$G$8,$E1891&gt;Mapping!$F$8),Mapping!$H$8,Mapping!$H$9))))))</f>
        <v>100-200%</v>
      </c>
      <c r="I1891" t="s">
        <v>60</v>
      </c>
    </row>
    <row r="1892" spans="1:9">
      <c r="A1892" s="1">
        <v>41821</v>
      </c>
      <c r="B1892" t="s">
        <v>19</v>
      </c>
      <c r="C1892" s="5">
        <v>4909</v>
      </c>
      <c r="D1892" s="5">
        <v>5020</v>
      </c>
      <c r="E1892" s="2">
        <v>1.0226115298431453</v>
      </c>
      <c r="F1892" t="str">
        <f t="shared" si="29"/>
        <v>Y</v>
      </c>
      <c r="G1892" t="s">
        <v>8</v>
      </c>
      <c r="H1892" t="str">
        <f>IF(AND($E1892&lt;Mapping!$G$3,$E1892&gt;Mapping!$F$3),Mapping!$H$3,IF(AND($E1892&lt;Mapping!$G$4,$E1892&gt;Mapping!$F$4),Mapping!$H$4,IF(AND($E1892&lt;Mapping!$G$5,$E1892&gt;Mapping!$F$5),Mapping!$H$5,IF(AND($E1892&lt;Mapping!$G$6,$E1892&gt;Mapping!$F$6),Mapping!$H$6,IF(AND($E1892&lt;Mapping!$G$7,$E1892&gt;Mapping!$F$7),Mapping!$H$7,IF(AND($E1892&lt;Mapping!$G$8,$E1892&gt;Mapping!$F$8),Mapping!$H$8,Mapping!$H$9))))))</f>
        <v>100-200%</v>
      </c>
      <c r="I1892" t="s">
        <v>58</v>
      </c>
    </row>
    <row r="1893" spans="1:9">
      <c r="A1893" s="1">
        <v>41821</v>
      </c>
      <c r="B1893" t="s">
        <v>20</v>
      </c>
      <c r="C1893" s="5">
        <v>2276</v>
      </c>
      <c r="D1893" s="5">
        <v>6807</v>
      </c>
      <c r="E1893" s="2">
        <v>2.990773286467487</v>
      </c>
      <c r="F1893" t="str">
        <f t="shared" si="29"/>
        <v>Y</v>
      </c>
      <c r="G1893" t="s">
        <v>8</v>
      </c>
      <c r="H1893" t="str">
        <f>IF(AND($E1893&lt;Mapping!$G$3,$E1893&gt;Mapping!$F$3),Mapping!$H$3,IF(AND($E1893&lt;Mapping!$G$4,$E1893&gt;Mapping!$F$4),Mapping!$H$4,IF(AND($E1893&lt;Mapping!$G$5,$E1893&gt;Mapping!$F$5),Mapping!$H$5,IF(AND($E1893&lt;Mapping!$G$6,$E1893&gt;Mapping!$F$6),Mapping!$H$6,IF(AND($E1893&lt;Mapping!$G$7,$E1893&gt;Mapping!$F$7),Mapping!$H$7,IF(AND($E1893&lt;Mapping!$G$8,$E1893&gt;Mapping!$F$8),Mapping!$H$8,Mapping!$H$9))))))</f>
        <v>200-300%</v>
      </c>
      <c r="I1893" t="s">
        <v>58</v>
      </c>
    </row>
    <row r="1894" spans="1:9">
      <c r="A1894" s="1">
        <v>41821</v>
      </c>
      <c r="B1894" t="s">
        <v>21</v>
      </c>
      <c r="C1894" s="5">
        <v>1332</v>
      </c>
      <c r="D1894" s="5">
        <v>6429</v>
      </c>
      <c r="E1894" s="2">
        <v>4.8265765765765769</v>
      </c>
      <c r="F1894" t="str">
        <f t="shared" si="29"/>
        <v>Y</v>
      </c>
      <c r="G1894" t="s">
        <v>8</v>
      </c>
      <c r="H1894" t="str">
        <f>IF(AND($E1894&lt;Mapping!$G$3,$E1894&gt;Mapping!$F$3),Mapping!$H$3,IF(AND($E1894&lt;Mapping!$G$4,$E1894&gt;Mapping!$F$4),Mapping!$H$4,IF(AND($E1894&lt;Mapping!$G$5,$E1894&gt;Mapping!$F$5),Mapping!$H$5,IF(AND($E1894&lt;Mapping!$G$6,$E1894&gt;Mapping!$F$6),Mapping!$H$6,IF(AND($E1894&lt;Mapping!$G$7,$E1894&gt;Mapping!$F$7),Mapping!$H$7,IF(AND($E1894&lt;Mapping!$G$8,$E1894&gt;Mapping!$F$8),Mapping!$H$8,Mapping!$H$9))))))</f>
        <v>+300%</v>
      </c>
      <c r="I1894" t="s">
        <v>58</v>
      </c>
    </row>
    <row r="1895" spans="1:9">
      <c r="A1895" s="1">
        <v>41821</v>
      </c>
      <c r="B1895" t="s">
        <v>22</v>
      </c>
      <c r="C1895" s="5">
        <v>5272</v>
      </c>
      <c r="D1895" s="5">
        <v>8182</v>
      </c>
      <c r="E1895" s="2">
        <v>1.5519726858877088</v>
      </c>
      <c r="F1895" t="str">
        <f t="shared" si="29"/>
        <v>Y</v>
      </c>
      <c r="G1895" t="s">
        <v>8</v>
      </c>
      <c r="H1895" t="str">
        <f>IF(AND($E1895&lt;Mapping!$G$3,$E1895&gt;Mapping!$F$3),Mapping!$H$3,IF(AND($E1895&lt;Mapping!$G$4,$E1895&gt;Mapping!$F$4),Mapping!$H$4,IF(AND($E1895&lt;Mapping!$G$5,$E1895&gt;Mapping!$F$5),Mapping!$H$5,IF(AND($E1895&lt;Mapping!$G$6,$E1895&gt;Mapping!$F$6),Mapping!$H$6,IF(AND($E1895&lt;Mapping!$G$7,$E1895&gt;Mapping!$F$7),Mapping!$H$7,IF(AND($E1895&lt;Mapping!$G$8,$E1895&gt;Mapping!$F$8),Mapping!$H$8,Mapping!$H$9))))))</f>
        <v>100-200%</v>
      </c>
      <c r="I1895" t="s">
        <v>58</v>
      </c>
    </row>
    <row r="1896" spans="1:9">
      <c r="A1896" s="1">
        <v>41821</v>
      </c>
      <c r="B1896" t="s">
        <v>23</v>
      </c>
      <c r="C1896" s="5">
        <v>9559</v>
      </c>
      <c r="D1896" s="5">
        <v>8442</v>
      </c>
      <c r="E1896" s="2">
        <v>0.883146772674966</v>
      </c>
      <c r="F1896" t="str">
        <f t="shared" si="29"/>
        <v/>
      </c>
      <c r="G1896" t="s">
        <v>8</v>
      </c>
      <c r="H1896" t="str">
        <f>IF(AND($E1896&lt;Mapping!$G$3,$E1896&gt;Mapping!$F$3),Mapping!$H$3,IF(AND($E1896&lt;Mapping!$G$4,$E1896&gt;Mapping!$F$4),Mapping!$H$4,IF(AND($E1896&lt;Mapping!$G$5,$E1896&gt;Mapping!$F$5),Mapping!$H$5,IF(AND($E1896&lt;Mapping!$G$6,$E1896&gt;Mapping!$F$6),Mapping!$H$6,IF(AND($E1896&lt;Mapping!$G$7,$E1896&gt;Mapping!$F$7),Mapping!$H$7,IF(AND($E1896&lt;Mapping!$G$8,$E1896&gt;Mapping!$F$8),Mapping!$H$8,Mapping!$H$9))))))</f>
        <v>70-89%</v>
      </c>
      <c r="I1896" t="s">
        <v>58</v>
      </c>
    </row>
    <row r="1897" spans="1:9">
      <c r="A1897" s="1">
        <v>41821</v>
      </c>
      <c r="B1897" t="s">
        <v>24</v>
      </c>
      <c r="C1897" s="5">
        <v>2073</v>
      </c>
      <c r="D1897" s="5">
        <v>8543</v>
      </c>
      <c r="E1897" s="2">
        <v>4.1210805595754945</v>
      </c>
      <c r="F1897" t="str">
        <f t="shared" si="29"/>
        <v>Y</v>
      </c>
      <c r="G1897" t="s">
        <v>8</v>
      </c>
      <c r="H1897" t="str">
        <f>IF(AND($E1897&lt;Mapping!$G$3,$E1897&gt;Mapping!$F$3),Mapping!$H$3,IF(AND($E1897&lt;Mapping!$G$4,$E1897&gt;Mapping!$F$4),Mapping!$H$4,IF(AND($E1897&lt;Mapping!$G$5,$E1897&gt;Mapping!$F$5),Mapping!$H$5,IF(AND($E1897&lt;Mapping!$G$6,$E1897&gt;Mapping!$F$6),Mapping!$H$6,IF(AND($E1897&lt;Mapping!$G$7,$E1897&gt;Mapping!$F$7),Mapping!$H$7,IF(AND($E1897&lt;Mapping!$G$8,$E1897&gt;Mapping!$F$8),Mapping!$H$8,Mapping!$H$9))))))</f>
        <v>+300%</v>
      </c>
      <c r="I1897" t="s">
        <v>58</v>
      </c>
    </row>
    <row r="1898" spans="1:9">
      <c r="A1898" s="1">
        <v>41821</v>
      </c>
      <c r="B1898" t="s">
        <v>25</v>
      </c>
      <c r="C1898" s="5">
        <v>1744</v>
      </c>
      <c r="D1898" s="5">
        <v>7897</v>
      </c>
      <c r="E1898" s="2">
        <v>4.5280963302752291</v>
      </c>
      <c r="F1898" t="str">
        <f t="shared" si="29"/>
        <v>Y</v>
      </c>
      <c r="G1898" t="s">
        <v>8</v>
      </c>
      <c r="H1898" t="str">
        <f>IF(AND($E1898&lt;Mapping!$G$3,$E1898&gt;Mapping!$F$3),Mapping!$H$3,IF(AND($E1898&lt;Mapping!$G$4,$E1898&gt;Mapping!$F$4),Mapping!$H$4,IF(AND($E1898&lt;Mapping!$G$5,$E1898&gt;Mapping!$F$5),Mapping!$H$5,IF(AND($E1898&lt;Mapping!$G$6,$E1898&gt;Mapping!$F$6),Mapping!$H$6,IF(AND($E1898&lt;Mapping!$G$7,$E1898&gt;Mapping!$F$7),Mapping!$H$7,IF(AND($E1898&lt;Mapping!$G$8,$E1898&gt;Mapping!$F$8),Mapping!$H$8,Mapping!$H$9))))))</f>
        <v>+300%</v>
      </c>
      <c r="I1898" t="s">
        <v>58</v>
      </c>
    </row>
    <row r="1899" spans="1:9">
      <c r="A1899" s="1">
        <v>41821</v>
      </c>
      <c r="B1899" t="s">
        <v>26</v>
      </c>
      <c r="C1899" s="5">
        <v>2507</v>
      </c>
      <c r="D1899" s="5">
        <v>9218</v>
      </c>
      <c r="E1899" s="2">
        <v>3.6769046669325887</v>
      </c>
      <c r="F1899" t="str">
        <f t="shared" si="29"/>
        <v>Y</v>
      </c>
      <c r="G1899" t="s">
        <v>8</v>
      </c>
      <c r="H1899" t="str">
        <f>IF(AND($E1899&lt;Mapping!$G$3,$E1899&gt;Mapping!$F$3),Mapping!$H$3,IF(AND($E1899&lt;Mapping!$G$4,$E1899&gt;Mapping!$F$4),Mapping!$H$4,IF(AND($E1899&lt;Mapping!$G$5,$E1899&gt;Mapping!$F$5),Mapping!$H$5,IF(AND($E1899&lt;Mapping!$G$6,$E1899&gt;Mapping!$F$6),Mapping!$H$6,IF(AND($E1899&lt;Mapping!$G$7,$E1899&gt;Mapping!$F$7),Mapping!$H$7,IF(AND($E1899&lt;Mapping!$G$8,$E1899&gt;Mapping!$F$8),Mapping!$H$8,Mapping!$H$9))))))</f>
        <v>+300%</v>
      </c>
      <c r="I1899" t="s">
        <v>58</v>
      </c>
    </row>
    <row r="1900" spans="1:9">
      <c r="A1900" s="1">
        <v>41821</v>
      </c>
      <c r="B1900" t="s">
        <v>27</v>
      </c>
      <c r="C1900" s="5">
        <v>9783</v>
      </c>
      <c r="D1900" s="5">
        <v>8790</v>
      </c>
      <c r="E1900" s="2">
        <v>0.89849739343759583</v>
      </c>
      <c r="F1900" t="str">
        <f t="shared" si="29"/>
        <v/>
      </c>
      <c r="G1900" t="s">
        <v>8</v>
      </c>
      <c r="H1900" t="str">
        <f>IF(AND($E1900&lt;Mapping!$G$3,$E1900&gt;Mapping!$F$3),Mapping!$H$3,IF(AND($E1900&lt;Mapping!$G$4,$E1900&gt;Mapping!$F$4),Mapping!$H$4,IF(AND($E1900&lt;Mapping!$G$5,$E1900&gt;Mapping!$F$5),Mapping!$H$5,IF(AND($E1900&lt;Mapping!$G$6,$E1900&gt;Mapping!$F$6),Mapping!$H$6,IF(AND($E1900&lt;Mapping!$G$7,$E1900&gt;Mapping!$F$7),Mapping!$H$7,IF(AND($E1900&lt;Mapping!$G$8,$E1900&gt;Mapping!$F$8),Mapping!$H$8,Mapping!$H$9))))))</f>
        <v>+300%</v>
      </c>
      <c r="I1900" t="s">
        <v>58</v>
      </c>
    </row>
    <row r="1901" spans="1:9">
      <c r="A1901" s="1">
        <v>41821</v>
      </c>
      <c r="B1901" t="s">
        <v>28</v>
      </c>
      <c r="C1901" s="5">
        <v>1437</v>
      </c>
      <c r="D1901" s="5">
        <v>7365</v>
      </c>
      <c r="E1901" s="2">
        <v>5.1252609603340291</v>
      </c>
      <c r="F1901" t="str">
        <f t="shared" si="29"/>
        <v>Y</v>
      </c>
      <c r="G1901" t="s">
        <v>8</v>
      </c>
      <c r="H1901" t="str">
        <f>IF(AND($E1901&lt;Mapping!$G$3,$E1901&gt;Mapping!$F$3),Mapping!$H$3,IF(AND($E1901&lt;Mapping!$G$4,$E1901&gt;Mapping!$F$4),Mapping!$H$4,IF(AND($E1901&lt;Mapping!$G$5,$E1901&gt;Mapping!$F$5),Mapping!$H$5,IF(AND($E1901&lt;Mapping!$G$6,$E1901&gt;Mapping!$F$6),Mapping!$H$6,IF(AND($E1901&lt;Mapping!$G$7,$E1901&gt;Mapping!$F$7),Mapping!$H$7,IF(AND($E1901&lt;Mapping!$G$8,$E1901&gt;Mapping!$F$8),Mapping!$H$8,Mapping!$H$9))))))</f>
        <v>+300%</v>
      </c>
      <c r="I1901" t="s">
        <v>58</v>
      </c>
    </row>
    <row r="1902" spans="1:9">
      <c r="A1902" s="1">
        <v>41821</v>
      </c>
      <c r="B1902" t="s">
        <v>29</v>
      </c>
      <c r="C1902" s="5">
        <v>3099</v>
      </c>
      <c r="D1902" s="5">
        <v>9178</v>
      </c>
      <c r="E1902" s="2">
        <v>2.9616005162955794</v>
      </c>
      <c r="F1902" t="str">
        <f t="shared" si="29"/>
        <v>Y</v>
      </c>
      <c r="G1902" t="s">
        <v>8</v>
      </c>
      <c r="H1902" t="str">
        <f>IF(AND($E1902&lt;Mapping!$G$3,$E1902&gt;Mapping!$F$3),Mapping!$H$3,IF(AND($E1902&lt;Mapping!$G$4,$E1902&gt;Mapping!$F$4),Mapping!$H$4,IF(AND($E1902&lt;Mapping!$G$5,$E1902&gt;Mapping!$F$5),Mapping!$H$5,IF(AND($E1902&lt;Mapping!$G$6,$E1902&gt;Mapping!$F$6),Mapping!$H$6,IF(AND($E1902&lt;Mapping!$G$7,$E1902&gt;Mapping!$F$7),Mapping!$H$7,IF(AND($E1902&lt;Mapping!$G$8,$E1902&gt;Mapping!$F$8),Mapping!$H$8,Mapping!$H$9))))))</f>
        <v>200-300%</v>
      </c>
      <c r="I1902" t="s">
        <v>59</v>
      </c>
    </row>
    <row r="1903" spans="1:9">
      <c r="A1903" s="1">
        <v>41821</v>
      </c>
      <c r="B1903" t="s">
        <v>30</v>
      </c>
      <c r="C1903" s="5">
        <v>2759</v>
      </c>
      <c r="D1903" s="5">
        <v>8963</v>
      </c>
      <c r="E1903" s="2">
        <v>3.2486408118883654</v>
      </c>
      <c r="F1903" t="str">
        <f t="shared" si="29"/>
        <v>Y</v>
      </c>
      <c r="G1903" t="s">
        <v>8</v>
      </c>
      <c r="H1903" t="str">
        <f>IF(AND($E1903&lt;Mapping!$G$3,$E1903&gt;Mapping!$F$3),Mapping!$H$3,IF(AND($E1903&lt;Mapping!$G$4,$E1903&gt;Mapping!$F$4),Mapping!$H$4,IF(AND($E1903&lt;Mapping!$G$5,$E1903&gt;Mapping!$F$5),Mapping!$H$5,IF(AND($E1903&lt;Mapping!$G$6,$E1903&gt;Mapping!$F$6),Mapping!$H$6,IF(AND($E1903&lt;Mapping!$G$7,$E1903&gt;Mapping!$F$7),Mapping!$H$7,IF(AND($E1903&lt;Mapping!$G$8,$E1903&gt;Mapping!$F$8),Mapping!$H$8,Mapping!$H$9))))))</f>
        <v>+300%</v>
      </c>
      <c r="I1903" t="s">
        <v>59</v>
      </c>
    </row>
    <row r="1904" spans="1:9">
      <c r="A1904" s="1">
        <v>41821</v>
      </c>
      <c r="B1904" t="s">
        <v>31</v>
      </c>
      <c r="C1904" s="5">
        <v>7666</v>
      </c>
      <c r="D1904" s="5">
        <v>6135</v>
      </c>
      <c r="E1904" s="2">
        <v>0.80028698147665012</v>
      </c>
      <c r="F1904" t="str">
        <f t="shared" si="29"/>
        <v/>
      </c>
      <c r="G1904" t="s">
        <v>8</v>
      </c>
      <c r="H1904" t="str">
        <f>IF(AND($E1904&lt;Mapping!$G$3,$E1904&gt;Mapping!$F$3),Mapping!$H$3,IF(AND($E1904&lt;Mapping!$G$4,$E1904&gt;Mapping!$F$4),Mapping!$H$4,IF(AND($E1904&lt;Mapping!$G$5,$E1904&gt;Mapping!$F$5),Mapping!$H$5,IF(AND($E1904&lt;Mapping!$G$6,$E1904&gt;Mapping!$F$6),Mapping!$H$6,IF(AND($E1904&lt;Mapping!$G$7,$E1904&gt;Mapping!$F$7),Mapping!$H$7,IF(AND($E1904&lt;Mapping!$G$8,$E1904&gt;Mapping!$F$8),Mapping!$H$8,Mapping!$H$9))))))</f>
        <v>70-89%</v>
      </c>
      <c r="I1904" t="s">
        <v>59</v>
      </c>
    </row>
    <row r="1905" spans="1:9">
      <c r="A1905" s="1">
        <v>41821</v>
      </c>
      <c r="B1905" t="s">
        <v>32</v>
      </c>
      <c r="C1905" s="5">
        <v>6817</v>
      </c>
      <c r="D1905" s="5">
        <v>9770</v>
      </c>
      <c r="E1905" s="2">
        <v>1.4331817515035941</v>
      </c>
      <c r="F1905" t="str">
        <f t="shared" si="29"/>
        <v>Y</v>
      </c>
      <c r="G1905" t="s">
        <v>8</v>
      </c>
      <c r="H1905" t="str">
        <f>IF(AND($E1905&lt;Mapping!$G$3,$E1905&gt;Mapping!$F$3),Mapping!$H$3,IF(AND($E1905&lt;Mapping!$G$4,$E1905&gt;Mapping!$F$4),Mapping!$H$4,IF(AND($E1905&lt;Mapping!$G$5,$E1905&gt;Mapping!$F$5),Mapping!$H$5,IF(AND($E1905&lt;Mapping!$G$6,$E1905&gt;Mapping!$F$6),Mapping!$H$6,IF(AND($E1905&lt;Mapping!$G$7,$E1905&gt;Mapping!$F$7),Mapping!$H$7,IF(AND($E1905&lt;Mapping!$G$8,$E1905&gt;Mapping!$F$8),Mapping!$H$8,Mapping!$H$9))))))</f>
        <v>100-200%</v>
      </c>
      <c r="I1905" t="s">
        <v>59</v>
      </c>
    </row>
    <row r="1906" spans="1:9">
      <c r="A1906" s="1">
        <v>41821</v>
      </c>
      <c r="B1906" t="s">
        <v>33</v>
      </c>
      <c r="C1906" s="5">
        <v>2366</v>
      </c>
      <c r="D1906" s="5">
        <v>8444</v>
      </c>
      <c r="E1906" s="2">
        <v>3.5688926458157226</v>
      </c>
      <c r="F1906" t="str">
        <f t="shared" si="29"/>
        <v>Y</v>
      </c>
      <c r="G1906" t="s">
        <v>8</v>
      </c>
      <c r="H1906" t="str">
        <f>IF(AND($E1906&lt;Mapping!$G$3,$E1906&gt;Mapping!$F$3),Mapping!$H$3,IF(AND($E1906&lt;Mapping!$G$4,$E1906&gt;Mapping!$F$4),Mapping!$H$4,IF(AND($E1906&lt;Mapping!$G$5,$E1906&gt;Mapping!$F$5),Mapping!$H$5,IF(AND($E1906&lt;Mapping!$G$6,$E1906&gt;Mapping!$F$6),Mapping!$H$6,IF(AND($E1906&lt;Mapping!$G$7,$E1906&gt;Mapping!$F$7),Mapping!$H$7,IF(AND($E1906&lt;Mapping!$G$8,$E1906&gt;Mapping!$F$8),Mapping!$H$8,Mapping!$H$9))))))</f>
        <v>+300%</v>
      </c>
      <c r="I1906" t="s">
        <v>59</v>
      </c>
    </row>
    <row r="1907" spans="1:9">
      <c r="A1907" s="1">
        <v>41821</v>
      </c>
      <c r="B1907" t="s">
        <v>34</v>
      </c>
      <c r="C1907" s="5">
        <v>2834</v>
      </c>
      <c r="D1907" s="5">
        <v>5673</v>
      </c>
      <c r="E1907" s="2">
        <v>2.0017642907551165</v>
      </c>
      <c r="F1907" t="str">
        <f t="shared" si="29"/>
        <v>Y</v>
      </c>
      <c r="G1907" t="s">
        <v>8</v>
      </c>
      <c r="H1907" t="str">
        <f>IF(AND($E1907&lt;Mapping!$G$3,$E1907&gt;Mapping!$F$3),Mapping!$H$3,IF(AND($E1907&lt;Mapping!$G$4,$E1907&gt;Mapping!$F$4),Mapping!$H$4,IF(AND($E1907&lt;Mapping!$G$5,$E1907&gt;Mapping!$F$5),Mapping!$H$5,IF(AND($E1907&lt;Mapping!$G$6,$E1907&gt;Mapping!$F$6),Mapping!$H$6,IF(AND($E1907&lt;Mapping!$G$7,$E1907&gt;Mapping!$F$7),Mapping!$H$7,IF(AND($E1907&lt;Mapping!$G$8,$E1907&gt;Mapping!$F$8),Mapping!$H$8,Mapping!$H$9))))))</f>
        <v>200-300%</v>
      </c>
      <c r="I1907" t="s">
        <v>59</v>
      </c>
    </row>
    <row r="1908" spans="1:9">
      <c r="A1908" s="1">
        <v>41821</v>
      </c>
      <c r="B1908" t="s">
        <v>35</v>
      </c>
      <c r="C1908" s="5">
        <v>2849</v>
      </c>
      <c r="D1908" s="5">
        <v>9007</v>
      </c>
      <c r="E1908" s="2">
        <v>3.1614601614601616</v>
      </c>
      <c r="F1908" t="str">
        <f t="shared" si="29"/>
        <v>Y</v>
      </c>
      <c r="G1908" t="s">
        <v>8</v>
      </c>
      <c r="H1908" t="str">
        <f>IF(AND($E1908&lt;Mapping!$G$3,$E1908&gt;Mapping!$F$3),Mapping!$H$3,IF(AND($E1908&lt;Mapping!$G$4,$E1908&gt;Mapping!$F$4),Mapping!$H$4,IF(AND($E1908&lt;Mapping!$G$5,$E1908&gt;Mapping!$F$5),Mapping!$H$5,IF(AND($E1908&lt;Mapping!$G$6,$E1908&gt;Mapping!$F$6),Mapping!$H$6,IF(AND($E1908&lt;Mapping!$G$7,$E1908&gt;Mapping!$F$7),Mapping!$H$7,IF(AND($E1908&lt;Mapping!$G$8,$E1908&gt;Mapping!$F$8),Mapping!$H$8,Mapping!$H$9))))))</f>
        <v>+300%</v>
      </c>
      <c r="I1908" t="s">
        <v>59</v>
      </c>
    </row>
    <row r="1909" spans="1:9">
      <c r="A1909" s="1">
        <v>41821</v>
      </c>
      <c r="B1909" t="s">
        <v>36</v>
      </c>
      <c r="C1909" s="5">
        <v>1815</v>
      </c>
      <c r="D1909" s="5">
        <v>9140</v>
      </c>
      <c r="E1909" s="2">
        <v>5.0358126721763083</v>
      </c>
      <c r="F1909" t="str">
        <f t="shared" si="29"/>
        <v>Y</v>
      </c>
      <c r="G1909" t="s">
        <v>8</v>
      </c>
      <c r="H1909" t="str">
        <f>IF(AND($E1909&lt;Mapping!$G$3,$E1909&gt;Mapping!$F$3),Mapping!$H$3,IF(AND($E1909&lt;Mapping!$G$4,$E1909&gt;Mapping!$F$4),Mapping!$H$4,IF(AND($E1909&lt;Mapping!$G$5,$E1909&gt;Mapping!$F$5),Mapping!$H$5,IF(AND($E1909&lt;Mapping!$G$6,$E1909&gt;Mapping!$F$6),Mapping!$H$6,IF(AND($E1909&lt;Mapping!$G$7,$E1909&gt;Mapping!$F$7),Mapping!$H$7,IF(AND($E1909&lt;Mapping!$G$8,$E1909&gt;Mapping!$F$8),Mapping!$H$8,Mapping!$H$9))))))</f>
        <v>+300%</v>
      </c>
      <c r="I1909" t="s">
        <v>59</v>
      </c>
    </row>
    <row r="1910" spans="1:9">
      <c r="A1910" s="1">
        <v>41821</v>
      </c>
      <c r="B1910" t="s">
        <v>37</v>
      </c>
      <c r="C1910" s="5">
        <v>2093</v>
      </c>
      <c r="D1910" s="5">
        <v>8391</v>
      </c>
      <c r="E1910" s="2">
        <v>4.0090778786430956</v>
      </c>
      <c r="F1910" t="str">
        <f t="shared" si="29"/>
        <v>Y</v>
      </c>
      <c r="G1910" t="s">
        <v>8</v>
      </c>
      <c r="H1910" t="str">
        <f>IF(AND($E1910&lt;Mapping!$G$3,$E1910&gt;Mapping!$F$3),Mapping!$H$3,IF(AND($E1910&lt;Mapping!$G$4,$E1910&gt;Mapping!$F$4),Mapping!$H$4,IF(AND($E1910&lt;Mapping!$G$5,$E1910&gt;Mapping!$F$5),Mapping!$H$5,IF(AND($E1910&lt;Mapping!$G$6,$E1910&gt;Mapping!$F$6),Mapping!$H$6,IF(AND($E1910&lt;Mapping!$G$7,$E1910&gt;Mapping!$F$7),Mapping!$H$7,IF(AND($E1910&lt;Mapping!$G$8,$E1910&gt;Mapping!$F$8),Mapping!$H$8,Mapping!$H$9))))))</f>
        <v>+300%</v>
      </c>
      <c r="I1910" t="s">
        <v>59</v>
      </c>
    </row>
    <row r="1911" spans="1:9">
      <c r="A1911" s="1">
        <v>41821</v>
      </c>
      <c r="B1911" t="s">
        <v>38</v>
      </c>
      <c r="C1911" s="5">
        <v>6282</v>
      </c>
      <c r="D1911" s="5">
        <v>9956</v>
      </c>
      <c r="E1911" s="2">
        <v>1.5848455905762495</v>
      </c>
      <c r="F1911" t="str">
        <f t="shared" si="29"/>
        <v>Y</v>
      </c>
      <c r="G1911" t="s">
        <v>8</v>
      </c>
      <c r="H1911" t="str">
        <f>IF(AND($E1911&lt;Mapping!$G$3,$E1911&gt;Mapping!$F$3),Mapping!$H$3,IF(AND($E1911&lt;Mapping!$G$4,$E1911&gt;Mapping!$F$4),Mapping!$H$4,IF(AND($E1911&lt;Mapping!$G$5,$E1911&gt;Mapping!$F$5),Mapping!$H$5,IF(AND($E1911&lt;Mapping!$G$6,$E1911&gt;Mapping!$F$6),Mapping!$H$6,IF(AND($E1911&lt;Mapping!$G$7,$E1911&gt;Mapping!$F$7),Mapping!$H$7,IF(AND($E1911&lt;Mapping!$G$8,$E1911&gt;Mapping!$F$8),Mapping!$H$8,Mapping!$H$9))))))</f>
        <v>100-200%</v>
      </c>
      <c r="I1911" t="s">
        <v>59</v>
      </c>
    </row>
    <row r="1912" spans="1:9">
      <c r="A1912" s="1">
        <v>41821</v>
      </c>
      <c r="B1912" t="s">
        <v>39</v>
      </c>
      <c r="C1912" s="5">
        <v>6552</v>
      </c>
      <c r="D1912" s="5">
        <v>9231</v>
      </c>
      <c r="E1912" s="2">
        <v>1.408882783882784</v>
      </c>
      <c r="F1912" t="str">
        <f t="shared" si="29"/>
        <v>Y</v>
      </c>
      <c r="G1912" t="s">
        <v>8</v>
      </c>
      <c r="H1912" t="str">
        <f>IF(AND($E1912&lt;Mapping!$G$3,$E1912&gt;Mapping!$F$3),Mapping!$H$3,IF(AND($E1912&lt;Mapping!$G$4,$E1912&gt;Mapping!$F$4),Mapping!$H$4,IF(AND($E1912&lt;Mapping!$G$5,$E1912&gt;Mapping!$F$5),Mapping!$H$5,IF(AND($E1912&lt;Mapping!$G$6,$E1912&gt;Mapping!$F$6),Mapping!$H$6,IF(AND($E1912&lt;Mapping!$G$7,$E1912&gt;Mapping!$F$7),Mapping!$H$7,IF(AND($E1912&lt;Mapping!$G$8,$E1912&gt;Mapping!$F$8),Mapping!$H$8,Mapping!$H$9))))))</f>
        <v>100-200%</v>
      </c>
      <c r="I1912" t="s">
        <v>59</v>
      </c>
    </row>
    <row r="1913" spans="1:9">
      <c r="A1913" s="1">
        <v>41821</v>
      </c>
      <c r="B1913" t="s">
        <v>40</v>
      </c>
      <c r="C1913" s="5">
        <v>1469</v>
      </c>
      <c r="D1913" s="5">
        <v>9184</v>
      </c>
      <c r="E1913" s="2">
        <v>6.2518720217835266</v>
      </c>
      <c r="F1913" t="str">
        <f t="shared" si="29"/>
        <v>Y</v>
      </c>
      <c r="G1913" t="s">
        <v>8</v>
      </c>
      <c r="H1913" t="str">
        <f>IF(AND($E1913&lt;Mapping!$G$3,$E1913&gt;Mapping!$F$3),Mapping!$H$3,IF(AND($E1913&lt;Mapping!$G$4,$E1913&gt;Mapping!$F$4),Mapping!$H$4,IF(AND($E1913&lt;Mapping!$G$5,$E1913&gt;Mapping!$F$5),Mapping!$H$5,IF(AND($E1913&lt;Mapping!$G$6,$E1913&gt;Mapping!$F$6),Mapping!$H$6,IF(AND($E1913&lt;Mapping!$G$7,$E1913&gt;Mapping!$F$7),Mapping!$H$7,IF(AND($E1913&lt;Mapping!$G$8,$E1913&gt;Mapping!$F$8),Mapping!$H$8,Mapping!$H$9))))))</f>
        <v>+300%</v>
      </c>
      <c r="I1913" t="s">
        <v>60</v>
      </c>
    </row>
    <row r="1914" spans="1:9">
      <c r="A1914" s="1">
        <v>41821</v>
      </c>
      <c r="B1914" t="s">
        <v>41</v>
      </c>
      <c r="C1914" s="5">
        <v>6052</v>
      </c>
      <c r="D1914" s="5">
        <v>9531</v>
      </c>
      <c r="E1914" s="2">
        <v>1.5748512888301387</v>
      </c>
      <c r="F1914" t="str">
        <f t="shared" si="29"/>
        <v>Y</v>
      </c>
      <c r="G1914" t="s">
        <v>8</v>
      </c>
      <c r="H1914" t="str">
        <f>IF(AND($E1914&lt;Mapping!$G$3,$E1914&gt;Mapping!$F$3),Mapping!$H$3,IF(AND($E1914&lt;Mapping!$G$4,$E1914&gt;Mapping!$F$4),Mapping!$H$4,IF(AND($E1914&lt;Mapping!$G$5,$E1914&gt;Mapping!$F$5),Mapping!$H$5,IF(AND($E1914&lt;Mapping!$G$6,$E1914&gt;Mapping!$F$6),Mapping!$H$6,IF(AND($E1914&lt;Mapping!$G$7,$E1914&gt;Mapping!$F$7),Mapping!$H$7,IF(AND($E1914&lt;Mapping!$G$8,$E1914&gt;Mapping!$F$8),Mapping!$H$8,Mapping!$H$9))))))</f>
        <v>100-200%</v>
      </c>
      <c r="I1914" t="s">
        <v>60</v>
      </c>
    </row>
    <row r="1915" spans="1:9">
      <c r="A1915" s="1">
        <v>41821</v>
      </c>
      <c r="B1915" t="s">
        <v>42</v>
      </c>
      <c r="C1915" s="5">
        <v>5377</v>
      </c>
      <c r="D1915" s="5">
        <v>8717</v>
      </c>
      <c r="E1915" s="2">
        <v>1.6211642179654082</v>
      </c>
      <c r="F1915" t="str">
        <f t="shared" si="29"/>
        <v>Y</v>
      </c>
      <c r="G1915" t="s">
        <v>8</v>
      </c>
      <c r="H1915" t="str">
        <f>IF(AND($E1915&lt;Mapping!$G$3,$E1915&gt;Mapping!$F$3),Mapping!$H$3,IF(AND($E1915&lt;Mapping!$G$4,$E1915&gt;Mapping!$F$4),Mapping!$H$4,IF(AND($E1915&lt;Mapping!$G$5,$E1915&gt;Mapping!$F$5),Mapping!$H$5,IF(AND($E1915&lt;Mapping!$G$6,$E1915&gt;Mapping!$F$6),Mapping!$H$6,IF(AND($E1915&lt;Mapping!$G$7,$E1915&gt;Mapping!$F$7),Mapping!$H$7,IF(AND($E1915&lt;Mapping!$G$8,$E1915&gt;Mapping!$F$8),Mapping!$H$8,Mapping!$H$9))))))</f>
        <v>100-200%</v>
      </c>
      <c r="I1915" t="s">
        <v>60</v>
      </c>
    </row>
    <row r="1916" spans="1:9">
      <c r="A1916" s="1">
        <v>41821</v>
      </c>
      <c r="B1916" t="s">
        <v>43</v>
      </c>
      <c r="C1916" s="5">
        <v>5888</v>
      </c>
      <c r="D1916" s="5">
        <v>9699</v>
      </c>
      <c r="E1916" s="2">
        <v>1.6472486413043479</v>
      </c>
      <c r="F1916" t="str">
        <f t="shared" si="29"/>
        <v>Y</v>
      </c>
      <c r="G1916" t="s">
        <v>8</v>
      </c>
      <c r="H1916" t="str">
        <f>IF(AND($E1916&lt;Mapping!$G$3,$E1916&gt;Mapping!$F$3),Mapping!$H$3,IF(AND($E1916&lt;Mapping!$G$4,$E1916&gt;Mapping!$F$4),Mapping!$H$4,IF(AND($E1916&lt;Mapping!$G$5,$E1916&gt;Mapping!$F$5),Mapping!$H$5,IF(AND($E1916&lt;Mapping!$G$6,$E1916&gt;Mapping!$F$6),Mapping!$H$6,IF(AND($E1916&lt;Mapping!$G$7,$E1916&gt;Mapping!$F$7),Mapping!$H$7,IF(AND($E1916&lt;Mapping!$G$8,$E1916&gt;Mapping!$F$8),Mapping!$H$8,Mapping!$H$9))))))</f>
        <v>100-200%</v>
      </c>
      <c r="I1916" t="s">
        <v>60</v>
      </c>
    </row>
    <row r="1917" spans="1:9">
      <c r="A1917" s="1">
        <v>41821</v>
      </c>
      <c r="B1917" t="s">
        <v>44</v>
      </c>
      <c r="C1917" s="5">
        <v>1778</v>
      </c>
      <c r="D1917" s="5">
        <v>7692</v>
      </c>
      <c r="E1917" s="2">
        <v>4.3262092238470196</v>
      </c>
      <c r="F1917" t="str">
        <f t="shared" si="29"/>
        <v>Y</v>
      </c>
      <c r="G1917" t="s">
        <v>8</v>
      </c>
      <c r="H1917" t="str">
        <f>IF(AND($E1917&lt;Mapping!$G$3,$E1917&gt;Mapping!$F$3),Mapping!$H$3,IF(AND($E1917&lt;Mapping!$G$4,$E1917&gt;Mapping!$F$4),Mapping!$H$4,IF(AND($E1917&lt;Mapping!$G$5,$E1917&gt;Mapping!$F$5),Mapping!$H$5,IF(AND($E1917&lt;Mapping!$G$6,$E1917&gt;Mapping!$F$6),Mapping!$H$6,IF(AND($E1917&lt;Mapping!$G$7,$E1917&gt;Mapping!$F$7),Mapping!$H$7,IF(AND($E1917&lt;Mapping!$G$8,$E1917&gt;Mapping!$F$8),Mapping!$H$8,Mapping!$H$9))))))</f>
        <v>+300%</v>
      </c>
      <c r="I1917" t="s">
        <v>60</v>
      </c>
    </row>
    <row r="1918" spans="1:9">
      <c r="A1918" s="1">
        <v>41821</v>
      </c>
      <c r="B1918" t="s">
        <v>45</v>
      </c>
      <c r="C1918" s="5">
        <v>4333</v>
      </c>
      <c r="D1918" s="5">
        <v>9571</v>
      </c>
      <c r="E1918" s="2">
        <v>2.2088622201707824</v>
      </c>
      <c r="F1918" t="str">
        <f t="shared" si="29"/>
        <v>Y</v>
      </c>
      <c r="G1918" t="s">
        <v>8</v>
      </c>
      <c r="H1918" t="str">
        <f>IF(AND($E1918&lt;Mapping!$G$3,$E1918&gt;Mapping!$F$3),Mapping!$H$3,IF(AND($E1918&lt;Mapping!$G$4,$E1918&gt;Mapping!$F$4),Mapping!$H$4,IF(AND($E1918&lt;Mapping!$G$5,$E1918&gt;Mapping!$F$5),Mapping!$H$5,IF(AND($E1918&lt;Mapping!$G$6,$E1918&gt;Mapping!$F$6),Mapping!$H$6,IF(AND($E1918&lt;Mapping!$G$7,$E1918&gt;Mapping!$F$7),Mapping!$H$7,IF(AND($E1918&lt;Mapping!$G$8,$E1918&gt;Mapping!$F$8),Mapping!$H$8,Mapping!$H$9))))))</f>
        <v>200-300%</v>
      </c>
      <c r="I1918" t="s">
        <v>60</v>
      </c>
    </row>
    <row r="1919" spans="1:9">
      <c r="A1919" s="1">
        <v>41821</v>
      </c>
      <c r="B1919" t="s">
        <v>46</v>
      </c>
      <c r="C1919" s="5">
        <v>3260</v>
      </c>
      <c r="D1919" s="5">
        <v>8775</v>
      </c>
      <c r="E1919" s="2">
        <v>2.6917177914110431</v>
      </c>
      <c r="F1919" t="str">
        <f t="shared" si="29"/>
        <v>Y</v>
      </c>
      <c r="G1919" t="s">
        <v>8</v>
      </c>
      <c r="H1919" t="str">
        <f>IF(AND($E1919&lt;Mapping!$G$3,$E1919&gt;Mapping!$F$3),Mapping!$H$3,IF(AND($E1919&lt;Mapping!$G$4,$E1919&gt;Mapping!$F$4),Mapping!$H$4,IF(AND($E1919&lt;Mapping!$G$5,$E1919&gt;Mapping!$F$5),Mapping!$H$5,IF(AND($E1919&lt;Mapping!$G$6,$E1919&gt;Mapping!$F$6),Mapping!$H$6,IF(AND($E1919&lt;Mapping!$G$7,$E1919&gt;Mapping!$F$7),Mapping!$H$7,IF(AND($E1919&lt;Mapping!$G$8,$E1919&gt;Mapping!$F$8),Mapping!$H$8,Mapping!$H$9))))))</f>
        <v>200-300%</v>
      </c>
      <c r="I1919" t="s">
        <v>60</v>
      </c>
    </row>
    <row r="1920" spans="1:9">
      <c r="A1920" s="1">
        <v>41821</v>
      </c>
      <c r="B1920" t="s">
        <v>47</v>
      </c>
      <c r="C1920" s="5">
        <v>5979</v>
      </c>
      <c r="D1920" s="5">
        <v>5468</v>
      </c>
      <c r="E1920" s="2">
        <v>0.91453420304398725</v>
      </c>
      <c r="F1920" t="str">
        <f t="shared" si="29"/>
        <v/>
      </c>
      <c r="G1920" t="s">
        <v>8</v>
      </c>
      <c r="H1920" t="str">
        <f>IF(AND($E1920&lt;Mapping!$G$3,$E1920&gt;Mapping!$F$3),Mapping!$H$3,IF(AND($E1920&lt;Mapping!$G$4,$E1920&gt;Mapping!$F$4),Mapping!$H$4,IF(AND($E1920&lt;Mapping!$G$5,$E1920&gt;Mapping!$F$5),Mapping!$H$5,IF(AND($E1920&lt;Mapping!$G$6,$E1920&gt;Mapping!$F$6),Mapping!$H$6,IF(AND($E1920&lt;Mapping!$G$7,$E1920&gt;Mapping!$F$7),Mapping!$H$7,IF(AND($E1920&lt;Mapping!$G$8,$E1920&gt;Mapping!$F$8),Mapping!$H$8,Mapping!$H$9))))))</f>
        <v>90-99%</v>
      </c>
      <c r="I1920" t="s">
        <v>60</v>
      </c>
    </row>
    <row r="1921" spans="1:9">
      <c r="A1921" s="1">
        <v>41821</v>
      </c>
      <c r="B1921" t="s">
        <v>48</v>
      </c>
      <c r="C1921" s="5">
        <v>9639</v>
      </c>
      <c r="D1921" s="5">
        <v>9084</v>
      </c>
      <c r="E1921" s="2">
        <v>0.94242141300964832</v>
      </c>
      <c r="F1921" t="str">
        <f t="shared" si="29"/>
        <v/>
      </c>
      <c r="G1921" t="s">
        <v>8</v>
      </c>
      <c r="H1921" t="str">
        <f>IF(AND($E1921&lt;Mapping!$G$3,$E1921&gt;Mapping!$F$3),Mapping!$H$3,IF(AND($E1921&lt;Mapping!$G$4,$E1921&gt;Mapping!$F$4),Mapping!$H$4,IF(AND($E1921&lt;Mapping!$G$5,$E1921&gt;Mapping!$F$5),Mapping!$H$5,IF(AND($E1921&lt;Mapping!$G$6,$E1921&gt;Mapping!$F$6),Mapping!$H$6,IF(AND($E1921&lt;Mapping!$G$7,$E1921&gt;Mapping!$F$7),Mapping!$H$7,IF(AND($E1921&lt;Mapping!$G$8,$E1921&gt;Mapping!$F$8),Mapping!$H$8,Mapping!$H$9))))))</f>
        <v>90-99%</v>
      </c>
      <c r="I1921" t="s">
        <v>60</v>
      </c>
    </row>
    <row r="1922" spans="1:9">
      <c r="A1922" s="1">
        <v>41821</v>
      </c>
      <c r="B1922" t="s">
        <v>49</v>
      </c>
      <c r="C1922" s="5">
        <v>3137</v>
      </c>
      <c r="D1922" s="5">
        <v>9539</v>
      </c>
      <c r="E1922" s="2">
        <v>3.0408033152693656</v>
      </c>
      <c r="F1922" t="str">
        <f t="shared" si="29"/>
        <v>Y</v>
      </c>
      <c r="G1922" t="s">
        <v>8</v>
      </c>
      <c r="H1922" t="str">
        <f>IF(AND($E1922&lt;Mapping!$G$3,$E1922&gt;Mapping!$F$3),Mapping!$H$3,IF(AND($E1922&lt;Mapping!$G$4,$E1922&gt;Mapping!$F$4),Mapping!$H$4,IF(AND($E1922&lt;Mapping!$G$5,$E1922&gt;Mapping!$F$5),Mapping!$H$5,IF(AND($E1922&lt;Mapping!$G$6,$E1922&gt;Mapping!$F$6),Mapping!$H$6,IF(AND($E1922&lt;Mapping!$G$7,$E1922&gt;Mapping!$F$7),Mapping!$H$7,IF(AND($E1922&lt;Mapping!$G$8,$E1922&gt;Mapping!$F$8),Mapping!$H$8,Mapping!$H$9))))))</f>
        <v>+300%</v>
      </c>
      <c r="I1922" t="s">
        <v>60</v>
      </c>
    </row>
    <row r="1923" spans="1:9">
      <c r="A1923" s="1">
        <v>41821</v>
      </c>
      <c r="B1923" t="s">
        <v>50</v>
      </c>
      <c r="C1923" s="5">
        <v>2291</v>
      </c>
      <c r="D1923" s="5">
        <v>8423</v>
      </c>
      <c r="E1923" s="2">
        <v>3.6765604539502399</v>
      </c>
      <c r="F1923" t="str">
        <f t="shared" ref="F1923:F1986" si="30">IF(D1923&gt;C1923,"Y","")</f>
        <v>Y</v>
      </c>
      <c r="G1923" t="s">
        <v>8</v>
      </c>
      <c r="H1923" t="str">
        <f>IF(AND($E1923&lt;Mapping!$G$3,$E1923&gt;Mapping!$F$3),Mapping!$H$3,IF(AND($E1923&lt;Mapping!$G$4,$E1923&gt;Mapping!$F$4),Mapping!$H$4,IF(AND($E1923&lt;Mapping!$G$5,$E1923&gt;Mapping!$F$5),Mapping!$H$5,IF(AND($E1923&lt;Mapping!$G$6,$E1923&gt;Mapping!$F$6),Mapping!$H$6,IF(AND($E1923&lt;Mapping!$G$7,$E1923&gt;Mapping!$F$7),Mapping!$H$7,IF(AND($E1923&lt;Mapping!$G$8,$E1923&gt;Mapping!$F$8),Mapping!$H$8,Mapping!$H$9))))))</f>
        <v>+300%</v>
      </c>
      <c r="I1923" t="s">
        <v>59</v>
      </c>
    </row>
    <row r="1924" spans="1:9">
      <c r="A1924" s="1">
        <v>41821</v>
      </c>
      <c r="B1924" t="s">
        <v>51</v>
      </c>
      <c r="C1924" s="5">
        <v>2700</v>
      </c>
      <c r="D1924" s="5">
        <v>5193</v>
      </c>
      <c r="E1924" s="2">
        <v>1.9233333333333333</v>
      </c>
      <c r="F1924" t="str">
        <f t="shared" si="30"/>
        <v>Y</v>
      </c>
      <c r="G1924" t="s">
        <v>8</v>
      </c>
      <c r="H1924" t="str">
        <f>IF(AND($E1924&lt;Mapping!$G$3,$E1924&gt;Mapping!$F$3),Mapping!$H$3,IF(AND($E1924&lt;Mapping!$G$4,$E1924&gt;Mapping!$F$4),Mapping!$H$4,IF(AND($E1924&lt;Mapping!$G$5,$E1924&gt;Mapping!$F$5),Mapping!$H$5,IF(AND($E1924&lt;Mapping!$G$6,$E1924&gt;Mapping!$F$6),Mapping!$H$6,IF(AND($E1924&lt;Mapping!$G$7,$E1924&gt;Mapping!$F$7),Mapping!$H$7,IF(AND($E1924&lt;Mapping!$G$8,$E1924&gt;Mapping!$F$8),Mapping!$H$8,Mapping!$H$9))))))</f>
        <v>100-200%</v>
      </c>
      <c r="I1924" t="s">
        <v>60</v>
      </c>
    </row>
    <row r="1925" spans="1:9">
      <c r="A1925" s="1">
        <v>41821</v>
      </c>
      <c r="B1925" t="s">
        <v>52</v>
      </c>
      <c r="C1925" s="5">
        <v>8004</v>
      </c>
      <c r="D1925" s="5">
        <v>6703</v>
      </c>
      <c r="E1925" s="2">
        <v>0.83745627186406801</v>
      </c>
      <c r="F1925" t="str">
        <f t="shared" si="30"/>
        <v/>
      </c>
      <c r="G1925" t="s">
        <v>8</v>
      </c>
      <c r="H1925" t="str">
        <f>IF(AND($E1925&lt;Mapping!$G$3,$E1925&gt;Mapping!$F$3),Mapping!$H$3,IF(AND($E1925&lt;Mapping!$G$4,$E1925&gt;Mapping!$F$4),Mapping!$H$4,IF(AND($E1925&lt;Mapping!$G$5,$E1925&gt;Mapping!$F$5),Mapping!$H$5,IF(AND($E1925&lt;Mapping!$G$6,$E1925&gt;Mapping!$F$6),Mapping!$H$6,IF(AND($E1925&lt;Mapping!$G$7,$E1925&gt;Mapping!$F$7),Mapping!$H$7,IF(AND($E1925&lt;Mapping!$G$8,$E1925&gt;Mapping!$F$8),Mapping!$H$8,Mapping!$H$9))))))</f>
        <v>70-89%</v>
      </c>
      <c r="I1925" t="s">
        <v>59</v>
      </c>
    </row>
    <row r="1926" spans="1:9">
      <c r="A1926" s="1">
        <v>41821</v>
      </c>
      <c r="B1926" t="s">
        <v>53</v>
      </c>
      <c r="C1926" s="5">
        <v>1502</v>
      </c>
      <c r="D1926" s="5">
        <v>9269</v>
      </c>
      <c r="E1926" s="2">
        <v>6.1711051930758991</v>
      </c>
      <c r="F1926" t="str">
        <f t="shared" si="30"/>
        <v>Y</v>
      </c>
      <c r="G1926" t="s">
        <v>8</v>
      </c>
      <c r="H1926" t="str">
        <f>IF(AND($E1926&lt;Mapping!$G$3,$E1926&gt;Mapping!$F$3),Mapping!$H$3,IF(AND($E1926&lt;Mapping!$G$4,$E1926&gt;Mapping!$F$4),Mapping!$H$4,IF(AND($E1926&lt;Mapping!$G$5,$E1926&gt;Mapping!$F$5),Mapping!$H$5,IF(AND($E1926&lt;Mapping!$G$6,$E1926&gt;Mapping!$F$6),Mapping!$H$6,IF(AND($E1926&lt;Mapping!$G$7,$E1926&gt;Mapping!$F$7),Mapping!$H$7,IF(AND($E1926&lt;Mapping!$G$8,$E1926&gt;Mapping!$F$8),Mapping!$H$8,Mapping!$H$9))))))</f>
        <v>+300%</v>
      </c>
      <c r="I1926" t="s">
        <v>60</v>
      </c>
    </row>
    <row r="1927" spans="1:9">
      <c r="A1927" s="1">
        <v>41852</v>
      </c>
      <c r="B1927" t="s">
        <v>19</v>
      </c>
      <c r="C1927" s="5">
        <v>1741</v>
      </c>
      <c r="D1927" s="5">
        <v>9045</v>
      </c>
      <c r="E1927" s="2">
        <v>5.1952900631820791</v>
      </c>
      <c r="F1927" t="str">
        <f t="shared" si="30"/>
        <v>Y</v>
      </c>
      <c r="G1927" t="s">
        <v>8</v>
      </c>
      <c r="H1927" t="str">
        <f>IF(AND($E1927&lt;Mapping!$G$3,$E1927&gt;Mapping!$F$3),Mapping!$H$3,IF(AND($E1927&lt;Mapping!$G$4,$E1927&gt;Mapping!$F$4),Mapping!$H$4,IF(AND($E1927&lt;Mapping!$G$5,$E1927&gt;Mapping!$F$5),Mapping!$H$5,IF(AND($E1927&lt;Mapping!$G$6,$E1927&gt;Mapping!$F$6),Mapping!$H$6,IF(AND($E1927&lt;Mapping!$G$7,$E1927&gt;Mapping!$F$7),Mapping!$H$7,IF(AND($E1927&lt;Mapping!$G$8,$E1927&gt;Mapping!$F$8),Mapping!$H$8,Mapping!$H$9))))))</f>
        <v>+300%</v>
      </c>
      <c r="I1927" t="s">
        <v>58</v>
      </c>
    </row>
    <row r="1928" spans="1:9">
      <c r="A1928" s="1">
        <v>41852</v>
      </c>
      <c r="B1928" t="s">
        <v>20</v>
      </c>
      <c r="C1928" s="5">
        <v>4377</v>
      </c>
      <c r="D1928" s="5">
        <v>6786</v>
      </c>
      <c r="E1928" s="2">
        <v>1.5503769705277588</v>
      </c>
      <c r="F1928" t="str">
        <f t="shared" si="30"/>
        <v>Y</v>
      </c>
      <c r="G1928" t="s">
        <v>8</v>
      </c>
      <c r="H1928" t="str">
        <f>IF(AND($E1928&lt;Mapping!$G$3,$E1928&gt;Mapping!$F$3),Mapping!$H$3,IF(AND($E1928&lt;Mapping!$G$4,$E1928&gt;Mapping!$F$4),Mapping!$H$4,IF(AND($E1928&lt;Mapping!$G$5,$E1928&gt;Mapping!$F$5),Mapping!$H$5,IF(AND($E1928&lt;Mapping!$G$6,$E1928&gt;Mapping!$F$6),Mapping!$H$6,IF(AND($E1928&lt;Mapping!$G$7,$E1928&gt;Mapping!$F$7),Mapping!$H$7,IF(AND($E1928&lt;Mapping!$G$8,$E1928&gt;Mapping!$F$8),Mapping!$H$8,Mapping!$H$9))))))</f>
        <v>100-200%</v>
      </c>
      <c r="I1928" t="s">
        <v>58</v>
      </c>
    </row>
    <row r="1929" spans="1:9">
      <c r="A1929" s="1">
        <v>41852</v>
      </c>
      <c r="B1929" t="s">
        <v>21</v>
      </c>
      <c r="C1929" s="5">
        <v>4726</v>
      </c>
      <c r="D1929" s="5">
        <v>5827</v>
      </c>
      <c r="E1929" s="2">
        <v>1.2329665679221329</v>
      </c>
      <c r="F1929" t="str">
        <f t="shared" si="30"/>
        <v>Y</v>
      </c>
      <c r="G1929" t="s">
        <v>8</v>
      </c>
      <c r="H1929" t="str">
        <f>IF(AND($E1929&lt;Mapping!$G$3,$E1929&gt;Mapping!$F$3),Mapping!$H$3,IF(AND($E1929&lt;Mapping!$G$4,$E1929&gt;Mapping!$F$4),Mapping!$H$4,IF(AND($E1929&lt;Mapping!$G$5,$E1929&gt;Mapping!$F$5),Mapping!$H$5,IF(AND($E1929&lt;Mapping!$G$6,$E1929&gt;Mapping!$F$6),Mapping!$H$6,IF(AND($E1929&lt;Mapping!$G$7,$E1929&gt;Mapping!$F$7),Mapping!$H$7,IF(AND($E1929&lt;Mapping!$G$8,$E1929&gt;Mapping!$F$8),Mapping!$H$8,Mapping!$H$9))))))</f>
        <v>100-200%</v>
      </c>
      <c r="I1929" t="s">
        <v>58</v>
      </c>
    </row>
    <row r="1930" spans="1:9">
      <c r="A1930" s="1">
        <v>41852</v>
      </c>
      <c r="B1930" t="s">
        <v>22</v>
      </c>
      <c r="C1930" s="5">
        <v>3157</v>
      </c>
      <c r="D1930" s="5">
        <v>7422</v>
      </c>
      <c r="E1930" s="2">
        <v>2.3509661070636678</v>
      </c>
      <c r="F1930" t="str">
        <f t="shared" si="30"/>
        <v>Y</v>
      </c>
      <c r="G1930" t="s">
        <v>8</v>
      </c>
      <c r="H1930" t="str">
        <f>IF(AND($E1930&lt;Mapping!$G$3,$E1930&gt;Mapping!$F$3),Mapping!$H$3,IF(AND($E1930&lt;Mapping!$G$4,$E1930&gt;Mapping!$F$4),Mapping!$H$4,IF(AND($E1930&lt;Mapping!$G$5,$E1930&gt;Mapping!$F$5),Mapping!$H$5,IF(AND($E1930&lt;Mapping!$G$6,$E1930&gt;Mapping!$F$6),Mapping!$H$6,IF(AND($E1930&lt;Mapping!$G$7,$E1930&gt;Mapping!$F$7),Mapping!$H$7,IF(AND($E1930&lt;Mapping!$G$8,$E1930&gt;Mapping!$F$8),Mapping!$H$8,Mapping!$H$9))))))</f>
        <v>200-300%</v>
      </c>
      <c r="I1930" t="s">
        <v>58</v>
      </c>
    </row>
    <row r="1931" spans="1:9">
      <c r="A1931" s="1">
        <v>41852</v>
      </c>
      <c r="B1931" t="s">
        <v>23</v>
      </c>
      <c r="C1931" s="5">
        <v>3569</v>
      </c>
      <c r="D1931" s="5">
        <v>5714</v>
      </c>
      <c r="E1931" s="2">
        <v>1.6010086859064163</v>
      </c>
      <c r="F1931" t="str">
        <f t="shared" si="30"/>
        <v>Y</v>
      </c>
      <c r="G1931" t="s">
        <v>8</v>
      </c>
      <c r="H1931" t="str">
        <f>IF(AND($E1931&lt;Mapping!$G$3,$E1931&gt;Mapping!$F$3),Mapping!$H$3,IF(AND($E1931&lt;Mapping!$G$4,$E1931&gt;Mapping!$F$4),Mapping!$H$4,IF(AND($E1931&lt;Mapping!$G$5,$E1931&gt;Mapping!$F$5),Mapping!$H$5,IF(AND($E1931&lt;Mapping!$G$6,$E1931&gt;Mapping!$F$6),Mapping!$H$6,IF(AND($E1931&lt;Mapping!$G$7,$E1931&gt;Mapping!$F$7),Mapping!$H$7,IF(AND($E1931&lt;Mapping!$G$8,$E1931&gt;Mapping!$F$8),Mapping!$H$8,Mapping!$H$9))))))</f>
        <v>100-200%</v>
      </c>
      <c r="I1931" t="s">
        <v>58</v>
      </c>
    </row>
    <row r="1932" spans="1:9">
      <c r="A1932" s="1">
        <v>41852</v>
      </c>
      <c r="B1932" t="s">
        <v>24</v>
      </c>
      <c r="C1932" s="5">
        <v>4942</v>
      </c>
      <c r="D1932" s="5">
        <v>5334</v>
      </c>
      <c r="E1932" s="2">
        <v>1.0793201133144477</v>
      </c>
      <c r="F1932" t="str">
        <f t="shared" si="30"/>
        <v>Y</v>
      </c>
      <c r="G1932" t="s">
        <v>8</v>
      </c>
      <c r="H1932" t="str">
        <f>IF(AND($E1932&lt;Mapping!$G$3,$E1932&gt;Mapping!$F$3),Mapping!$H$3,IF(AND($E1932&lt;Mapping!$G$4,$E1932&gt;Mapping!$F$4),Mapping!$H$4,IF(AND($E1932&lt;Mapping!$G$5,$E1932&gt;Mapping!$F$5),Mapping!$H$5,IF(AND($E1932&lt;Mapping!$G$6,$E1932&gt;Mapping!$F$6),Mapping!$H$6,IF(AND($E1932&lt;Mapping!$G$7,$E1932&gt;Mapping!$F$7),Mapping!$H$7,IF(AND($E1932&lt;Mapping!$G$8,$E1932&gt;Mapping!$F$8),Mapping!$H$8,Mapping!$H$9))))))</f>
        <v>100-200%</v>
      </c>
      <c r="I1932" t="s">
        <v>58</v>
      </c>
    </row>
    <row r="1933" spans="1:9">
      <c r="A1933" s="1">
        <v>41852</v>
      </c>
      <c r="B1933" t="s">
        <v>25</v>
      </c>
      <c r="C1933" s="5">
        <v>3802</v>
      </c>
      <c r="D1933" s="5">
        <v>8209</v>
      </c>
      <c r="E1933" s="2">
        <v>2.1591267753813783</v>
      </c>
      <c r="F1933" t="str">
        <f t="shared" si="30"/>
        <v>Y</v>
      </c>
      <c r="G1933" t="s">
        <v>8</v>
      </c>
      <c r="H1933" t="str">
        <f>IF(AND($E1933&lt;Mapping!$G$3,$E1933&gt;Mapping!$F$3),Mapping!$H$3,IF(AND($E1933&lt;Mapping!$G$4,$E1933&gt;Mapping!$F$4),Mapping!$H$4,IF(AND($E1933&lt;Mapping!$G$5,$E1933&gt;Mapping!$F$5),Mapping!$H$5,IF(AND($E1933&lt;Mapping!$G$6,$E1933&gt;Mapping!$F$6),Mapping!$H$6,IF(AND($E1933&lt;Mapping!$G$7,$E1933&gt;Mapping!$F$7),Mapping!$H$7,IF(AND($E1933&lt;Mapping!$G$8,$E1933&gt;Mapping!$F$8),Mapping!$H$8,Mapping!$H$9))))))</f>
        <v>200-300%</v>
      </c>
      <c r="I1933" t="s">
        <v>58</v>
      </c>
    </row>
    <row r="1934" spans="1:9">
      <c r="A1934" s="1">
        <v>41852</v>
      </c>
      <c r="B1934" t="s">
        <v>26</v>
      </c>
      <c r="C1934" s="5">
        <v>1602</v>
      </c>
      <c r="D1934" s="5">
        <v>8877</v>
      </c>
      <c r="E1934" s="2">
        <v>5.5411985018726595</v>
      </c>
      <c r="F1934" t="str">
        <f t="shared" si="30"/>
        <v>Y</v>
      </c>
      <c r="G1934" t="s">
        <v>8</v>
      </c>
      <c r="H1934" t="str">
        <f>IF(AND($E1934&lt;Mapping!$G$3,$E1934&gt;Mapping!$F$3),Mapping!$H$3,IF(AND($E1934&lt;Mapping!$G$4,$E1934&gt;Mapping!$F$4),Mapping!$H$4,IF(AND($E1934&lt;Mapping!$G$5,$E1934&gt;Mapping!$F$5),Mapping!$H$5,IF(AND($E1934&lt;Mapping!$G$6,$E1934&gt;Mapping!$F$6),Mapping!$H$6,IF(AND($E1934&lt;Mapping!$G$7,$E1934&gt;Mapping!$F$7),Mapping!$H$7,IF(AND($E1934&lt;Mapping!$G$8,$E1934&gt;Mapping!$F$8),Mapping!$H$8,Mapping!$H$9))))))</f>
        <v>+300%</v>
      </c>
      <c r="I1934" t="s">
        <v>58</v>
      </c>
    </row>
    <row r="1935" spans="1:9">
      <c r="A1935" s="1">
        <v>41852</v>
      </c>
      <c r="B1935" t="s">
        <v>27</v>
      </c>
      <c r="C1935" s="5">
        <v>4400</v>
      </c>
      <c r="D1935" s="5">
        <v>5249</v>
      </c>
      <c r="E1935" s="2">
        <v>1.1929545454545454</v>
      </c>
      <c r="F1935" t="str">
        <f t="shared" si="30"/>
        <v>Y</v>
      </c>
      <c r="G1935" t="s">
        <v>8</v>
      </c>
      <c r="H1935" t="str">
        <f>IF(AND($E1935&lt;Mapping!$G$3,$E1935&gt;Mapping!$F$3),Mapping!$H$3,IF(AND($E1935&lt;Mapping!$G$4,$E1935&gt;Mapping!$F$4),Mapping!$H$4,IF(AND($E1935&lt;Mapping!$G$5,$E1935&gt;Mapping!$F$5),Mapping!$H$5,IF(AND($E1935&lt;Mapping!$G$6,$E1935&gt;Mapping!$F$6),Mapping!$H$6,IF(AND($E1935&lt;Mapping!$G$7,$E1935&gt;Mapping!$F$7),Mapping!$H$7,IF(AND($E1935&lt;Mapping!$G$8,$E1935&gt;Mapping!$F$8),Mapping!$H$8,Mapping!$H$9))))))</f>
        <v>100-200%</v>
      </c>
      <c r="I1935" t="s">
        <v>58</v>
      </c>
    </row>
    <row r="1936" spans="1:9">
      <c r="A1936" s="1">
        <v>41852</v>
      </c>
      <c r="B1936" t="s">
        <v>28</v>
      </c>
      <c r="C1936" s="5">
        <v>6183</v>
      </c>
      <c r="D1936" s="5">
        <v>5518</v>
      </c>
      <c r="E1936" s="2">
        <v>0.89244703218502341</v>
      </c>
      <c r="F1936" t="str">
        <f t="shared" si="30"/>
        <v/>
      </c>
      <c r="G1936" t="s">
        <v>8</v>
      </c>
      <c r="H1936" t="str">
        <f>IF(AND($E1936&lt;Mapping!$G$3,$E1936&gt;Mapping!$F$3),Mapping!$H$3,IF(AND($E1936&lt;Mapping!$G$4,$E1936&gt;Mapping!$F$4),Mapping!$H$4,IF(AND($E1936&lt;Mapping!$G$5,$E1936&gt;Mapping!$F$5),Mapping!$H$5,IF(AND($E1936&lt;Mapping!$G$6,$E1936&gt;Mapping!$F$6),Mapping!$H$6,IF(AND($E1936&lt;Mapping!$G$7,$E1936&gt;Mapping!$F$7),Mapping!$H$7,IF(AND($E1936&lt;Mapping!$G$8,$E1936&gt;Mapping!$F$8),Mapping!$H$8,Mapping!$H$9))))))</f>
        <v>+300%</v>
      </c>
      <c r="I1936" t="s">
        <v>58</v>
      </c>
    </row>
    <row r="1937" spans="1:9">
      <c r="A1937" s="1">
        <v>41852</v>
      </c>
      <c r="B1937" t="s">
        <v>29</v>
      </c>
      <c r="C1937" s="5">
        <v>9953</v>
      </c>
      <c r="D1937" s="5">
        <v>7726</v>
      </c>
      <c r="E1937" s="2">
        <v>0.77624836732643421</v>
      </c>
      <c r="F1937" t="str">
        <f t="shared" si="30"/>
        <v/>
      </c>
      <c r="G1937" t="s">
        <v>8</v>
      </c>
      <c r="H1937" t="str">
        <f>IF(AND($E1937&lt;Mapping!$G$3,$E1937&gt;Mapping!$F$3),Mapping!$H$3,IF(AND($E1937&lt;Mapping!$G$4,$E1937&gt;Mapping!$F$4),Mapping!$H$4,IF(AND($E1937&lt;Mapping!$G$5,$E1937&gt;Mapping!$F$5),Mapping!$H$5,IF(AND($E1937&lt;Mapping!$G$6,$E1937&gt;Mapping!$F$6),Mapping!$H$6,IF(AND($E1937&lt;Mapping!$G$7,$E1937&gt;Mapping!$F$7),Mapping!$H$7,IF(AND($E1937&lt;Mapping!$G$8,$E1937&gt;Mapping!$F$8),Mapping!$H$8,Mapping!$H$9))))))</f>
        <v>70-89%</v>
      </c>
      <c r="I1937" t="s">
        <v>59</v>
      </c>
    </row>
    <row r="1938" spans="1:9">
      <c r="A1938" s="1">
        <v>41852</v>
      </c>
      <c r="B1938" t="s">
        <v>30</v>
      </c>
      <c r="C1938" s="5">
        <v>2118</v>
      </c>
      <c r="D1938" s="5">
        <v>6986</v>
      </c>
      <c r="E1938" s="2">
        <v>3.2983947119924455</v>
      </c>
      <c r="F1938" t="str">
        <f t="shared" si="30"/>
        <v>Y</v>
      </c>
      <c r="G1938" t="s">
        <v>8</v>
      </c>
      <c r="H1938" t="str">
        <f>IF(AND($E1938&lt;Mapping!$G$3,$E1938&gt;Mapping!$F$3),Mapping!$H$3,IF(AND($E1938&lt;Mapping!$G$4,$E1938&gt;Mapping!$F$4),Mapping!$H$4,IF(AND($E1938&lt;Mapping!$G$5,$E1938&gt;Mapping!$F$5),Mapping!$H$5,IF(AND($E1938&lt;Mapping!$G$6,$E1938&gt;Mapping!$F$6),Mapping!$H$6,IF(AND($E1938&lt;Mapping!$G$7,$E1938&gt;Mapping!$F$7),Mapping!$H$7,IF(AND($E1938&lt;Mapping!$G$8,$E1938&gt;Mapping!$F$8),Mapping!$H$8,Mapping!$H$9))))))</f>
        <v>+300%</v>
      </c>
      <c r="I1938" t="s">
        <v>59</v>
      </c>
    </row>
    <row r="1939" spans="1:9">
      <c r="A1939" s="1">
        <v>41852</v>
      </c>
      <c r="B1939" t="s">
        <v>31</v>
      </c>
      <c r="C1939" s="5">
        <v>1094</v>
      </c>
      <c r="D1939" s="5">
        <v>6970</v>
      </c>
      <c r="E1939" s="2">
        <v>6.371115173674589</v>
      </c>
      <c r="F1939" t="str">
        <f t="shared" si="30"/>
        <v>Y</v>
      </c>
      <c r="G1939" t="s">
        <v>8</v>
      </c>
      <c r="H1939" t="str">
        <f>IF(AND($E1939&lt;Mapping!$G$3,$E1939&gt;Mapping!$F$3),Mapping!$H$3,IF(AND($E1939&lt;Mapping!$G$4,$E1939&gt;Mapping!$F$4),Mapping!$H$4,IF(AND($E1939&lt;Mapping!$G$5,$E1939&gt;Mapping!$F$5),Mapping!$H$5,IF(AND($E1939&lt;Mapping!$G$6,$E1939&gt;Mapping!$F$6),Mapping!$H$6,IF(AND($E1939&lt;Mapping!$G$7,$E1939&gt;Mapping!$F$7),Mapping!$H$7,IF(AND($E1939&lt;Mapping!$G$8,$E1939&gt;Mapping!$F$8),Mapping!$H$8,Mapping!$H$9))))))</f>
        <v>+300%</v>
      </c>
      <c r="I1939" t="s">
        <v>59</v>
      </c>
    </row>
    <row r="1940" spans="1:9">
      <c r="A1940" s="1">
        <v>41852</v>
      </c>
      <c r="B1940" t="s">
        <v>32</v>
      </c>
      <c r="C1940" s="5">
        <v>7478</v>
      </c>
      <c r="D1940" s="5">
        <v>5604</v>
      </c>
      <c r="E1940" s="2">
        <v>0.74939823482214496</v>
      </c>
      <c r="F1940" t="str">
        <f t="shared" si="30"/>
        <v/>
      </c>
      <c r="G1940" t="s">
        <v>8</v>
      </c>
      <c r="H1940" t="str">
        <f>IF(AND($E1940&lt;Mapping!$G$3,$E1940&gt;Mapping!$F$3),Mapping!$H$3,IF(AND($E1940&lt;Mapping!$G$4,$E1940&gt;Mapping!$F$4),Mapping!$H$4,IF(AND($E1940&lt;Mapping!$G$5,$E1940&gt;Mapping!$F$5),Mapping!$H$5,IF(AND($E1940&lt;Mapping!$G$6,$E1940&gt;Mapping!$F$6),Mapping!$H$6,IF(AND($E1940&lt;Mapping!$G$7,$E1940&gt;Mapping!$F$7),Mapping!$H$7,IF(AND($E1940&lt;Mapping!$G$8,$E1940&gt;Mapping!$F$8),Mapping!$H$8,Mapping!$H$9))))))</f>
        <v>70-89%</v>
      </c>
      <c r="I1940" t="s">
        <v>59</v>
      </c>
    </row>
    <row r="1941" spans="1:9">
      <c r="A1941" s="1">
        <v>41852</v>
      </c>
      <c r="B1941" t="s">
        <v>33</v>
      </c>
      <c r="C1941" s="5">
        <v>8864</v>
      </c>
      <c r="D1941" s="5">
        <v>7444</v>
      </c>
      <c r="E1941" s="2">
        <v>0.83980144404332135</v>
      </c>
      <c r="F1941" t="str">
        <f t="shared" si="30"/>
        <v/>
      </c>
      <c r="G1941" t="s">
        <v>8</v>
      </c>
      <c r="H1941" t="str">
        <f>IF(AND($E1941&lt;Mapping!$G$3,$E1941&gt;Mapping!$F$3),Mapping!$H$3,IF(AND($E1941&lt;Mapping!$G$4,$E1941&gt;Mapping!$F$4),Mapping!$H$4,IF(AND($E1941&lt;Mapping!$G$5,$E1941&gt;Mapping!$F$5),Mapping!$H$5,IF(AND($E1941&lt;Mapping!$G$6,$E1941&gt;Mapping!$F$6),Mapping!$H$6,IF(AND($E1941&lt;Mapping!$G$7,$E1941&gt;Mapping!$F$7),Mapping!$H$7,IF(AND($E1941&lt;Mapping!$G$8,$E1941&gt;Mapping!$F$8),Mapping!$H$8,Mapping!$H$9))))))</f>
        <v>70-89%</v>
      </c>
      <c r="I1941" t="s">
        <v>59</v>
      </c>
    </row>
    <row r="1942" spans="1:9">
      <c r="A1942" s="1">
        <v>41852</v>
      </c>
      <c r="B1942" t="s">
        <v>34</v>
      </c>
      <c r="C1942" s="5">
        <v>7113</v>
      </c>
      <c r="D1942" s="5">
        <v>9645</v>
      </c>
      <c r="E1942" s="2">
        <v>1.3559679460143399</v>
      </c>
      <c r="F1942" t="str">
        <f t="shared" si="30"/>
        <v>Y</v>
      </c>
      <c r="G1942" t="s">
        <v>8</v>
      </c>
      <c r="H1942" t="str">
        <f>IF(AND($E1942&lt;Mapping!$G$3,$E1942&gt;Mapping!$F$3),Mapping!$H$3,IF(AND($E1942&lt;Mapping!$G$4,$E1942&gt;Mapping!$F$4),Mapping!$H$4,IF(AND($E1942&lt;Mapping!$G$5,$E1942&gt;Mapping!$F$5),Mapping!$H$5,IF(AND($E1942&lt;Mapping!$G$6,$E1942&gt;Mapping!$F$6),Mapping!$H$6,IF(AND($E1942&lt;Mapping!$G$7,$E1942&gt;Mapping!$F$7),Mapping!$H$7,IF(AND($E1942&lt;Mapping!$G$8,$E1942&gt;Mapping!$F$8),Mapping!$H$8,Mapping!$H$9))))))</f>
        <v>100-200%</v>
      </c>
      <c r="I1942" t="s">
        <v>59</v>
      </c>
    </row>
    <row r="1943" spans="1:9">
      <c r="A1943" s="1">
        <v>41852</v>
      </c>
      <c r="B1943" t="s">
        <v>35</v>
      </c>
      <c r="C1943" s="5">
        <v>6816</v>
      </c>
      <c r="D1943" s="5">
        <v>7423</v>
      </c>
      <c r="E1943" s="2">
        <v>1.0890551643192488</v>
      </c>
      <c r="F1943" t="str">
        <f t="shared" si="30"/>
        <v>Y</v>
      </c>
      <c r="G1943" t="s">
        <v>8</v>
      </c>
      <c r="H1943" t="str">
        <f>IF(AND($E1943&lt;Mapping!$G$3,$E1943&gt;Mapping!$F$3),Mapping!$H$3,IF(AND($E1943&lt;Mapping!$G$4,$E1943&gt;Mapping!$F$4),Mapping!$H$4,IF(AND($E1943&lt;Mapping!$G$5,$E1943&gt;Mapping!$F$5),Mapping!$H$5,IF(AND($E1943&lt;Mapping!$G$6,$E1943&gt;Mapping!$F$6),Mapping!$H$6,IF(AND($E1943&lt;Mapping!$G$7,$E1943&gt;Mapping!$F$7),Mapping!$H$7,IF(AND($E1943&lt;Mapping!$G$8,$E1943&gt;Mapping!$F$8),Mapping!$H$8,Mapping!$H$9))))))</f>
        <v>100-200%</v>
      </c>
      <c r="I1943" t="s">
        <v>59</v>
      </c>
    </row>
    <row r="1944" spans="1:9">
      <c r="A1944" s="1">
        <v>41852</v>
      </c>
      <c r="B1944" t="s">
        <v>36</v>
      </c>
      <c r="C1944" s="5">
        <v>6599</v>
      </c>
      <c r="D1944" s="5">
        <v>7457</v>
      </c>
      <c r="E1944" s="2">
        <v>1.1300196999545387</v>
      </c>
      <c r="F1944" t="str">
        <f t="shared" si="30"/>
        <v>Y</v>
      </c>
      <c r="G1944" t="s">
        <v>8</v>
      </c>
      <c r="H1944" t="str">
        <f>IF(AND($E1944&lt;Mapping!$G$3,$E1944&gt;Mapping!$F$3),Mapping!$H$3,IF(AND($E1944&lt;Mapping!$G$4,$E1944&gt;Mapping!$F$4),Mapping!$H$4,IF(AND($E1944&lt;Mapping!$G$5,$E1944&gt;Mapping!$F$5),Mapping!$H$5,IF(AND($E1944&lt;Mapping!$G$6,$E1944&gt;Mapping!$F$6),Mapping!$H$6,IF(AND($E1944&lt;Mapping!$G$7,$E1944&gt;Mapping!$F$7),Mapping!$H$7,IF(AND($E1944&lt;Mapping!$G$8,$E1944&gt;Mapping!$F$8),Mapping!$H$8,Mapping!$H$9))))))</f>
        <v>100-200%</v>
      </c>
      <c r="I1944" t="s">
        <v>59</v>
      </c>
    </row>
    <row r="1945" spans="1:9">
      <c r="A1945" s="1">
        <v>41852</v>
      </c>
      <c r="B1945" t="s">
        <v>37</v>
      </c>
      <c r="C1945" s="5">
        <v>2400</v>
      </c>
      <c r="D1945" s="5">
        <v>7191</v>
      </c>
      <c r="E1945" s="2">
        <v>2.9962499999999999</v>
      </c>
      <c r="F1945" t="str">
        <f t="shared" si="30"/>
        <v>Y</v>
      </c>
      <c r="G1945" t="s">
        <v>8</v>
      </c>
      <c r="H1945" t="str">
        <f>IF(AND($E1945&lt;Mapping!$G$3,$E1945&gt;Mapping!$F$3),Mapping!$H$3,IF(AND($E1945&lt;Mapping!$G$4,$E1945&gt;Mapping!$F$4),Mapping!$H$4,IF(AND($E1945&lt;Mapping!$G$5,$E1945&gt;Mapping!$F$5),Mapping!$H$5,IF(AND($E1945&lt;Mapping!$G$6,$E1945&gt;Mapping!$F$6),Mapping!$H$6,IF(AND($E1945&lt;Mapping!$G$7,$E1945&gt;Mapping!$F$7),Mapping!$H$7,IF(AND($E1945&lt;Mapping!$G$8,$E1945&gt;Mapping!$F$8),Mapping!$H$8,Mapping!$H$9))))))</f>
        <v>200-300%</v>
      </c>
      <c r="I1945" t="s">
        <v>59</v>
      </c>
    </row>
    <row r="1946" spans="1:9">
      <c r="A1946" s="1">
        <v>41852</v>
      </c>
      <c r="B1946" t="s">
        <v>38</v>
      </c>
      <c r="C1946" s="5">
        <v>6275</v>
      </c>
      <c r="D1946" s="5">
        <v>7464</v>
      </c>
      <c r="E1946" s="2">
        <v>1.1894820717131473</v>
      </c>
      <c r="F1946" t="str">
        <f t="shared" si="30"/>
        <v>Y</v>
      </c>
      <c r="G1946" t="s">
        <v>8</v>
      </c>
      <c r="H1946" t="str">
        <f>IF(AND($E1946&lt;Mapping!$G$3,$E1946&gt;Mapping!$F$3),Mapping!$H$3,IF(AND($E1946&lt;Mapping!$G$4,$E1946&gt;Mapping!$F$4),Mapping!$H$4,IF(AND($E1946&lt;Mapping!$G$5,$E1946&gt;Mapping!$F$5),Mapping!$H$5,IF(AND($E1946&lt;Mapping!$G$6,$E1946&gt;Mapping!$F$6),Mapping!$H$6,IF(AND($E1946&lt;Mapping!$G$7,$E1946&gt;Mapping!$F$7),Mapping!$H$7,IF(AND($E1946&lt;Mapping!$G$8,$E1946&gt;Mapping!$F$8),Mapping!$H$8,Mapping!$H$9))))))</f>
        <v>100-200%</v>
      </c>
      <c r="I1946" t="s">
        <v>59</v>
      </c>
    </row>
    <row r="1947" spans="1:9">
      <c r="A1947" s="1">
        <v>41852</v>
      </c>
      <c r="B1947" t="s">
        <v>39</v>
      </c>
      <c r="C1947" s="5">
        <v>5841</v>
      </c>
      <c r="D1947" s="5">
        <v>8294</v>
      </c>
      <c r="E1947" s="2">
        <v>1.4199623352165724</v>
      </c>
      <c r="F1947" t="str">
        <f t="shared" si="30"/>
        <v>Y</v>
      </c>
      <c r="G1947" t="s">
        <v>8</v>
      </c>
      <c r="H1947" t="str">
        <f>IF(AND($E1947&lt;Mapping!$G$3,$E1947&gt;Mapping!$F$3),Mapping!$H$3,IF(AND($E1947&lt;Mapping!$G$4,$E1947&gt;Mapping!$F$4),Mapping!$H$4,IF(AND($E1947&lt;Mapping!$G$5,$E1947&gt;Mapping!$F$5),Mapping!$H$5,IF(AND($E1947&lt;Mapping!$G$6,$E1947&gt;Mapping!$F$6),Mapping!$H$6,IF(AND($E1947&lt;Mapping!$G$7,$E1947&gt;Mapping!$F$7),Mapping!$H$7,IF(AND($E1947&lt;Mapping!$G$8,$E1947&gt;Mapping!$F$8),Mapping!$H$8,Mapping!$H$9))))))</f>
        <v>100-200%</v>
      </c>
      <c r="I1947" t="s">
        <v>59</v>
      </c>
    </row>
    <row r="1948" spans="1:9">
      <c r="A1948" s="1">
        <v>41852</v>
      </c>
      <c r="B1948" t="s">
        <v>40</v>
      </c>
      <c r="C1948" s="5">
        <v>5063</v>
      </c>
      <c r="D1948" s="5">
        <v>6546</v>
      </c>
      <c r="E1948" s="2">
        <v>1.2929093422871816</v>
      </c>
      <c r="F1948" t="str">
        <f t="shared" si="30"/>
        <v>Y</v>
      </c>
      <c r="G1948" t="s">
        <v>8</v>
      </c>
      <c r="H1948" t="str">
        <f>IF(AND($E1948&lt;Mapping!$G$3,$E1948&gt;Mapping!$F$3),Mapping!$H$3,IF(AND($E1948&lt;Mapping!$G$4,$E1948&gt;Mapping!$F$4),Mapping!$H$4,IF(AND($E1948&lt;Mapping!$G$5,$E1948&gt;Mapping!$F$5),Mapping!$H$5,IF(AND($E1948&lt;Mapping!$G$6,$E1948&gt;Mapping!$F$6),Mapping!$H$6,IF(AND($E1948&lt;Mapping!$G$7,$E1948&gt;Mapping!$F$7),Mapping!$H$7,IF(AND($E1948&lt;Mapping!$G$8,$E1948&gt;Mapping!$F$8),Mapping!$H$8,Mapping!$H$9))))))</f>
        <v>100-200%</v>
      </c>
      <c r="I1948" t="s">
        <v>60</v>
      </c>
    </row>
    <row r="1949" spans="1:9">
      <c r="A1949" s="1">
        <v>41852</v>
      </c>
      <c r="B1949" t="s">
        <v>41</v>
      </c>
      <c r="C1949" s="5">
        <v>1375</v>
      </c>
      <c r="D1949" s="5">
        <v>5064</v>
      </c>
      <c r="E1949" s="2">
        <v>3.6829090909090909</v>
      </c>
      <c r="F1949" t="str">
        <f t="shared" si="30"/>
        <v>Y</v>
      </c>
      <c r="G1949" t="s">
        <v>8</v>
      </c>
      <c r="H1949" t="str">
        <f>IF(AND($E1949&lt;Mapping!$G$3,$E1949&gt;Mapping!$F$3),Mapping!$H$3,IF(AND($E1949&lt;Mapping!$G$4,$E1949&gt;Mapping!$F$4),Mapping!$H$4,IF(AND($E1949&lt;Mapping!$G$5,$E1949&gt;Mapping!$F$5),Mapping!$H$5,IF(AND($E1949&lt;Mapping!$G$6,$E1949&gt;Mapping!$F$6),Mapping!$H$6,IF(AND($E1949&lt;Mapping!$G$7,$E1949&gt;Mapping!$F$7),Mapping!$H$7,IF(AND($E1949&lt;Mapping!$G$8,$E1949&gt;Mapping!$F$8),Mapping!$H$8,Mapping!$H$9))))))</f>
        <v>+300%</v>
      </c>
      <c r="I1949" t="s">
        <v>60</v>
      </c>
    </row>
    <row r="1950" spans="1:9">
      <c r="A1950" s="1">
        <v>41852</v>
      </c>
      <c r="B1950" t="s">
        <v>42</v>
      </c>
      <c r="C1950" s="5">
        <v>7801</v>
      </c>
      <c r="D1950" s="5">
        <v>9368</v>
      </c>
      <c r="E1950" s="2">
        <v>1.200871683117549</v>
      </c>
      <c r="F1950" t="str">
        <f t="shared" si="30"/>
        <v>Y</v>
      </c>
      <c r="G1950" t="s">
        <v>8</v>
      </c>
      <c r="H1950" t="str">
        <f>IF(AND($E1950&lt;Mapping!$G$3,$E1950&gt;Mapping!$F$3),Mapping!$H$3,IF(AND($E1950&lt;Mapping!$G$4,$E1950&gt;Mapping!$F$4),Mapping!$H$4,IF(AND($E1950&lt;Mapping!$G$5,$E1950&gt;Mapping!$F$5),Mapping!$H$5,IF(AND($E1950&lt;Mapping!$G$6,$E1950&gt;Mapping!$F$6),Mapping!$H$6,IF(AND($E1950&lt;Mapping!$G$7,$E1950&gt;Mapping!$F$7),Mapping!$H$7,IF(AND($E1950&lt;Mapping!$G$8,$E1950&gt;Mapping!$F$8),Mapping!$H$8,Mapping!$H$9))))))</f>
        <v>100-200%</v>
      </c>
      <c r="I1950" t="s">
        <v>60</v>
      </c>
    </row>
    <row r="1951" spans="1:9">
      <c r="A1951" s="1">
        <v>41852</v>
      </c>
      <c r="B1951" t="s">
        <v>43</v>
      </c>
      <c r="C1951" s="5">
        <v>3122</v>
      </c>
      <c r="D1951" s="5">
        <v>9192</v>
      </c>
      <c r="E1951" s="2">
        <v>2.9442664958360028</v>
      </c>
      <c r="F1951" t="str">
        <f t="shared" si="30"/>
        <v>Y</v>
      </c>
      <c r="G1951" t="s">
        <v>8</v>
      </c>
      <c r="H1951" t="str">
        <f>IF(AND($E1951&lt;Mapping!$G$3,$E1951&gt;Mapping!$F$3),Mapping!$H$3,IF(AND($E1951&lt;Mapping!$G$4,$E1951&gt;Mapping!$F$4),Mapping!$H$4,IF(AND($E1951&lt;Mapping!$G$5,$E1951&gt;Mapping!$F$5),Mapping!$H$5,IF(AND($E1951&lt;Mapping!$G$6,$E1951&gt;Mapping!$F$6),Mapping!$H$6,IF(AND($E1951&lt;Mapping!$G$7,$E1951&gt;Mapping!$F$7),Mapping!$H$7,IF(AND($E1951&lt;Mapping!$G$8,$E1951&gt;Mapping!$F$8),Mapping!$H$8,Mapping!$H$9))))))</f>
        <v>200-300%</v>
      </c>
      <c r="I1951" t="s">
        <v>60</v>
      </c>
    </row>
    <row r="1952" spans="1:9">
      <c r="A1952" s="1">
        <v>41852</v>
      </c>
      <c r="B1952" t="s">
        <v>44</v>
      </c>
      <c r="C1952" s="5">
        <v>3545</v>
      </c>
      <c r="D1952" s="5">
        <v>7626</v>
      </c>
      <c r="E1952" s="2">
        <v>2.1511988716502115</v>
      </c>
      <c r="F1952" t="str">
        <f t="shared" si="30"/>
        <v>Y</v>
      </c>
      <c r="G1952" t="s">
        <v>8</v>
      </c>
      <c r="H1952" t="str">
        <f>IF(AND($E1952&lt;Mapping!$G$3,$E1952&gt;Mapping!$F$3),Mapping!$H$3,IF(AND($E1952&lt;Mapping!$G$4,$E1952&gt;Mapping!$F$4),Mapping!$H$4,IF(AND($E1952&lt;Mapping!$G$5,$E1952&gt;Mapping!$F$5),Mapping!$H$5,IF(AND($E1952&lt;Mapping!$G$6,$E1952&gt;Mapping!$F$6),Mapping!$H$6,IF(AND($E1952&lt;Mapping!$G$7,$E1952&gt;Mapping!$F$7),Mapping!$H$7,IF(AND($E1952&lt;Mapping!$G$8,$E1952&gt;Mapping!$F$8),Mapping!$H$8,Mapping!$H$9))))))</f>
        <v>200-300%</v>
      </c>
      <c r="I1952" t="s">
        <v>60</v>
      </c>
    </row>
    <row r="1953" spans="1:9">
      <c r="A1953" s="1">
        <v>41852</v>
      </c>
      <c r="B1953" t="s">
        <v>45</v>
      </c>
      <c r="C1953" s="5">
        <v>8679</v>
      </c>
      <c r="D1953" s="5">
        <v>6389</v>
      </c>
      <c r="E1953" s="2">
        <v>0.73614471713331031</v>
      </c>
      <c r="F1953" t="str">
        <f t="shared" si="30"/>
        <v/>
      </c>
      <c r="G1953" t="s">
        <v>8</v>
      </c>
      <c r="H1953" t="str">
        <f>IF(AND($E1953&lt;Mapping!$G$3,$E1953&gt;Mapping!$F$3),Mapping!$H$3,IF(AND($E1953&lt;Mapping!$G$4,$E1953&gt;Mapping!$F$4),Mapping!$H$4,IF(AND($E1953&lt;Mapping!$G$5,$E1953&gt;Mapping!$F$5),Mapping!$H$5,IF(AND($E1953&lt;Mapping!$G$6,$E1953&gt;Mapping!$F$6),Mapping!$H$6,IF(AND($E1953&lt;Mapping!$G$7,$E1953&gt;Mapping!$F$7),Mapping!$H$7,IF(AND($E1953&lt;Mapping!$G$8,$E1953&gt;Mapping!$F$8),Mapping!$H$8,Mapping!$H$9))))))</f>
        <v>70-89%</v>
      </c>
      <c r="I1953" t="s">
        <v>60</v>
      </c>
    </row>
    <row r="1954" spans="1:9">
      <c r="A1954" s="1">
        <v>41852</v>
      </c>
      <c r="B1954" t="s">
        <v>46</v>
      </c>
      <c r="C1954" s="5">
        <v>8470</v>
      </c>
      <c r="D1954" s="5">
        <v>9450</v>
      </c>
      <c r="E1954" s="2">
        <v>1.115702479338843</v>
      </c>
      <c r="F1954" t="str">
        <f t="shared" si="30"/>
        <v>Y</v>
      </c>
      <c r="G1954" t="s">
        <v>8</v>
      </c>
      <c r="H1954" t="str">
        <f>IF(AND($E1954&lt;Mapping!$G$3,$E1954&gt;Mapping!$F$3),Mapping!$H$3,IF(AND($E1954&lt;Mapping!$G$4,$E1954&gt;Mapping!$F$4),Mapping!$H$4,IF(AND($E1954&lt;Mapping!$G$5,$E1954&gt;Mapping!$F$5),Mapping!$H$5,IF(AND($E1954&lt;Mapping!$G$6,$E1954&gt;Mapping!$F$6),Mapping!$H$6,IF(AND($E1954&lt;Mapping!$G$7,$E1954&gt;Mapping!$F$7),Mapping!$H$7,IF(AND($E1954&lt;Mapping!$G$8,$E1954&gt;Mapping!$F$8),Mapping!$H$8,Mapping!$H$9))))))</f>
        <v>100-200%</v>
      </c>
      <c r="I1954" t="s">
        <v>60</v>
      </c>
    </row>
    <row r="1955" spans="1:9">
      <c r="A1955" s="1">
        <v>41852</v>
      </c>
      <c r="B1955" t="s">
        <v>47</v>
      </c>
      <c r="C1955" s="5">
        <v>8831</v>
      </c>
      <c r="D1955" s="5">
        <v>5915</v>
      </c>
      <c r="E1955" s="2">
        <v>0.66979956969765597</v>
      </c>
      <c r="F1955" t="str">
        <f t="shared" si="30"/>
        <v/>
      </c>
      <c r="G1955" t="s">
        <v>8</v>
      </c>
      <c r="H1955" t="str">
        <f>IF(AND($E1955&lt;Mapping!$G$3,$E1955&gt;Mapping!$F$3),Mapping!$H$3,IF(AND($E1955&lt;Mapping!$G$4,$E1955&gt;Mapping!$F$4),Mapping!$H$4,IF(AND($E1955&lt;Mapping!$G$5,$E1955&gt;Mapping!$F$5),Mapping!$H$5,IF(AND($E1955&lt;Mapping!$G$6,$E1955&gt;Mapping!$F$6),Mapping!$H$6,IF(AND($E1955&lt;Mapping!$G$7,$E1955&gt;Mapping!$F$7),Mapping!$H$7,IF(AND($E1955&lt;Mapping!$G$8,$E1955&gt;Mapping!$F$8),Mapping!$H$8,Mapping!$H$9))))))</f>
        <v>30-69%</v>
      </c>
      <c r="I1955" t="s">
        <v>60</v>
      </c>
    </row>
    <row r="1956" spans="1:9">
      <c r="A1956" s="1">
        <v>41852</v>
      </c>
      <c r="B1956" t="s">
        <v>48</v>
      </c>
      <c r="C1956" s="5">
        <v>9671</v>
      </c>
      <c r="D1956" s="5">
        <v>7565</v>
      </c>
      <c r="E1956" s="2">
        <v>0.78223554958122221</v>
      </c>
      <c r="F1956" t="str">
        <f t="shared" si="30"/>
        <v/>
      </c>
      <c r="G1956" t="s">
        <v>8</v>
      </c>
      <c r="H1956" t="str">
        <f>IF(AND($E1956&lt;Mapping!$G$3,$E1956&gt;Mapping!$F$3),Mapping!$H$3,IF(AND($E1956&lt;Mapping!$G$4,$E1956&gt;Mapping!$F$4),Mapping!$H$4,IF(AND($E1956&lt;Mapping!$G$5,$E1956&gt;Mapping!$F$5),Mapping!$H$5,IF(AND($E1956&lt;Mapping!$G$6,$E1956&gt;Mapping!$F$6),Mapping!$H$6,IF(AND($E1956&lt;Mapping!$G$7,$E1956&gt;Mapping!$F$7),Mapping!$H$7,IF(AND($E1956&lt;Mapping!$G$8,$E1956&gt;Mapping!$F$8),Mapping!$H$8,Mapping!$H$9))))))</f>
        <v>70-89%</v>
      </c>
      <c r="I1956" t="s">
        <v>60</v>
      </c>
    </row>
    <row r="1957" spans="1:9">
      <c r="A1957" s="1">
        <v>41852</v>
      </c>
      <c r="B1957" t="s">
        <v>49</v>
      </c>
      <c r="C1957" s="5">
        <v>6963</v>
      </c>
      <c r="D1957" s="5">
        <v>7651</v>
      </c>
      <c r="E1957" s="2">
        <v>1.0988079850639092</v>
      </c>
      <c r="F1957" t="str">
        <f t="shared" si="30"/>
        <v>Y</v>
      </c>
      <c r="G1957" t="s">
        <v>8</v>
      </c>
      <c r="H1957" t="str">
        <f>IF(AND($E1957&lt;Mapping!$G$3,$E1957&gt;Mapping!$F$3),Mapping!$H$3,IF(AND($E1957&lt;Mapping!$G$4,$E1957&gt;Mapping!$F$4),Mapping!$H$4,IF(AND($E1957&lt;Mapping!$G$5,$E1957&gt;Mapping!$F$5),Mapping!$H$5,IF(AND($E1957&lt;Mapping!$G$6,$E1957&gt;Mapping!$F$6),Mapping!$H$6,IF(AND($E1957&lt;Mapping!$G$7,$E1957&gt;Mapping!$F$7),Mapping!$H$7,IF(AND($E1957&lt;Mapping!$G$8,$E1957&gt;Mapping!$F$8),Mapping!$H$8,Mapping!$H$9))))))</f>
        <v>100-200%</v>
      </c>
      <c r="I1957" t="s">
        <v>60</v>
      </c>
    </row>
    <row r="1958" spans="1:9">
      <c r="A1958" s="1">
        <v>41852</v>
      </c>
      <c r="B1958" t="s">
        <v>50</v>
      </c>
      <c r="C1958" s="5">
        <v>1771</v>
      </c>
      <c r="D1958" s="5">
        <v>5628</v>
      </c>
      <c r="E1958" s="2">
        <v>3.1778656126482212</v>
      </c>
      <c r="F1958" t="str">
        <f t="shared" si="30"/>
        <v>Y</v>
      </c>
      <c r="G1958" t="s">
        <v>8</v>
      </c>
      <c r="H1958" t="str">
        <f>IF(AND($E1958&lt;Mapping!$G$3,$E1958&gt;Mapping!$F$3),Mapping!$H$3,IF(AND($E1958&lt;Mapping!$G$4,$E1958&gt;Mapping!$F$4),Mapping!$H$4,IF(AND($E1958&lt;Mapping!$G$5,$E1958&gt;Mapping!$F$5),Mapping!$H$5,IF(AND($E1958&lt;Mapping!$G$6,$E1958&gt;Mapping!$F$6),Mapping!$H$6,IF(AND($E1958&lt;Mapping!$G$7,$E1958&gt;Mapping!$F$7),Mapping!$H$7,IF(AND($E1958&lt;Mapping!$G$8,$E1958&gt;Mapping!$F$8),Mapping!$H$8,Mapping!$H$9))))))</f>
        <v>+300%</v>
      </c>
      <c r="I1958" t="s">
        <v>59</v>
      </c>
    </row>
    <row r="1959" spans="1:9">
      <c r="A1959" s="1">
        <v>41852</v>
      </c>
      <c r="B1959" t="s">
        <v>51</v>
      </c>
      <c r="C1959" s="5">
        <v>1525</v>
      </c>
      <c r="D1959" s="5">
        <v>9153</v>
      </c>
      <c r="E1959" s="2">
        <v>6.0019672131147539</v>
      </c>
      <c r="F1959" t="str">
        <f t="shared" si="30"/>
        <v>Y</v>
      </c>
      <c r="G1959" t="s">
        <v>8</v>
      </c>
      <c r="H1959" t="str">
        <f>IF(AND($E1959&lt;Mapping!$G$3,$E1959&gt;Mapping!$F$3),Mapping!$H$3,IF(AND($E1959&lt;Mapping!$G$4,$E1959&gt;Mapping!$F$4),Mapping!$H$4,IF(AND($E1959&lt;Mapping!$G$5,$E1959&gt;Mapping!$F$5),Mapping!$H$5,IF(AND($E1959&lt;Mapping!$G$6,$E1959&gt;Mapping!$F$6),Mapping!$H$6,IF(AND($E1959&lt;Mapping!$G$7,$E1959&gt;Mapping!$F$7),Mapping!$H$7,IF(AND($E1959&lt;Mapping!$G$8,$E1959&gt;Mapping!$F$8),Mapping!$H$8,Mapping!$H$9))))))</f>
        <v>+300%</v>
      </c>
      <c r="I1959" t="s">
        <v>60</v>
      </c>
    </row>
    <row r="1960" spans="1:9">
      <c r="A1960" s="1">
        <v>41852</v>
      </c>
      <c r="B1960" t="s">
        <v>52</v>
      </c>
      <c r="C1960" s="5">
        <v>4846</v>
      </c>
      <c r="D1960" s="5">
        <v>6956</v>
      </c>
      <c r="E1960" s="2">
        <v>1.4354106479570781</v>
      </c>
      <c r="F1960" t="str">
        <f t="shared" si="30"/>
        <v>Y</v>
      </c>
      <c r="G1960" t="s">
        <v>8</v>
      </c>
      <c r="H1960" t="str">
        <f>IF(AND($E1960&lt;Mapping!$G$3,$E1960&gt;Mapping!$F$3),Mapping!$H$3,IF(AND($E1960&lt;Mapping!$G$4,$E1960&gt;Mapping!$F$4),Mapping!$H$4,IF(AND($E1960&lt;Mapping!$G$5,$E1960&gt;Mapping!$F$5),Mapping!$H$5,IF(AND($E1960&lt;Mapping!$G$6,$E1960&gt;Mapping!$F$6),Mapping!$H$6,IF(AND($E1960&lt;Mapping!$G$7,$E1960&gt;Mapping!$F$7),Mapping!$H$7,IF(AND($E1960&lt;Mapping!$G$8,$E1960&gt;Mapping!$F$8),Mapping!$H$8,Mapping!$H$9))))))</f>
        <v>100-200%</v>
      </c>
      <c r="I1960" t="s">
        <v>59</v>
      </c>
    </row>
    <row r="1961" spans="1:9">
      <c r="A1961" s="1">
        <v>41852</v>
      </c>
      <c r="B1961" t="s">
        <v>53</v>
      </c>
      <c r="C1961" s="5">
        <v>7821</v>
      </c>
      <c r="D1961" s="5">
        <v>5040</v>
      </c>
      <c r="E1961" s="2">
        <v>0.64441887226697359</v>
      </c>
      <c r="F1961" t="str">
        <f t="shared" si="30"/>
        <v/>
      </c>
      <c r="G1961" t="s">
        <v>8</v>
      </c>
      <c r="H1961" t="str">
        <f>IF(AND($E1961&lt;Mapping!$G$3,$E1961&gt;Mapping!$F$3),Mapping!$H$3,IF(AND($E1961&lt;Mapping!$G$4,$E1961&gt;Mapping!$F$4),Mapping!$H$4,IF(AND($E1961&lt;Mapping!$G$5,$E1961&gt;Mapping!$F$5),Mapping!$H$5,IF(AND($E1961&lt;Mapping!$G$6,$E1961&gt;Mapping!$F$6),Mapping!$H$6,IF(AND($E1961&lt;Mapping!$G$7,$E1961&gt;Mapping!$F$7),Mapping!$H$7,IF(AND($E1961&lt;Mapping!$G$8,$E1961&gt;Mapping!$F$8),Mapping!$H$8,Mapping!$H$9))))))</f>
        <v>30-69%</v>
      </c>
      <c r="I1961" t="s">
        <v>60</v>
      </c>
    </row>
    <row r="1962" spans="1:9">
      <c r="A1962" s="1">
        <v>41883</v>
      </c>
      <c r="B1962" t="s">
        <v>19</v>
      </c>
      <c r="C1962" s="5">
        <v>8887</v>
      </c>
      <c r="D1962" s="5">
        <v>5114</v>
      </c>
      <c r="E1962" s="2">
        <v>0.57544728254754141</v>
      </c>
      <c r="F1962" t="str">
        <f t="shared" si="30"/>
        <v/>
      </c>
      <c r="G1962" t="s">
        <v>8</v>
      </c>
      <c r="H1962" t="str">
        <f>IF(AND($E1962&lt;Mapping!$G$3,$E1962&gt;Mapping!$F$3),Mapping!$H$3,IF(AND($E1962&lt;Mapping!$G$4,$E1962&gt;Mapping!$F$4),Mapping!$H$4,IF(AND($E1962&lt;Mapping!$G$5,$E1962&gt;Mapping!$F$5),Mapping!$H$5,IF(AND($E1962&lt;Mapping!$G$6,$E1962&gt;Mapping!$F$6),Mapping!$H$6,IF(AND($E1962&lt;Mapping!$G$7,$E1962&gt;Mapping!$F$7),Mapping!$H$7,IF(AND($E1962&lt;Mapping!$G$8,$E1962&gt;Mapping!$F$8),Mapping!$H$8,Mapping!$H$9))))))</f>
        <v>30-69%</v>
      </c>
      <c r="I1962" t="s">
        <v>58</v>
      </c>
    </row>
    <row r="1963" spans="1:9">
      <c r="A1963" s="1">
        <v>41883</v>
      </c>
      <c r="B1963" t="s">
        <v>20</v>
      </c>
      <c r="C1963" s="5">
        <v>7949</v>
      </c>
      <c r="D1963" s="5">
        <v>8389</v>
      </c>
      <c r="E1963" s="2">
        <v>1.0553528745754184</v>
      </c>
      <c r="F1963" t="str">
        <f t="shared" si="30"/>
        <v>Y</v>
      </c>
      <c r="G1963" t="s">
        <v>8</v>
      </c>
      <c r="H1963" t="str">
        <f>IF(AND($E1963&lt;Mapping!$G$3,$E1963&gt;Mapping!$F$3),Mapping!$H$3,IF(AND($E1963&lt;Mapping!$G$4,$E1963&gt;Mapping!$F$4),Mapping!$H$4,IF(AND($E1963&lt;Mapping!$G$5,$E1963&gt;Mapping!$F$5),Mapping!$H$5,IF(AND($E1963&lt;Mapping!$G$6,$E1963&gt;Mapping!$F$6),Mapping!$H$6,IF(AND($E1963&lt;Mapping!$G$7,$E1963&gt;Mapping!$F$7),Mapping!$H$7,IF(AND($E1963&lt;Mapping!$G$8,$E1963&gt;Mapping!$F$8),Mapping!$H$8,Mapping!$H$9))))))</f>
        <v>100-200%</v>
      </c>
      <c r="I1963" t="s">
        <v>58</v>
      </c>
    </row>
    <row r="1964" spans="1:9">
      <c r="A1964" s="1">
        <v>41883</v>
      </c>
      <c r="B1964" t="s">
        <v>21</v>
      </c>
      <c r="C1964" s="5">
        <v>8778</v>
      </c>
      <c r="D1964" s="5">
        <v>8911</v>
      </c>
      <c r="E1964" s="2">
        <v>1.0151515151515151</v>
      </c>
      <c r="F1964" t="str">
        <f t="shared" si="30"/>
        <v>Y</v>
      </c>
      <c r="G1964" t="s">
        <v>8</v>
      </c>
      <c r="H1964" t="str">
        <f>IF(AND($E1964&lt;Mapping!$G$3,$E1964&gt;Mapping!$F$3),Mapping!$H$3,IF(AND($E1964&lt;Mapping!$G$4,$E1964&gt;Mapping!$F$4),Mapping!$H$4,IF(AND($E1964&lt;Mapping!$G$5,$E1964&gt;Mapping!$F$5),Mapping!$H$5,IF(AND($E1964&lt;Mapping!$G$6,$E1964&gt;Mapping!$F$6),Mapping!$H$6,IF(AND($E1964&lt;Mapping!$G$7,$E1964&gt;Mapping!$F$7),Mapping!$H$7,IF(AND($E1964&lt;Mapping!$G$8,$E1964&gt;Mapping!$F$8),Mapping!$H$8,Mapping!$H$9))))))</f>
        <v>100-200%</v>
      </c>
      <c r="I1964" t="s">
        <v>58</v>
      </c>
    </row>
    <row r="1965" spans="1:9">
      <c r="A1965" s="1">
        <v>41883</v>
      </c>
      <c r="B1965" t="s">
        <v>22</v>
      </c>
      <c r="C1965" s="5">
        <v>8609</v>
      </c>
      <c r="D1965" s="5">
        <v>5948</v>
      </c>
      <c r="E1965" s="2">
        <v>0.69090486699965148</v>
      </c>
      <c r="F1965" t="str">
        <f t="shared" si="30"/>
        <v/>
      </c>
      <c r="G1965" t="s">
        <v>8</v>
      </c>
      <c r="H1965" t="str">
        <f>IF(AND($E1965&lt;Mapping!$G$3,$E1965&gt;Mapping!$F$3),Mapping!$H$3,IF(AND($E1965&lt;Mapping!$G$4,$E1965&gt;Mapping!$F$4),Mapping!$H$4,IF(AND($E1965&lt;Mapping!$G$5,$E1965&gt;Mapping!$F$5),Mapping!$H$5,IF(AND($E1965&lt;Mapping!$G$6,$E1965&gt;Mapping!$F$6),Mapping!$H$6,IF(AND($E1965&lt;Mapping!$G$7,$E1965&gt;Mapping!$F$7),Mapping!$H$7,IF(AND($E1965&lt;Mapping!$G$8,$E1965&gt;Mapping!$F$8),Mapping!$H$8,Mapping!$H$9))))))</f>
        <v>+300%</v>
      </c>
      <c r="I1965" t="s">
        <v>58</v>
      </c>
    </row>
    <row r="1966" spans="1:9">
      <c r="A1966" s="1">
        <v>41883</v>
      </c>
      <c r="B1966" t="s">
        <v>23</v>
      </c>
      <c r="C1966" s="5">
        <v>1363</v>
      </c>
      <c r="D1966" s="5">
        <v>9275</v>
      </c>
      <c r="E1966" s="2">
        <v>6.8048422597212035</v>
      </c>
      <c r="F1966" t="str">
        <f t="shared" si="30"/>
        <v>Y</v>
      </c>
      <c r="G1966" t="s">
        <v>8</v>
      </c>
      <c r="H1966" t="str">
        <f>IF(AND($E1966&lt;Mapping!$G$3,$E1966&gt;Mapping!$F$3),Mapping!$H$3,IF(AND($E1966&lt;Mapping!$G$4,$E1966&gt;Mapping!$F$4),Mapping!$H$4,IF(AND($E1966&lt;Mapping!$G$5,$E1966&gt;Mapping!$F$5),Mapping!$H$5,IF(AND($E1966&lt;Mapping!$G$6,$E1966&gt;Mapping!$F$6),Mapping!$H$6,IF(AND($E1966&lt;Mapping!$G$7,$E1966&gt;Mapping!$F$7),Mapping!$H$7,IF(AND($E1966&lt;Mapping!$G$8,$E1966&gt;Mapping!$F$8),Mapping!$H$8,Mapping!$H$9))))))</f>
        <v>+300%</v>
      </c>
      <c r="I1966" t="s">
        <v>58</v>
      </c>
    </row>
    <row r="1967" spans="1:9">
      <c r="A1967" s="1">
        <v>41883</v>
      </c>
      <c r="B1967" t="s">
        <v>24</v>
      </c>
      <c r="C1967" s="5">
        <v>5086</v>
      </c>
      <c r="D1967" s="5">
        <v>8911</v>
      </c>
      <c r="E1967" s="2">
        <v>1.7520644907589462</v>
      </c>
      <c r="F1967" t="str">
        <f t="shared" si="30"/>
        <v>Y</v>
      </c>
      <c r="G1967" t="s">
        <v>8</v>
      </c>
      <c r="H1967" t="str">
        <f>IF(AND($E1967&lt;Mapping!$G$3,$E1967&gt;Mapping!$F$3),Mapping!$H$3,IF(AND($E1967&lt;Mapping!$G$4,$E1967&gt;Mapping!$F$4),Mapping!$H$4,IF(AND($E1967&lt;Mapping!$G$5,$E1967&gt;Mapping!$F$5),Mapping!$H$5,IF(AND($E1967&lt;Mapping!$G$6,$E1967&gt;Mapping!$F$6),Mapping!$H$6,IF(AND($E1967&lt;Mapping!$G$7,$E1967&gt;Mapping!$F$7),Mapping!$H$7,IF(AND($E1967&lt;Mapping!$G$8,$E1967&gt;Mapping!$F$8),Mapping!$H$8,Mapping!$H$9))))))</f>
        <v>100-200%</v>
      </c>
      <c r="I1967" t="s">
        <v>58</v>
      </c>
    </row>
    <row r="1968" spans="1:9">
      <c r="A1968" s="1">
        <v>41883</v>
      </c>
      <c r="B1968" t="s">
        <v>25</v>
      </c>
      <c r="C1968" s="5">
        <v>6568</v>
      </c>
      <c r="D1968" s="5">
        <v>5770</v>
      </c>
      <c r="E1968" s="2">
        <v>0.87850182704019486</v>
      </c>
      <c r="F1968" t="str">
        <f t="shared" si="30"/>
        <v/>
      </c>
      <c r="G1968" t="s">
        <v>8</v>
      </c>
      <c r="H1968" t="str">
        <f>IF(AND($E1968&lt;Mapping!$G$3,$E1968&gt;Mapping!$F$3),Mapping!$H$3,IF(AND($E1968&lt;Mapping!$G$4,$E1968&gt;Mapping!$F$4),Mapping!$H$4,IF(AND($E1968&lt;Mapping!$G$5,$E1968&gt;Mapping!$F$5),Mapping!$H$5,IF(AND($E1968&lt;Mapping!$G$6,$E1968&gt;Mapping!$F$6),Mapping!$H$6,IF(AND($E1968&lt;Mapping!$G$7,$E1968&gt;Mapping!$F$7),Mapping!$H$7,IF(AND($E1968&lt;Mapping!$G$8,$E1968&gt;Mapping!$F$8),Mapping!$H$8,Mapping!$H$9))))))</f>
        <v>70-89%</v>
      </c>
      <c r="I1968" t="s">
        <v>58</v>
      </c>
    </row>
    <row r="1969" spans="1:9">
      <c r="A1969" s="1">
        <v>41883</v>
      </c>
      <c r="B1969" t="s">
        <v>26</v>
      </c>
      <c r="C1969" s="5">
        <v>7975</v>
      </c>
      <c r="D1969" s="5">
        <v>6310</v>
      </c>
      <c r="E1969" s="2">
        <v>0.79122257053291534</v>
      </c>
      <c r="F1969" t="str">
        <f t="shared" si="30"/>
        <v/>
      </c>
      <c r="G1969" t="s">
        <v>8</v>
      </c>
      <c r="H1969" t="str">
        <f>IF(AND($E1969&lt;Mapping!$G$3,$E1969&gt;Mapping!$F$3),Mapping!$H$3,IF(AND($E1969&lt;Mapping!$G$4,$E1969&gt;Mapping!$F$4),Mapping!$H$4,IF(AND($E1969&lt;Mapping!$G$5,$E1969&gt;Mapping!$F$5),Mapping!$H$5,IF(AND($E1969&lt;Mapping!$G$6,$E1969&gt;Mapping!$F$6),Mapping!$H$6,IF(AND($E1969&lt;Mapping!$G$7,$E1969&gt;Mapping!$F$7),Mapping!$H$7,IF(AND($E1969&lt;Mapping!$G$8,$E1969&gt;Mapping!$F$8),Mapping!$H$8,Mapping!$H$9))))))</f>
        <v>70-89%</v>
      </c>
      <c r="I1969" t="s">
        <v>58</v>
      </c>
    </row>
    <row r="1970" spans="1:9">
      <c r="A1970" s="1">
        <v>41883</v>
      </c>
      <c r="B1970" t="s">
        <v>27</v>
      </c>
      <c r="C1970" s="5">
        <v>9914</v>
      </c>
      <c r="D1970" s="5">
        <v>5557</v>
      </c>
      <c r="E1970" s="2">
        <v>0.56052047609441191</v>
      </c>
      <c r="F1970" t="str">
        <f t="shared" si="30"/>
        <v/>
      </c>
      <c r="G1970" t="s">
        <v>8</v>
      </c>
      <c r="H1970" t="str">
        <f>IF(AND($E1970&lt;Mapping!$G$3,$E1970&gt;Mapping!$F$3),Mapping!$H$3,IF(AND($E1970&lt;Mapping!$G$4,$E1970&gt;Mapping!$F$4),Mapping!$H$4,IF(AND($E1970&lt;Mapping!$G$5,$E1970&gt;Mapping!$F$5),Mapping!$H$5,IF(AND($E1970&lt;Mapping!$G$6,$E1970&gt;Mapping!$F$6),Mapping!$H$6,IF(AND($E1970&lt;Mapping!$G$7,$E1970&gt;Mapping!$F$7),Mapping!$H$7,IF(AND($E1970&lt;Mapping!$G$8,$E1970&gt;Mapping!$F$8),Mapping!$H$8,Mapping!$H$9))))))</f>
        <v>30-69%</v>
      </c>
      <c r="I1970" t="s">
        <v>58</v>
      </c>
    </row>
    <row r="1971" spans="1:9">
      <c r="A1971" s="1">
        <v>41883</v>
      </c>
      <c r="B1971" t="s">
        <v>28</v>
      </c>
      <c r="C1971" s="5">
        <v>7296</v>
      </c>
      <c r="D1971" s="5">
        <v>9348</v>
      </c>
      <c r="E1971" s="2">
        <v>1.28125</v>
      </c>
      <c r="F1971" t="str">
        <f t="shared" si="30"/>
        <v>Y</v>
      </c>
      <c r="G1971" t="s">
        <v>8</v>
      </c>
      <c r="H1971" t="str">
        <f>IF(AND($E1971&lt;Mapping!$G$3,$E1971&gt;Mapping!$F$3),Mapping!$H$3,IF(AND($E1971&lt;Mapping!$G$4,$E1971&gt;Mapping!$F$4),Mapping!$H$4,IF(AND($E1971&lt;Mapping!$G$5,$E1971&gt;Mapping!$F$5),Mapping!$H$5,IF(AND($E1971&lt;Mapping!$G$6,$E1971&gt;Mapping!$F$6),Mapping!$H$6,IF(AND($E1971&lt;Mapping!$G$7,$E1971&gt;Mapping!$F$7),Mapping!$H$7,IF(AND($E1971&lt;Mapping!$G$8,$E1971&gt;Mapping!$F$8),Mapping!$H$8,Mapping!$H$9))))))</f>
        <v>100-200%</v>
      </c>
      <c r="I1971" t="s">
        <v>58</v>
      </c>
    </row>
    <row r="1972" spans="1:9">
      <c r="A1972" s="1">
        <v>41883</v>
      </c>
      <c r="B1972" t="s">
        <v>29</v>
      </c>
      <c r="C1972" s="5">
        <v>7453</v>
      </c>
      <c r="D1972" s="5">
        <v>9672</v>
      </c>
      <c r="E1972" s="2">
        <v>1.297732456728834</v>
      </c>
      <c r="F1972" t="str">
        <f t="shared" si="30"/>
        <v>Y</v>
      </c>
      <c r="G1972" t="s">
        <v>8</v>
      </c>
      <c r="H1972" t="str">
        <f>IF(AND($E1972&lt;Mapping!$G$3,$E1972&gt;Mapping!$F$3),Mapping!$H$3,IF(AND($E1972&lt;Mapping!$G$4,$E1972&gt;Mapping!$F$4),Mapping!$H$4,IF(AND($E1972&lt;Mapping!$G$5,$E1972&gt;Mapping!$F$5),Mapping!$H$5,IF(AND($E1972&lt;Mapping!$G$6,$E1972&gt;Mapping!$F$6),Mapping!$H$6,IF(AND($E1972&lt;Mapping!$G$7,$E1972&gt;Mapping!$F$7),Mapping!$H$7,IF(AND($E1972&lt;Mapping!$G$8,$E1972&gt;Mapping!$F$8),Mapping!$H$8,Mapping!$H$9))))))</f>
        <v>100-200%</v>
      </c>
      <c r="I1972" t="s">
        <v>59</v>
      </c>
    </row>
    <row r="1973" spans="1:9">
      <c r="A1973" s="1">
        <v>41883</v>
      </c>
      <c r="B1973" t="s">
        <v>30</v>
      </c>
      <c r="C1973" s="5">
        <v>6291</v>
      </c>
      <c r="D1973" s="5">
        <v>5397</v>
      </c>
      <c r="E1973" s="2">
        <v>0.85789222699093948</v>
      </c>
      <c r="F1973" t="str">
        <f t="shared" si="30"/>
        <v/>
      </c>
      <c r="G1973" t="s">
        <v>8</v>
      </c>
      <c r="H1973" t="str">
        <f>IF(AND($E1973&lt;Mapping!$G$3,$E1973&gt;Mapping!$F$3),Mapping!$H$3,IF(AND($E1973&lt;Mapping!$G$4,$E1973&gt;Mapping!$F$4),Mapping!$H$4,IF(AND($E1973&lt;Mapping!$G$5,$E1973&gt;Mapping!$F$5),Mapping!$H$5,IF(AND($E1973&lt;Mapping!$G$6,$E1973&gt;Mapping!$F$6),Mapping!$H$6,IF(AND($E1973&lt;Mapping!$G$7,$E1973&gt;Mapping!$F$7),Mapping!$H$7,IF(AND($E1973&lt;Mapping!$G$8,$E1973&gt;Mapping!$F$8),Mapping!$H$8,Mapping!$H$9))))))</f>
        <v>70-89%</v>
      </c>
      <c r="I1973" t="s">
        <v>59</v>
      </c>
    </row>
    <row r="1974" spans="1:9">
      <c r="A1974" s="1">
        <v>41883</v>
      </c>
      <c r="B1974" t="s">
        <v>31</v>
      </c>
      <c r="C1974" s="5">
        <v>2746</v>
      </c>
      <c r="D1974" s="5">
        <v>7920</v>
      </c>
      <c r="E1974" s="2">
        <v>2.8841951930080119</v>
      </c>
      <c r="F1974" t="str">
        <f t="shared" si="30"/>
        <v>Y</v>
      </c>
      <c r="G1974" t="s">
        <v>8</v>
      </c>
      <c r="H1974" t="str">
        <f>IF(AND($E1974&lt;Mapping!$G$3,$E1974&gt;Mapping!$F$3),Mapping!$H$3,IF(AND($E1974&lt;Mapping!$G$4,$E1974&gt;Mapping!$F$4),Mapping!$H$4,IF(AND($E1974&lt;Mapping!$G$5,$E1974&gt;Mapping!$F$5),Mapping!$H$5,IF(AND($E1974&lt;Mapping!$G$6,$E1974&gt;Mapping!$F$6),Mapping!$H$6,IF(AND($E1974&lt;Mapping!$G$7,$E1974&gt;Mapping!$F$7),Mapping!$H$7,IF(AND($E1974&lt;Mapping!$G$8,$E1974&gt;Mapping!$F$8),Mapping!$H$8,Mapping!$H$9))))))</f>
        <v>200-300%</v>
      </c>
      <c r="I1974" t="s">
        <v>59</v>
      </c>
    </row>
    <row r="1975" spans="1:9">
      <c r="A1975" s="1">
        <v>41883</v>
      </c>
      <c r="B1975" t="s">
        <v>32</v>
      </c>
      <c r="C1975" s="5">
        <v>4060</v>
      </c>
      <c r="D1975" s="5">
        <v>6985</v>
      </c>
      <c r="E1975" s="2">
        <v>1.7204433497536946</v>
      </c>
      <c r="F1975" t="str">
        <f t="shared" si="30"/>
        <v>Y</v>
      </c>
      <c r="G1975" t="s">
        <v>8</v>
      </c>
      <c r="H1975" t="str">
        <f>IF(AND($E1975&lt;Mapping!$G$3,$E1975&gt;Mapping!$F$3),Mapping!$H$3,IF(AND($E1975&lt;Mapping!$G$4,$E1975&gt;Mapping!$F$4),Mapping!$H$4,IF(AND($E1975&lt;Mapping!$G$5,$E1975&gt;Mapping!$F$5),Mapping!$H$5,IF(AND($E1975&lt;Mapping!$G$6,$E1975&gt;Mapping!$F$6),Mapping!$H$6,IF(AND($E1975&lt;Mapping!$G$7,$E1975&gt;Mapping!$F$7),Mapping!$H$7,IF(AND($E1975&lt;Mapping!$G$8,$E1975&gt;Mapping!$F$8),Mapping!$H$8,Mapping!$H$9))))))</f>
        <v>100-200%</v>
      </c>
      <c r="I1975" t="s">
        <v>59</v>
      </c>
    </row>
    <row r="1976" spans="1:9">
      <c r="A1976" s="1">
        <v>41883</v>
      </c>
      <c r="B1976" t="s">
        <v>33</v>
      </c>
      <c r="C1976" s="5">
        <v>4159</v>
      </c>
      <c r="D1976" s="5">
        <v>8302</v>
      </c>
      <c r="E1976" s="2">
        <v>1.9961529213753306</v>
      </c>
      <c r="F1976" t="str">
        <f t="shared" si="30"/>
        <v>Y</v>
      </c>
      <c r="G1976" t="s">
        <v>8</v>
      </c>
      <c r="H1976" t="str">
        <f>IF(AND($E1976&lt;Mapping!$G$3,$E1976&gt;Mapping!$F$3),Mapping!$H$3,IF(AND($E1976&lt;Mapping!$G$4,$E1976&gt;Mapping!$F$4),Mapping!$H$4,IF(AND($E1976&lt;Mapping!$G$5,$E1976&gt;Mapping!$F$5),Mapping!$H$5,IF(AND($E1976&lt;Mapping!$G$6,$E1976&gt;Mapping!$F$6),Mapping!$H$6,IF(AND($E1976&lt;Mapping!$G$7,$E1976&gt;Mapping!$F$7),Mapping!$H$7,IF(AND($E1976&lt;Mapping!$G$8,$E1976&gt;Mapping!$F$8),Mapping!$H$8,Mapping!$H$9))))))</f>
        <v>100-200%</v>
      </c>
      <c r="I1976" t="s">
        <v>59</v>
      </c>
    </row>
    <row r="1977" spans="1:9">
      <c r="A1977" s="1">
        <v>41883</v>
      </c>
      <c r="B1977" t="s">
        <v>34</v>
      </c>
      <c r="C1977" s="5">
        <v>9767</v>
      </c>
      <c r="D1977" s="5">
        <v>7819</v>
      </c>
      <c r="E1977" s="2">
        <v>0.80055288215419274</v>
      </c>
      <c r="F1977" t="str">
        <f t="shared" si="30"/>
        <v/>
      </c>
      <c r="G1977" t="s">
        <v>8</v>
      </c>
      <c r="H1977" t="str">
        <f>IF(AND($E1977&lt;Mapping!$G$3,$E1977&gt;Mapping!$F$3),Mapping!$H$3,IF(AND($E1977&lt;Mapping!$G$4,$E1977&gt;Mapping!$F$4),Mapping!$H$4,IF(AND($E1977&lt;Mapping!$G$5,$E1977&gt;Mapping!$F$5),Mapping!$H$5,IF(AND($E1977&lt;Mapping!$G$6,$E1977&gt;Mapping!$F$6),Mapping!$H$6,IF(AND($E1977&lt;Mapping!$G$7,$E1977&gt;Mapping!$F$7),Mapping!$H$7,IF(AND($E1977&lt;Mapping!$G$8,$E1977&gt;Mapping!$F$8),Mapping!$H$8,Mapping!$H$9))))))</f>
        <v>70-89%</v>
      </c>
      <c r="I1977" t="s">
        <v>59</v>
      </c>
    </row>
    <row r="1978" spans="1:9">
      <c r="A1978" s="1">
        <v>41883</v>
      </c>
      <c r="B1978" t="s">
        <v>35</v>
      </c>
      <c r="C1978" s="5">
        <v>3250</v>
      </c>
      <c r="D1978" s="5">
        <v>7088</v>
      </c>
      <c r="E1978" s="2">
        <v>2.1809230769230767</v>
      </c>
      <c r="F1978" t="str">
        <f t="shared" si="30"/>
        <v>Y</v>
      </c>
      <c r="G1978" t="s">
        <v>8</v>
      </c>
      <c r="H1978" t="str">
        <f>IF(AND($E1978&lt;Mapping!$G$3,$E1978&gt;Mapping!$F$3),Mapping!$H$3,IF(AND($E1978&lt;Mapping!$G$4,$E1978&gt;Mapping!$F$4),Mapping!$H$4,IF(AND($E1978&lt;Mapping!$G$5,$E1978&gt;Mapping!$F$5),Mapping!$H$5,IF(AND($E1978&lt;Mapping!$G$6,$E1978&gt;Mapping!$F$6),Mapping!$H$6,IF(AND($E1978&lt;Mapping!$G$7,$E1978&gt;Mapping!$F$7),Mapping!$H$7,IF(AND($E1978&lt;Mapping!$G$8,$E1978&gt;Mapping!$F$8),Mapping!$H$8,Mapping!$H$9))))))</f>
        <v>200-300%</v>
      </c>
      <c r="I1978" t="s">
        <v>59</v>
      </c>
    </row>
    <row r="1979" spans="1:9">
      <c r="A1979" s="1">
        <v>41883</v>
      </c>
      <c r="B1979" t="s">
        <v>36</v>
      </c>
      <c r="C1979" s="5">
        <v>9507</v>
      </c>
      <c r="D1979" s="5">
        <v>8820</v>
      </c>
      <c r="E1979" s="2">
        <v>0.92773745661091822</v>
      </c>
      <c r="F1979" t="str">
        <f t="shared" si="30"/>
        <v/>
      </c>
      <c r="G1979" t="s">
        <v>8</v>
      </c>
      <c r="H1979" t="str">
        <f>IF(AND($E1979&lt;Mapping!$G$3,$E1979&gt;Mapping!$F$3),Mapping!$H$3,IF(AND($E1979&lt;Mapping!$G$4,$E1979&gt;Mapping!$F$4),Mapping!$H$4,IF(AND($E1979&lt;Mapping!$G$5,$E1979&gt;Mapping!$F$5),Mapping!$H$5,IF(AND($E1979&lt;Mapping!$G$6,$E1979&gt;Mapping!$F$6),Mapping!$H$6,IF(AND($E1979&lt;Mapping!$G$7,$E1979&gt;Mapping!$F$7),Mapping!$H$7,IF(AND($E1979&lt;Mapping!$G$8,$E1979&gt;Mapping!$F$8),Mapping!$H$8,Mapping!$H$9))))))</f>
        <v>90-99%</v>
      </c>
      <c r="I1979" t="s">
        <v>59</v>
      </c>
    </row>
    <row r="1980" spans="1:9">
      <c r="A1980" s="1">
        <v>41883</v>
      </c>
      <c r="B1980" t="s">
        <v>37</v>
      </c>
      <c r="C1980" s="5">
        <v>9899</v>
      </c>
      <c r="D1980" s="5">
        <v>6434</v>
      </c>
      <c r="E1980" s="2">
        <v>0.64996464289322153</v>
      </c>
      <c r="F1980" t="str">
        <f t="shared" si="30"/>
        <v/>
      </c>
      <c r="G1980" t="s">
        <v>8</v>
      </c>
      <c r="H1980" t="str">
        <f>IF(AND($E1980&lt;Mapping!$G$3,$E1980&gt;Mapping!$F$3),Mapping!$H$3,IF(AND($E1980&lt;Mapping!$G$4,$E1980&gt;Mapping!$F$4),Mapping!$H$4,IF(AND($E1980&lt;Mapping!$G$5,$E1980&gt;Mapping!$F$5),Mapping!$H$5,IF(AND($E1980&lt;Mapping!$G$6,$E1980&gt;Mapping!$F$6),Mapping!$H$6,IF(AND($E1980&lt;Mapping!$G$7,$E1980&gt;Mapping!$F$7),Mapping!$H$7,IF(AND($E1980&lt;Mapping!$G$8,$E1980&gt;Mapping!$F$8),Mapping!$H$8,Mapping!$H$9))))))</f>
        <v>30-69%</v>
      </c>
      <c r="I1980" t="s">
        <v>59</v>
      </c>
    </row>
    <row r="1981" spans="1:9">
      <c r="A1981" s="1">
        <v>41883</v>
      </c>
      <c r="B1981" t="s">
        <v>38</v>
      </c>
      <c r="C1981" s="5">
        <v>9469</v>
      </c>
      <c r="D1981" s="5">
        <v>6664</v>
      </c>
      <c r="E1981" s="2">
        <v>0.70377019748653502</v>
      </c>
      <c r="F1981" t="str">
        <f t="shared" si="30"/>
        <v/>
      </c>
      <c r="G1981" t="s">
        <v>8</v>
      </c>
      <c r="H1981" t="str">
        <f>IF(AND($E1981&lt;Mapping!$G$3,$E1981&gt;Mapping!$F$3),Mapping!$H$3,IF(AND($E1981&lt;Mapping!$G$4,$E1981&gt;Mapping!$F$4),Mapping!$H$4,IF(AND($E1981&lt;Mapping!$G$5,$E1981&gt;Mapping!$F$5),Mapping!$H$5,IF(AND($E1981&lt;Mapping!$G$6,$E1981&gt;Mapping!$F$6),Mapping!$H$6,IF(AND($E1981&lt;Mapping!$G$7,$E1981&gt;Mapping!$F$7),Mapping!$H$7,IF(AND($E1981&lt;Mapping!$G$8,$E1981&gt;Mapping!$F$8),Mapping!$H$8,Mapping!$H$9))))))</f>
        <v>70-89%</v>
      </c>
      <c r="I1981" t="s">
        <v>59</v>
      </c>
    </row>
    <row r="1982" spans="1:9">
      <c r="A1982" s="1">
        <v>41883</v>
      </c>
      <c r="B1982" t="s">
        <v>39</v>
      </c>
      <c r="C1982" s="5">
        <v>7070</v>
      </c>
      <c r="D1982" s="5">
        <v>6376</v>
      </c>
      <c r="E1982" s="2">
        <v>0.90183875530410185</v>
      </c>
      <c r="F1982" t="str">
        <f t="shared" si="30"/>
        <v/>
      </c>
      <c r="G1982" t="s">
        <v>8</v>
      </c>
      <c r="H1982" t="str">
        <f>IF(AND($E1982&lt;Mapping!$G$3,$E1982&gt;Mapping!$F$3),Mapping!$H$3,IF(AND($E1982&lt;Mapping!$G$4,$E1982&gt;Mapping!$F$4),Mapping!$H$4,IF(AND($E1982&lt;Mapping!$G$5,$E1982&gt;Mapping!$F$5),Mapping!$H$5,IF(AND($E1982&lt;Mapping!$G$6,$E1982&gt;Mapping!$F$6),Mapping!$H$6,IF(AND($E1982&lt;Mapping!$G$7,$E1982&gt;Mapping!$F$7),Mapping!$H$7,IF(AND($E1982&lt;Mapping!$G$8,$E1982&gt;Mapping!$F$8),Mapping!$H$8,Mapping!$H$9))))))</f>
        <v>90-99%</v>
      </c>
      <c r="I1982" t="s">
        <v>59</v>
      </c>
    </row>
    <row r="1983" spans="1:9">
      <c r="A1983" s="1">
        <v>41883</v>
      </c>
      <c r="B1983" t="s">
        <v>40</v>
      </c>
      <c r="C1983" s="5">
        <v>3885</v>
      </c>
      <c r="D1983" s="5">
        <v>7465</v>
      </c>
      <c r="E1983" s="2">
        <v>1.9214929214929215</v>
      </c>
      <c r="F1983" t="str">
        <f t="shared" si="30"/>
        <v>Y</v>
      </c>
      <c r="G1983" t="s">
        <v>8</v>
      </c>
      <c r="H1983" t="str">
        <f>IF(AND($E1983&lt;Mapping!$G$3,$E1983&gt;Mapping!$F$3),Mapping!$H$3,IF(AND($E1983&lt;Mapping!$G$4,$E1983&gt;Mapping!$F$4),Mapping!$H$4,IF(AND($E1983&lt;Mapping!$G$5,$E1983&gt;Mapping!$F$5),Mapping!$H$5,IF(AND($E1983&lt;Mapping!$G$6,$E1983&gt;Mapping!$F$6),Mapping!$H$6,IF(AND($E1983&lt;Mapping!$G$7,$E1983&gt;Mapping!$F$7),Mapping!$H$7,IF(AND($E1983&lt;Mapping!$G$8,$E1983&gt;Mapping!$F$8),Mapping!$H$8,Mapping!$H$9))))))</f>
        <v>100-200%</v>
      </c>
      <c r="I1983" t="s">
        <v>60</v>
      </c>
    </row>
    <row r="1984" spans="1:9">
      <c r="A1984" s="1">
        <v>41883</v>
      </c>
      <c r="B1984" t="s">
        <v>41</v>
      </c>
      <c r="C1984" s="5">
        <v>4968</v>
      </c>
      <c r="D1984" s="5">
        <v>8915</v>
      </c>
      <c r="E1984" s="2">
        <v>1.7944847020933978</v>
      </c>
      <c r="F1984" t="str">
        <f t="shared" si="30"/>
        <v>Y</v>
      </c>
      <c r="G1984" t="s">
        <v>8</v>
      </c>
      <c r="H1984" t="str">
        <f>IF(AND($E1984&lt;Mapping!$G$3,$E1984&gt;Mapping!$F$3),Mapping!$H$3,IF(AND($E1984&lt;Mapping!$G$4,$E1984&gt;Mapping!$F$4),Mapping!$H$4,IF(AND($E1984&lt;Mapping!$G$5,$E1984&gt;Mapping!$F$5),Mapping!$H$5,IF(AND($E1984&lt;Mapping!$G$6,$E1984&gt;Mapping!$F$6),Mapping!$H$6,IF(AND($E1984&lt;Mapping!$G$7,$E1984&gt;Mapping!$F$7),Mapping!$H$7,IF(AND($E1984&lt;Mapping!$G$8,$E1984&gt;Mapping!$F$8),Mapping!$H$8,Mapping!$H$9))))))</f>
        <v>100-200%</v>
      </c>
      <c r="I1984" t="s">
        <v>60</v>
      </c>
    </row>
    <row r="1985" spans="1:9">
      <c r="A1985" s="1">
        <v>41883</v>
      </c>
      <c r="B1985" t="s">
        <v>42</v>
      </c>
      <c r="C1985" s="5">
        <v>9745</v>
      </c>
      <c r="D1985" s="5">
        <v>5794</v>
      </c>
      <c r="E1985" s="2">
        <v>0.59456131349409957</v>
      </c>
      <c r="F1985" t="str">
        <f t="shared" si="30"/>
        <v/>
      </c>
      <c r="G1985" t="s">
        <v>8</v>
      </c>
      <c r="H1985" t="str">
        <f>IF(AND($E1985&lt;Mapping!$G$3,$E1985&gt;Mapping!$F$3),Mapping!$H$3,IF(AND($E1985&lt;Mapping!$G$4,$E1985&gt;Mapping!$F$4),Mapping!$H$4,IF(AND($E1985&lt;Mapping!$G$5,$E1985&gt;Mapping!$F$5),Mapping!$H$5,IF(AND($E1985&lt;Mapping!$G$6,$E1985&gt;Mapping!$F$6),Mapping!$H$6,IF(AND($E1985&lt;Mapping!$G$7,$E1985&gt;Mapping!$F$7),Mapping!$H$7,IF(AND($E1985&lt;Mapping!$G$8,$E1985&gt;Mapping!$F$8),Mapping!$H$8,Mapping!$H$9))))))</f>
        <v>30-69%</v>
      </c>
      <c r="I1985" t="s">
        <v>60</v>
      </c>
    </row>
    <row r="1986" spans="1:9">
      <c r="A1986" s="1">
        <v>41883</v>
      </c>
      <c r="B1986" t="s">
        <v>43</v>
      </c>
      <c r="C1986" s="5">
        <v>5878</v>
      </c>
      <c r="D1986" s="5">
        <v>6359</v>
      </c>
      <c r="E1986" s="2">
        <v>1.0818305546104117</v>
      </c>
      <c r="F1986" t="str">
        <f t="shared" si="30"/>
        <v>Y</v>
      </c>
      <c r="G1986" t="s">
        <v>8</v>
      </c>
      <c r="H1986" t="str">
        <f>IF(AND($E1986&lt;Mapping!$G$3,$E1986&gt;Mapping!$F$3),Mapping!$H$3,IF(AND($E1986&lt;Mapping!$G$4,$E1986&gt;Mapping!$F$4),Mapping!$H$4,IF(AND($E1986&lt;Mapping!$G$5,$E1986&gt;Mapping!$F$5),Mapping!$H$5,IF(AND($E1986&lt;Mapping!$G$6,$E1986&gt;Mapping!$F$6),Mapping!$H$6,IF(AND($E1986&lt;Mapping!$G$7,$E1986&gt;Mapping!$F$7),Mapping!$H$7,IF(AND($E1986&lt;Mapping!$G$8,$E1986&gt;Mapping!$F$8),Mapping!$H$8,Mapping!$H$9))))))</f>
        <v>100-200%</v>
      </c>
      <c r="I1986" t="s">
        <v>60</v>
      </c>
    </row>
    <row r="1987" spans="1:9">
      <c r="A1987" s="1">
        <v>41883</v>
      </c>
      <c r="B1987" t="s">
        <v>44</v>
      </c>
      <c r="C1987" s="5">
        <v>3835</v>
      </c>
      <c r="D1987" s="5">
        <v>6381</v>
      </c>
      <c r="E1987" s="2">
        <v>1.6638852672750979</v>
      </c>
      <c r="F1987" t="str">
        <f t="shared" ref="F1987:F2050" si="31">IF(D1987&gt;C1987,"Y","")</f>
        <v>Y</v>
      </c>
      <c r="G1987" t="s">
        <v>8</v>
      </c>
      <c r="H1987" t="str">
        <f>IF(AND($E1987&lt;Mapping!$G$3,$E1987&gt;Mapping!$F$3),Mapping!$H$3,IF(AND($E1987&lt;Mapping!$G$4,$E1987&gt;Mapping!$F$4),Mapping!$H$4,IF(AND($E1987&lt;Mapping!$G$5,$E1987&gt;Mapping!$F$5),Mapping!$H$5,IF(AND($E1987&lt;Mapping!$G$6,$E1987&gt;Mapping!$F$6),Mapping!$H$6,IF(AND($E1987&lt;Mapping!$G$7,$E1987&gt;Mapping!$F$7),Mapping!$H$7,IF(AND($E1987&lt;Mapping!$G$8,$E1987&gt;Mapping!$F$8),Mapping!$H$8,Mapping!$H$9))))))</f>
        <v>100-200%</v>
      </c>
      <c r="I1987" t="s">
        <v>60</v>
      </c>
    </row>
    <row r="1988" spans="1:9">
      <c r="A1988" s="1">
        <v>41883</v>
      </c>
      <c r="B1988" t="s">
        <v>45</v>
      </c>
      <c r="C1988" s="5">
        <v>3843</v>
      </c>
      <c r="D1988" s="5">
        <v>6003</v>
      </c>
      <c r="E1988" s="2">
        <v>1.5620608899297423</v>
      </c>
      <c r="F1988" t="str">
        <f t="shared" si="31"/>
        <v>Y</v>
      </c>
      <c r="G1988" t="s">
        <v>8</v>
      </c>
      <c r="H1988" t="str">
        <f>IF(AND($E1988&lt;Mapping!$G$3,$E1988&gt;Mapping!$F$3),Mapping!$H$3,IF(AND($E1988&lt;Mapping!$G$4,$E1988&gt;Mapping!$F$4),Mapping!$H$4,IF(AND($E1988&lt;Mapping!$G$5,$E1988&gt;Mapping!$F$5),Mapping!$H$5,IF(AND($E1988&lt;Mapping!$G$6,$E1988&gt;Mapping!$F$6),Mapping!$H$6,IF(AND($E1988&lt;Mapping!$G$7,$E1988&gt;Mapping!$F$7),Mapping!$H$7,IF(AND($E1988&lt;Mapping!$G$8,$E1988&gt;Mapping!$F$8),Mapping!$H$8,Mapping!$H$9))))))</f>
        <v>100-200%</v>
      </c>
      <c r="I1988" t="s">
        <v>60</v>
      </c>
    </row>
    <row r="1989" spans="1:9">
      <c r="A1989" s="1">
        <v>41883</v>
      </c>
      <c r="B1989" t="s">
        <v>46</v>
      </c>
      <c r="C1989" s="5">
        <v>5627</v>
      </c>
      <c r="D1989" s="5">
        <v>5637</v>
      </c>
      <c r="E1989" s="2">
        <v>1.0017771459036786</v>
      </c>
      <c r="F1989" t="str">
        <f t="shared" si="31"/>
        <v>Y</v>
      </c>
      <c r="G1989" t="s">
        <v>8</v>
      </c>
      <c r="H1989" t="str">
        <f>IF(AND($E1989&lt;Mapping!$G$3,$E1989&gt;Mapping!$F$3),Mapping!$H$3,IF(AND($E1989&lt;Mapping!$G$4,$E1989&gt;Mapping!$F$4),Mapping!$H$4,IF(AND($E1989&lt;Mapping!$G$5,$E1989&gt;Mapping!$F$5),Mapping!$H$5,IF(AND($E1989&lt;Mapping!$G$6,$E1989&gt;Mapping!$F$6),Mapping!$H$6,IF(AND($E1989&lt;Mapping!$G$7,$E1989&gt;Mapping!$F$7),Mapping!$H$7,IF(AND($E1989&lt;Mapping!$G$8,$E1989&gt;Mapping!$F$8),Mapping!$H$8,Mapping!$H$9))))))</f>
        <v>100-200%</v>
      </c>
      <c r="I1989" t="s">
        <v>60</v>
      </c>
    </row>
    <row r="1990" spans="1:9">
      <c r="A1990" s="1">
        <v>41883</v>
      </c>
      <c r="B1990" t="s">
        <v>47</v>
      </c>
      <c r="C1990" s="5">
        <v>1230</v>
      </c>
      <c r="D1990" s="5">
        <v>9988</v>
      </c>
      <c r="E1990" s="2">
        <v>8.1203252032520332</v>
      </c>
      <c r="F1990" t="str">
        <f t="shared" si="31"/>
        <v>Y</v>
      </c>
      <c r="G1990" t="s">
        <v>8</v>
      </c>
      <c r="H1990" t="str">
        <f>IF(AND($E1990&lt;Mapping!$G$3,$E1990&gt;Mapping!$F$3),Mapping!$H$3,IF(AND($E1990&lt;Mapping!$G$4,$E1990&gt;Mapping!$F$4),Mapping!$H$4,IF(AND($E1990&lt;Mapping!$G$5,$E1990&gt;Mapping!$F$5),Mapping!$H$5,IF(AND($E1990&lt;Mapping!$G$6,$E1990&gt;Mapping!$F$6),Mapping!$H$6,IF(AND($E1990&lt;Mapping!$G$7,$E1990&gt;Mapping!$F$7),Mapping!$H$7,IF(AND($E1990&lt;Mapping!$G$8,$E1990&gt;Mapping!$F$8),Mapping!$H$8,Mapping!$H$9))))))</f>
        <v>+300%</v>
      </c>
      <c r="I1990" t="s">
        <v>60</v>
      </c>
    </row>
    <row r="1991" spans="1:9">
      <c r="A1991" s="1">
        <v>41883</v>
      </c>
      <c r="B1991" t="s">
        <v>48</v>
      </c>
      <c r="C1991" s="5">
        <v>7958</v>
      </c>
      <c r="D1991" s="5">
        <v>5170</v>
      </c>
      <c r="E1991" s="2">
        <v>0.64966071877356124</v>
      </c>
      <c r="F1991" t="str">
        <f t="shared" si="31"/>
        <v/>
      </c>
      <c r="G1991" t="s">
        <v>8</v>
      </c>
      <c r="H1991" t="str">
        <f>IF(AND($E1991&lt;Mapping!$G$3,$E1991&gt;Mapping!$F$3),Mapping!$H$3,IF(AND($E1991&lt;Mapping!$G$4,$E1991&gt;Mapping!$F$4),Mapping!$H$4,IF(AND($E1991&lt;Mapping!$G$5,$E1991&gt;Mapping!$F$5),Mapping!$H$5,IF(AND($E1991&lt;Mapping!$G$6,$E1991&gt;Mapping!$F$6),Mapping!$H$6,IF(AND($E1991&lt;Mapping!$G$7,$E1991&gt;Mapping!$F$7),Mapping!$H$7,IF(AND($E1991&lt;Mapping!$G$8,$E1991&gt;Mapping!$F$8),Mapping!$H$8,Mapping!$H$9))))))</f>
        <v>30-69%</v>
      </c>
      <c r="I1991" t="s">
        <v>60</v>
      </c>
    </row>
    <row r="1992" spans="1:9">
      <c r="A1992" s="1">
        <v>41883</v>
      </c>
      <c r="B1992" t="s">
        <v>49</v>
      </c>
      <c r="C1992" s="5">
        <v>8380</v>
      </c>
      <c r="D1992" s="5">
        <v>6545</v>
      </c>
      <c r="E1992" s="2">
        <v>0.78102625298329353</v>
      </c>
      <c r="F1992" t="str">
        <f t="shared" si="31"/>
        <v/>
      </c>
      <c r="G1992" t="s">
        <v>8</v>
      </c>
      <c r="H1992" t="str">
        <f>IF(AND($E1992&lt;Mapping!$G$3,$E1992&gt;Mapping!$F$3),Mapping!$H$3,IF(AND($E1992&lt;Mapping!$G$4,$E1992&gt;Mapping!$F$4),Mapping!$H$4,IF(AND($E1992&lt;Mapping!$G$5,$E1992&gt;Mapping!$F$5),Mapping!$H$5,IF(AND($E1992&lt;Mapping!$G$6,$E1992&gt;Mapping!$F$6),Mapping!$H$6,IF(AND($E1992&lt;Mapping!$G$7,$E1992&gt;Mapping!$F$7),Mapping!$H$7,IF(AND($E1992&lt;Mapping!$G$8,$E1992&gt;Mapping!$F$8),Mapping!$H$8,Mapping!$H$9))))))</f>
        <v>70-89%</v>
      </c>
      <c r="I1992" t="s">
        <v>60</v>
      </c>
    </row>
    <row r="1993" spans="1:9">
      <c r="A1993" s="1">
        <v>41883</v>
      </c>
      <c r="B1993" t="s">
        <v>50</v>
      </c>
      <c r="C1993" s="5">
        <v>8553</v>
      </c>
      <c r="D1993" s="5">
        <v>7158</v>
      </c>
      <c r="E1993" s="2">
        <v>0.83689933356716939</v>
      </c>
      <c r="F1993" t="str">
        <f t="shared" si="31"/>
        <v/>
      </c>
      <c r="G1993" t="s">
        <v>8</v>
      </c>
      <c r="H1993" t="str">
        <f>IF(AND($E1993&lt;Mapping!$G$3,$E1993&gt;Mapping!$F$3),Mapping!$H$3,IF(AND($E1993&lt;Mapping!$G$4,$E1993&gt;Mapping!$F$4),Mapping!$H$4,IF(AND($E1993&lt;Mapping!$G$5,$E1993&gt;Mapping!$F$5),Mapping!$H$5,IF(AND($E1993&lt;Mapping!$G$6,$E1993&gt;Mapping!$F$6),Mapping!$H$6,IF(AND($E1993&lt;Mapping!$G$7,$E1993&gt;Mapping!$F$7),Mapping!$H$7,IF(AND($E1993&lt;Mapping!$G$8,$E1993&gt;Mapping!$F$8),Mapping!$H$8,Mapping!$H$9))))))</f>
        <v>70-89%</v>
      </c>
      <c r="I1993" t="s">
        <v>59</v>
      </c>
    </row>
    <row r="1994" spans="1:9">
      <c r="A1994" s="1">
        <v>41883</v>
      </c>
      <c r="B1994" t="s">
        <v>51</v>
      </c>
      <c r="C1994" s="5">
        <v>5573</v>
      </c>
      <c r="D1994" s="5">
        <v>8502</v>
      </c>
      <c r="E1994" s="2">
        <v>1.5255697111071236</v>
      </c>
      <c r="F1994" t="str">
        <f t="shared" si="31"/>
        <v>Y</v>
      </c>
      <c r="G1994" t="s">
        <v>8</v>
      </c>
      <c r="H1994" t="str">
        <f>IF(AND($E1994&lt;Mapping!$G$3,$E1994&gt;Mapping!$F$3),Mapping!$H$3,IF(AND($E1994&lt;Mapping!$G$4,$E1994&gt;Mapping!$F$4),Mapping!$H$4,IF(AND($E1994&lt;Mapping!$G$5,$E1994&gt;Mapping!$F$5),Mapping!$H$5,IF(AND($E1994&lt;Mapping!$G$6,$E1994&gt;Mapping!$F$6),Mapping!$H$6,IF(AND($E1994&lt;Mapping!$G$7,$E1994&gt;Mapping!$F$7),Mapping!$H$7,IF(AND($E1994&lt;Mapping!$G$8,$E1994&gt;Mapping!$F$8),Mapping!$H$8,Mapping!$H$9))))))</f>
        <v>100-200%</v>
      </c>
      <c r="I1994" t="s">
        <v>60</v>
      </c>
    </row>
    <row r="1995" spans="1:9">
      <c r="A1995" s="1">
        <v>41883</v>
      </c>
      <c r="B1995" t="s">
        <v>52</v>
      </c>
      <c r="C1995" s="5">
        <v>6793</v>
      </c>
      <c r="D1995" s="5">
        <v>8758</v>
      </c>
      <c r="E1995" s="2">
        <v>1.2892683644928602</v>
      </c>
      <c r="F1995" t="str">
        <f t="shared" si="31"/>
        <v>Y</v>
      </c>
      <c r="G1995" t="s">
        <v>8</v>
      </c>
      <c r="H1995" t="str">
        <f>IF(AND($E1995&lt;Mapping!$G$3,$E1995&gt;Mapping!$F$3),Mapping!$H$3,IF(AND($E1995&lt;Mapping!$G$4,$E1995&gt;Mapping!$F$4),Mapping!$H$4,IF(AND($E1995&lt;Mapping!$G$5,$E1995&gt;Mapping!$F$5),Mapping!$H$5,IF(AND($E1995&lt;Mapping!$G$6,$E1995&gt;Mapping!$F$6),Mapping!$H$6,IF(AND($E1995&lt;Mapping!$G$7,$E1995&gt;Mapping!$F$7),Mapping!$H$7,IF(AND($E1995&lt;Mapping!$G$8,$E1995&gt;Mapping!$F$8),Mapping!$H$8,Mapping!$H$9))))))</f>
        <v>100-200%</v>
      </c>
      <c r="I1995" t="s">
        <v>59</v>
      </c>
    </row>
    <row r="1996" spans="1:9">
      <c r="A1996" s="1">
        <v>41883</v>
      </c>
      <c r="B1996" t="s">
        <v>53</v>
      </c>
      <c r="C1996" s="5">
        <v>9855</v>
      </c>
      <c r="D1996" s="5">
        <v>5801</v>
      </c>
      <c r="E1996" s="2">
        <v>0.58863521055301882</v>
      </c>
      <c r="F1996" t="str">
        <f t="shared" si="31"/>
        <v/>
      </c>
      <c r="G1996" t="s">
        <v>8</v>
      </c>
      <c r="H1996" t="str">
        <f>IF(AND($E1996&lt;Mapping!$G$3,$E1996&gt;Mapping!$F$3),Mapping!$H$3,IF(AND($E1996&lt;Mapping!$G$4,$E1996&gt;Mapping!$F$4),Mapping!$H$4,IF(AND($E1996&lt;Mapping!$G$5,$E1996&gt;Mapping!$F$5),Mapping!$H$5,IF(AND($E1996&lt;Mapping!$G$6,$E1996&gt;Mapping!$F$6),Mapping!$H$6,IF(AND($E1996&lt;Mapping!$G$7,$E1996&gt;Mapping!$F$7),Mapping!$H$7,IF(AND($E1996&lt;Mapping!$G$8,$E1996&gt;Mapping!$F$8),Mapping!$H$8,Mapping!$H$9))))))</f>
        <v>30-69%</v>
      </c>
      <c r="I1996" t="s">
        <v>60</v>
      </c>
    </row>
    <row r="1997" spans="1:9">
      <c r="A1997" s="1">
        <v>41913</v>
      </c>
      <c r="B1997" t="s">
        <v>19</v>
      </c>
      <c r="C1997" s="5">
        <v>4480</v>
      </c>
      <c r="D1997" s="5">
        <v>9880</v>
      </c>
      <c r="E1997" s="2">
        <v>2.2053571428571428</v>
      </c>
      <c r="F1997" t="str">
        <f t="shared" si="31"/>
        <v>Y</v>
      </c>
      <c r="G1997" t="s">
        <v>8</v>
      </c>
      <c r="H1997" t="str">
        <f>IF(AND($E1997&lt;Mapping!$G$3,$E1997&gt;Mapping!$F$3),Mapping!$H$3,IF(AND($E1997&lt;Mapping!$G$4,$E1997&gt;Mapping!$F$4),Mapping!$H$4,IF(AND($E1997&lt;Mapping!$G$5,$E1997&gt;Mapping!$F$5),Mapping!$H$5,IF(AND($E1997&lt;Mapping!$G$6,$E1997&gt;Mapping!$F$6),Mapping!$H$6,IF(AND($E1997&lt;Mapping!$G$7,$E1997&gt;Mapping!$F$7),Mapping!$H$7,IF(AND($E1997&lt;Mapping!$G$8,$E1997&gt;Mapping!$F$8),Mapping!$H$8,Mapping!$H$9))))))</f>
        <v>200-300%</v>
      </c>
      <c r="I1997" t="s">
        <v>58</v>
      </c>
    </row>
    <row r="1998" spans="1:9">
      <c r="A1998" s="1">
        <v>41913</v>
      </c>
      <c r="B1998" t="s">
        <v>20</v>
      </c>
      <c r="C1998" s="5">
        <v>7537</v>
      </c>
      <c r="D1998" s="5">
        <v>5708</v>
      </c>
      <c r="E1998" s="2">
        <v>0.75733050285259385</v>
      </c>
      <c r="F1998" t="str">
        <f t="shared" si="31"/>
        <v/>
      </c>
      <c r="G1998" t="s">
        <v>8</v>
      </c>
      <c r="H1998" t="str">
        <f>IF(AND($E1998&lt;Mapping!$G$3,$E1998&gt;Mapping!$F$3),Mapping!$H$3,IF(AND($E1998&lt;Mapping!$G$4,$E1998&gt;Mapping!$F$4),Mapping!$H$4,IF(AND($E1998&lt;Mapping!$G$5,$E1998&gt;Mapping!$F$5),Mapping!$H$5,IF(AND($E1998&lt;Mapping!$G$6,$E1998&gt;Mapping!$F$6),Mapping!$H$6,IF(AND($E1998&lt;Mapping!$G$7,$E1998&gt;Mapping!$F$7),Mapping!$H$7,IF(AND($E1998&lt;Mapping!$G$8,$E1998&gt;Mapping!$F$8),Mapping!$H$8,Mapping!$H$9))))))</f>
        <v>70-89%</v>
      </c>
      <c r="I1998" t="s">
        <v>58</v>
      </c>
    </row>
    <row r="1999" spans="1:9">
      <c r="A1999" s="1">
        <v>41913</v>
      </c>
      <c r="B1999" t="s">
        <v>21</v>
      </c>
      <c r="C1999" s="5">
        <v>6797</v>
      </c>
      <c r="D1999" s="5">
        <v>9951</v>
      </c>
      <c r="E1999" s="2">
        <v>1.4640282477563631</v>
      </c>
      <c r="F1999" t="str">
        <f t="shared" si="31"/>
        <v>Y</v>
      </c>
      <c r="G1999" t="s">
        <v>8</v>
      </c>
      <c r="H1999" t="str">
        <f>IF(AND($E1999&lt;Mapping!$G$3,$E1999&gt;Mapping!$F$3),Mapping!$H$3,IF(AND($E1999&lt;Mapping!$G$4,$E1999&gt;Mapping!$F$4),Mapping!$H$4,IF(AND($E1999&lt;Mapping!$G$5,$E1999&gt;Mapping!$F$5),Mapping!$H$5,IF(AND($E1999&lt;Mapping!$G$6,$E1999&gt;Mapping!$F$6),Mapping!$H$6,IF(AND($E1999&lt;Mapping!$G$7,$E1999&gt;Mapping!$F$7),Mapping!$H$7,IF(AND($E1999&lt;Mapping!$G$8,$E1999&gt;Mapping!$F$8),Mapping!$H$8,Mapping!$H$9))))))</f>
        <v>100-200%</v>
      </c>
      <c r="I1999" t="s">
        <v>58</v>
      </c>
    </row>
    <row r="2000" spans="1:9">
      <c r="A2000" s="1">
        <v>41913</v>
      </c>
      <c r="B2000" t="s">
        <v>22</v>
      </c>
      <c r="C2000" s="5">
        <v>6043</v>
      </c>
      <c r="D2000" s="5">
        <v>9125</v>
      </c>
      <c r="E2000" s="2">
        <v>1.5100115836505048</v>
      </c>
      <c r="F2000" t="str">
        <f t="shared" si="31"/>
        <v>Y</v>
      </c>
      <c r="G2000" t="s">
        <v>8</v>
      </c>
      <c r="H2000" t="str">
        <f>IF(AND($E2000&lt;Mapping!$G$3,$E2000&gt;Mapping!$F$3),Mapping!$H$3,IF(AND($E2000&lt;Mapping!$G$4,$E2000&gt;Mapping!$F$4),Mapping!$H$4,IF(AND($E2000&lt;Mapping!$G$5,$E2000&gt;Mapping!$F$5),Mapping!$H$5,IF(AND($E2000&lt;Mapping!$G$6,$E2000&gt;Mapping!$F$6),Mapping!$H$6,IF(AND($E2000&lt;Mapping!$G$7,$E2000&gt;Mapping!$F$7),Mapping!$H$7,IF(AND($E2000&lt;Mapping!$G$8,$E2000&gt;Mapping!$F$8),Mapping!$H$8,Mapping!$H$9))))))</f>
        <v>100-200%</v>
      </c>
      <c r="I2000" t="s">
        <v>58</v>
      </c>
    </row>
    <row r="2001" spans="1:9">
      <c r="A2001" s="1">
        <v>41913</v>
      </c>
      <c r="B2001" t="s">
        <v>23</v>
      </c>
      <c r="C2001" s="5">
        <v>1137</v>
      </c>
      <c r="D2001" s="5">
        <v>6936</v>
      </c>
      <c r="E2001" s="2">
        <v>6.1002638522427439</v>
      </c>
      <c r="F2001" t="str">
        <f t="shared" si="31"/>
        <v>Y</v>
      </c>
      <c r="G2001" t="s">
        <v>8</v>
      </c>
      <c r="H2001" t="str">
        <f>IF(AND($E2001&lt;Mapping!$G$3,$E2001&gt;Mapping!$F$3),Mapping!$H$3,IF(AND($E2001&lt;Mapping!$G$4,$E2001&gt;Mapping!$F$4),Mapping!$H$4,IF(AND($E2001&lt;Mapping!$G$5,$E2001&gt;Mapping!$F$5),Mapping!$H$5,IF(AND($E2001&lt;Mapping!$G$6,$E2001&gt;Mapping!$F$6),Mapping!$H$6,IF(AND($E2001&lt;Mapping!$G$7,$E2001&gt;Mapping!$F$7),Mapping!$H$7,IF(AND($E2001&lt;Mapping!$G$8,$E2001&gt;Mapping!$F$8),Mapping!$H$8,Mapping!$H$9))))))</f>
        <v>+300%</v>
      </c>
      <c r="I2001" t="s">
        <v>58</v>
      </c>
    </row>
    <row r="2002" spans="1:9">
      <c r="A2002" s="1">
        <v>41913</v>
      </c>
      <c r="B2002" t="s">
        <v>24</v>
      </c>
      <c r="C2002" s="5">
        <v>9431</v>
      </c>
      <c r="D2002" s="5">
        <v>6945</v>
      </c>
      <c r="E2002" s="2">
        <v>0.73640122998621571</v>
      </c>
      <c r="F2002" t="str">
        <f t="shared" si="31"/>
        <v/>
      </c>
      <c r="G2002" t="s">
        <v>8</v>
      </c>
      <c r="H2002" t="str">
        <f>IF(AND($E2002&lt;Mapping!$G$3,$E2002&gt;Mapping!$F$3),Mapping!$H$3,IF(AND($E2002&lt;Mapping!$G$4,$E2002&gt;Mapping!$F$4),Mapping!$H$4,IF(AND($E2002&lt;Mapping!$G$5,$E2002&gt;Mapping!$F$5),Mapping!$H$5,IF(AND($E2002&lt;Mapping!$G$6,$E2002&gt;Mapping!$F$6),Mapping!$H$6,IF(AND($E2002&lt;Mapping!$G$7,$E2002&gt;Mapping!$F$7),Mapping!$H$7,IF(AND($E2002&lt;Mapping!$G$8,$E2002&gt;Mapping!$F$8),Mapping!$H$8,Mapping!$H$9))))))</f>
        <v>70-89%</v>
      </c>
      <c r="I2002" t="s">
        <v>58</v>
      </c>
    </row>
    <row r="2003" spans="1:9">
      <c r="A2003" s="1">
        <v>41913</v>
      </c>
      <c r="B2003" t="s">
        <v>25</v>
      </c>
      <c r="C2003" s="5">
        <v>7092</v>
      </c>
      <c r="D2003" s="5">
        <v>6796</v>
      </c>
      <c r="E2003" s="2">
        <v>0.95826283135927803</v>
      </c>
      <c r="F2003" t="str">
        <f t="shared" si="31"/>
        <v/>
      </c>
      <c r="G2003" t="s">
        <v>8</v>
      </c>
      <c r="H2003" t="str">
        <f>IF(AND($E2003&lt;Mapping!$G$3,$E2003&gt;Mapping!$F$3),Mapping!$H$3,IF(AND($E2003&lt;Mapping!$G$4,$E2003&gt;Mapping!$F$4),Mapping!$H$4,IF(AND($E2003&lt;Mapping!$G$5,$E2003&gt;Mapping!$F$5),Mapping!$H$5,IF(AND($E2003&lt;Mapping!$G$6,$E2003&gt;Mapping!$F$6),Mapping!$H$6,IF(AND($E2003&lt;Mapping!$G$7,$E2003&gt;Mapping!$F$7),Mapping!$H$7,IF(AND($E2003&lt;Mapping!$G$8,$E2003&gt;Mapping!$F$8),Mapping!$H$8,Mapping!$H$9))))))</f>
        <v>90-99%</v>
      </c>
      <c r="I2003" t="s">
        <v>58</v>
      </c>
    </row>
    <row r="2004" spans="1:9">
      <c r="A2004" s="1">
        <v>41913</v>
      </c>
      <c r="B2004" t="s">
        <v>26</v>
      </c>
      <c r="C2004" s="5">
        <v>7422</v>
      </c>
      <c r="D2004" s="5">
        <v>5926</v>
      </c>
      <c r="E2004" s="2">
        <v>0.7984370789544597</v>
      </c>
      <c r="F2004" t="str">
        <f t="shared" si="31"/>
        <v/>
      </c>
      <c r="G2004" t="s">
        <v>8</v>
      </c>
      <c r="H2004" t="str">
        <f>IF(AND($E2004&lt;Mapping!$G$3,$E2004&gt;Mapping!$F$3),Mapping!$H$3,IF(AND($E2004&lt;Mapping!$G$4,$E2004&gt;Mapping!$F$4),Mapping!$H$4,IF(AND($E2004&lt;Mapping!$G$5,$E2004&gt;Mapping!$F$5),Mapping!$H$5,IF(AND($E2004&lt;Mapping!$G$6,$E2004&gt;Mapping!$F$6),Mapping!$H$6,IF(AND($E2004&lt;Mapping!$G$7,$E2004&gt;Mapping!$F$7),Mapping!$H$7,IF(AND($E2004&lt;Mapping!$G$8,$E2004&gt;Mapping!$F$8),Mapping!$H$8,Mapping!$H$9))))))</f>
        <v>70-89%</v>
      </c>
      <c r="I2004" t="s">
        <v>58</v>
      </c>
    </row>
    <row r="2005" spans="1:9">
      <c r="A2005" s="1">
        <v>41913</v>
      </c>
      <c r="B2005" t="s">
        <v>27</v>
      </c>
      <c r="C2005" s="5">
        <v>5763</v>
      </c>
      <c r="D2005" s="5">
        <v>7492</v>
      </c>
      <c r="E2005" s="2">
        <v>1.3000173520735727</v>
      </c>
      <c r="F2005" t="str">
        <f t="shared" si="31"/>
        <v>Y</v>
      </c>
      <c r="G2005" t="s">
        <v>8</v>
      </c>
      <c r="H2005" t="str">
        <f>IF(AND($E2005&lt;Mapping!$G$3,$E2005&gt;Mapping!$F$3),Mapping!$H$3,IF(AND($E2005&lt;Mapping!$G$4,$E2005&gt;Mapping!$F$4),Mapping!$H$4,IF(AND($E2005&lt;Mapping!$G$5,$E2005&gt;Mapping!$F$5),Mapping!$H$5,IF(AND($E2005&lt;Mapping!$G$6,$E2005&gt;Mapping!$F$6),Mapping!$H$6,IF(AND($E2005&lt;Mapping!$G$7,$E2005&gt;Mapping!$F$7),Mapping!$H$7,IF(AND($E2005&lt;Mapping!$G$8,$E2005&gt;Mapping!$F$8),Mapping!$H$8,Mapping!$H$9))))))</f>
        <v>100-200%</v>
      </c>
      <c r="I2005" t="s">
        <v>58</v>
      </c>
    </row>
    <row r="2006" spans="1:9">
      <c r="A2006" s="1">
        <v>41913</v>
      </c>
      <c r="B2006" t="s">
        <v>28</v>
      </c>
      <c r="C2006" s="5">
        <v>4295</v>
      </c>
      <c r="D2006" s="5">
        <v>8143</v>
      </c>
      <c r="E2006" s="2">
        <v>1.8959254947613504</v>
      </c>
      <c r="F2006" t="str">
        <f t="shared" si="31"/>
        <v>Y</v>
      </c>
      <c r="G2006" t="s">
        <v>8</v>
      </c>
      <c r="H2006" t="str">
        <f>IF(AND($E2006&lt;Mapping!$G$3,$E2006&gt;Mapping!$F$3),Mapping!$H$3,IF(AND($E2006&lt;Mapping!$G$4,$E2006&gt;Mapping!$F$4),Mapping!$H$4,IF(AND($E2006&lt;Mapping!$G$5,$E2006&gt;Mapping!$F$5),Mapping!$H$5,IF(AND($E2006&lt;Mapping!$G$6,$E2006&gt;Mapping!$F$6),Mapping!$H$6,IF(AND($E2006&lt;Mapping!$G$7,$E2006&gt;Mapping!$F$7),Mapping!$H$7,IF(AND($E2006&lt;Mapping!$G$8,$E2006&gt;Mapping!$F$8),Mapping!$H$8,Mapping!$H$9))))))</f>
        <v>100-200%</v>
      </c>
      <c r="I2006" t="s">
        <v>58</v>
      </c>
    </row>
    <row r="2007" spans="1:9">
      <c r="A2007" s="1">
        <v>41913</v>
      </c>
      <c r="B2007" t="s">
        <v>29</v>
      </c>
      <c r="C2007" s="5">
        <v>6663</v>
      </c>
      <c r="D2007" s="5">
        <v>7142</v>
      </c>
      <c r="E2007" s="2">
        <v>1.0718895392465857</v>
      </c>
      <c r="F2007" t="str">
        <f t="shared" si="31"/>
        <v>Y</v>
      </c>
      <c r="G2007" t="s">
        <v>8</v>
      </c>
      <c r="H2007" t="str">
        <f>IF(AND($E2007&lt;Mapping!$G$3,$E2007&gt;Mapping!$F$3),Mapping!$H$3,IF(AND($E2007&lt;Mapping!$G$4,$E2007&gt;Mapping!$F$4),Mapping!$H$4,IF(AND($E2007&lt;Mapping!$G$5,$E2007&gt;Mapping!$F$5),Mapping!$H$5,IF(AND($E2007&lt;Mapping!$G$6,$E2007&gt;Mapping!$F$6),Mapping!$H$6,IF(AND($E2007&lt;Mapping!$G$7,$E2007&gt;Mapping!$F$7),Mapping!$H$7,IF(AND($E2007&lt;Mapping!$G$8,$E2007&gt;Mapping!$F$8),Mapping!$H$8,Mapping!$H$9))))))</f>
        <v>100-200%</v>
      </c>
      <c r="I2007" t="s">
        <v>59</v>
      </c>
    </row>
    <row r="2008" spans="1:9">
      <c r="A2008" s="1">
        <v>41913</v>
      </c>
      <c r="B2008" t="s">
        <v>30</v>
      </c>
      <c r="C2008" s="5">
        <v>4072</v>
      </c>
      <c r="D2008" s="5">
        <v>7810</v>
      </c>
      <c r="E2008" s="2">
        <v>1.9179764243614932</v>
      </c>
      <c r="F2008" t="str">
        <f t="shared" si="31"/>
        <v>Y</v>
      </c>
      <c r="G2008" t="s">
        <v>8</v>
      </c>
      <c r="H2008" t="str">
        <f>IF(AND($E2008&lt;Mapping!$G$3,$E2008&gt;Mapping!$F$3),Mapping!$H$3,IF(AND($E2008&lt;Mapping!$G$4,$E2008&gt;Mapping!$F$4),Mapping!$H$4,IF(AND($E2008&lt;Mapping!$G$5,$E2008&gt;Mapping!$F$5),Mapping!$H$5,IF(AND($E2008&lt;Mapping!$G$6,$E2008&gt;Mapping!$F$6),Mapping!$H$6,IF(AND($E2008&lt;Mapping!$G$7,$E2008&gt;Mapping!$F$7),Mapping!$H$7,IF(AND($E2008&lt;Mapping!$G$8,$E2008&gt;Mapping!$F$8),Mapping!$H$8,Mapping!$H$9))))))</f>
        <v>100-200%</v>
      </c>
      <c r="I2008" t="s">
        <v>59</v>
      </c>
    </row>
    <row r="2009" spans="1:9">
      <c r="A2009" s="1">
        <v>41913</v>
      </c>
      <c r="B2009" t="s">
        <v>31</v>
      </c>
      <c r="C2009" s="5">
        <v>9379</v>
      </c>
      <c r="D2009" s="5">
        <v>7448</v>
      </c>
      <c r="E2009" s="2">
        <v>0.79411451114191278</v>
      </c>
      <c r="F2009" t="str">
        <f t="shared" si="31"/>
        <v/>
      </c>
      <c r="G2009" t="s">
        <v>8</v>
      </c>
      <c r="H2009" t="str">
        <f>IF(AND($E2009&lt;Mapping!$G$3,$E2009&gt;Mapping!$F$3),Mapping!$H$3,IF(AND($E2009&lt;Mapping!$G$4,$E2009&gt;Mapping!$F$4),Mapping!$H$4,IF(AND($E2009&lt;Mapping!$G$5,$E2009&gt;Mapping!$F$5),Mapping!$H$5,IF(AND($E2009&lt;Mapping!$G$6,$E2009&gt;Mapping!$F$6),Mapping!$H$6,IF(AND($E2009&lt;Mapping!$G$7,$E2009&gt;Mapping!$F$7),Mapping!$H$7,IF(AND($E2009&lt;Mapping!$G$8,$E2009&gt;Mapping!$F$8),Mapping!$H$8,Mapping!$H$9))))))</f>
        <v>70-89%</v>
      </c>
      <c r="I2009" t="s">
        <v>59</v>
      </c>
    </row>
    <row r="2010" spans="1:9">
      <c r="A2010" s="1">
        <v>41913</v>
      </c>
      <c r="B2010" t="s">
        <v>32</v>
      </c>
      <c r="C2010" s="5">
        <v>9569</v>
      </c>
      <c r="D2010" s="5">
        <v>5874</v>
      </c>
      <c r="E2010" s="2">
        <v>0.61385724736127079</v>
      </c>
      <c r="F2010" t="str">
        <f t="shared" si="31"/>
        <v/>
      </c>
      <c r="G2010" t="s">
        <v>8</v>
      </c>
      <c r="H2010" t="str">
        <f>IF(AND($E2010&lt;Mapping!$G$3,$E2010&gt;Mapping!$F$3),Mapping!$H$3,IF(AND($E2010&lt;Mapping!$G$4,$E2010&gt;Mapping!$F$4),Mapping!$H$4,IF(AND($E2010&lt;Mapping!$G$5,$E2010&gt;Mapping!$F$5),Mapping!$H$5,IF(AND($E2010&lt;Mapping!$G$6,$E2010&gt;Mapping!$F$6),Mapping!$H$6,IF(AND($E2010&lt;Mapping!$G$7,$E2010&gt;Mapping!$F$7),Mapping!$H$7,IF(AND($E2010&lt;Mapping!$G$8,$E2010&gt;Mapping!$F$8),Mapping!$H$8,Mapping!$H$9))))))</f>
        <v>30-69%</v>
      </c>
      <c r="I2010" t="s">
        <v>59</v>
      </c>
    </row>
    <row r="2011" spans="1:9">
      <c r="A2011" s="1">
        <v>41913</v>
      </c>
      <c r="B2011" t="s">
        <v>33</v>
      </c>
      <c r="C2011" s="5">
        <v>1879</v>
      </c>
      <c r="D2011" s="5">
        <v>7448</v>
      </c>
      <c r="E2011" s="2">
        <v>3.9638105375199575</v>
      </c>
      <c r="F2011" t="str">
        <f t="shared" si="31"/>
        <v>Y</v>
      </c>
      <c r="G2011" t="s">
        <v>8</v>
      </c>
      <c r="H2011" t="str">
        <f>IF(AND($E2011&lt;Mapping!$G$3,$E2011&gt;Mapping!$F$3),Mapping!$H$3,IF(AND($E2011&lt;Mapping!$G$4,$E2011&gt;Mapping!$F$4),Mapping!$H$4,IF(AND($E2011&lt;Mapping!$G$5,$E2011&gt;Mapping!$F$5),Mapping!$H$5,IF(AND($E2011&lt;Mapping!$G$6,$E2011&gt;Mapping!$F$6),Mapping!$H$6,IF(AND($E2011&lt;Mapping!$G$7,$E2011&gt;Mapping!$F$7),Mapping!$H$7,IF(AND($E2011&lt;Mapping!$G$8,$E2011&gt;Mapping!$F$8),Mapping!$H$8,Mapping!$H$9))))))</f>
        <v>+300%</v>
      </c>
      <c r="I2011" t="s">
        <v>59</v>
      </c>
    </row>
    <row r="2012" spans="1:9">
      <c r="A2012" s="1">
        <v>41913</v>
      </c>
      <c r="B2012" t="s">
        <v>34</v>
      </c>
      <c r="C2012" s="5">
        <v>1110</v>
      </c>
      <c r="D2012" s="5">
        <v>9519</v>
      </c>
      <c r="E2012" s="2">
        <v>8.5756756756756758</v>
      </c>
      <c r="F2012" t="str">
        <f t="shared" si="31"/>
        <v>Y</v>
      </c>
      <c r="G2012" t="s">
        <v>8</v>
      </c>
      <c r="H2012" t="str">
        <f>IF(AND($E2012&lt;Mapping!$G$3,$E2012&gt;Mapping!$F$3),Mapping!$H$3,IF(AND($E2012&lt;Mapping!$G$4,$E2012&gt;Mapping!$F$4),Mapping!$H$4,IF(AND($E2012&lt;Mapping!$G$5,$E2012&gt;Mapping!$F$5),Mapping!$H$5,IF(AND($E2012&lt;Mapping!$G$6,$E2012&gt;Mapping!$F$6),Mapping!$H$6,IF(AND($E2012&lt;Mapping!$G$7,$E2012&gt;Mapping!$F$7),Mapping!$H$7,IF(AND($E2012&lt;Mapping!$G$8,$E2012&gt;Mapping!$F$8),Mapping!$H$8,Mapping!$H$9))))))</f>
        <v>+300%</v>
      </c>
      <c r="I2012" t="s">
        <v>59</v>
      </c>
    </row>
    <row r="2013" spans="1:9">
      <c r="A2013" s="1">
        <v>41913</v>
      </c>
      <c r="B2013" t="s">
        <v>35</v>
      </c>
      <c r="C2013" s="5">
        <v>1582</v>
      </c>
      <c r="D2013" s="5">
        <v>7780</v>
      </c>
      <c r="E2013" s="2">
        <v>4.9178255372945641</v>
      </c>
      <c r="F2013" t="str">
        <f t="shared" si="31"/>
        <v>Y</v>
      </c>
      <c r="G2013" t="s">
        <v>8</v>
      </c>
      <c r="H2013" t="str">
        <f>IF(AND($E2013&lt;Mapping!$G$3,$E2013&gt;Mapping!$F$3),Mapping!$H$3,IF(AND($E2013&lt;Mapping!$G$4,$E2013&gt;Mapping!$F$4),Mapping!$H$4,IF(AND($E2013&lt;Mapping!$G$5,$E2013&gt;Mapping!$F$5),Mapping!$H$5,IF(AND($E2013&lt;Mapping!$G$6,$E2013&gt;Mapping!$F$6),Mapping!$H$6,IF(AND($E2013&lt;Mapping!$G$7,$E2013&gt;Mapping!$F$7),Mapping!$H$7,IF(AND($E2013&lt;Mapping!$G$8,$E2013&gt;Mapping!$F$8),Mapping!$H$8,Mapping!$H$9))))))</f>
        <v>+300%</v>
      </c>
      <c r="I2013" t="s">
        <v>59</v>
      </c>
    </row>
    <row r="2014" spans="1:9">
      <c r="A2014" s="1">
        <v>41913</v>
      </c>
      <c r="B2014" t="s">
        <v>36</v>
      </c>
      <c r="C2014" s="5">
        <v>4115</v>
      </c>
      <c r="D2014" s="5">
        <v>5699</v>
      </c>
      <c r="E2014" s="2">
        <v>1.3849331713244228</v>
      </c>
      <c r="F2014" t="str">
        <f t="shared" si="31"/>
        <v>Y</v>
      </c>
      <c r="G2014" t="s">
        <v>8</v>
      </c>
      <c r="H2014" t="str">
        <f>IF(AND($E2014&lt;Mapping!$G$3,$E2014&gt;Mapping!$F$3),Mapping!$H$3,IF(AND($E2014&lt;Mapping!$G$4,$E2014&gt;Mapping!$F$4),Mapping!$H$4,IF(AND($E2014&lt;Mapping!$G$5,$E2014&gt;Mapping!$F$5),Mapping!$H$5,IF(AND($E2014&lt;Mapping!$G$6,$E2014&gt;Mapping!$F$6),Mapping!$H$6,IF(AND($E2014&lt;Mapping!$G$7,$E2014&gt;Mapping!$F$7),Mapping!$H$7,IF(AND($E2014&lt;Mapping!$G$8,$E2014&gt;Mapping!$F$8),Mapping!$H$8,Mapping!$H$9))))))</f>
        <v>100-200%</v>
      </c>
      <c r="I2014" t="s">
        <v>59</v>
      </c>
    </row>
    <row r="2015" spans="1:9">
      <c r="A2015" s="1">
        <v>41913</v>
      </c>
      <c r="B2015" t="s">
        <v>37</v>
      </c>
      <c r="C2015" s="5">
        <v>1365</v>
      </c>
      <c r="D2015" s="5">
        <v>6568</v>
      </c>
      <c r="E2015" s="2">
        <v>4.8117216117216115</v>
      </c>
      <c r="F2015" t="str">
        <f t="shared" si="31"/>
        <v>Y</v>
      </c>
      <c r="G2015" t="s">
        <v>8</v>
      </c>
      <c r="H2015" t="str">
        <f>IF(AND($E2015&lt;Mapping!$G$3,$E2015&gt;Mapping!$F$3),Mapping!$H$3,IF(AND($E2015&lt;Mapping!$G$4,$E2015&gt;Mapping!$F$4),Mapping!$H$4,IF(AND($E2015&lt;Mapping!$G$5,$E2015&gt;Mapping!$F$5),Mapping!$H$5,IF(AND($E2015&lt;Mapping!$G$6,$E2015&gt;Mapping!$F$6),Mapping!$H$6,IF(AND($E2015&lt;Mapping!$G$7,$E2015&gt;Mapping!$F$7),Mapping!$H$7,IF(AND($E2015&lt;Mapping!$G$8,$E2015&gt;Mapping!$F$8),Mapping!$H$8,Mapping!$H$9))))))</f>
        <v>+300%</v>
      </c>
      <c r="I2015" t="s">
        <v>59</v>
      </c>
    </row>
    <row r="2016" spans="1:9">
      <c r="A2016" s="1">
        <v>41913</v>
      </c>
      <c r="B2016" t="s">
        <v>38</v>
      </c>
      <c r="C2016" s="5">
        <v>7206</v>
      </c>
      <c r="D2016" s="5">
        <v>7382</v>
      </c>
      <c r="E2016" s="2">
        <v>1.0244240910352485</v>
      </c>
      <c r="F2016" t="str">
        <f t="shared" si="31"/>
        <v>Y</v>
      </c>
      <c r="G2016" t="s">
        <v>8</v>
      </c>
      <c r="H2016" t="str">
        <f>IF(AND($E2016&lt;Mapping!$G$3,$E2016&gt;Mapping!$F$3),Mapping!$H$3,IF(AND($E2016&lt;Mapping!$G$4,$E2016&gt;Mapping!$F$4),Mapping!$H$4,IF(AND($E2016&lt;Mapping!$G$5,$E2016&gt;Mapping!$F$5),Mapping!$H$5,IF(AND($E2016&lt;Mapping!$G$6,$E2016&gt;Mapping!$F$6),Mapping!$H$6,IF(AND($E2016&lt;Mapping!$G$7,$E2016&gt;Mapping!$F$7),Mapping!$H$7,IF(AND($E2016&lt;Mapping!$G$8,$E2016&gt;Mapping!$F$8),Mapping!$H$8,Mapping!$H$9))))))</f>
        <v>100-200%</v>
      </c>
      <c r="I2016" t="s">
        <v>59</v>
      </c>
    </row>
    <row r="2017" spans="1:9">
      <c r="A2017" s="1">
        <v>41913</v>
      </c>
      <c r="B2017" t="s">
        <v>39</v>
      </c>
      <c r="C2017" s="5">
        <v>3782</v>
      </c>
      <c r="D2017" s="5">
        <v>5152</v>
      </c>
      <c r="E2017" s="2">
        <v>1.3622421998942358</v>
      </c>
      <c r="F2017" t="str">
        <f t="shared" si="31"/>
        <v>Y</v>
      </c>
      <c r="G2017" t="s">
        <v>8</v>
      </c>
      <c r="H2017" t="str">
        <f>IF(AND($E2017&lt;Mapping!$G$3,$E2017&gt;Mapping!$F$3),Mapping!$H$3,IF(AND($E2017&lt;Mapping!$G$4,$E2017&gt;Mapping!$F$4),Mapping!$H$4,IF(AND($E2017&lt;Mapping!$G$5,$E2017&gt;Mapping!$F$5),Mapping!$H$5,IF(AND($E2017&lt;Mapping!$G$6,$E2017&gt;Mapping!$F$6),Mapping!$H$6,IF(AND($E2017&lt;Mapping!$G$7,$E2017&gt;Mapping!$F$7),Mapping!$H$7,IF(AND($E2017&lt;Mapping!$G$8,$E2017&gt;Mapping!$F$8),Mapping!$H$8,Mapping!$H$9))))))</f>
        <v>100-200%</v>
      </c>
      <c r="I2017" t="s">
        <v>59</v>
      </c>
    </row>
    <row r="2018" spans="1:9">
      <c r="A2018" s="1">
        <v>41913</v>
      </c>
      <c r="B2018" t="s">
        <v>40</v>
      </c>
      <c r="C2018" s="5">
        <v>4718</v>
      </c>
      <c r="D2018" s="5">
        <v>6729</v>
      </c>
      <c r="E2018" s="2">
        <v>1.4262399321746502</v>
      </c>
      <c r="F2018" t="str">
        <f t="shared" si="31"/>
        <v>Y</v>
      </c>
      <c r="G2018" t="s">
        <v>8</v>
      </c>
      <c r="H2018" t="str">
        <f>IF(AND($E2018&lt;Mapping!$G$3,$E2018&gt;Mapping!$F$3),Mapping!$H$3,IF(AND($E2018&lt;Mapping!$G$4,$E2018&gt;Mapping!$F$4),Mapping!$H$4,IF(AND($E2018&lt;Mapping!$G$5,$E2018&gt;Mapping!$F$5),Mapping!$H$5,IF(AND($E2018&lt;Mapping!$G$6,$E2018&gt;Mapping!$F$6),Mapping!$H$6,IF(AND($E2018&lt;Mapping!$G$7,$E2018&gt;Mapping!$F$7),Mapping!$H$7,IF(AND($E2018&lt;Mapping!$G$8,$E2018&gt;Mapping!$F$8),Mapping!$H$8,Mapping!$H$9))))))</f>
        <v>100-200%</v>
      </c>
      <c r="I2018" t="s">
        <v>60</v>
      </c>
    </row>
    <row r="2019" spans="1:9">
      <c r="A2019" s="1">
        <v>41913</v>
      </c>
      <c r="B2019" t="s">
        <v>41</v>
      </c>
      <c r="C2019" s="5">
        <v>5341</v>
      </c>
      <c r="D2019" s="5">
        <v>8296</v>
      </c>
      <c r="E2019" s="2">
        <v>1.5532671784310055</v>
      </c>
      <c r="F2019" t="str">
        <f t="shared" si="31"/>
        <v>Y</v>
      </c>
      <c r="G2019" t="s">
        <v>8</v>
      </c>
      <c r="H2019" t="str">
        <f>IF(AND($E2019&lt;Mapping!$G$3,$E2019&gt;Mapping!$F$3),Mapping!$H$3,IF(AND($E2019&lt;Mapping!$G$4,$E2019&gt;Mapping!$F$4),Mapping!$H$4,IF(AND($E2019&lt;Mapping!$G$5,$E2019&gt;Mapping!$F$5),Mapping!$H$5,IF(AND($E2019&lt;Mapping!$G$6,$E2019&gt;Mapping!$F$6),Mapping!$H$6,IF(AND($E2019&lt;Mapping!$G$7,$E2019&gt;Mapping!$F$7),Mapping!$H$7,IF(AND($E2019&lt;Mapping!$G$8,$E2019&gt;Mapping!$F$8),Mapping!$H$8,Mapping!$H$9))))))</f>
        <v>100-200%</v>
      </c>
      <c r="I2019" t="s">
        <v>60</v>
      </c>
    </row>
    <row r="2020" spans="1:9">
      <c r="A2020" s="1">
        <v>41913</v>
      </c>
      <c r="B2020" t="s">
        <v>42</v>
      </c>
      <c r="C2020" s="5">
        <v>8450</v>
      </c>
      <c r="D2020" s="5">
        <v>7580</v>
      </c>
      <c r="E2020" s="2">
        <v>0.8970414201183432</v>
      </c>
      <c r="F2020" t="str">
        <f t="shared" si="31"/>
        <v/>
      </c>
      <c r="G2020" t="s">
        <v>8</v>
      </c>
      <c r="H2020" t="str">
        <f>IF(AND($E2020&lt;Mapping!$G$3,$E2020&gt;Mapping!$F$3),Mapping!$H$3,IF(AND($E2020&lt;Mapping!$G$4,$E2020&gt;Mapping!$F$4),Mapping!$H$4,IF(AND($E2020&lt;Mapping!$G$5,$E2020&gt;Mapping!$F$5),Mapping!$H$5,IF(AND($E2020&lt;Mapping!$G$6,$E2020&gt;Mapping!$F$6),Mapping!$H$6,IF(AND($E2020&lt;Mapping!$G$7,$E2020&gt;Mapping!$F$7),Mapping!$H$7,IF(AND($E2020&lt;Mapping!$G$8,$E2020&gt;Mapping!$F$8),Mapping!$H$8,Mapping!$H$9))))))</f>
        <v>+300%</v>
      </c>
      <c r="I2020" t="s">
        <v>60</v>
      </c>
    </row>
    <row r="2021" spans="1:9">
      <c r="A2021" s="1">
        <v>41913</v>
      </c>
      <c r="B2021" t="s">
        <v>43</v>
      </c>
      <c r="C2021" s="5">
        <v>5846</v>
      </c>
      <c r="D2021" s="5">
        <v>8864</v>
      </c>
      <c r="E2021" s="2">
        <v>1.5162504276428328</v>
      </c>
      <c r="F2021" t="str">
        <f t="shared" si="31"/>
        <v>Y</v>
      </c>
      <c r="G2021" t="s">
        <v>8</v>
      </c>
      <c r="H2021" t="str">
        <f>IF(AND($E2021&lt;Mapping!$G$3,$E2021&gt;Mapping!$F$3),Mapping!$H$3,IF(AND($E2021&lt;Mapping!$G$4,$E2021&gt;Mapping!$F$4),Mapping!$H$4,IF(AND($E2021&lt;Mapping!$G$5,$E2021&gt;Mapping!$F$5),Mapping!$H$5,IF(AND($E2021&lt;Mapping!$G$6,$E2021&gt;Mapping!$F$6),Mapping!$H$6,IF(AND($E2021&lt;Mapping!$G$7,$E2021&gt;Mapping!$F$7),Mapping!$H$7,IF(AND($E2021&lt;Mapping!$G$8,$E2021&gt;Mapping!$F$8),Mapping!$H$8,Mapping!$H$9))))))</f>
        <v>100-200%</v>
      </c>
      <c r="I2021" t="s">
        <v>60</v>
      </c>
    </row>
    <row r="2022" spans="1:9">
      <c r="A2022" s="1">
        <v>41913</v>
      </c>
      <c r="B2022" t="s">
        <v>44</v>
      </c>
      <c r="C2022" s="5">
        <v>4181</v>
      </c>
      <c r="D2022" s="5">
        <v>8416</v>
      </c>
      <c r="E2022" s="2">
        <v>2.0129155704376944</v>
      </c>
      <c r="F2022" t="str">
        <f t="shared" si="31"/>
        <v>Y</v>
      </c>
      <c r="G2022" t="s">
        <v>8</v>
      </c>
      <c r="H2022" t="str">
        <f>IF(AND($E2022&lt;Mapping!$G$3,$E2022&gt;Mapping!$F$3),Mapping!$H$3,IF(AND($E2022&lt;Mapping!$G$4,$E2022&gt;Mapping!$F$4),Mapping!$H$4,IF(AND($E2022&lt;Mapping!$G$5,$E2022&gt;Mapping!$F$5),Mapping!$H$5,IF(AND($E2022&lt;Mapping!$G$6,$E2022&gt;Mapping!$F$6),Mapping!$H$6,IF(AND($E2022&lt;Mapping!$G$7,$E2022&gt;Mapping!$F$7),Mapping!$H$7,IF(AND($E2022&lt;Mapping!$G$8,$E2022&gt;Mapping!$F$8),Mapping!$H$8,Mapping!$H$9))))))</f>
        <v>200-300%</v>
      </c>
      <c r="I2022" t="s">
        <v>60</v>
      </c>
    </row>
    <row r="2023" spans="1:9">
      <c r="A2023" s="1">
        <v>41913</v>
      </c>
      <c r="B2023" t="s">
        <v>45</v>
      </c>
      <c r="C2023" s="5">
        <v>5485</v>
      </c>
      <c r="D2023" s="5">
        <v>8834</v>
      </c>
      <c r="E2023" s="2">
        <v>1.6105742935278031</v>
      </c>
      <c r="F2023" t="str">
        <f t="shared" si="31"/>
        <v>Y</v>
      </c>
      <c r="G2023" t="s">
        <v>8</v>
      </c>
      <c r="H2023" t="str">
        <f>IF(AND($E2023&lt;Mapping!$G$3,$E2023&gt;Mapping!$F$3),Mapping!$H$3,IF(AND($E2023&lt;Mapping!$G$4,$E2023&gt;Mapping!$F$4),Mapping!$H$4,IF(AND($E2023&lt;Mapping!$G$5,$E2023&gt;Mapping!$F$5),Mapping!$H$5,IF(AND($E2023&lt;Mapping!$G$6,$E2023&gt;Mapping!$F$6),Mapping!$H$6,IF(AND($E2023&lt;Mapping!$G$7,$E2023&gt;Mapping!$F$7),Mapping!$H$7,IF(AND($E2023&lt;Mapping!$G$8,$E2023&gt;Mapping!$F$8),Mapping!$H$8,Mapping!$H$9))))))</f>
        <v>100-200%</v>
      </c>
      <c r="I2023" t="s">
        <v>60</v>
      </c>
    </row>
    <row r="2024" spans="1:9">
      <c r="A2024" s="1">
        <v>41913</v>
      </c>
      <c r="B2024" t="s">
        <v>46</v>
      </c>
      <c r="C2024" s="5">
        <v>5527</v>
      </c>
      <c r="D2024" s="5">
        <v>8529</v>
      </c>
      <c r="E2024" s="2">
        <v>1.543151800253302</v>
      </c>
      <c r="F2024" t="str">
        <f t="shared" si="31"/>
        <v>Y</v>
      </c>
      <c r="G2024" t="s">
        <v>8</v>
      </c>
      <c r="H2024" t="str">
        <f>IF(AND($E2024&lt;Mapping!$G$3,$E2024&gt;Mapping!$F$3),Mapping!$H$3,IF(AND($E2024&lt;Mapping!$G$4,$E2024&gt;Mapping!$F$4),Mapping!$H$4,IF(AND($E2024&lt;Mapping!$G$5,$E2024&gt;Mapping!$F$5),Mapping!$H$5,IF(AND($E2024&lt;Mapping!$G$6,$E2024&gt;Mapping!$F$6),Mapping!$H$6,IF(AND($E2024&lt;Mapping!$G$7,$E2024&gt;Mapping!$F$7),Mapping!$H$7,IF(AND($E2024&lt;Mapping!$G$8,$E2024&gt;Mapping!$F$8),Mapping!$H$8,Mapping!$H$9))))))</f>
        <v>100-200%</v>
      </c>
      <c r="I2024" t="s">
        <v>60</v>
      </c>
    </row>
    <row r="2025" spans="1:9">
      <c r="A2025" s="1">
        <v>41913</v>
      </c>
      <c r="B2025" t="s">
        <v>47</v>
      </c>
      <c r="C2025" s="5">
        <v>6842</v>
      </c>
      <c r="D2025" s="5">
        <v>5817</v>
      </c>
      <c r="E2025" s="2">
        <v>0.85019000292312186</v>
      </c>
      <c r="F2025" t="str">
        <f t="shared" si="31"/>
        <v/>
      </c>
      <c r="G2025" t="s">
        <v>8</v>
      </c>
      <c r="H2025" t="str">
        <f>IF(AND($E2025&lt;Mapping!$G$3,$E2025&gt;Mapping!$F$3),Mapping!$H$3,IF(AND($E2025&lt;Mapping!$G$4,$E2025&gt;Mapping!$F$4),Mapping!$H$4,IF(AND($E2025&lt;Mapping!$G$5,$E2025&gt;Mapping!$F$5),Mapping!$H$5,IF(AND($E2025&lt;Mapping!$G$6,$E2025&gt;Mapping!$F$6),Mapping!$H$6,IF(AND($E2025&lt;Mapping!$G$7,$E2025&gt;Mapping!$F$7),Mapping!$H$7,IF(AND($E2025&lt;Mapping!$G$8,$E2025&gt;Mapping!$F$8),Mapping!$H$8,Mapping!$H$9))))))</f>
        <v>70-89%</v>
      </c>
      <c r="I2025" t="s">
        <v>60</v>
      </c>
    </row>
    <row r="2026" spans="1:9">
      <c r="A2026" s="1">
        <v>41913</v>
      </c>
      <c r="B2026" t="s">
        <v>48</v>
      </c>
      <c r="C2026" s="5">
        <v>2124</v>
      </c>
      <c r="D2026" s="5">
        <v>6607</v>
      </c>
      <c r="E2026" s="2">
        <v>3.1106403013182673</v>
      </c>
      <c r="F2026" t="str">
        <f t="shared" si="31"/>
        <v>Y</v>
      </c>
      <c r="G2026" t="s">
        <v>8</v>
      </c>
      <c r="H2026" t="str">
        <f>IF(AND($E2026&lt;Mapping!$G$3,$E2026&gt;Mapping!$F$3),Mapping!$H$3,IF(AND($E2026&lt;Mapping!$G$4,$E2026&gt;Mapping!$F$4),Mapping!$H$4,IF(AND($E2026&lt;Mapping!$G$5,$E2026&gt;Mapping!$F$5),Mapping!$H$5,IF(AND($E2026&lt;Mapping!$G$6,$E2026&gt;Mapping!$F$6),Mapping!$H$6,IF(AND($E2026&lt;Mapping!$G$7,$E2026&gt;Mapping!$F$7),Mapping!$H$7,IF(AND($E2026&lt;Mapping!$G$8,$E2026&gt;Mapping!$F$8),Mapping!$H$8,Mapping!$H$9))))))</f>
        <v>+300%</v>
      </c>
      <c r="I2026" t="s">
        <v>60</v>
      </c>
    </row>
    <row r="2027" spans="1:9">
      <c r="A2027" s="1">
        <v>41913</v>
      </c>
      <c r="B2027" t="s">
        <v>49</v>
      </c>
      <c r="C2027" s="5">
        <v>2097</v>
      </c>
      <c r="D2027" s="5">
        <v>9319</v>
      </c>
      <c r="E2027" s="2">
        <v>4.4439675727229373</v>
      </c>
      <c r="F2027" t="str">
        <f t="shared" si="31"/>
        <v>Y</v>
      </c>
      <c r="G2027" t="s">
        <v>8</v>
      </c>
      <c r="H2027" t="str">
        <f>IF(AND($E2027&lt;Mapping!$G$3,$E2027&gt;Mapping!$F$3),Mapping!$H$3,IF(AND($E2027&lt;Mapping!$G$4,$E2027&gt;Mapping!$F$4),Mapping!$H$4,IF(AND($E2027&lt;Mapping!$G$5,$E2027&gt;Mapping!$F$5),Mapping!$H$5,IF(AND($E2027&lt;Mapping!$G$6,$E2027&gt;Mapping!$F$6),Mapping!$H$6,IF(AND($E2027&lt;Mapping!$G$7,$E2027&gt;Mapping!$F$7),Mapping!$H$7,IF(AND($E2027&lt;Mapping!$G$8,$E2027&gt;Mapping!$F$8),Mapping!$H$8,Mapping!$H$9))))))</f>
        <v>+300%</v>
      </c>
      <c r="I2027" t="s">
        <v>60</v>
      </c>
    </row>
    <row r="2028" spans="1:9">
      <c r="A2028" s="1">
        <v>41913</v>
      </c>
      <c r="B2028" t="s">
        <v>50</v>
      </c>
      <c r="C2028" s="5">
        <v>6707</v>
      </c>
      <c r="D2028" s="5">
        <v>6009</v>
      </c>
      <c r="E2028" s="2">
        <v>0.89592962576412705</v>
      </c>
      <c r="F2028" t="str">
        <f t="shared" si="31"/>
        <v/>
      </c>
      <c r="G2028" t="s">
        <v>8</v>
      </c>
      <c r="H2028" t="str">
        <f>IF(AND($E2028&lt;Mapping!$G$3,$E2028&gt;Mapping!$F$3),Mapping!$H$3,IF(AND($E2028&lt;Mapping!$G$4,$E2028&gt;Mapping!$F$4),Mapping!$H$4,IF(AND($E2028&lt;Mapping!$G$5,$E2028&gt;Mapping!$F$5),Mapping!$H$5,IF(AND($E2028&lt;Mapping!$G$6,$E2028&gt;Mapping!$F$6),Mapping!$H$6,IF(AND($E2028&lt;Mapping!$G$7,$E2028&gt;Mapping!$F$7),Mapping!$H$7,IF(AND($E2028&lt;Mapping!$G$8,$E2028&gt;Mapping!$F$8),Mapping!$H$8,Mapping!$H$9))))))</f>
        <v>+300%</v>
      </c>
      <c r="I2028" t="s">
        <v>59</v>
      </c>
    </row>
    <row r="2029" spans="1:9">
      <c r="A2029" s="1">
        <v>41913</v>
      </c>
      <c r="B2029" t="s">
        <v>51</v>
      </c>
      <c r="C2029" s="5">
        <v>4154</v>
      </c>
      <c r="D2029" s="5">
        <v>8980</v>
      </c>
      <c r="E2029" s="2">
        <v>2.1617717862301395</v>
      </c>
      <c r="F2029" t="str">
        <f t="shared" si="31"/>
        <v>Y</v>
      </c>
      <c r="G2029" t="s">
        <v>8</v>
      </c>
      <c r="H2029" t="str">
        <f>IF(AND($E2029&lt;Mapping!$G$3,$E2029&gt;Mapping!$F$3),Mapping!$H$3,IF(AND($E2029&lt;Mapping!$G$4,$E2029&gt;Mapping!$F$4),Mapping!$H$4,IF(AND($E2029&lt;Mapping!$G$5,$E2029&gt;Mapping!$F$5),Mapping!$H$5,IF(AND($E2029&lt;Mapping!$G$6,$E2029&gt;Mapping!$F$6),Mapping!$H$6,IF(AND($E2029&lt;Mapping!$G$7,$E2029&gt;Mapping!$F$7),Mapping!$H$7,IF(AND($E2029&lt;Mapping!$G$8,$E2029&gt;Mapping!$F$8),Mapping!$H$8,Mapping!$H$9))))))</f>
        <v>200-300%</v>
      </c>
      <c r="I2029" t="s">
        <v>60</v>
      </c>
    </row>
    <row r="2030" spans="1:9">
      <c r="A2030" s="1">
        <v>41913</v>
      </c>
      <c r="B2030" t="s">
        <v>52</v>
      </c>
      <c r="C2030" s="5">
        <v>9067</v>
      </c>
      <c r="D2030" s="5">
        <v>7942</v>
      </c>
      <c r="E2030" s="2">
        <v>0.87592367927649717</v>
      </c>
      <c r="F2030" t="str">
        <f t="shared" si="31"/>
        <v/>
      </c>
      <c r="G2030" t="s">
        <v>8</v>
      </c>
      <c r="H2030" t="str">
        <f>IF(AND($E2030&lt;Mapping!$G$3,$E2030&gt;Mapping!$F$3),Mapping!$H$3,IF(AND($E2030&lt;Mapping!$G$4,$E2030&gt;Mapping!$F$4),Mapping!$H$4,IF(AND($E2030&lt;Mapping!$G$5,$E2030&gt;Mapping!$F$5),Mapping!$H$5,IF(AND($E2030&lt;Mapping!$G$6,$E2030&gt;Mapping!$F$6),Mapping!$H$6,IF(AND($E2030&lt;Mapping!$G$7,$E2030&gt;Mapping!$F$7),Mapping!$H$7,IF(AND($E2030&lt;Mapping!$G$8,$E2030&gt;Mapping!$F$8),Mapping!$H$8,Mapping!$H$9))))))</f>
        <v>70-89%</v>
      </c>
      <c r="I2030" t="s">
        <v>59</v>
      </c>
    </row>
    <row r="2031" spans="1:9">
      <c r="A2031" s="1">
        <v>41913</v>
      </c>
      <c r="B2031" t="s">
        <v>53</v>
      </c>
      <c r="C2031" s="5">
        <v>9846</v>
      </c>
      <c r="D2031" s="5">
        <v>6519</v>
      </c>
      <c r="E2031" s="2">
        <v>0.66209628275441801</v>
      </c>
      <c r="F2031" t="str">
        <f t="shared" si="31"/>
        <v/>
      </c>
      <c r="G2031" t="s">
        <v>8</v>
      </c>
      <c r="H2031" t="str">
        <f>IF(AND($E2031&lt;Mapping!$G$3,$E2031&gt;Mapping!$F$3),Mapping!$H$3,IF(AND($E2031&lt;Mapping!$G$4,$E2031&gt;Mapping!$F$4),Mapping!$H$4,IF(AND($E2031&lt;Mapping!$G$5,$E2031&gt;Mapping!$F$5),Mapping!$H$5,IF(AND($E2031&lt;Mapping!$G$6,$E2031&gt;Mapping!$F$6),Mapping!$H$6,IF(AND($E2031&lt;Mapping!$G$7,$E2031&gt;Mapping!$F$7),Mapping!$H$7,IF(AND($E2031&lt;Mapping!$G$8,$E2031&gt;Mapping!$F$8),Mapping!$H$8,Mapping!$H$9))))))</f>
        <v>30-69%</v>
      </c>
      <c r="I2031" t="s">
        <v>60</v>
      </c>
    </row>
    <row r="2032" spans="1:9">
      <c r="A2032" s="1">
        <v>41944</v>
      </c>
      <c r="B2032" t="s">
        <v>19</v>
      </c>
      <c r="C2032" s="5">
        <v>7863</v>
      </c>
      <c r="D2032" s="5">
        <v>8646</v>
      </c>
      <c r="E2032" s="2">
        <v>1.099580312857688</v>
      </c>
      <c r="F2032" t="str">
        <f t="shared" si="31"/>
        <v>Y</v>
      </c>
      <c r="G2032" t="s">
        <v>8</v>
      </c>
      <c r="H2032" t="str">
        <f>IF(AND($E2032&lt;Mapping!$G$3,$E2032&gt;Mapping!$F$3),Mapping!$H$3,IF(AND($E2032&lt;Mapping!$G$4,$E2032&gt;Mapping!$F$4),Mapping!$H$4,IF(AND($E2032&lt;Mapping!$G$5,$E2032&gt;Mapping!$F$5),Mapping!$H$5,IF(AND($E2032&lt;Mapping!$G$6,$E2032&gt;Mapping!$F$6),Mapping!$H$6,IF(AND($E2032&lt;Mapping!$G$7,$E2032&gt;Mapping!$F$7),Mapping!$H$7,IF(AND($E2032&lt;Mapping!$G$8,$E2032&gt;Mapping!$F$8),Mapping!$H$8,Mapping!$H$9))))))</f>
        <v>100-200%</v>
      </c>
      <c r="I2032" t="s">
        <v>58</v>
      </c>
    </row>
    <row r="2033" spans="1:9">
      <c r="A2033" s="1">
        <v>41944</v>
      </c>
      <c r="B2033" t="s">
        <v>20</v>
      </c>
      <c r="C2033" s="5">
        <v>5880</v>
      </c>
      <c r="D2033" s="5">
        <v>8946</v>
      </c>
      <c r="E2033" s="2">
        <v>1.5214285714285714</v>
      </c>
      <c r="F2033" t="str">
        <f t="shared" si="31"/>
        <v>Y</v>
      </c>
      <c r="G2033" t="s">
        <v>8</v>
      </c>
      <c r="H2033" t="str">
        <f>IF(AND($E2033&lt;Mapping!$G$3,$E2033&gt;Mapping!$F$3),Mapping!$H$3,IF(AND($E2033&lt;Mapping!$G$4,$E2033&gt;Mapping!$F$4),Mapping!$H$4,IF(AND($E2033&lt;Mapping!$G$5,$E2033&gt;Mapping!$F$5),Mapping!$H$5,IF(AND($E2033&lt;Mapping!$G$6,$E2033&gt;Mapping!$F$6),Mapping!$H$6,IF(AND($E2033&lt;Mapping!$G$7,$E2033&gt;Mapping!$F$7),Mapping!$H$7,IF(AND($E2033&lt;Mapping!$G$8,$E2033&gt;Mapping!$F$8),Mapping!$H$8,Mapping!$H$9))))))</f>
        <v>100-200%</v>
      </c>
      <c r="I2033" t="s">
        <v>58</v>
      </c>
    </row>
    <row r="2034" spans="1:9">
      <c r="A2034" s="1">
        <v>41944</v>
      </c>
      <c r="B2034" t="s">
        <v>21</v>
      </c>
      <c r="C2034" s="5">
        <v>9797</v>
      </c>
      <c r="D2034" s="5">
        <v>6841</v>
      </c>
      <c r="E2034" s="2">
        <v>0.69827498213738903</v>
      </c>
      <c r="F2034" t="str">
        <f t="shared" si="31"/>
        <v/>
      </c>
      <c r="G2034" t="s">
        <v>8</v>
      </c>
      <c r="H2034" t="str">
        <f>IF(AND($E2034&lt;Mapping!$G$3,$E2034&gt;Mapping!$F$3),Mapping!$H$3,IF(AND($E2034&lt;Mapping!$G$4,$E2034&gt;Mapping!$F$4),Mapping!$H$4,IF(AND($E2034&lt;Mapping!$G$5,$E2034&gt;Mapping!$F$5),Mapping!$H$5,IF(AND($E2034&lt;Mapping!$G$6,$E2034&gt;Mapping!$F$6),Mapping!$H$6,IF(AND($E2034&lt;Mapping!$G$7,$E2034&gt;Mapping!$F$7),Mapping!$H$7,IF(AND($E2034&lt;Mapping!$G$8,$E2034&gt;Mapping!$F$8),Mapping!$H$8,Mapping!$H$9))))))</f>
        <v>+300%</v>
      </c>
      <c r="I2034" t="s">
        <v>58</v>
      </c>
    </row>
    <row r="2035" spans="1:9">
      <c r="A2035" s="1">
        <v>41944</v>
      </c>
      <c r="B2035" t="s">
        <v>22</v>
      </c>
      <c r="C2035" s="5">
        <v>8306</v>
      </c>
      <c r="D2035" s="5">
        <v>9644</v>
      </c>
      <c r="E2035" s="2">
        <v>1.1610883698531183</v>
      </c>
      <c r="F2035" t="str">
        <f t="shared" si="31"/>
        <v>Y</v>
      </c>
      <c r="G2035" t="s">
        <v>8</v>
      </c>
      <c r="H2035" t="str">
        <f>IF(AND($E2035&lt;Mapping!$G$3,$E2035&gt;Mapping!$F$3),Mapping!$H$3,IF(AND($E2035&lt;Mapping!$G$4,$E2035&gt;Mapping!$F$4),Mapping!$H$4,IF(AND($E2035&lt;Mapping!$G$5,$E2035&gt;Mapping!$F$5),Mapping!$H$5,IF(AND($E2035&lt;Mapping!$G$6,$E2035&gt;Mapping!$F$6),Mapping!$H$6,IF(AND($E2035&lt;Mapping!$G$7,$E2035&gt;Mapping!$F$7),Mapping!$H$7,IF(AND($E2035&lt;Mapping!$G$8,$E2035&gt;Mapping!$F$8),Mapping!$H$8,Mapping!$H$9))))))</f>
        <v>100-200%</v>
      </c>
      <c r="I2035" t="s">
        <v>58</v>
      </c>
    </row>
    <row r="2036" spans="1:9">
      <c r="A2036" s="1">
        <v>41944</v>
      </c>
      <c r="B2036" t="s">
        <v>23</v>
      </c>
      <c r="C2036" s="5">
        <v>1411</v>
      </c>
      <c r="D2036" s="5">
        <v>9914</v>
      </c>
      <c r="E2036" s="2">
        <v>7.0262225372076541</v>
      </c>
      <c r="F2036" t="str">
        <f t="shared" si="31"/>
        <v>Y</v>
      </c>
      <c r="G2036" t="s">
        <v>8</v>
      </c>
      <c r="H2036" t="str">
        <f>IF(AND($E2036&lt;Mapping!$G$3,$E2036&gt;Mapping!$F$3),Mapping!$H$3,IF(AND($E2036&lt;Mapping!$G$4,$E2036&gt;Mapping!$F$4),Mapping!$H$4,IF(AND($E2036&lt;Mapping!$G$5,$E2036&gt;Mapping!$F$5),Mapping!$H$5,IF(AND($E2036&lt;Mapping!$G$6,$E2036&gt;Mapping!$F$6),Mapping!$H$6,IF(AND($E2036&lt;Mapping!$G$7,$E2036&gt;Mapping!$F$7),Mapping!$H$7,IF(AND($E2036&lt;Mapping!$G$8,$E2036&gt;Mapping!$F$8),Mapping!$H$8,Mapping!$H$9))))))</f>
        <v>+300%</v>
      </c>
      <c r="I2036" t="s">
        <v>58</v>
      </c>
    </row>
    <row r="2037" spans="1:9">
      <c r="A2037" s="1">
        <v>41944</v>
      </c>
      <c r="B2037" t="s">
        <v>24</v>
      </c>
      <c r="C2037" s="5">
        <v>8865</v>
      </c>
      <c r="D2037" s="5">
        <v>6880</v>
      </c>
      <c r="E2037" s="2">
        <v>0.77608573040045126</v>
      </c>
      <c r="F2037" t="str">
        <f t="shared" si="31"/>
        <v/>
      </c>
      <c r="G2037" t="s">
        <v>8</v>
      </c>
      <c r="H2037" t="str">
        <f>IF(AND($E2037&lt;Mapping!$G$3,$E2037&gt;Mapping!$F$3),Mapping!$H$3,IF(AND($E2037&lt;Mapping!$G$4,$E2037&gt;Mapping!$F$4),Mapping!$H$4,IF(AND($E2037&lt;Mapping!$G$5,$E2037&gt;Mapping!$F$5),Mapping!$H$5,IF(AND($E2037&lt;Mapping!$G$6,$E2037&gt;Mapping!$F$6),Mapping!$H$6,IF(AND($E2037&lt;Mapping!$G$7,$E2037&gt;Mapping!$F$7),Mapping!$H$7,IF(AND($E2037&lt;Mapping!$G$8,$E2037&gt;Mapping!$F$8),Mapping!$H$8,Mapping!$H$9))))))</f>
        <v>70-89%</v>
      </c>
      <c r="I2037" t="s">
        <v>58</v>
      </c>
    </row>
    <row r="2038" spans="1:9">
      <c r="A2038" s="1">
        <v>41944</v>
      </c>
      <c r="B2038" t="s">
        <v>25</v>
      </c>
      <c r="C2038" s="5">
        <v>6023</v>
      </c>
      <c r="D2038" s="5">
        <v>8156</v>
      </c>
      <c r="E2038" s="2">
        <v>1.3541424539266147</v>
      </c>
      <c r="F2038" t="str">
        <f t="shared" si="31"/>
        <v>Y</v>
      </c>
      <c r="G2038" t="s">
        <v>8</v>
      </c>
      <c r="H2038" t="str">
        <f>IF(AND($E2038&lt;Mapping!$G$3,$E2038&gt;Mapping!$F$3),Mapping!$H$3,IF(AND($E2038&lt;Mapping!$G$4,$E2038&gt;Mapping!$F$4),Mapping!$H$4,IF(AND($E2038&lt;Mapping!$G$5,$E2038&gt;Mapping!$F$5),Mapping!$H$5,IF(AND($E2038&lt;Mapping!$G$6,$E2038&gt;Mapping!$F$6),Mapping!$H$6,IF(AND($E2038&lt;Mapping!$G$7,$E2038&gt;Mapping!$F$7),Mapping!$H$7,IF(AND($E2038&lt;Mapping!$G$8,$E2038&gt;Mapping!$F$8),Mapping!$H$8,Mapping!$H$9))))))</f>
        <v>100-200%</v>
      </c>
      <c r="I2038" t="s">
        <v>58</v>
      </c>
    </row>
    <row r="2039" spans="1:9">
      <c r="A2039" s="1">
        <v>41944</v>
      </c>
      <c r="B2039" t="s">
        <v>26</v>
      </c>
      <c r="C2039" s="5">
        <v>9324</v>
      </c>
      <c r="D2039" s="5">
        <v>5833</v>
      </c>
      <c r="E2039" s="2">
        <v>0.62558987558987555</v>
      </c>
      <c r="F2039" t="str">
        <f t="shared" si="31"/>
        <v/>
      </c>
      <c r="G2039" t="s">
        <v>8</v>
      </c>
      <c r="H2039" t="str">
        <f>IF(AND($E2039&lt;Mapping!$G$3,$E2039&gt;Mapping!$F$3),Mapping!$H$3,IF(AND($E2039&lt;Mapping!$G$4,$E2039&gt;Mapping!$F$4),Mapping!$H$4,IF(AND($E2039&lt;Mapping!$G$5,$E2039&gt;Mapping!$F$5),Mapping!$H$5,IF(AND($E2039&lt;Mapping!$G$6,$E2039&gt;Mapping!$F$6),Mapping!$H$6,IF(AND($E2039&lt;Mapping!$G$7,$E2039&gt;Mapping!$F$7),Mapping!$H$7,IF(AND($E2039&lt;Mapping!$G$8,$E2039&gt;Mapping!$F$8),Mapping!$H$8,Mapping!$H$9))))))</f>
        <v>30-69%</v>
      </c>
      <c r="I2039" t="s">
        <v>58</v>
      </c>
    </row>
    <row r="2040" spans="1:9">
      <c r="A2040" s="1">
        <v>41944</v>
      </c>
      <c r="B2040" t="s">
        <v>27</v>
      </c>
      <c r="C2040" s="5">
        <v>2783</v>
      </c>
      <c r="D2040" s="5">
        <v>7458</v>
      </c>
      <c r="E2040" s="2">
        <v>2.6798418972332017</v>
      </c>
      <c r="F2040" t="str">
        <f t="shared" si="31"/>
        <v>Y</v>
      </c>
      <c r="G2040" t="s">
        <v>8</v>
      </c>
      <c r="H2040" t="str">
        <f>IF(AND($E2040&lt;Mapping!$G$3,$E2040&gt;Mapping!$F$3),Mapping!$H$3,IF(AND($E2040&lt;Mapping!$G$4,$E2040&gt;Mapping!$F$4),Mapping!$H$4,IF(AND($E2040&lt;Mapping!$G$5,$E2040&gt;Mapping!$F$5),Mapping!$H$5,IF(AND($E2040&lt;Mapping!$G$6,$E2040&gt;Mapping!$F$6),Mapping!$H$6,IF(AND($E2040&lt;Mapping!$G$7,$E2040&gt;Mapping!$F$7),Mapping!$H$7,IF(AND($E2040&lt;Mapping!$G$8,$E2040&gt;Mapping!$F$8),Mapping!$H$8,Mapping!$H$9))))))</f>
        <v>200-300%</v>
      </c>
      <c r="I2040" t="s">
        <v>58</v>
      </c>
    </row>
    <row r="2041" spans="1:9">
      <c r="A2041" s="1">
        <v>41944</v>
      </c>
      <c r="B2041" t="s">
        <v>28</v>
      </c>
      <c r="C2041" s="5">
        <v>2934</v>
      </c>
      <c r="D2041" s="5">
        <v>8461</v>
      </c>
      <c r="E2041" s="2">
        <v>2.883776414451261</v>
      </c>
      <c r="F2041" t="str">
        <f t="shared" si="31"/>
        <v>Y</v>
      </c>
      <c r="G2041" t="s">
        <v>8</v>
      </c>
      <c r="H2041" t="str">
        <f>IF(AND($E2041&lt;Mapping!$G$3,$E2041&gt;Mapping!$F$3),Mapping!$H$3,IF(AND($E2041&lt;Mapping!$G$4,$E2041&gt;Mapping!$F$4),Mapping!$H$4,IF(AND($E2041&lt;Mapping!$G$5,$E2041&gt;Mapping!$F$5),Mapping!$H$5,IF(AND($E2041&lt;Mapping!$G$6,$E2041&gt;Mapping!$F$6),Mapping!$H$6,IF(AND($E2041&lt;Mapping!$G$7,$E2041&gt;Mapping!$F$7),Mapping!$H$7,IF(AND($E2041&lt;Mapping!$G$8,$E2041&gt;Mapping!$F$8),Mapping!$H$8,Mapping!$H$9))))))</f>
        <v>200-300%</v>
      </c>
      <c r="I2041" t="s">
        <v>58</v>
      </c>
    </row>
    <row r="2042" spans="1:9">
      <c r="A2042" s="1">
        <v>41944</v>
      </c>
      <c r="B2042" t="s">
        <v>29</v>
      </c>
      <c r="C2042" s="5">
        <v>2336</v>
      </c>
      <c r="D2042" s="5">
        <v>5302</v>
      </c>
      <c r="E2042" s="2">
        <v>2.2696917808219177</v>
      </c>
      <c r="F2042" t="str">
        <f t="shared" si="31"/>
        <v>Y</v>
      </c>
      <c r="G2042" t="s">
        <v>8</v>
      </c>
      <c r="H2042" t="str">
        <f>IF(AND($E2042&lt;Mapping!$G$3,$E2042&gt;Mapping!$F$3),Mapping!$H$3,IF(AND($E2042&lt;Mapping!$G$4,$E2042&gt;Mapping!$F$4),Mapping!$H$4,IF(AND($E2042&lt;Mapping!$G$5,$E2042&gt;Mapping!$F$5),Mapping!$H$5,IF(AND($E2042&lt;Mapping!$G$6,$E2042&gt;Mapping!$F$6),Mapping!$H$6,IF(AND($E2042&lt;Mapping!$G$7,$E2042&gt;Mapping!$F$7),Mapping!$H$7,IF(AND($E2042&lt;Mapping!$G$8,$E2042&gt;Mapping!$F$8),Mapping!$H$8,Mapping!$H$9))))))</f>
        <v>200-300%</v>
      </c>
      <c r="I2042" t="s">
        <v>59</v>
      </c>
    </row>
    <row r="2043" spans="1:9">
      <c r="A2043" s="1">
        <v>41944</v>
      </c>
      <c r="B2043" t="s">
        <v>30</v>
      </c>
      <c r="C2043" s="5">
        <v>5627</v>
      </c>
      <c r="D2043" s="5">
        <v>8316</v>
      </c>
      <c r="E2043" s="2">
        <v>1.4778745334992003</v>
      </c>
      <c r="F2043" t="str">
        <f t="shared" si="31"/>
        <v>Y</v>
      </c>
      <c r="G2043" t="s">
        <v>8</v>
      </c>
      <c r="H2043" t="str">
        <f>IF(AND($E2043&lt;Mapping!$G$3,$E2043&gt;Mapping!$F$3),Mapping!$H$3,IF(AND($E2043&lt;Mapping!$G$4,$E2043&gt;Mapping!$F$4),Mapping!$H$4,IF(AND($E2043&lt;Mapping!$G$5,$E2043&gt;Mapping!$F$5),Mapping!$H$5,IF(AND($E2043&lt;Mapping!$G$6,$E2043&gt;Mapping!$F$6),Mapping!$H$6,IF(AND($E2043&lt;Mapping!$G$7,$E2043&gt;Mapping!$F$7),Mapping!$H$7,IF(AND($E2043&lt;Mapping!$G$8,$E2043&gt;Mapping!$F$8),Mapping!$H$8,Mapping!$H$9))))))</f>
        <v>100-200%</v>
      </c>
      <c r="I2043" t="s">
        <v>59</v>
      </c>
    </row>
    <row r="2044" spans="1:9">
      <c r="A2044" s="1">
        <v>41944</v>
      </c>
      <c r="B2044" t="s">
        <v>31</v>
      </c>
      <c r="C2044" s="5">
        <v>5295</v>
      </c>
      <c r="D2044" s="5">
        <v>8619</v>
      </c>
      <c r="E2044" s="2">
        <v>1.6277620396600567</v>
      </c>
      <c r="F2044" t="str">
        <f t="shared" si="31"/>
        <v>Y</v>
      </c>
      <c r="G2044" t="s">
        <v>8</v>
      </c>
      <c r="H2044" t="str">
        <f>IF(AND($E2044&lt;Mapping!$G$3,$E2044&gt;Mapping!$F$3),Mapping!$H$3,IF(AND($E2044&lt;Mapping!$G$4,$E2044&gt;Mapping!$F$4),Mapping!$H$4,IF(AND($E2044&lt;Mapping!$G$5,$E2044&gt;Mapping!$F$5),Mapping!$H$5,IF(AND($E2044&lt;Mapping!$G$6,$E2044&gt;Mapping!$F$6),Mapping!$H$6,IF(AND($E2044&lt;Mapping!$G$7,$E2044&gt;Mapping!$F$7),Mapping!$H$7,IF(AND($E2044&lt;Mapping!$G$8,$E2044&gt;Mapping!$F$8),Mapping!$H$8,Mapping!$H$9))))))</f>
        <v>100-200%</v>
      </c>
      <c r="I2044" t="s">
        <v>59</v>
      </c>
    </row>
    <row r="2045" spans="1:9">
      <c r="A2045" s="1">
        <v>41944</v>
      </c>
      <c r="B2045" t="s">
        <v>32</v>
      </c>
      <c r="C2045" s="5">
        <v>5133</v>
      </c>
      <c r="D2045" s="5">
        <v>6667</v>
      </c>
      <c r="E2045" s="2">
        <v>1.2988505747126438</v>
      </c>
      <c r="F2045" t="str">
        <f t="shared" si="31"/>
        <v>Y</v>
      </c>
      <c r="G2045" t="s">
        <v>8</v>
      </c>
      <c r="H2045" t="str">
        <f>IF(AND($E2045&lt;Mapping!$G$3,$E2045&gt;Mapping!$F$3),Mapping!$H$3,IF(AND($E2045&lt;Mapping!$G$4,$E2045&gt;Mapping!$F$4),Mapping!$H$4,IF(AND($E2045&lt;Mapping!$G$5,$E2045&gt;Mapping!$F$5),Mapping!$H$5,IF(AND($E2045&lt;Mapping!$G$6,$E2045&gt;Mapping!$F$6),Mapping!$H$6,IF(AND($E2045&lt;Mapping!$G$7,$E2045&gt;Mapping!$F$7),Mapping!$H$7,IF(AND($E2045&lt;Mapping!$G$8,$E2045&gt;Mapping!$F$8),Mapping!$H$8,Mapping!$H$9))))))</f>
        <v>100-200%</v>
      </c>
      <c r="I2045" t="s">
        <v>59</v>
      </c>
    </row>
    <row r="2046" spans="1:9">
      <c r="A2046" s="1">
        <v>41944</v>
      </c>
      <c r="B2046" t="s">
        <v>33</v>
      </c>
      <c r="C2046" s="5">
        <v>1485</v>
      </c>
      <c r="D2046" s="5">
        <v>5369</v>
      </c>
      <c r="E2046" s="2">
        <v>3.6154882154882153</v>
      </c>
      <c r="F2046" t="str">
        <f t="shared" si="31"/>
        <v>Y</v>
      </c>
      <c r="G2046" t="s">
        <v>8</v>
      </c>
      <c r="H2046" t="str">
        <f>IF(AND($E2046&lt;Mapping!$G$3,$E2046&gt;Mapping!$F$3),Mapping!$H$3,IF(AND($E2046&lt;Mapping!$G$4,$E2046&gt;Mapping!$F$4),Mapping!$H$4,IF(AND($E2046&lt;Mapping!$G$5,$E2046&gt;Mapping!$F$5),Mapping!$H$5,IF(AND($E2046&lt;Mapping!$G$6,$E2046&gt;Mapping!$F$6),Mapping!$H$6,IF(AND($E2046&lt;Mapping!$G$7,$E2046&gt;Mapping!$F$7),Mapping!$H$7,IF(AND($E2046&lt;Mapping!$G$8,$E2046&gt;Mapping!$F$8),Mapping!$H$8,Mapping!$H$9))))))</f>
        <v>+300%</v>
      </c>
      <c r="I2046" t="s">
        <v>59</v>
      </c>
    </row>
    <row r="2047" spans="1:9">
      <c r="A2047" s="1">
        <v>41944</v>
      </c>
      <c r="B2047" t="s">
        <v>34</v>
      </c>
      <c r="C2047" s="5">
        <v>5694</v>
      </c>
      <c r="D2047" s="5">
        <v>7058</v>
      </c>
      <c r="E2047" s="2">
        <v>1.2395504039339655</v>
      </c>
      <c r="F2047" t="str">
        <f t="shared" si="31"/>
        <v>Y</v>
      </c>
      <c r="G2047" t="s">
        <v>8</v>
      </c>
      <c r="H2047" t="str">
        <f>IF(AND($E2047&lt;Mapping!$G$3,$E2047&gt;Mapping!$F$3),Mapping!$H$3,IF(AND($E2047&lt;Mapping!$G$4,$E2047&gt;Mapping!$F$4),Mapping!$H$4,IF(AND($E2047&lt;Mapping!$G$5,$E2047&gt;Mapping!$F$5),Mapping!$H$5,IF(AND($E2047&lt;Mapping!$G$6,$E2047&gt;Mapping!$F$6),Mapping!$H$6,IF(AND($E2047&lt;Mapping!$G$7,$E2047&gt;Mapping!$F$7),Mapping!$H$7,IF(AND($E2047&lt;Mapping!$G$8,$E2047&gt;Mapping!$F$8),Mapping!$H$8,Mapping!$H$9))))))</f>
        <v>100-200%</v>
      </c>
      <c r="I2047" t="s">
        <v>59</v>
      </c>
    </row>
    <row r="2048" spans="1:9">
      <c r="A2048" s="1">
        <v>41944</v>
      </c>
      <c r="B2048" t="s">
        <v>35</v>
      </c>
      <c r="C2048" s="5">
        <v>1936</v>
      </c>
      <c r="D2048" s="5">
        <v>7920</v>
      </c>
      <c r="E2048" s="2">
        <v>4.0909090909090908</v>
      </c>
      <c r="F2048" t="str">
        <f t="shared" si="31"/>
        <v>Y</v>
      </c>
      <c r="G2048" t="s">
        <v>8</v>
      </c>
      <c r="H2048" t="str">
        <f>IF(AND($E2048&lt;Mapping!$G$3,$E2048&gt;Mapping!$F$3),Mapping!$H$3,IF(AND($E2048&lt;Mapping!$G$4,$E2048&gt;Mapping!$F$4),Mapping!$H$4,IF(AND($E2048&lt;Mapping!$G$5,$E2048&gt;Mapping!$F$5),Mapping!$H$5,IF(AND($E2048&lt;Mapping!$G$6,$E2048&gt;Mapping!$F$6),Mapping!$H$6,IF(AND($E2048&lt;Mapping!$G$7,$E2048&gt;Mapping!$F$7),Mapping!$H$7,IF(AND($E2048&lt;Mapping!$G$8,$E2048&gt;Mapping!$F$8),Mapping!$H$8,Mapping!$H$9))))))</f>
        <v>+300%</v>
      </c>
      <c r="I2048" t="s">
        <v>59</v>
      </c>
    </row>
    <row r="2049" spans="1:9">
      <c r="A2049" s="1">
        <v>41944</v>
      </c>
      <c r="B2049" t="s">
        <v>36</v>
      </c>
      <c r="C2049" s="5">
        <v>7035</v>
      </c>
      <c r="D2049" s="5">
        <v>8338</v>
      </c>
      <c r="E2049" s="2">
        <v>1.1852167732764747</v>
      </c>
      <c r="F2049" t="str">
        <f t="shared" si="31"/>
        <v>Y</v>
      </c>
      <c r="G2049" t="s">
        <v>8</v>
      </c>
      <c r="H2049" t="str">
        <f>IF(AND($E2049&lt;Mapping!$G$3,$E2049&gt;Mapping!$F$3),Mapping!$H$3,IF(AND($E2049&lt;Mapping!$G$4,$E2049&gt;Mapping!$F$4),Mapping!$H$4,IF(AND($E2049&lt;Mapping!$G$5,$E2049&gt;Mapping!$F$5),Mapping!$H$5,IF(AND($E2049&lt;Mapping!$G$6,$E2049&gt;Mapping!$F$6),Mapping!$H$6,IF(AND($E2049&lt;Mapping!$G$7,$E2049&gt;Mapping!$F$7),Mapping!$H$7,IF(AND($E2049&lt;Mapping!$G$8,$E2049&gt;Mapping!$F$8),Mapping!$H$8,Mapping!$H$9))))))</f>
        <v>100-200%</v>
      </c>
      <c r="I2049" t="s">
        <v>59</v>
      </c>
    </row>
    <row r="2050" spans="1:9">
      <c r="A2050" s="1">
        <v>41944</v>
      </c>
      <c r="B2050" t="s">
        <v>37</v>
      </c>
      <c r="C2050" s="5">
        <v>9656</v>
      </c>
      <c r="D2050" s="5">
        <v>9638</v>
      </c>
      <c r="E2050" s="2">
        <v>0.99813587406793702</v>
      </c>
      <c r="F2050" t="str">
        <f t="shared" si="31"/>
        <v/>
      </c>
      <c r="G2050" t="s">
        <v>8</v>
      </c>
      <c r="H2050" t="str">
        <f>IF(AND($E2050&lt;Mapping!$G$3,$E2050&gt;Mapping!$F$3),Mapping!$H$3,IF(AND($E2050&lt;Mapping!$G$4,$E2050&gt;Mapping!$F$4),Mapping!$H$4,IF(AND($E2050&lt;Mapping!$G$5,$E2050&gt;Mapping!$F$5),Mapping!$H$5,IF(AND($E2050&lt;Mapping!$G$6,$E2050&gt;Mapping!$F$6),Mapping!$H$6,IF(AND($E2050&lt;Mapping!$G$7,$E2050&gt;Mapping!$F$7),Mapping!$H$7,IF(AND($E2050&lt;Mapping!$G$8,$E2050&gt;Mapping!$F$8),Mapping!$H$8,Mapping!$H$9))))))</f>
        <v>+300%</v>
      </c>
      <c r="I2050" t="s">
        <v>59</v>
      </c>
    </row>
    <row r="2051" spans="1:9">
      <c r="A2051" s="1">
        <v>41944</v>
      </c>
      <c r="B2051" t="s">
        <v>38</v>
      </c>
      <c r="C2051" s="5">
        <v>8306</v>
      </c>
      <c r="D2051" s="5">
        <v>6609</v>
      </c>
      <c r="E2051" s="2">
        <v>0.79568986274981945</v>
      </c>
      <c r="F2051" t="str">
        <f t="shared" ref="F2051:F2114" si="32">IF(D2051&gt;C2051,"Y","")</f>
        <v/>
      </c>
      <c r="G2051" t="s">
        <v>8</v>
      </c>
      <c r="H2051" t="str">
        <f>IF(AND($E2051&lt;Mapping!$G$3,$E2051&gt;Mapping!$F$3),Mapping!$H$3,IF(AND($E2051&lt;Mapping!$G$4,$E2051&gt;Mapping!$F$4),Mapping!$H$4,IF(AND($E2051&lt;Mapping!$G$5,$E2051&gt;Mapping!$F$5),Mapping!$H$5,IF(AND($E2051&lt;Mapping!$G$6,$E2051&gt;Mapping!$F$6),Mapping!$H$6,IF(AND($E2051&lt;Mapping!$G$7,$E2051&gt;Mapping!$F$7),Mapping!$H$7,IF(AND($E2051&lt;Mapping!$G$8,$E2051&gt;Mapping!$F$8),Mapping!$H$8,Mapping!$H$9))))))</f>
        <v>70-89%</v>
      </c>
      <c r="I2051" t="s">
        <v>59</v>
      </c>
    </row>
    <row r="2052" spans="1:9">
      <c r="A2052" s="1">
        <v>41944</v>
      </c>
      <c r="B2052" t="s">
        <v>39</v>
      </c>
      <c r="C2052" s="5">
        <v>1091</v>
      </c>
      <c r="D2052" s="5">
        <v>5279</v>
      </c>
      <c r="E2052" s="2">
        <v>4.8386801099908343</v>
      </c>
      <c r="F2052" t="str">
        <f t="shared" si="32"/>
        <v>Y</v>
      </c>
      <c r="G2052" t="s">
        <v>8</v>
      </c>
      <c r="H2052" t="str">
        <f>IF(AND($E2052&lt;Mapping!$G$3,$E2052&gt;Mapping!$F$3),Mapping!$H$3,IF(AND($E2052&lt;Mapping!$G$4,$E2052&gt;Mapping!$F$4),Mapping!$H$4,IF(AND($E2052&lt;Mapping!$G$5,$E2052&gt;Mapping!$F$5),Mapping!$H$5,IF(AND($E2052&lt;Mapping!$G$6,$E2052&gt;Mapping!$F$6),Mapping!$H$6,IF(AND($E2052&lt;Mapping!$G$7,$E2052&gt;Mapping!$F$7),Mapping!$H$7,IF(AND($E2052&lt;Mapping!$G$8,$E2052&gt;Mapping!$F$8),Mapping!$H$8,Mapping!$H$9))))))</f>
        <v>+300%</v>
      </c>
      <c r="I2052" t="s">
        <v>59</v>
      </c>
    </row>
    <row r="2053" spans="1:9">
      <c r="A2053" s="1">
        <v>41944</v>
      </c>
      <c r="B2053" t="s">
        <v>40</v>
      </c>
      <c r="C2053" s="5">
        <v>6347</v>
      </c>
      <c r="D2053" s="5">
        <v>6420</v>
      </c>
      <c r="E2053" s="2">
        <v>1.0115014967701277</v>
      </c>
      <c r="F2053" t="str">
        <f t="shared" si="32"/>
        <v>Y</v>
      </c>
      <c r="G2053" t="s">
        <v>8</v>
      </c>
      <c r="H2053" t="str">
        <f>IF(AND($E2053&lt;Mapping!$G$3,$E2053&gt;Mapping!$F$3),Mapping!$H$3,IF(AND($E2053&lt;Mapping!$G$4,$E2053&gt;Mapping!$F$4),Mapping!$H$4,IF(AND($E2053&lt;Mapping!$G$5,$E2053&gt;Mapping!$F$5),Mapping!$H$5,IF(AND($E2053&lt;Mapping!$G$6,$E2053&gt;Mapping!$F$6),Mapping!$H$6,IF(AND($E2053&lt;Mapping!$G$7,$E2053&gt;Mapping!$F$7),Mapping!$H$7,IF(AND($E2053&lt;Mapping!$G$8,$E2053&gt;Mapping!$F$8),Mapping!$H$8,Mapping!$H$9))))))</f>
        <v>100-200%</v>
      </c>
      <c r="I2053" t="s">
        <v>60</v>
      </c>
    </row>
    <row r="2054" spans="1:9">
      <c r="A2054" s="1">
        <v>41944</v>
      </c>
      <c r="B2054" t="s">
        <v>41</v>
      </c>
      <c r="C2054" s="5">
        <v>6978</v>
      </c>
      <c r="D2054" s="5">
        <v>7447</v>
      </c>
      <c r="E2054" s="2">
        <v>1.0672112353109773</v>
      </c>
      <c r="F2054" t="str">
        <f t="shared" si="32"/>
        <v>Y</v>
      </c>
      <c r="G2054" t="s">
        <v>8</v>
      </c>
      <c r="H2054" t="str">
        <f>IF(AND($E2054&lt;Mapping!$G$3,$E2054&gt;Mapping!$F$3),Mapping!$H$3,IF(AND($E2054&lt;Mapping!$G$4,$E2054&gt;Mapping!$F$4),Mapping!$H$4,IF(AND($E2054&lt;Mapping!$G$5,$E2054&gt;Mapping!$F$5),Mapping!$H$5,IF(AND($E2054&lt;Mapping!$G$6,$E2054&gt;Mapping!$F$6),Mapping!$H$6,IF(AND($E2054&lt;Mapping!$G$7,$E2054&gt;Mapping!$F$7),Mapping!$H$7,IF(AND($E2054&lt;Mapping!$G$8,$E2054&gt;Mapping!$F$8),Mapping!$H$8,Mapping!$H$9))))))</f>
        <v>100-200%</v>
      </c>
      <c r="I2054" t="s">
        <v>60</v>
      </c>
    </row>
    <row r="2055" spans="1:9">
      <c r="A2055" s="1">
        <v>41944</v>
      </c>
      <c r="B2055" t="s">
        <v>42</v>
      </c>
      <c r="C2055" s="5">
        <v>2080</v>
      </c>
      <c r="D2055" s="5">
        <v>8909</v>
      </c>
      <c r="E2055" s="2">
        <v>4.2831730769230774</v>
      </c>
      <c r="F2055" t="str">
        <f t="shared" si="32"/>
        <v>Y</v>
      </c>
      <c r="G2055" t="s">
        <v>8</v>
      </c>
      <c r="H2055" t="str">
        <f>IF(AND($E2055&lt;Mapping!$G$3,$E2055&gt;Mapping!$F$3),Mapping!$H$3,IF(AND($E2055&lt;Mapping!$G$4,$E2055&gt;Mapping!$F$4),Mapping!$H$4,IF(AND($E2055&lt;Mapping!$G$5,$E2055&gt;Mapping!$F$5),Mapping!$H$5,IF(AND($E2055&lt;Mapping!$G$6,$E2055&gt;Mapping!$F$6),Mapping!$H$6,IF(AND($E2055&lt;Mapping!$G$7,$E2055&gt;Mapping!$F$7),Mapping!$H$7,IF(AND($E2055&lt;Mapping!$G$8,$E2055&gt;Mapping!$F$8),Mapping!$H$8,Mapping!$H$9))))))</f>
        <v>+300%</v>
      </c>
      <c r="I2055" t="s">
        <v>60</v>
      </c>
    </row>
    <row r="2056" spans="1:9">
      <c r="A2056" s="1">
        <v>41944</v>
      </c>
      <c r="B2056" t="s">
        <v>43</v>
      </c>
      <c r="C2056" s="5">
        <v>6512</v>
      </c>
      <c r="D2056" s="5">
        <v>9379</v>
      </c>
      <c r="E2056" s="2">
        <v>1.4402641277641277</v>
      </c>
      <c r="F2056" t="str">
        <f t="shared" si="32"/>
        <v>Y</v>
      </c>
      <c r="G2056" t="s">
        <v>8</v>
      </c>
      <c r="H2056" t="str">
        <f>IF(AND($E2056&lt;Mapping!$G$3,$E2056&gt;Mapping!$F$3),Mapping!$H$3,IF(AND($E2056&lt;Mapping!$G$4,$E2056&gt;Mapping!$F$4),Mapping!$H$4,IF(AND($E2056&lt;Mapping!$G$5,$E2056&gt;Mapping!$F$5),Mapping!$H$5,IF(AND($E2056&lt;Mapping!$G$6,$E2056&gt;Mapping!$F$6),Mapping!$H$6,IF(AND($E2056&lt;Mapping!$G$7,$E2056&gt;Mapping!$F$7),Mapping!$H$7,IF(AND($E2056&lt;Mapping!$G$8,$E2056&gt;Mapping!$F$8),Mapping!$H$8,Mapping!$H$9))))))</f>
        <v>100-200%</v>
      </c>
      <c r="I2056" t="s">
        <v>60</v>
      </c>
    </row>
    <row r="2057" spans="1:9">
      <c r="A2057" s="1">
        <v>41944</v>
      </c>
      <c r="B2057" t="s">
        <v>44</v>
      </c>
      <c r="C2057" s="5">
        <v>1034</v>
      </c>
      <c r="D2057" s="5">
        <v>5497</v>
      </c>
      <c r="E2057" s="2">
        <v>5.3162475822050288</v>
      </c>
      <c r="F2057" t="str">
        <f t="shared" si="32"/>
        <v>Y</v>
      </c>
      <c r="G2057" t="s">
        <v>8</v>
      </c>
      <c r="H2057" t="str">
        <f>IF(AND($E2057&lt;Mapping!$G$3,$E2057&gt;Mapping!$F$3),Mapping!$H$3,IF(AND($E2057&lt;Mapping!$G$4,$E2057&gt;Mapping!$F$4),Mapping!$H$4,IF(AND($E2057&lt;Mapping!$G$5,$E2057&gt;Mapping!$F$5),Mapping!$H$5,IF(AND($E2057&lt;Mapping!$G$6,$E2057&gt;Mapping!$F$6),Mapping!$H$6,IF(AND($E2057&lt;Mapping!$G$7,$E2057&gt;Mapping!$F$7),Mapping!$H$7,IF(AND($E2057&lt;Mapping!$G$8,$E2057&gt;Mapping!$F$8),Mapping!$H$8,Mapping!$H$9))))))</f>
        <v>+300%</v>
      </c>
      <c r="I2057" t="s">
        <v>60</v>
      </c>
    </row>
    <row r="2058" spans="1:9">
      <c r="A2058" s="1">
        <v>41944</v>
      </c>
      <c r="B2058" t="s">
        <v>45</v>
      </c>
      <c r="C2058" s="5">
        <v>3850</v>
      </c>
      <c r="D2058" s="5">
        <v>5378</v>
      </c>
      <c r="E2058" s="2">
        <v>1.3968831168831168</v>
      </c>
      <c r="F2058" t="str">
        <f t="shared" si="32"/>
        <v>Y</v>
      </c>
      <c r="G2058" t="s">
        <v>8</v>
      </c>
      <c r="H2058" t="str">
        <f>IF(AND($E2058&lt;Mapping!$G$3,$E2058&gt;Mapping!$F$3),Mapping!$H$3,IF(AND($E2058&lt;Mapping!$G$4,$E2058&gt;Mapping!$F$4),Mapping!$H$4,IF(AND($E2058&lt;Mapping!$G$5,$E2058&gt;Mapping!$F$5),Mapping!$H$5,IF(AND($E2058&lt;Mapping!$G$6,$E2058&gt;Mapping!$F$6),Mapping!$H$6,IF(AND($E2058&lt;Mapping!$G$7,$E2058&gt;Mapping!$F$7),Mapping!$H$7,IF(AND($E2058&lt;Mapping!$G$8,$E2058&gt;Mapping!$F$8),Mapping!$H$8,Mapping!$H$9))))))</f>
        <v>100-200%</v>
      </c>
      <c r="I2058" t="s">
        <v>60</v>
      </c>
    </row>
    <row r="2059" spans="1:9">
      <c r="A2059" s="1">
        <v>41944</v>
      </c>
      <c r="B2059" t="s">
        <v>46</v>
      </c>
      <c r="C2059" s="5">
        <v>8976</v>
      </c>
      <c r="D2059" s="5">
        <v>9495</v>
      </c>
      <c r="E2059" s="2">
        <v>1.0578208556149733</v>
      </c>
      <c r="F2059" t="str">
        <f t="shared" si="32"/>
        <v>Y</v>
      </c>
      <c r="G2059" t="s">
        <v>8</v>
      </c>
      <c r="H2059" t="str">
        <f>IF(AND($E2059&lt;Mapping!$G$3,$E2059&gt;Mapping!$F$3),Mapping!$H$3,IF(AND($E2059&lt;Mapping!$G$4,$E2059&gt;Mapping!$F$4),Mapping!$H$4,IF(AND($E2059&lt;Mapping!$G$5,$E2059&gt;Mapping!$F$5),Mapping!$H$5,IF(AND($E2059&lt;Mapping!$G$6,$E2059&gt;Mapping!$F$6),Mapping!$H$6,IF(AND($E2059&lt;Mapping!$G$7,$E2059&gt;Mapping!$F$7),Mapping!$H$7,IF(AND($E2059&lt;Mapping!$G$8,$E2059&gt;Mapping!$F$8),Mapping!$H$8,Mapping!$H$9))))))</f>
        <v>100-200%</v>
      </c>
      <c r="I2059" t="s">
        <v>60</v>
      </c>
    </row>
    <row r="2060" spans="1:9">
      <c r="A2060" s="1">
        <v>41944</v>
      </c>
      <c r="B2060" t="s">
        <v>47</v>
      </c>
      <c r="C2060" s="5">
        <v>2517</v>
      </c>
      <c r="D2060" s="5">
        <v>8972</v>
      </c>
      <c r="E2060" s="2">
        <v>3.5645609852999605</v>
      </c>
      <c r="F2060" t="str">
        <f t="shared" si="32"/>
        <v>Y</v>
      </c>
      <c r="G2060" t="s">
        <v>8</v>
      </c>
      <c r="H2060" t="str">
        <f>IF(AND($E2060&lt;Mapping!$G$3,$E2060&gt;Mapping!$F$3),Mapping!$H$3,IF(AND($E2060&lt;Mapping!$G$4,$E2060&gt;Mapping!$F$4),Mapping!$H$4,IF(AND($E2060&lt;Mapping!$G$5,$E2060&gt;Mapping!$F$5),Mapping!$H$5,IF(AND($E2060&lt;Mapping!$G$6,$E2060&gt;Mapping!$F$6),Mapping!$H$6,IF(AND($E2060&lt;Mapping!$G$7,$E2060&gt;Mapping!$F$7),Mapping!$H$7,IF(AND($E2060&lt;Mapping!$G$8,$E2060&gt;Mapping!$F$8),Mapping!$H$8,Mapping!$H$9))))))</f>
        <v>+300%</v>
      </c>
      <c r="I2060" t="s">
        <v>60</v>
      </c>
    </row>
    <row r="2061" spans="1:9">
      <c r="A2061" s="1">
        <v>41944</v>
      </c>
      <c r="B2061" t="s">
        <v>48</v>
      </c>
      <c r="C2061" s="5">
        <v>9093</v>
      </c>
      <c r="D2061" s="5">
        <v>9523</v>
      </c>
      <c r="E2061" s="2">
        <v>1.0472891235015946</v>
      </c>
      <c r="F2061" t="str">
        <f t="shared" si="32"/>
        <v>Y</v>
      </c>
      <c r="G2061" t="s">
        <v>8</v>
      </c>
      <c r="H2061" t="str">
        <f>IF(AND($E2061&lt;Mapping!$G$3,$E2061&gt;Mapping!$F$3),Mapping!$H$3,IF(AND($E2061&lt;Mapping!$G$4,$E2061&gt;Mapping!$F$4),Mapping!$H$4,IF(AND($E2061&lt;Mapping!$G$5,$E2061&gt;Mapping!$F$5),Mapping!$H$5,IF(AND($E2061&lt;Mapping!$G$6,$E2061&gt;Mapping!$F$6),Mapping!$H$6,IF(AND($E2061&lt;Mapping!$G$7,$E2061&gt;Mapping!$F$7),Mapping!$H$7,IF(AND($E2061&lt;Mapping!$G$8,$E2061&gt;Mapping!$F$8),Mapping!$H$8,Mapping!$H$9))))))</f>
        <v>100-200%</v>
      </c>
      <c r="I2061" t="s">
        <v>60</v>
      </c>
    </row>
    <row r="2062" spans="1:9">
      <c r="A2062" s="1">
        <v>41944</v>
      </c>
      <c r="B2062" t="s">
        <v>49</v>
      </c>
      <c r="C2062" s="5">
        <v>1553</v>
      </c>
      <c r="D2062" s="5">
        <v>5854</v>
      </c>
      <c r="E2062" s="2">
        <v>3.7694784288473921</v>
      </c>
      <c r="F2062" t="str">
        <f t="shared" si="32"/>
        <v>Y</v>
      </c>
      <c r="G2062" t="s">
        <v>8</v>
      </c>
      <c r="H2062" t="str">
        <f>IF(AND($E2062&lt;Mapping!$G$3,$E2062&gt;Mapping!$F$3),Mapping!$H$3,IF(AND($E2062&lt;Mapping!$G$4,$E2062&gt;Mapping!$F$4),Mapping!$H$4,IF(AND($E2062&lt;Mapping!$G$5,$E2062&gt;Mapping!$F$5),Mapping!$H$5,IF(AND($E2062&lt;Mapping!$G$6,$E2062&gt;Mapping!$F$6),Mapping!$H$6,IF(AND($E2062&lt;Mapping!$G$7,$E2062&gt;Mapping!$F$7),Mapping!$H$7,IF(AND($E2062&lt;Mapping!$G$8,$E2062&gt;Mapping!$F$8),Mapping!$H$8,Mapping!$H$9))))))</f>
        <v>+300%</v>
      </c>
      <c r="I2062" t="s">
        <v>60</v>
      </c>
    </row>
    <row r="2063" spans="1:9">
      <c r="A2063" s="1">
        <v>41944</v>
      </c>
      <c r="B2063" t="s">
        <v>50</v>
      </c>
      <c r="C2063" s="5">
        <v>3495</v>
      </c>
      <c r="D2063" s="5">
        <v>5316</v>
      </c>
      <c r="E2063" s="2">
        <v>1.5210300429184549</v>
      </c>
      <c r="F2063" t="str">
        <f t="shared" si="32"/>
        <v>Y</v>
      </c>
      <c r="G2063" t="s">
        <v>8</v>
      </c>
      <c r="H2063" t="str">
        <f>IF(AND($E2063&lt;Mapping!$G$3,$E2063&gt;Mapping!$F$3),Mapping!$H$3,IF(AND($E2063&lt;Mapping!$G$4,$E2063&gt;Mapping!$F$4),Mapping!$H$4,IF(AND($E2063&lt;Mapping!$G$5,$E2063&gt;Mapping!$F$5),Mapping!$H$5,IF(AND($E2063&lt;Mapping!$G$6,$E2063&gt;Mapping!$F$6),Mapping!$H$6,IF(AND($E2063&lt;Mapping!$G$7,$E2063&gt;Mapping!$F$7),Mapping!$H$7,IF(AND($E2063&lt;Mapping!$G$8,$E2063&gt;Mapping!$F$8),Mapping!$H$8,Mapping!$H$9))))))</f>
        <v>100-200%</v>
      </c>
      <c r="I2063" t="s">
        <v>59</v>
      </c>
    </row>
    <row r="2064" spans="1:9">
      <c r="A2064" s="1">
        <v>41944</v>
      </c>
      <c r="B2064" t="s">
        <v>51</v>
      </c>
      <c r="C2064" s="5">
        <v>2161</v>
      </c>
      <c r="D2064" s="5">
        <v>7688</v>
      </c>
      <c r="E2064" s="2">
        <v>3.5576122165664046</v>
      </c>
      <c r="F2064" t="str">
        <f t="shared" si="32"/>
        <v>Y</v>
      </c>
      <c r="G2064" t="s">
        <v>8</v>
      </c>
      <c r="H2064" t="str">
        <f>IF(AND($E2064&lt;Mapping!$G$3,$E2064&gt;Mapping!$F$3),Mapping!$H$3,IF(AND($E2064&lt;Mapping!$G$4,$E2064&gt;Mapping!$F$4),Mapping!$H$4,IF(AND($E2064&lt;Mapping!$G$5,$E2064&gt;Mapping!$F$5),Mapping!$H$5,IF(AND($E2064&lt;Mapping!$G$6,$E2064&gt;Mapping!$F$6),Mapping!$H$6,IF(AND($E2064&lt;Mapping!$G$7,$E2064&gt;Mapping!$F$7),Mapping!$H$7,IF(AND($E2064&lt;Mapping!$G$8,$E2064&gt;Mapping!$F$8),Mapping!$H$8,Mapping!$H$9))))))</f>
        <v>+300%</v>
      </c>
      <c r="I2064" t="s">
        <v>60</v>
      </c>
    </row>
    <row r="2065" spans="1:9">
      <c r="A2065" s="1">
        <v>41944</v>
      </c>
      <c r="B2065" t="s">
        <v>52</v>
      </c>
      <c r="C2065" s="5">
        <v>1530</v>
      </c>
      <c r="D2065" s="5">
        <v>8088</v>
      </c>
      <c r="E2065" s="2">
        <v>5.2862745098039214</v>
      </c>
      <c r="F2065" t="str">
        <f t="shared" si="32"/>
        <v>Y</v>
      </c>
      <c r="G2065" t="s">
        <v>8</v>
      </c>
      <c r="H2065" t="str">
        <f>IF(AND($E2065&lt;Mapping!$G$3,$E2065&gt;Mapping!$F$3),Mapping!$H$3,IF(AND($E2065&lt;Mapping!$G$4,$E2065&gt;Mapping!$F$4),Mapping!$H$4,IF(AND($E2065&lt;Mapping!$G$5,$E2065&gt;Mapping!$F$5),Mapping!$H$5,IF(AND($E2065&lt;Mapping!$G$6,$E2065&gt;Mapping!$F$6),Mapping!$H$6,IF(AND($E2065&lt;Mapping!$G$7,$E2065&gt;Mapping!$F$7),Mapping!$H$7,IF(AND($E2065&lt;Mapping!$G$8,$E2065&gt;Mapping!$F$8),Mapping!$H$8,Mapping!$H$9))))))</f>
        <v>+300%</v>
      </c>
      <c r="I2065" t="s">
        <v>59</v>
      </c>
    </row>
    <row r="2066" spans="1:9">
      <c r="A2066" s="1">
        <v>41944</v>
      </c>
      <c r="B2066" t="s">
        <v>53</v>
      </c>
      <c r="C2066" s="5">
        <v>5644</v>
      </c>
      <c r="D2066" s="5">
        <v>6600</v>
      </c>
      <c r="E2066" s="2">
        <v>1.1693834160170091</v>
      </c>
      <c r="F2066" t="str">
        <f t="shared" si="32"/>
        <v>Y</v>
      </c>
      <c r="G2066" t="s">
        <v>8</v>
      </c>
      <c r="H2066" t="str">
        <f>IF(AND($E2066&lt;Mapping!$G$3,$E2066&gt;Mapping!$F$3),Mapping!$H$3,IF(AND($E2066&lt;Mapping!$G$4,$E2066&gt;Mapping!$F$4),Mapping!$H$4,IF(AND($E2066&lt;Mapping!$G$5,$E2066&gt;Mapping!$F$5),Mapping!$H$5,IF(AND($E2066&lt;Mapping!$G$6,$E2066&gt;Mapping!$F$6),Mapping!$H$6,IF(AND($E2066&lt;Mapping!$G$7,$E2066&gt;Mapping!$F$7),Mapping!$H$7,IF(AND($E2066&lt;Mapping!$G$8,$E2066&gt;Mapping!$F$8),Mapping!$H$8,Mapping!$H$9))))))</f>
        <v>100-200%</v>
      </c>
      <c r="I2066" t="s">
        <v>60</v>
      </c>
    </row>
    <row r="2067" spans="1:9">
      <c r="A2067" s="1">
        <v>41974</v>
      </c>
      <c r="B2067" t="s">
        <v>19</v>
      </c>
      <c r="C2067" s="5">
        <v>8792</v>
      </c>
      <c r="D2067" s="5">
        <v>5133</v>
      </c>
      <c r="E2067" s="2">
        <v>0.58382620564149224</v>
      </c>
      <c r="F2067" t="str">
        <f t="shared" si="32"/>
        <v/>
      </c>
      <c r="G2067" t="s">
        <v>8</v>
      </c>
      <c r="H2067" t="str">
        <f>IF(AND($E2067&lt;Mapping!$G$3,$E2067&gt;Mapping!$F$3),Mapping!$H$3,IF(AND($E2067&lt;Mapping!$G$4,$E2067&gt;Mapping!$F$4),Mapping!$H$4,IF(AND($E2067&lt;Mapping!$G$5,$E2067&gt;Mapping!$F$5),Mapping!$H$5,IF(AND($E2067&lt;Mapping!$G$6,$E2067&gt;Mapping!$F$6),Mapping!$H$6,IF(AND($E2067&lt;Mapping!$G$7,$E2067&gt;Mapping!$F$7),Mapping!$H$7,IF(AND($E2067&lt;Mapping!$G$8,$E2067&gt;Mapping!$F$8),Mapping!$H$8,Mapping!$H$9))))))</f>
        <v>30-69%</v>
      </c>
      <c r="I2067" t="s">
        <v>58</v>
      </c>
    </row>
    <row r="2068" spans="1:9">
      <c r="A2068" s="1">
        <v>41974</v>
      </c>
      <c r="B2068" t="s">
        <v>20</v>
      </c>
      <c r="C2068" s="5">
        <v>9852</v>
      </c>
      <c r="D2068" s="5">
        <v>8181</v>
      </c>
      <c r="E2068" s="2">
        <v>0.83038976857490865</v>
      </c>
      <c r="F2068" t="str">
        <f t="shared" si="32"/>
        <v/>
      </c>
      <c r="G2068" t="s">
        <v>8</v>
      </c>
      <c r="H2068" t="str">
        <f>IF(AND($E2068&lt;Mapping!$G$3,$E2068&gt;Mapping!$F$3),Mapping!$H$3,IF(AND($E2068&lt;Mapping!$G$4,$E2068&gt;Mapping!$F$4),Mapping!$H$4,IF(AND($E2068&lt;Mapping!$G$5,$E2068&gt;Mapping!$F$5),Mapping!$H$5,IF(AND($E2068&lt;Mapping!$G$6,$E2068&gt;Mapping!$F$6),Mapping!$H$6,IF(AND($E2068&lt;Mapping!$G$7,$E2068&gt;Mapping!$F$7),Mapping!$H$7,IF(AND($E2068&lt;Mapping!$G$8,$E2068&gt;Mapping!$F$8),Mapping!$H$8,Mapping!$H$9))))))</f>
        <v>70-89%</v>
      </c>
      <c r="I2068" t="s">
        <v>58</v>
      </c>
    </row>
    <row r="2069" spans="1:9">
      <c r="A2069" s="1">
        <v>41974</v>
      </c>
      <c r="B2069" t="s">
        <v>21</v>
      </c>
      <c r="C2069" s="5">
        <v>2012</v>
      </c>
      <c r="D2069" s="5">
        <v>7039</v>
      </c>
      <c r="E2069" s="2">
        <v>3.4985089463220675</v>
      </c>
      <c r="F2069" t="str">
        <f t="shared" si="32"/>
        <v>Y</v>
      </c>
      <c r="G2069" t="s">
        <v>8</v>
      </c>
      <c r="H2069" t="str">
        <f>IF(AND($E2069&lt;Mapping!$G$3,$E2069&gt;Mapping!$F$3),Mapping!$H$3,IF(AND($E2069&lt;Mapping!$G$4,$E2069&gt;Mapping!$F$4),Mapping!$H$4,IF(AND($E2069&lt;Mapping!$G$5,$E2069&gt;Mapping!$F$5),Mapping!$H$5,IF(AND($E2069&lt;Mapping!$G$6,$E2069&gt;Mapping!$F$6),Mapping!$H$6,IF(AND($E2069&lt;Mapping!$G$7,$E2069&gt;Mapping!$F$7),Mapping!$H$7,IF(AND($E2069&lt;Mapping!$G$8,$E2069&gt;Mapping!$F$8),Mapping!$H$8,Mapping!$H$9))))))</f>
        <v>+300%</v>
      </c>
      <c r="I2069" t="s">
        <v>58</v>
      </c>
    </row>
    <row r="2070" spans="1:9">
      <c r="A2070" s="1">
        <v>41974</v>
      </c>
      <c r="B2070" t="s">
        <v>22</v>
      </c>
      <c r="C2070" s="5">
        <v>3413</v>
      </c>
      <c r="D2070" s="5">
        <v>9291</v>
      </c>
      <c r="E2070" s="2">
        <v>2.7222384998535012</v>
      </c>
      <c r="F2070" t="str">
        <f t="shared" si="32"/>
        <v>Y</v>
      </c>
      <c r="G2070" t="s">
        <v>8</v>
      </c>
      <c r="H2070" t="str">
        <f>IF(AND($E2070&lt;Mapping!$G$3,$E2070&gt;Mapping!$F$3),Mapping!$H$3,IF(AND($E2070&lt;Mapping!$G$4,$E2070&gt;Mapping!$F$4),Mapping!$H$4,IF(AND($E2070&lt;Mapping!$G$5,$E2070&gt;Mapping!$F$5),Mapping!$H$5,IF(AND($E2070&lt;Mapping!$G$6,$E2070&gt;Mapping!$F$6),Mapping!$H$6,IF(AND($E2070&lt;Mapping!$G$7,$E2070&gt;Mapping!$F$7),Mapping!$H$7,IF(AND($E2070&lt;Mapping!$G$8,$E2070&gt;Mapping!$F$8),Mapping!$H$8,Mapping!$H$9))))))</f>
        <v>200-300%</v>
      </c>
      <c r="I2070" t="s">
        <v>58</v>
      </c>
    </row>
    <row r="2071" spans="1:9">
      <c r="A2071" s="1">
        <v>41974</v>
      </c>
      <c r="B2071" t="s">
        <v>23</v>
      </c>
      <c r="C2071" s="5">
        <v>7803</v>
      </c>
      <c r="D2071" s="5">
        <v>6848</v>
      </c>
      <c r="E2071" s="2">
        <v>0.87761117518902987</v>
      </c>
      <c r="F2071" t="str">
        <f t="shared" si="32"/>
        <v/>
      </c>
      <c r="G2071" t="s">
        <v>8</v>
      </c>
      <c r="H2071" t="str">
        <f>IF(AND($E2071&lt;Mapping!$G$3,$E2071&gt;Mapping!$F$3),Mapping!$H$3,IF(AND($E2071&lt;Mapping!$G$4,$E2071&gt;Mapping!$F$4),Mapping!$H$4,IF(AND($E2071&lt;Mapping!$G$5,$E2071&gt;Mapping!$F$5),Mapping!$H$5,IF(AND($E2071&lt;Mapping!$G$6,$E2071&gt;Mapping!$F$6),Mapping!$H$6,IF(AND($E2071&lt;Mapping!$G$7,$E2071&gt;Mapping!$F$7),Mapping!$H$7,IF(AND($E2071&lt;Mapping!$G$8,$E2071&gt;Mapping!$F$8),Mapping!$H$8,Mapping!$H$9))))))</f>
        <v>70-89%</v>
      </c>
      <c r="I2071" t="s">
        <v>58</v>
      </c>
    </row>
    <row r="2072" spans="1:9">
      <c r="A2072" s="1">
        <v>41974</v>
      </c>
      <c r="B2072" t="s">
        <v>24</v>
      </c>
      <c r="C2072" s="5">
        <v>2177</v>
      </c>
      <c r="D2072" s="5">
        <v>9057</v>
      </c>
      <c r="E2072" s="2">
        <v>4.1603123564538356</v>
      </c>
      <c r="F2072" t="str">
        <f t="shared" si="32"/>
        <v>Y</v>
      </c>
      <c r="G2072" t="s">
        <v>8</v>
      </c>
      <c r="H2072" t="str">
        <f>IF(AND($E2072&lt;Mapping!$G$3,$E2072&gt;Mapping!$F$3),Mapping!$H$3,IF(AND($E2072&lt;Mapping!$G$4,$E2072&gt;Mapping!$F$4),Mapping!$H$4,IF(AND($E2072&lt;Mapping!$G$5,$E2072&gt;Mapping!$F$5),Mapping!$H$5,IF(AND($E2072&lt;Mapping!$G$6,$E2072&gt;Mapping!$F$6),Mapping!$H$6,IF(AND($E2072&lt;Mapping!$G$7,$E2072&gt;Mapping!$F$7),Mapping!$H$7,IF(AND($E2072&lt;Mapping!$G$8,$E2072&gt;Mapping!$F$8),Mapping!$H$8,Mapping!$H$9))))))</f>
        <v>+300%</v>
      </c>
      <c r="I2072" t="s">
        <v>58</v>
      </c>
    </row>
    <row r="2073" spans="1:9">
      <c r="A2073" s="1">
        <v>41974</v>
      </c>
      <c r="B2073" t="s">
        <v>25</v>
      </c>
      <c r="C2073" s="5">
        <v>1402</v>
      </c>
      <c r="D2073" s="5">
        <v>9958</v>
      </c>
      <c r="E2073" s="2">
        <v>7.1027104136947221</v>
      </c>
      <c r="F2073" t="str">
        <f t="shared" si="32"/>
        <v>Y</v>
      </c>
      <c r="G2073" t="s">
        <v>8</v>
      </c>
      <c r="H2073" t="str">
        <f>IF(AND($E2073&lt;Mapping!$G$3,$E2073&gt;Mapping!$F$3),Mapping!$H$3,IF(AND($E2073&lt;Mapping!$G$4,$E2073&gt;Mapping!$F$4),Mapping!$H$4,IF(AND($E2073&lt;Mapping!$G$5,$E2073&gt;Mapping!$F$5),Mapping!$H$5,IF(AND($E2073&lt;Mapping!$G$6,$E2073&gt;Mapping!$F$6),Mapping!$H$6,IF(AND($E2073&lt;Mapping!$G$7,$E2073&gt;Mapping!$F$7),Mapping!$H$7,IF(AND($E2073&lt;Mapping!$G$8,$E2073&gt;Mapping!$F$8),Mapping!$H$8,Mapping!$H$9))))))</f>
        <v>+300%</v>
      </c>
      <c r="I2073" t="s">
        <v>58</v>
      </c>
    </row>
    <row r="2074" spans="1:9">
      <c r="A2074" s="1">
        <v>41974</v>
      </c>
      <c r="B2074" t="s">
        <v>26</v>
      </c>
      <c r="C2074" s="5">
        <v>3722</v>
      </c>
      <c r="D2074" s="5">
        <v>5287</v>
      </c>
      <c r="E2074" s="2">
        <v>1.4204728640515851</v>
      </c>
      <c r="F2074" t="str">
        <f t="shared" si="32"/>
        <v>Y</v>
      </c>
      <c r="G2074" t="s">
        <v>8</v>
      </c>
      <c r="H2074" t="str">
        <f>IF(AND($E2074&lt;Mapping!$G$3,$E2074&gt;Mapping!$F$3),Mapping!$H$3,IF(AND($E2074&lt;Mapping!$G$4,$E2074&gt;Mapping!$F$4),Mapping!$H$4,IF(AND($E2074&lt;Mapping!$G$5,$E2074&gt;Mapping!$F$5),Mapping!$H$5,IF(AND($E2074&lt;Mapping!$G$6,$E2074&gt;Mapping!$F$6),Mapping!$H$6,IF(AND($E2074&lt;Mapping!$G$7,$E2074&gt;Mapping!$F$7),Mapping!$H$7,IF(AND($E2074&lt;Mapping!$G$8,$E2074&gt;Mapping!$F$8),Mapping!$H$8,Mapping!$H$9))))))</f>
        <v>100-200%</v>
      </c>
      <c r="I2074" t="s">
        <v>58</v>
      </c>
    </row>
    <row r="2075" spans="1:9">
      <c r="A2075" s="1">
        <v>41974</v>
      </c>
      <c r="B2075" t="s">
        <v>27</v>
      </c>
      <c r="C2075" s="5">
        <v>6537</v>
      </c>
      <c r="D2075" s="5">
        <v>9529</v>
      </c>
      <c r="E2075" s="2">
        <v>1.4577023099281017</v>
      </c>
      <c r="F2075" t="str">
        <f t="shared" si="32"/>
        <v>Y</v>
      </c>
      <c r="G2075" t="s">
        <v>8</v>
      </c>
      <c r="H2075" t="str">
        <f>IF(AND($E2075&lt;Mapping!$G$3,$E2075&gt;Mapping!$F$3),Mapping!$H$3,IF(AND($E2075&lt;Mapping!$G$4,$E2075&gt;Mapping!$F$4),Mapping!$H$4,IF(AND($E2075&lt;Mapping!$G$5,$E2075&gt;Mapping!$F$5),Mapping!$H$5,IF(AND($E2075&lt;Mapping!$G$6,$E2075&gt;Mapping!$F$6),Mapping!$H$6,IF(AND($E2075&lt;Mapping!$G$7,$E2075&gt;Mapping!$F$7),Mapping!$H$7,IF(AND($E2075&lt;Mapping!$G$8,$E2075&gt;Mapping!$F$8),Mapping!$H$8,Mapping!$H$9))))))</f>
        <v>100-200%</v>
      </c>
      <c r="I2075" t="s">
        <v>58</v>
      </c>
    </row>
    <row r="2076" spans="1:9">
      <c r="A2076" s="1">
        <v>41974</v>
      </c>
      <c r="B2076" t="s">
        <v>28</v>
      </c>
      <c r="C2076" s="5">
        <v>5327</v>
      </c>
      <c r="D2076" s="5">
        <v>8412</v>
      </c>
      <c r="E2076" s="2">
        <v>1.5791252111882861</v>
      </c>
      <c r="F2076" t="str">
        <f t="shared" si="32"/>
        <v>Y</v>
      </c>
      <c r="G2076" t="s">
        <v>8</v>
      </c>
      <c r="H2076" t="str">
        <f>IF(AND($E2076&lt;Mapping!$G$3,$E2076&gt;Mapping!$F$3),Mapping!$H$3,IF(AND($E2076&lt;Mapping!$G$4,$E2076&gt;Mapping!$F$4),Mapping!$H$4,IF(AND($E2076&lt;Mapping!$G$5,$E2076&gt;Mapping!$F$5),Mapping!$H$5,IF(AND($E2076&lt;Mapping!$G$6,$E2076&gt;Mapping!$F$6),Mapping!$H$6,IF(AND($E2076&lt;Mapping!$G$7,$E2076&gt;Mapping!$F$7),Mapping!$H$7,IF(AND($E2076&lt;Mapping!$G$8,$E2076&gt;Mapping!$F$8),Mapping!$H$8,Mapping!$H$9))))))</f>
        <v>100-200%</v>
      </c>
      <c r="I2076" t="s">
        <v>58</v>
      </c>
    </row>
    <row r="2077" spans="1:9">
      <c r="A2077" s="1">
        <v>41974</v>
      </c>
      <c r="B2077" t="s">
        <v>29</v>
      </c>
      <c r="C2077" s="5">
        <v>2767</v>
      </c>
      <c r="D2077" s="5">
        <v>9451</v>
      </c>
      <c r="E2077" s="2">
        <v>3.4156125767979764</v>
      </c>
      <c r="F2077" t="str">
        <f t="shared" si="32"/>
        <v>Y</v>
      </c>
      <c r="G2077" t="s">
        <v>8</v>
      </c>
      <c r="H2077" t="str">
        <f>IF(AND($E2077&lt;Mapping!$G$3,$E2077&gt;Mapping!$F$3),Mapping!$H$3,IF(AND($E2077&lt;Mapping!$G$4,$E2077&gt;Mapping!$F$4),Mapping!$H$4,IF(AND($E2077&lt;Mapping!$G$5,$E2077&gt;Mapping!$F$5),Mapping!$H$5,IF(AND($E2077&lt;Mapping!$G$6,$E2077&gt;Mapping!$F$6),Mapping!$H$6,IF(AND($E2077&lt;Mapping!$G$7,$E2077&gt;Mapping!$F$7),Mapping!$H$7,IF(AND($E2077&lt;Mapping!$G$8,$E2077&gt;Mapping!$F$8),Mapping!$H$8,Mapping!$H$9))))))</f>
        <v>+300%</v>
      </c>
      <c r="I2077" t="s">
        <v>59</v>
      </c>
    </row>
    <row r="2078" spans="1:9">
      <c r="A2078" s="1">
        <v>41974</v>
      </c>
      <c r="B2078" t="s">
        <v>30</v>
      </c>
      <c r="C2078" s="5">
        <v>2488</v>
      </c>
      <c r="D2078" s="5">
        <v>9484</v>
      </c>
      <c r="E2078" s="2">
        <v>3.811897106109325</v>
      </c>
      <c r="F2078" t="str">
        <f t="shared" si="32"/>
        <v>Y</v>
      </c>
      <c r="G2078" t="s">
        <v>8</v>
      </c>
      <c r="H2078" t="str">
        <f>IF(AND($E2078&lt;Mapping!$G$3,$E2078&gt;Mapping!$F$3),Mapping!$H$3,IF(AND($E2078&lt;Mapping!$G$4,$E2078&gt;Mapping!$F$4),Mapping!$H$4,IF(AND($E2078&lt;Mapping!$G$5,$E2078&gt;Mapping!$F$5),Mapping!$H$5,IF(AND($E2078&lt;Mapping!$G$6,$E2078&gt;Mapping!$F$6),Mapping!$H$6,IF(AND($E2078&lt;Mapping!$G$7,$E2078&gt;Mapping!$F$7),Mapping!$H$7,IF(AND($E2078&lt;Mapping!$G$8,$E2078&gt;Mapping!$F$8),Mapping!$H$8,Mapping!$H$9))))))</f>
        <v>+300%</v>
      </c>
      <c r="I2078" t="s">
        <v>59</v>
      </c>
    </row>
    <row r="2079" spans="1:9">
      <c r="A2079" s="1">
        <v>41974</v>
      </c>
      <c r="B2079" t="s">
        <v>31</v>
      </c>
      <c r="C2079" s="5">
        <v>4387</v>
      </c>
      <c r="D2079" s="5">
        <v>5211</v>
      </c>
      <c r="E2079" s="2">
        <v>1.18782767266925</v>
      </c>
      <c r="F2079" t="str">
        <f t="shared" si="32"/>
        <v>Y</v>
      </c>
      <c r="G2079" t="s">
        <v>8</v>
      </c>
      <c r="H2079" t="str">
        <f>IF(AND($E2079&lt;Mapping!$G$3,$E2079&gt;Mapping!$F$3),Mapping!$H$3,IF(AND($E2079&lt;Mapping!$G$4,$E2079&gt;Mapping!$F$4),Mapping!$H$4,IF(AND($E2079&lt;Mapping!$G$5,$E2079&gt;Mapping!$F$5),Mapping!$H$5,IF(AND($E2079&lt;Mapping!$G$6,$E2079&gt;Mapping!$F$6),Mapping!$H$6,IF(AND($E2079&lt;Mapping!$G$7,$E2079&gt;Mapping!$F$7),Mapping!$H$7,IF(AND($E2079&lt;Mapping!$G$8,$E2079&gt;Mapping!$F$8),Mapping!$H$8,Mapping!$H$9))))))</f>
        <v>100-200%</v>
      </c>
      <c r="I2079" t="s">
        <v>59</v>
      </c>
    </row>
    <row r="2080" spans="1:9">
      <c r="A2080" s="1">
        <v>41974</v>
      </c>
      <c r="B2080" t="s">
        <v>32</v>
      </c>
      <c r="C2080" s="5">
        <v>7401</v>
      </c>
      <c r="D2080" s="5">
        <v>8758</v>
      </c>
      <c r="E2080" s="2">
        <v>1.1833536008647481</v>
      </c>
      <c r="F2080" t="str">
        <f t="shared" si="32"/>
        <v>Y</v>
      </c>
      <c r="G2080" t="s">
        <v>8</v>
      </c>
      <c r="H2080" t="str">
        <f>IF(AND($E2080&lt;Mapping!$G$3,$E2080&gt;Mapping!$F$3),Mapping!$H$3,IF(AND($E2080&lt;Mapping!$G$4,$E2080&gt;Mapping!$F$4),Mapping!$H$4,IF(AND($E2080&lt;Mapping!$G$5,$E2080&gt;Mapping!$F$5),Mapping!$H$5,IF(AND($E2080&lt;Mapping!$G$6,$E2080&gt;Mapping!$F$6),Mapping!$H$6,IF(AND($E2080&lt;Mapping!$G$7,$E2080&gt;Mapping!$F$7),Mapping!$H$7,IF(AND($E2080&lt;Mapping!$G$8,$E2080&gt;Mapping!$F$8),Mapping!$H$8,Mapping!$H$9))))))</f>
        <v>100-200%</v>
      </c>
      <c r="I2080" t="s">
        <v>59</v>
      </c>
    </row>
    <row r="2081" spans="1:9">
      <c r="A2081" s="1">
        <v>41974</v>
      </c>
      <c r="B2081" t="s">
        <v>33</v>
      </c>
      <c r="C2081" s="5">
        <v>9928</v>
      </c>
      <c r="D2081" s="5">
        <v>7587</v>
      </c>
      <c r="E2081" s="2">
        <v>0.76420225624496374</v>
      </c>
      <c r="F2081" t="str">
        <f t="shared" si="32"/>
        <v/>
      </c>
      <c r="G2081" t="s">
        <v>8</v>
      </c>
      <c r="H2081" t="str">
        <f>IF(AND($E2081&lt;Mapping!$G$3,$E2081&gt;Mapping!$F$3),Mapping!$H$3,IF(AND($E2081&lt;Mapping!$G$4,$E2081&gt;Mapping!$F$4),Mapping!$H$4,IF(AND($E2081&lt;Mapping!$G$5,$E2081&gt;Mapping!$F$5),Mapping!$H$5,IF(AND($E2081&lt;Mapping!$G$6,$E2081&gt;Mapping!$F$6),Mapping!$H$6,IF(AND($E2081&lt;Mapping!$G$7,$E2081&gt;Mapping!$F$7),Mapping!$H$7,IF(AND($E2081&lt;Mapping!$G$8,$E2081&gt;Mapping!$F$8),Mapping!$H$8,Mapping!$H$9))))))</f>
        <v>70-89%</v>
      </c>
      <c r="I2081" t="s">
        <v>59</v>
      </c>
    </row>
    <row r="2082" spans="1:9">
      <c r="A2082" s="1">
        <v>41974</v>
      </c>
      <c r="B2082" t="s">
        <v>34</v>
      </c>
      <c r="C2082" s="5">
        <v>8916</v>
      </c>
      <c r="D2082" s="5">
        <v>9333</v>
      </c>
      <c r="E2082" s="2">
        <v>1.0467698519515478</v>
      </c>
      <c r="F2082" t="str">
        <f t="shared" si="32"/>
        <v>Y</v>
      </c>
      <c r="G2082" t="s">
        <v>8</v>
      </c>
      <c r="H2082" t="str">
        <f>IF(AND($E2082&lt;Mapping!$G$3,$E2082&gt;Mapping!$F$3),Mapping!$H$3,IF(AND($E2082&lt;Mapping!$G$4,$E2082&gt;Mapping!$F$4),Mapping!$H$4,IF(AND($E2082&lt;Mapping!$G$5,$E2082&gt;Mapping!$F$5),Mapping!$H$5,IF(AND($E2082&lt;Mapping!$G$6,$E2082&gt;Mapping!$F$6),Mapping!$H$6,IF(AND($E2082&lt;Mapping!$G$7,$E2082&gt;Mapping!$F$7),Mapping!$H$7,IF(AND($E2082&lt;Mapping!$G$8,$E2082&gt;Mapping!$F$8),Mapping!$H$8,Mapping!$H$9))))))</f>
        <v>100-200%</v>
      </c>
      <c r="I2082" t="s">
        <v>59</v>
      </c>
    </row>
    <row r="2083" spans="1:9">
      <c r="A2083" s="1">
        <v>41974</v>
      </c>
      <c r="B2083" t="s">
        <v>35</v>
      </c>
      <c r="C2083" s="5">
        <v>6432</v>
      </c>
      <c r="D2083" s="5">
        <v>8721</v>
      </c>
      <c r="E2083" s="2">
        <v>1.3558768656716418</v>
      </c>
      <c r="F2083" t="str">
        <f t="shared" si="32"/>
        <v>Y</v>
      </c>
      <c r="G2083" t="s">
        <v>8</v>
      </c>
      <c r="H2083" t="str">
        <f>IF(AND($E2083&lt;Mapping!$G$3,$E2083&gt;Mapping!$F$3),Mapping!$H$3,IF(AND($E2083&lt;Mapping!$G$4,$E2083&gt;Mapping!$F$4),Mapping!$H$4,IF(AND($E2083&lt;Mapping!$G$5,$E2083&gt;Mapping!$F$5),Mapping!$H$5,IF(AND($E2083&lt;Mapping!$G$6,$E2083&gt;Mapping!$F$6),Mapping!$H$6,IF(AND($E2083&lt;Mapping!$G$7,$E2083&gt;Mapping!$F$7),Mapping!$H$7,IF(AND($E2083&lt;Mapping!$G$8,$E2083&gt;Mapping!$F$8),Mapping!$H$8,Mapping!$H$9))))))</f>
        <v>100-200%</v>
      </c>
      <c r="I2083" t="s">
        <v>59</v>
      </c>
    </row>
    <row r="2084" spans="1:9">
      <c r="A2084" s="1">
        <v>41974</v>
      </c>
      <c r="B2084" t="s">
        <v>36</v>
      </c>
      <c r="C2084" s="5">
        <v>7702</v>
      </c>
      <c r="D2084" s="5">
        <v>5518</v>
      </c>
      <c r="E2084" s="2">
        <v>0.71643728901584003</v>
      </c>
      <c r="F2084" t="str">
        <f t="shared" si="32"/>
        <v/>
      </c>
      <c r="G2084" t="s">
        <v>8</v>
      </c>
      <c r="H2084" t="str">
        <f>IF(AND($E2084&lt;Mapping!$G$3,$E2084&gt;Mapping!$F$3),Mapping!$H$3,IF(AND($E2084&lt;Mapping!$G$4,$E2084&gt;Mapping!$F$4),Mapping!$H$4,IF(AND($E2084&lt;Mapping!$G$5,$E2084&gt;Mapping!$F$5),Mapping!$H$5,IF(AND($E2084&lt;Mapping!$G$6,$E2084&gt;Mapping!$F$6),Mapping!$H$6,IF(AND($E2084&lt;Mapping!$G$7,$E2084&gt;Mapping!$F$7),Mapping!$H$7,IF(AND($E2084&lt;Mapping!$G$8,$E2084&gt;Mapping!$F$8),Mapping!$H$8,Mapping!$H$9))))))</f>
        <v>70-89%</v>
      </c>
      <c r="I2084" t="s">
        <v>59</v>
      </c>
    </row>
    <row r="2085" spans="1:9">
      <c r="A2085" s="1">
        <v>41974</v>
      </c>
      <c r="B2085" t="s">
        <v>37</v>
      </c>
      <c r="C2085" s="5">
        <v>6999</v>
      </c>
      <c r="D2085" s="5">
        <v>5442</v>
      </c>
      <c r="E2085" s="2">
        <v>0.77753964852121726</v>
      </c>
      <c r="F2085" t="str">
        <f t="shared" si="32"/>
        <v/>
      </c>
      <c r="G2085" t="s">
        <v>8</v>
      </c>
      <c r="H2085" t="str">
        <f>IF(AND($E2085&lt;Mapping!$G$3,$E2085&gt;Mapping!$F$3),Mapping!$H$3,IF(AND($E2085&lt;Mapping!$G$4,$E2085&gt;Mapping!$F$4),Mapping!$H$4,IF(AND($E2085&lt;Mapping!$G$5,$E2085&gt;Mapping!$F$5),Mapping!$H$5,IF(AND($E2085&lt;Mapping!$G$6,$E2085&gt;Mapping!$F$6),Mapping!$H$6,IF(AND($E2085&lt;Mapping!$G$7,$E2085&gt;Mapping!$F$7),Mapping!$H$7,IF(AND($E2085&lt;Mapping!$G$8,$E2085&gt;Mapping!$F$8),Mapping!$H$8,Mapping!$H$9))))))</f>
        <v>70-89%</v>
      </c>
      <c r="I2085" t="s">
        <v>59</v>
      </c>
    </row>
    <row r="2086" spans="1:9">
      <c r="A2086" s="1">
        <v>41974</v>
      </c>
      <c r="B2086" t="s">
        <v>38</v>
      </c>
      <c r="C2086" s="5">
        <v>5583</v>
      </c>
      <c r="D2086" s="5">
        <v>8472</v>
      </c>
      <c r="E2086" s="2">
        <v>1.5174637291778614</v>
      </c>
      <c r="F2086" t="str">
        <f t="shared" si="32"/>
        <v>Y</v>
      </c>
      <c r="G2086" t="s">
        <v>8</v>
      </c>
      <c r="H2086" t="str">
        <f>IF(AND($E2086&lt;Mapping!$G$3,$E2086&gt;Mapping!$F$3),Mapping!$H$3,IF(AND($E2086&lt;Mapping!$G$4,$E2086&gt;Mapping!$F$4),Mapping!$H$4,IF(AND($E2086&lt;Mapping!$G$5,$E2086&gt;Mapping!$F$5),Mapping!$H$5,IF(AND($E2086&lt;Mapping!$G$6,$E2086&gt;Mapping!$F$6),Mapping!$H$6,IF(AND($E2086&lt;Mapping!$G$7,$E2086&gt;Mapping!$F$7),Mapping!$H$7,IF(AND($E2086&lt;Mapping!$G$8,$E2086&gt;Mapping!$F$8),Mapping!$H$8,Mapping!$H$9))))))</f>
        <v>100-200%</v>
      </c>
      <c r="I2086" t="s">
        <v>59</v>
      </c>
    </row>
    <row r="2087" spans="1:9">
      <c r="A2087" s="1">
        <v>41974</v>
      </c>
      <c r="B2087" t="s">
        <v>39</v>
      </c>
      <c r="C2087" s="5">
        <v>2631</v>
      </c>
      <c r="D2087" s="5">
        <v>7477</v>
      </c>
      <c r="E2087" s="2">
        <v>2.8418852147472444</v>
      </c>
      <c r="F2087" t="str">
        <f t="shared" si="32"/>
        <v>Y</v>
      </c>
      <c r="G2087" t="s">
        <v>8</v>
      </c>
      <c r="H2087" t="str">
        <f>IF(AND($E2087&lt;Mapping!$G$3,$E2087&gt;Mapping!$F$3),Mapping!$H$3,IF(AND($E2087&lt;Mapping!$G$4,$E2087&gt;Mapping!$F$4),Mapping!$H$4,IF(AND($E2087&lt;Mapping!$G$5,$E2087&gt;Mapping!$F$5),Mapping!$H$5,IF(AND($E2087&lt;Mapping!$G$6,$E2087&gt;Mapping!$F$6),Mapping!$H$6,IF(AND($E2087&lt;Mapping!$G$7,$E2087&gt;Mapping!$F$7),Mapping!$H$7,IF(AND($E2087&lt;Mapping!$G$8,$E2087&gt;Mapping!$F$8),Mapping!$H$8,Mapping!$H$9))))))</f>
        <v>200-300%</v>
      </c>
      <c r="I2087" t="s">
        <v>59</v>
      </c>
    </row>
    <row r="2088" spans="1:9">
      <c r="A2088" s="1">
        <v>41974</v>
      </c>
      <c r="B2088" t="s">
        <v>40</v>
      </c>
      <c r="C2088" s="5">
        <v>8356</v>
      </c>
      <c r="D2088" s="5">
        <v>9073</v>
      </c>
      <c r="E2088" s="2">
        <v>1.0858066060315941</v>
      </c>
      <c r="F2088" t="str">
        <f t="shared" si="32"/>
        <v>Y</v>
      </c>
      <c r="G2088" t="s">
        <v>8</v>
      </c>
      <c r="H2088" t="str">
        <f>IF(AND($E2088&lt;Mapping!$G$3,$E2088&gt;Mapping!$F$3),Mapping!$H$3,IF(AND($E2088&lt;Mapping!$G$4,$E2088&gt;Mapping!$F$4),Mapping!$H$4,IF(AND($E2088&lt;Mapping!$G$5,$E2088&gt;Mapping!$F$5),Mapping!$H$5,IF(AND($E2088&lt;Mapping!$G$6,$E2088&gt;Mapping!$F$6),Mapping!$H$6,IF(AND($E2088&lt;Mapping!$G$7,$E2088&gt;Mapping!$F$7),Mapping!$H$7,IF(AND($E2088&lt;Mapping!$G$8,$E2088&gt;Mapping!$F$8),Mapping!$H$8,Mapping!$H$9))))))</f>
        <v>100-200%</v>
      </c>
      <c r="I2088" t="s">
        <v>60</v>
      </c>
    </row>
    <row r="2089" spans="1:9">
      <c r="A2089" s="1">
        <v>41974</v>
      </c>
      <c r="B2089" t="s">
        <v>41</v>
      </c>
      <c r="C2089" s="5">
        <v>9871</v>
      </c>
      <c r="D2089" s="5">
        <v>8147</v>
      </c>
      <c r="E2089" s="2">
        <v>0.82534697599027451</v>
      </c>
      <c r="F2089" t="str">
        <f t="shared" si="32"/>
        <v/>
      </c>
      <c r="G2089" t="s">
        <v>8</v>
      </c>
      <c r="H2089" t="str">
        <f>IF(AND($E2089&lt;Mapping!$G$3,$E2089&gt;Mapping!$F$3),Mapping!$H$3,IF(AND($E2089&lt;Mapping!$G$4,$E2089&gt;Mapping!$F$4),Mapping!$H$4,IF(AND($E2089&lt;Mapping!$G$5,$E2089&gt;Mapping!$F$5),Mapping!$H$5,IF(AND($E2089&lt;Mapping!$G$6,$E2089&gt;Mapping!$F$6),Mapping!$H$6,IF(AND($E2089&lt;Mapping!$G$7,$E2089&gt;Mapping!$F$7),Mapping!$H$7,IF(AND($E2089&lt;Mapping!$G$8,$E2089&gt;Mapping!$F$8),Mapping!$H$8,Mapping!$H$9))))))</f>
        <v>70-89%</v>
      </c>
      <c r="I2089" t="s">
        <v>60</v>
      </c>
    </row>
    <row r="2090" spans="1:9">
      <c r="A2090" s="1">
        <v>41974</v>
      </c>
      <c r="B2090" t="s">
        <v>42</v>
      </c>
      <c r="C2090" s="5">
        <v>9939</v>
      </c>
      <c r="D2090" s="5">
        <v>5460</v>
      </c>
      <c r="E2090" s="2">
        <v>0.54935104135224877</v>
      </c>
      <c r="F2090" t="str">
        <f t="shared" si="32"/>
        <v/>
      </c>
      <c r="G2090" t="s">
        <v>8</v>
      </c>
      <c r="H2090" t="str">
        <f>IF(AND($E2090&lt;Mapping!$G$3,$E2090&gt;Mapping!$F$3),Mapping!$H$3,IF(AND($E2090&lt;Mapping!$G$4,$E2090&gt;Mapping!$F$4),Mapping!$H$4,IF(AND($E2090&lt;Mapping!$G$5,$E2090&gt;Mapping!$F$5),Mapping!$H$5,IF(AND($E2090&lt;Mapping!$G$6,$E2090&gt;Mapping!$F$6),Mapping!$H$6,IF(AND($E2090&lt;Mapping!$G$7,$E2090&gt;Mapping!$F$7),Mapping!$H$7,IF(AND($E2090&lt;Mapping!$G$8,$E2090&gt;Mapping!$F$8),Mapping!$H$8,Mapping!$H$9))))))</f>
        <v>30-69%</v>
      </c>
      <c r="I2090" t="s">
        <v>60</v>
      </c>
    </row>
    <row r="2091" spans="1:9">
      <c r="A2091" s="1">
        <v>41974</v>
      </c>
      <c r="B2091" t="s">
        <v>43</v>
      </c>
      <c r="C2091" s="5">
        <v>2949</v>
      </c>
      <c r="D2091" s="5">
        <v>6737</v>
      </c>
      <c r="E2091" s="2">
        <v>2.2845032214309935</v>
      </c>
      <c r="F2091" t="str">
        <f t="shared" si="32"/>
        <v>Y</v>
      </c>
      <c r="G2091" t="s">
        <v>8</v>
      </c>
      <c r="H2091" t="str">
        <f>IF(AND($E2091&lt;Mapping!$G$3,$E2091&gt;Mapping!$F$3),Mapping!$H$3,IF(AND($E2091&lt;Mapping!$G$4,$E2091&gt;Mapping!$F$4),Mapping!$H$4,IF(AND($E2091&lt;Mapping!$G$5,$E2091&gt;Mapping!$F$5),Mapping!$H$5,IF(AND($E2091&lt;Mapping!$G$6,$E2091&gt;Mapping!$F$6),Mapping!$H$6,IF(AND($E2091&lt;Mapping!$G$7,$E2091&gt;Mapping!$F$7),Mapping!$H$7,IF(AND($E2091&lt;Mapping!$G$8,$E2091&gt;Mapping!$F$8),Mapping!$H$8,Mapping!$H$9))))))</f>
        <v>200-300%</v>
      </c>
      <c r="I2091" t="s">
        <v>60</v>
      </c>
    </row>
    <row r="2092" spans="1:9">
      <c r="A2092" s="1">
        <v>41974</v>
      </c>
      <c r="B2092" t="s">
        <v>44</v>
      </c>
      <c r="C2092" s="5">
        <v>9061</v>
      </c>
      <c r="D2092" s="5">
        <v>6796</v>
      </c>
      <c r="E2092" s="2">
        <v>0.75002759077364534</v>
      </c>
      <c r="F2092" t="str">
        <f t="shared" si="32"/>
        <v/>
      </c>
      <c r="G2092" t="s">
        <v>8</v>
      </c>
      <c r="H2092" t="str">
        <f>IF(AND($E2092&lt;Mapping!$G$3,$E2092&gt;Mapping!$F$3),Mapping!$H$3,IF(AND($E2092&lt;Mapping!$G$4,$E2092&gt;Mapping!$F$4),Mapping!$H$4,IF(AND($E2092&lt;Mapping!$G$5,$E2092&gt;Mapping!$F$5),Mapping!$H$5,IF(AND($E2092&lt;Mapping!$G$6,$E2092&gt;Mapping!$F$6),Mapping!$H$6,IF(AND($E2092&lt;Mapping!$G$7,$E2092&gt;Mapping!$F$7),Mapping!$H$7,IF(AND($E2092&lt;Mapping!$G$8,$E2092&gt;Mapping!$F$8),Mapping!$H$8,Mapping!$H$9))))))</f>
        <v>70-89%</v>
      </c>
      <c r="I2092" t="s">
        <v>60</v>
      </c>
    </row>
    <row r="2093" spans="1:9">
      <c r="A2093" s="1">
        <v>41974</v>
      </c>
      <c r="B2093" t="s">
        <v>45</v>
      </c>
      <c r="C2093" s="5">
        <v>3101</v>
      </c>
      <c r="D2093" s="5">
        <v>9481</v>
      </c>
      <c r="E2093" s="2">
        <v>3.0574008384392131</v>
      </c>
      <c r="F2093" t="str">
        <f t="shared" si="32"/>
        <v>Y</v>
      </c>
      <c r="G2093" t="s">
        <v>8</v>
      </c>
      <c r="H2093" t="str">
        <f>IF(AND($E2093&lt;Mapping!$G$3,$E2093&gt;Mapping!$F$3),Mapping!$H$3,IF(AND($E2093&lt;Mapping!$G$4,$E2093&gt;Mapping!$F$4),Mapping!$H$4,IF(AND($E2093&lt;Mapping!$G$5,$E2093&gt;Mapping!$F$5),Mapping!$H$5,IF(AND($E2093&lt;Mapping!$G$6,$E2093&gt;Mapping!$F$6),Mapping!$H$6,IF(AND($E2093&lt;Mapping!$G$7,$E2093&gt;Mapping!$F$7),Mapping!$H$7,IF(AND($E2093&lt;Mapping!$G$8,$E2093&gt;Mapping!$F$8),Mapping!$H$8,Mapping!$H$9))))))</f>
        <v>+300%</v>
      </c>
      <c r="I2093" t="s">
        <v>60</v>
      </c>
    </row>
    <row r="2094" spans="1:9">
      <c r="A2094" s="1">
        <v>41974</v>
      </c>
      <c r="B2094" t="s">
        <v>46</v>
      </c>
      <c r="C2094" s="5">
        <v>5713</v>
      </c>
      <c r="D2094" s="5">
        <v>6737</v>
      </c>
      <c r="E2094" s="2">
        <v>1.1792403290740416</v>
      </c>
      <c r="F2094" t="str">
        <f t="shared" si="32"/>
        <v>Y</v>
      </c>
      <c r="G2094" t="s">
        <v>8</v>
      </c>
      <c r="H2094" t="str">
        <f>IF(AND($E2094&lt;Mapping!$G$3,$E2094&gt;Mapping!$F$3),Mapping!$H$3,IF(AND($E2094&lt;Mapping!$G$4,$E2094&gt;Mapping!$F$4),Mapping!$H$4,IF(AND($E2094&lt;Mapping!$G$5,$E2094&gt;Mapping!$F$5),Mapping!$H$5,IF(AND($E2094&lt;Mapping!$G$6,$E2094&gt;Mapping!$F$6),Mapping!$H$6,IF(AND($E2094&lt;Mapping!$G$7,$E2094&gt;Mapping!$F$7),Mapping!$H$7,IF(AND($E2094&lt;Mapping!$G$8,$E2094&gt;Mapping!$F$8),Mapping!$H$8,Mapping!$H$9))))))</f>
        <v>100-200%</v>
      </c>
      <c r="I2094" t="s">
        <v>60</v>
      </c>
    </row>
    <row r="2095" spans="1:9">
      <c r="A2095" s="1">
        <v>41974</v>
      </c>
      <c r="B2095" t="s">
        <v>47</v>
      </c>
      <c r="C2095" s="5">
        <v>2773</v>
      </c>
      <c r="D2095" s="5">
        <v>9580</v>
      </c>
      <c r="E2095" s="2">
        <v>3.4547421565091958</v>
      </c>
      <c r="F2095" t="str">
        <f t="shared" si="32"/>
        <v>Y</v>
      </c>
      <c r="G2095" t="s">
        <v>8</v>
      </c>
      <c r="H2095" t="str">
        <f>IF(AND($E2095&lt;Mapping!$G$3,$E2095&gt;Mapping!$F$3),Mapping!$H$3,IF(AND($E2095&lt;Mapping!$G$4,$E2095&gt;Mapping!$F$4),Mapping!$H$4,IF(AND($E2095&lt;Mapping!$G$5,$E2095&gt;Mapping!$F$5),Mapping!$H$5,IF(AND($E2095&lt;Mapping!$G$6,$E2095&gt;Mapping!$F$6),Mapping!$H$6,IF(AND($E2095&lt;Mapping!$G$7,$E2095&gt;Mapping!$F$7),Mapping!$H$7,IF(AND($E2095&lt;Mapping!$G$8,$E2095&gt;Mapping!$F$8),Mapping!$H$8,Mapping!$H$9))))))</f>
        <v>+300%</v>
      </c>
      <c r="I2095" t="s">
        <v>60</v>
      </c>
    </row>
    <row r="2096" spans="1:9">
      <c r="A2096" s="1">
        <v>41974</v>
      </c>
      <c r="B2096" t="s">
        <v>48</v>
      </c>
      <c r="C2096" s="5">
        <v>6599</v>
      </c>
      <c r="D2096" s="5">
        <v>5530</v>
      </c>
      <c r="E2096" s="2">
        <v>0.83800575844824976</v>
      </c>
      <c r="F2096" t="str">
        <f t="shared" si="32"/>
        <v/>
      </c>
      <c r="G2096" t="s">
        <v>8</v>
      </c>
      <c r="H2096" t="str">
        <f>IF(AND($E2096&lt;Mapping!$G$3,$E2096&gt;Mapping!$F$3),Mapping!$H$3,IF(AND($E2096&lt;Mapping!$G$4,$E2096&gt;Mapping!$F$4),Mapping!$H$4,IF(AND($E2096&lt;Mapping!$G$5,$E2096&gt;Mapping!$F$5),Mapping!$H$5,IF(AND($E2096&lt;Mapping!$G$6,$E2096&gt;Mapping!$F$6),Mapping!$H$6,IF(AND($E2096&lt;Mapping!$G$7,$E2096&gt;Mapping!$F$7),Mapping!$H$7,IF(AND($E2096&lt;Mapping!$G$8,$E2096&gt;Mapping!$F$8),Mapping!$H$8,Mapping!$H$9))))))</f>
        <v>70-89%</v>
      </c>
      <c r="I2096" t="s">
        <v>60</v>
      </c>
    </row>
    <row r="2097" spans="1:9">
      <c r="A2097" s="1">
        <v>41974</v>
      </c>
      <c r="B2097" t="s">
        <v>49</v>
      </c>
      <c r="C2097" s="5">
        <v>2713</v>
      </c>
      <c r="D2097" s="5">
        <v>9079</v>
      </c>
      <c r="E2097" s="2">
        <v>3.346479911537044</v>
      </c>
      <c r="F2097" t="str">
        <f t="shared" si="32"/>
        <v>Y</v>
      </c>
      <c r="G2097" t="s">
        <v>8</v>
      </c>
      <c r="H2097" t="str">
        <f>IF(AND($E2097&lt;Mapping!$G$3,$E2097&gt;Mapping!$F$3),Mapping!$H$3,IF(AND($E2097&lt;Mapping!$G$4,$E2097&gt;Mapping!$F$4),Mapping!$H$4,IF(AND($E2097&lt;Mapping!$G$5,$E2097&gt;Mapping!$F$5),Mapping!$H$5,IF(AND($E2097&lt;Mapping!$G$6,$E2097&gt;Mapping!$F$6),Mapping!$H$6,IF(AND($E2097&lt;Mapping!$G$7,$E2097&gt;Mapping!$F$7),Mapping!$H$7,IF(AND($E2097&lt;Mapping!$G$8,$E2097&gt;Mapping!$F$8),Mapping!$H$8,Mapping!$H$9))))))</f>
        <v>+300%</v>
      </c>
      <c r="I2097" t="s">
        <v>60</v>
      </c>
    </row>
    <row r="2098" spans="1:9">
      <c r="A2098" s="1">
        <v>41974</v>
      </c>
      <c r="B2098" t="s">
        <v>50</v>
      </c>
      <c r="C2098" s="5">
        <v>2420</v>
      </c>
      <c r="D2098" s="5">
        <v>8741</v>
      </c>
      <c r="E2098" s="2">
        <v>3.6119834710743803</v>
      </c>
      <c r="F2098" t="str">
        <f t="shared" si="32"/>
        <v>Y</v>
      </c>
      <c r="G2098" t="s">
        <v>8</v>
      </c>
      <c r="H2098" t="str">
        <f>IF(AND($E2098&lt;Mapping!$G$3,$E2098&gt;Mapping!$F$3),Mapping!$H$3,IF(AND($E2098&lt;Mapping!$G$4,$E2098&gt;Mapping!$F$4),Mapping!$H$4,IF(AND($E2098&lt;Mapping!$G$5,$E2098&gt;Mapping!$F$5),Mapping!$H$5,IF(AND($E2098&lt;Mapping!$G$6,$E2098&gt;Mapping!$F$6),Mapping!$H$6,IF(AND($E2098&lt;Mapping!$G$7,$E2098&gt;Mapping!$F$7),Mapping!$H$7,IF(AND($E2098&lt;Mapping!$G$8,$E2098&gt;Mapping!$F$8),Mapping!$H$8,Mapping!$H$9))))))</f>
        <v>+300%</v>
      </c>
      <c r="I2098" t="s">
        <v>59</v>
      </c>
    </row>
    <row r="2099" spans="1:9">
      <c r="A2099" s="1">
        <v>41974</v>
      </c>
      <c r="B2099" t="s">
        <v>51</v>
      </c>
      <c r="C2099" s="5">
        <v>1376</v>
      </c>
      <c r="D2099" s="5">
        <v>9094</v>
      </c>
      <c r="E2099" s="2">
        <v>6.6090116279069768</v>
      </c>
      <c r="F2099" t="str">
        <f t="shared" si="32"/>
        <v>Y</v>
      </c>
      <c r="G2099" t="s">
        <v>8</v>
      </c>
      <c r="H2099" t="str">
        <f>IF(AND($E2099&lt;Mapping!$G$3,$E2099&gt;Mapping!$F$3),Mapping!$H$3,IF(AND($E2099&lt;Mapping!$G$4,$E2099&gt;Mapping!$F$4),Mapping!$H$4,IF(AND($E2099&lt;Mapping!$G$5,$E2099&gt;Mapping!$F$5),Mapping!$H$5,IF(AND($E2099&lt;Mapping!$G$6,$E2099&gt;Mapping!$F$6),Mapping!$H$6,IF(AND($E2099&lt;Mapping!$G$7,$E2099&gt;Mapping!$F$7),Mapping!$H$7,IF(AND($E2099&lt;Mapping!$G$8,$E2099&gt;Mapping!$F$8),Mapping!$H$8,Mapping!$H$9))))))</f>
        <v>+300%</v>
      </c>
      <c r="I2099" t="s">
        <v>60</v>
      </c>
    </row>
    <row r="2100" spans="1:9">
      <c r="A2100" s="1">
        <v>41974</v>
      </c>
      <c r="B2100" t="s">
        <v>52</v>
      </c>
      <c r="C2100" s="5">
        <v>9149</v>
      </c>
      <c r="D2100" s="5">
        <v>5186</v>
      </c>
      <c r="E2100" s="2">
        <v>0.56683790578205273</v>
      </c>
      <c r="F2100" t="str">
        <f t="shared" si="32"/>
        <v/>
      </c>
      <c r="G2100" t="s">
        <v>8</v>
      </c>
      <c r="H2100" t="str">
        <f>IF(AND($E2100&lt;Mapping!$G$3,$E2100&gt;Mapping!$F$3),Mapping!$H$3,IF(AND($E2100&lt;Mapping!$G$4,$E2100&gt;Mapping!$F$4),Mapping!$H$4,IF(AND($E2100&lt;Mapping!$G$5,$E2100&gt;Mapping!$F$5),Mapping!$H$5,IF(AND($E2100&lt;Mapping!$G$6,$E2100&gt;Mapping!$F$6),Mapping!$H$6,IF(AND($E2100&lt;Mapping!$G$7,$E2100&gt;Mapping!$F$7),Mapping!$H$7,IF(AND($E2100&lt;Mapping!$G$8,$E2100&gt;Mapping!$F$8),Mapping!$H$8,Mapping!$H$9))))))</f>
        <v>30-69%</v>
      </c>
      <c r="I2100" t="s">
        <v>59</v>
      </c>
    </row>
    <row r="2101" spans="1:9">
      <c r="A2101" s="1">
        <v>41974</v>
      </c>
      <c r="B2101" t="s">
        <v>53</v>
      </c>
      <c r="C2101" s="5">
        <v>7394</v>
      </c>
      <c r="D2101" s="5">
        <v>5656</v>
      </c>
      <c r="E2101" s="2">
        <v>0.76494454963483904</v>
      </c>
      <c r="F2101" t="str">
        <f t="shared" si="32"/>
        <v/>
      </c>
      <c r="G2101" t="s">
        <v>8</v>
      </c>
      <c r="H2101" t="str">
        <f>IF(AND($E2101&lt;Mapping!$G$3,$E2101&gt;Mapping!$F$3),Mapping!$H$3,IF(AND($E2101&lt;Mapping!$G$4,$E2101&gt;Mapping!$F$4),Mapping!$H$4,IF(AND($E2101&lt;Mapping!$G$5,$E2101&gt;Mapping!$F$5),Mapping!$H$5,IF(AND($E2101&lt;Mapping!$G$6,$E2101&gt;Mapping!$F$6),Mapping!$H$6,IF(AND($E2101&lt;Mapping!$G$7,$E2101&gt;Mapping!$F$7),Mapping!$H$7,IF(AND($E2101&lt;Mapping!$G$8,$E2101&gt;Mapping!$F$8),Mapping!$H$8,Mapping!$H$9))))))</f>
        <v>70-89%</v>
      </c>
      <c r="I2101" t="s">
        <v>60</v>
      </c>
    </row>
    <row r="2102" spans="1:9">
      <c r="A2102" s="1">
        <v>42005</v>
      </c>
      <c r="B2102" t="s">
        <v>19</v>
      </c>
      <c r="C2102" s="5">
        <v>8914</v>
      </c>
      <c r="D2102" s="5">
        <v>8647</v>
      </c>
      <c r="E2102" s="2">
        <v>0.9700471168947723</v>
      </c>
      <c r="F2102" t="str">
        <f t="shared" si="32"/>
        <v/>
      </c>
      <c r="G2102" t="s">
        <v>8</v>
      </c>
      <c r="H2102" t="str">
        <f>IF(AND($E2102&lt;Mapping!$G$3,$E2102&gt;Mapping!$F$3),Mapping!$H$3,IF(AND($E2102&lt;Mapping!$G$4,$E2102&gt;Mapping!$F$4),Mapping!$H$4,IF(AND($E2102&lt;Mapping!$G$5,$E2102&gt;Mapping!$F$5),Mapping!$H$5,IF(AND($E2102&lt;Mapping!$G$6,$E2102&gt;Mapping!$F$6),Mapping!$H$6,IF(AND($E2102&lt;Mapping!$G$7,$E2102&gt;Mapping!$F$7),Mapping!$H$7,IF(AND($E2102&lt;Mapping!$G$8,$E2102&gt;Mapping!$F$8),Mapping!$H$8,Mapping!$H$9))))))</f>
        <v>90-99%</v>
      </c>
      <c r="I2102" t="s">
        <v>58</v>
      </c>
    </row>
    <row r="2103" spans="1:9">
      <c r="A2103" s="1">
        <v>42005</v>
      </c>
      <c r="B2103" t="s">
        <v>20</v>
      </c>
      <c r="C2103" s="5">
        <v>9157</v>
      </c>
      <c r="D2103" s="5">
        <v>6516</v>
      </c>
      <c r="E2103" s="2">
        <v>0.71158676422409084</v>
      </c>
      <c r="F2103" t="str">
        <f t="shared" si="32"/>
        <v/>
      </c>
      <c r="G2103" t="s">
        <v>8</v>
      </c>
      <c r="H2103" t="str">
        <f>IF(AND($E2103&lt;Mapping!$G$3,$E2103&gt;Mapping!$F$3),Mapping!$H$3,IF(AND($E2103&lt;Mapping!$G$4,$E2103&gt;Mapping!$F$4),Mapping!$H$4,IF(AND($E2103&lt;Mapping!$G$5,$E2103&gt;Mapping!$F$5),Mapping!$H$5,IF(AND($E2103&lt;Mapping!$G$6,$E2103&gt;Mapping!$F$6),Mapping!$H$6,IF(AND($E2103&lt;Mapping!$G$7,$E2103&gt;Mapping!$F$7),Mapping!$H$7,IF(AND($E2103&lt;Mapping!$G$8,$E2103&gt;Mapping!$F$8),Mapping!$H$8,Mapping!$H$9))))))</f>
        <v>70-89%</v>
      </c>
      <c r="I2103" t="s">
        <v>58</v>
      </c>
    </row>
    <row r="2104" spans="1:9">
      <c r="A2104" s="1">
        <v>42005</v>
      </c>
      <c r="B2104" t="s">
        <v>21</v>
      </c>
      <c r="C2104" s="5">
        <v>6484</v>
      </c>
      <c r="D2104" s="5">
        <v>8529</v>
      </c>
      <c r="E2104" s="2">
        <v>1.3153917334978409</v>
      </c>
      <c r="F2104" t="str">
        <f t="shared" si="32"/>
        <v>Y</v>
      </c>
      <c r="G2104" t="s">
        <v>8</v>
      </c>
      <c r="H2104" t="str">
        <f>IF(AND($E2104&lt;Mapping!$G$3,$E2104&gt;Mapping!$F$3),Mapping!$H$3,IF(AND($E2104&lt;Mapping!$G$4,$E2104&gt;Mapping!$F$4),Mapping!$H$4,IF(AND($E2104&lt;Mapping!$G$5,$E2104&gt;Mapping!$F$5),Mapping!$H$5,IF(AND($E2104&lt;Mapping!$G$6,$E2104&gt;Mapping!$F$6),Mapping!$H$6,IF(AND($E2104&lt;Mapping!$G$7,$E2104&gt;Mapping!$F$7),Mapping!$H$7,IF(AND($E2104&lt;Mapping!$G$8,$E2104&gt;Mapping!$F$8),Mapping!$H$8,Mapping!$H$9))))))</f>
        <v>100-200%</v>
      </c>
      <c r="I2104" t="s">
        <v>58</v>
      </c>
    </row>
    <row r="2105" spans="1:9">
      <c r="A2105" s="1">
        <v>42005</v>
      </c>
      <c r="B2105" t="s">
        <v>22</v>
      </c>
      <c r="C2105" s="5">
        <v>6506</v>
      </c>
      <c r="D2105" s="5">
        <v>6618</v>
      </c>
      <c r="E2105" s="2">
        <v>1.0172148785736244</v>
      </c>
      <c r="F2105" t="str">
        <f t="shared" si="32"/>
        <v>Y</v>
      </c>
      <c r="G2105" t="s">
        <v>8</v>
      </c>
      <c r="H2105" t="str">
        <f>IF(AND($E2105&lt;Mapping!$G$3,$E2105&gt;Mapping!$F$3),Mapping!$H$3,IF(AND($E2105&lt;Mapping!$G$4,$E2105&gt;Mapping!$F$4),Mapping!$H$4,IF(AND($E2105&lt;Mapping!$G$5,$E2105&gt;Mapping!$F$5),Mapping!$H$5,IF(AND($E2105&lt;Mapping!$G$6,$E2105&gt;Mapping!$F$6),Mapping!$H$6,IF(AND($E2105&lt;Mapping!$G$7,$E2105&gt;Mapping!$F$7),Mapping!$H$7,IF(AND($E2105&lt;Mapping!$G$8,$E2105&gt;Mapping!$F$8),Mapping!$H$8,Mapping!$H$9))))))</f>
        <v>100-200%</v>
      </c>
      <c r="I2105" t="s">
        <v>58</v>
      </c>
    </row>
    <row r="2106" spans="1:9">
      <c r="A2106" s="1">
        <v>42005</v>
      </c>
      <c r="B2106" t="s">
        <v>23</v>
      </c>
      <c r="C2106" s="5">
        <v>2306</v>
      </c>
      <c r="D2106" s="5">
        <v>8394</v>
      </c>
      <c r="E2106" s="2">
        <v>3.6400693842150909</v>
      </c>
      <c r="F2106" t="str">
        <f t="shared" si="32"/>
        <v>Y</v>
      </c>
      <c r="G2106" t="s">
        <v>8</v>
      </c>
      <c r="H2106" t="str">
        <f>IF(AND($E2106&lt;Mapping!$G$3,$E2106&gt;Mapping!$F$3),Mapping!$H$3,IF(AND($E2106&lt;Mapping!$G$4,$E2106&gt;Mapping!$F$4),Mapping!$H$4,IF(AND($E2106&lt;Mapping!$G$5,$E2106&gt;Mapping!$F$5),Mapping!$H$5,IF(AND($E2106&lt;Mapping!$G$6,$E2106&gt;Mapping!$F$6),Mapping!$H$6,IF(AND($E2106&lt;Mapping!$G$7,$E2106&gt;Mapping!$F$7),Mapping!$H$7,IF(AND($E2106&lt;Mapping!$G$8,$E2106&gt;Mapping!$F$8),Mapping!$H$8,Mapping!$H$9))))))</f>
        <v>+300%</v>
      </c>
      <c r="I2106" t="s">
        <v>58</v>
      </c>
    </row>
    <row r="2107" spans="1:9">
      <c r="A2107" s="1">
        <v>42005</v>
      </c>
      <c r="B2107" t="s">
        <v>24</v>
      </c>
      <c r="C2107" s="5">
        <v>3265</v>
      </c>
      <c r="D2107" s="5">
        <v>5629</v>
      </c>
      <c r="E2107" s="2">
        <v>1.724042879019908</v>
      </c>
      <c r="F2107" t="str">
        <f t="shared" si="32"/>
        <v>Y</v>
      </c>
      <c r="G2107" t="s">
        <v>8</v>
      </c>
      <c r="H2107" t="str">
        <f>IF(AND($E2107&lt;Mapping!$G$3,$E2107&gt;Mapping!$F$3),Mapping!$H$3,IF(AND($E2107&lt;Mapping!$G$4,$E2107&gt;Mapping!$F$4),Mapping!$H$4,IF(AND($E2107&lt;Mapping!$G$5,$E2107&gt;Mapping!$F$5),Mapping!$H$5,IF(AND($E2107&lt;Mapping!$G$6,$E2107&gt;Mapping!$F$6),Mapping!$H$6,IF(AND($E2107&lt;Mapping!$G$7,$E2107&gt;Mapping!$F$7),Mapping!$H$7,IF(AND($E2107&lt;Mapping!$G$8,$E2107&gt;Mapping!$F$8),Mapping!$H$8,Mapping!$H$9))))))</f>
        <v>100-200%</v>
      </c>
      <c r="I2107" t="s">
        <v>58</v>
      </c>
    </row>
    <row r="2108" spans="1:9">
      <c r="A2108" s="1">
        <v>42005</v>
      </c>
      <c r="B2108" t="s">
        <v>25</v>
      </c>
      <c r="C2108" s="5">
        <v>8194</v>
      </c>
      <c r="D2108" s="5">
        <v>5577</v>
      </c>
      <c r="E2108" s="2">
        <v>0.68061996582865514</v>
      </c>
      <c r="F2108" t="str">
        <f t="shared" si="32"/>
        <v/>
      </c>
      <c r="G2108" t="s">
        <v>8</v>
      </c>
      <c r="H2108" t="str">
        <f>IF(AND($E2108&lt;Mapping!$G$3,$E2108&gt;Mapping!$F$3),Mapping!$H$3,IF(AND($E2108&lt;Mapping!$G$4,$E2108&gt;Mapping!$F$4),Mapping!$H$4,IF(AND($E2108&lt;Mapping!$G$5,$E2108&gt;Mapping!$F$5),Mapping!$H$5,IF(AND($E2108&lt;Mapping!$G$6,$E2108&gt;Mapping!$F$6),Mapping!$H$6,IF(AND($E2108&lt;Mapping!$G$7,$E2108&gt;Mapping!$F$7),Mapping!$H$7,IF(AND($E2108&lt;Mapping!$G$8,$E2108&gt;Mapping!$F$8),Mapping!$H$8,Mapping!$H$9))))))</f>
        <v>30-69%</v>
      </c>
      <c r="I2108" t="s">
        <v>58</v>
      </c>
    </row>
    <row r="2109" spans="1:9">
      <c r="A2109" s="1">
        <v>42005</v>
      </c>
      <c r="B2109" t="s">
        <v>26</v>
      </c>
      <c r="C2109" s="5">
        <v>1302</v>
      </c>
      <c r="D2109" s="5">
        <v>7039</v>
      </c>
      <c r="E2109" s="2">
        <v>5.4062980030721963</v>
      </c>
      <c r="F2109" t="str">
        <f t="shared" si="32"/>
        <v>Y</v>
      </c>
      <c r="G2109" t="s">
        <v>8</v>
      </c>
      <c r="H2109" t="str">
        <f>IF(AND($E2109&lt;Mapping!$G$3,$E2109&gt;Mapping!$F$3),Mapping!$H$3,IF(AND($E2109&lt;Mapping!$G$4,$E2109&gt;Mapping!$F$4),Mapping!$H$4,IF(AND($E2109&lt;Mapping!$G$5,$E2109&gt;Mapping!$F$5),Mapping!$H$5,IF(AND($E2109&lt;Mapping!$G$6,$E2109&gt;Mapping!$F$6),Mapping!$H$6,IF(AND($E2109&lt;Mapping!$G$7,$E2109&gt;Mapping!$F$7),Mapping!$H$7,IF(AND($E2109&lt;Mapping!$G$8,$E2109&gt;Mapping!$F$8),Mapping!$H$8,Mapping!$H$9))))))</f>
        <v>+300%</v>
      </c>
      <c r="I2109" t="s">
        <v>58</v>
      </c>
    </row>
    <row r="2110" spans="1:9">
      <c r="A2110" s="1">
        <v>42005</v>
      </c>
      <c r="B2110" t="s">
        <v>27</v>
      </c>
      <c r="C2110" s="5">
        <v>8972</v>
      </c>
      <c r="D2110" s="5">
        <v>5673</v>
      </c>
      <c r="E2110" s="2">
        <v>0.63230049041462322</v>
      </c>
      <c r="F2110" t="str">
        <f t="shared" si="32"/>
        <v/>
      </c>
      <c r="G2110" t="s">
        <v>8</v>
      </c>
      <c r="H2110" t="str">
        <f>IF(AND($E2110&lt;Mapping!$G$3,$E2110&gt;Mapping!$F$3),Mapping!$H$3,IF(AND($E2110&lt;Mapping!$G$4,$E2110&gt;Mapping!$F$4),Mapping!$H$4,IF(AND($E2110&lt;Mapping!$G$5,$E2110&gt;Mapping!$F$5),Mapping!$H$5,IF(AND($E2110&lt;Mapping!$G$6,$E2110&gt;Mapping!$F$6),Mapping!$H$6,IF(AND($E2110&lt;Mapping!$G$7,$E2110&gt;Mapping!$F$7),Mapping!$H$7,IF(AND($E2110&lt;Mapping!$G$8,$E2110&gt;Mapping!$F$8),Mapping!$H$8,Mapping!$H$9))))))</f>
        <v>30-69%</v>
      </c>
      <c r="I2110" t="s">
        <v>58</v>
      </c>
    </row>
    <row r="2111" spans="1:9">
      <c r="A2111" s="1">
        <v>42005</v>
      </c>
      <c r="B2111" t="s">
        <v>28</v>
      </c>
      <c r="C2111" s="5">
        <v>2060</v>
      </c>
      <c r="D2111" s="5">
        <v>9484</v>
      </c>
      <c r="E2111" s="2">
        <v>4.6038834951456309</v>
      </c>
      <c r="F2111" t="str">
        <f t="shared" si="32"/>
        <v>Y</v>
      </c>
      <c r="G2111" t="s">
        <v>8</v>
      </c>
      <c r="H2111" t="str">
        <f>IF(AND($E2111&lt;Mapping!$G$3,$E2111&gt;Mapping!$F$3),Mapping!$H$3,IF(AND($E2111&lt;Mapping!$G$4,$E2111&gt;Mapping!$F$4),Mapping!$H$4,IF(AND($E2111&lt;Mapping!$G$5,$E2111&gt;Mapping!$F$5),Mapping!$H$5,IF(AND($E2111&lt;Mapping!$G$6,$E2111&gt;Mapping!$F$6),Mapping!$H$6,IF(AND($E2111&lt;Mapping!$G$7,$E2111&gt;Mapping!$F$7),Mapping!$H$7,IF(AND($E2111&lt;Mapping!$G$8,$E2111&gt;Mapping!$F$8),Mapping!$H$8,Mapping!$H$9))))))</f>
        <v>+300%</v>
      </c>
      <c r="I2111" t="s">
        <v>58</v>
      </c>
    </row>
    <row r="2112" spans="1:9">
      <c r="A2112" s="1">
        <v>42005</v>
      </c>
      <c r="B2112" t="s">
        <v>29</v>
      </c>
      <c r="C2112" s="5">
        <v>1717</v>
      </c>
      <c r="D2112" s="5">
        <v>9232</v>
      </c>
      <c r="E2112" s="2">
        <v>5.3768200349446706</v>
      </c>
      <c r="F2112" t="str">
        <f t="shared" si="32"/>
        <v>Y</v>
      </c>
      <c r="G2112" t="s">
        <v>8</v>
      </c>
      <c r="H2112" t="str">
        <f>IF(AND($E2112&lt;Mapping!$G$3,$E2112&gt;Mapping!$F$3),Mapping!$H$3,IF(AND($E2112&lt;Mapping!$G$4,$E2112&gt;Mapping!$F$4),Mapping!$H$4,IF(AND($E2112&lt;Mapping!$G$5,$E2112&gt;Mapping!$F$5),Mapping!$H$5,IF(AND($E2112&lt;Mapping!$G$6,$E2112&gt;Mapping!$F$6),Mapping!$H$6,IF(AND($E2112&lt;Mapping!$G$7,$E2112&gt;Mapping!$F$7),Mapping!$H$7,IF(AND($E2112&lt;Mapping!$G$8,$E2112&gt;Mapping!$F$8),Mapping!$H$8,Mapping!$H$9))))))</f>
        <v>+300%</v>
      </c>
      <c r="I2112" t="s">
        <v>59</v>
      </c>
    </row>
    <row r="2113" spans="1:9">
      <c r="A2113" s="1">
        <v>42005</v>
      </c>
      <c r="B2113" t="s">
        <v>30</v>
      </c>
      <c r="C2113" s="5">
        <v>5839</v>
      </c>
      <c r="D2113" s="5">
        <v>7069</v>
      </c>
      <c r="E2113" s="2">
        <v>1.2106525089912656</v>
      </c>
      <c r="F2113" t="str">
        <f t="shared" si="32"/>
        <v>Y</v>
      </c>
      <c r="G2113" t="s">
        <v>8</v>
      </c>
      <c r="H2113" t="str">
        <f>IF(AND($E2113&lt;Mapping!$G$3,$E2113&gt;Mapping!$F$3),Mapping!$H$3,IF(AND($E2113&lt;Mapping!$G$4,$E2113&gt;Mapping!$F$4),Mapping!$H$4,IF(AND($E2113&lt;Mapping!$G$5,$E2113&gt;Mapping!$F$5),Mapping!$H$5,IF(AND($E2113&lt;Mapping!$G$6,$E2113&gt;Mapping!$F$6),Mapping!$H$6,IF(AND($E2113&lt;Mapping!$G$7,$E2113&gt;Mapping!$F$7),Mapping!$H$7,IF(AND($E2113&lt;Mapping!$G$8,$E2113&gt;Mapping!$F$8),Mapping!$H$8,Mapping!$H$9))))))</f>
        <v>100-200%</v>
      </c>
      <c r="I2113" t="s">
        <v>59</v>
      </c>
    </row>
    <row r="2114" spans="1:9">
      <c r="A2114" s="1">
        <v>42005</v>
      </c>
      <c r="B2114" t="s">
        <v>31</v>
      </c>
      <c r="C2114" s="5">
        <v>4696</v>
      </c>
      <c r="D2114" s="5">
        <v>7752</v>
      </c>
      <c r="E2114" s="2">
        <v>1.6507666098807496</v>
      </c>
      <c r="F2114" t="str">
        <f t="shared" si="32"/>
        <v>Y</v>
      </c>
      <c r="G2114" t="s">
        <v>8</v>
      </c>
      <c r="H2114" t="str">
        <f>IF(AND($E2114&lt;Mapping!$G$3,$E2114&gt;Mapping!$F$3),Mapping!$H$3,IF(AND($E2114&lt;Mapping!$G$4,$E2114&gt;Mapping!$F$4),Mapping!$H$4,IF(AND($E2114&lt;Mapping!$G$5,$E2114&gt;Mapping!$F$5),Mapping!$H$5,IF(AND($E2114&lt;Mapping!$G$6,$E2114&gt;Mapping!$F$6),Mapping!$H$6,IF(AND($E2114&lt;Mapping!$G$7,$E2114&gt;Mapping!$F$7),Mapping!$H$7,IF(AND($E2114&lt;Mapping!$G$8,$E2114&gt;Mapping!$F$8),Mapping!$H$8,Mapping!$H$9))))))</f>
        <v>100-200%</v>
      </c>
      <c r="I2114" t="s">
        <v>59</v>
      </c>
    </row>
    <row r="2115" spans="1:9">
      <c r="A2115" s="1">
        <v>42005</v>
      </c>
      <c r="B2115" t="s">
        <v>32</v>
      </c>
      <c r="C2115" s="5">
        <v>7057</v>
      </c>
      <c r="D2115" s="5">
        <v>5863</v>
      </c>
      <c r="E2115" s="2">
        <v>0.83080629162533659</v>
      </c>
      <c r="F2115" t="str">
        <f t="shared" ref="F2115:F2178" si="33">IF(D2115&gt;C2115,"Y","")</f>
        <v/>
      </c>
      <c r="G2115" t="s">
        <v>8</v>
      </c>
      <c r="H2115" t="str">
        <f>IF(AND($E2115&lt;Mapping!$G$3,$E2115&gt;Mapping!$F$3),Mapping!$H$3,IF(AND($E2115&lt;Mapping!$G$4,$E2115&gt;Mapping!$F$4),Mapping!$H$4,IF(AND($E2115&lt;Mapping!$G$5,$E2115&gt;Mapping!$F$5),Mapping!$H$5,IF(AND($E2115&lt;Mapping!$G$6,$E2115&gt;Mapping!$F$6),Mapping!$H$6,IF(AND($E2115&lt;Mapping!$G$7,$E2115&gt;Mapping!$F$7),Mapping!$H$7,IF(AND($E2115&lt;Mapping!$G$8,$E2115&gt;Mapping!$F$8),Mapping!$H$8,Mapping!$H$9))))))</f>
        <v>70-89%</v>
      </c>
      <c r="I2115" t="s">
        <v>59</v>
      </c>
    </row>
    <row r="2116" spans="1:9">
      <c r="A2116" s="1">
        <v>42005</v>
      </c>
      <c r="B2116" t="s">
        <v>33</v>
      </c>
      <c r="C2116" s="5">
        <v>2691</v>
      </c>
      <c r="D2116" s="5">
        <v>7167</v>
      </c>
      <c r="E2116" s="2">
        <v>2.6633221850613156</v>
      </c>
      <c r="F2116" t="str">
        <f t="shared" si="33"/>
        <v>Y</v>
      </c>
      <c r="G2116" t="s">
        <v>8</v>
      </c>
      <c r="H2116" t="str">
        <f>IF(AND($E2116&lt;Mapping!$G$3,$E2116&gt;Mapping!$F$3),Mapping!$H$3,IF(AND($E2116&lt;Mapping!$G$4,$E2116&gt;Mapping!$F$4),Mapping!$H$4,IF(AND($E2116&lt;Mapping!$G$5,$E2116&gt;Mapping!$F$5),Mapping!$H$5,IF(AND($E2116&lt;Mapping!$G$6,$E2116&gt;Mapping!$F$6),Mapping!$H$6,IF(AND($E2116&lt;Mapping!$G$7,$E2116&gt;Mapping!$F$7),Mapping!$H$7,IF(AND($E2116&lt;Mapping!$G$8,$E2116&gt;Mapping!$F$8),Mapping!$H$8,Mapping!$H$9))))))</f>
        <v>200-300%</v>
      </c>
      <c r="I2116" t="s">
        <v>59</v>
      </c>
    </row>
    <row r="2117" spans="1:9">
      <c r="A2117" s="1">
        <v>42005</v>
      </c>
      <c r="B2117" t="s">
        <v>34</v>
      </c>
      <c r="C2117" s="5">
        <v>9574</v>
      </c>
      <c r="D2117" s="5">
        <v>8350</v>
      </c>
      <c r="E2117" s="2">
        <v>0.87215374973887616</v>
      </c>
      <c r="F2117" t="str">
        <f t="shared" si="33"/>
        <v/>
      </c>
      <c r="G2117" t="s">
        <v>8</v>
      </c>
      <c r="H2117" t="str">
        <f>IF(AND($E2117&lt;Mapping!$G$3,$E2117&gt;Mapping!$F$3),Mapping!$H$3,IF(AND($E2117&lt;Mapping!$G$4,$E2117&gt;Mapping!$F$4),Mapping!$H$4,IF(AND($E2117&lt;Mapping!$G$5,$E2117&gt;Mapping!$F$5),Mapping!$H$5,IF(AND($E2117&lt;Mapping!$G$6,$E2117&gt;Mapping!$F$6),Mapping!$H$6,IF(AND($E2117&lt;Mapping!$G$7,$E2117&gt;Mapping!$F$7),Mapping!$H$7,IF(AND($E2117&lt;Mapping!$G$8,$E2117&gt;Mapping!$F$8),Mapping!$H$8,Mapping!$H$9))))))</f>
        <v>70-89%</v>
      </c>
      <c r="I2117" t="s">
        <v>59</v>
      </c>
    </row>
    <row r="2118" spans="1:9">
      <c r="A2118" s="1">
        <v>42005</v>
      </c>
      <c r="B2118" t="s">
        <v>35</v>
      </c>
      <c r="C2118" s="5">
        <v>6189</v>
      </c>
      <c r="D2118" s="5">
        <v>5871</v>
      </c>
      <c r="E2118" s="2">
        <v>0.94861851672321862</v>
      </c>
      <c r="F2118" t="str">
        <f t="shared" si="33"/>
        <v/>
      </c>
      <c r="G2118" t="s">
        <v>8</v>
      </c>
      <c r="H2118" t="str">
        <f>IF(AND($E2118&lt;Mapping!$G$3,$E2118&gt;Mapping!$F$3),Mapping!$H$3,IF(AND($E2118&lt;Mapping!$G$4,$E2118&gt;Mapping!$F$4),Mapping!$H$4,IF(AND($E2118&lt;Mapping!$G$5,$E2118&gt;Mapping!$F$5),Mapping!$H$5,IF(AND($E2118&lt;Mapping!$G$6,$E2118&gt;Mapping!$F$6),Mapping!$H$6,IF(AND($E2118&lt;Mapping!$G$7,$E2118&gt;Mapping!$F$7),Mapping!$H$7,IF(AND($E2118&lt;Mapping!$G$8,$E2118&gt;Mapping!$F$8),Mapping!$H$8,Mapping!$H$9))))))</f>
        <v>90-99%</v>
      </c>
      <c r="I2118" t="s">
        <v>59</v>
      </c>
    </row>
    <row r="2119" spans="1:9">
      <c r="A2119" s="1">
        <v>42005</v>
      </c>
      <c r="B2119" t="s">
        <v>36</v>
      </c>
      <c r="C2119" s="5">
        <v>2139</v>
      </c>
      <c r="D2119" s="5">
        <v>7931</v>
      </c>
      <c r="E2119" s="2">
        <v>3.7078073866292662</v>
      </c>
      <c r="F2119" t="str">
        <f t="shared" si="33"/>
        <v>Y</v>
      </c>
      <c r="G2119" t="s">
        <v>8</v>
      </c>
      <c r="H2119" t="str">
        <f>IF(AND($E2119&lt;Mapping!$G$3,$E2119&gt;Mapping!$F$3),Mapping!$H$3,IF(AND($E2119&lt;Mapping!$G$4,$E2119&gt;Mapping!$F$4),Mapping!$H$4,IF(AND($E2119&lt;Mapping!$G$5,$E2119&gt;Mapping!$F$5),Mapping!$H$5,IF(AND($E2119&lt;Mapping!$G$6,$E2119&gt;Mapping!$F$6),Mapping!$H$6,IF(AND($E2119&lt;Mapping!$G$7,$E2119&gt;Mapping!$F$7),Mapping!$H$7,IF(AND($E2119&lt;Mapping!$G$8,$E2119&gt;Mapping!$F$8),Mapping!$H$8,Mapping!$H$9))))))</f>
        <v>+300%</v>
      </c>
      <c r="I2119" t="s">
        <v>59</v>
      </c>
    </row>
    <row r="2120" spans="1:9">
      <c r="A2120" s="1">
        <v>42005</v>
      </c>
      <c r="B2120" t="s">
        <v>37</v>
      </c>
      <c r="C2120" s="5">
        <v>1751</v>
      </c>
      <c r="D2120" s="5">
        <v>9854</v>
      </c>
      <c r="E2120" s="2">
        <v>5.6276413478012568</v>
      </c>
      <c r="F2120" t="str">
        <f t="shared" si="33"/>
        <v>Y</v>
      </c>
      <c r="G2120" t="s">
        <v>8</v>
      </c>
      <c r="H2120" t="str">
        <f>IF(AND($E2120&lt;Mapping!$G$3,$E2120&gt;Mapping!$F$3),Mapping!$H$3,IF(AND($E2120&lt;Mapping!$G$4,$E2120&gt;Mapping!$F$4),Mapping!$H$4,IF(AND($E2120&lt;Mapping!$G$5,$E2120&gt;Mapping!$F$5),Mapping!$H$5,IF(AND($E2120&lt;Mapping!$G$6,$E2120&gt;Mapping!$F$6),Mapping!$H$6,IF(AND($E2120&lt;Mapping!$G$7,$E2120&gt;Mapping!$F$7),Mapping!$H$7,IF(AND($E2120&lt;Mapping!$G$8,$E2120&gt;Mapping!$F$8),Mapping!$H$8,Mapping!$H$9))))))</f>
        <v>+300%</v>
      </c>
      <c r="I2120" t="s">
        <v>59</v>
      </c>
    </row>
    <row r="2121" spans="1:9">
      <c r="A2121" s="1">
        <v>42005</v>
      </c>
      <c r="B2121" t="s">
        <v>38</v>
      </c>
      <c r="C2121" s="5">
        <v>2780</v>
      </c>
      <c r="D2121" s="5">
        <v>9986</v>
      </c>
      <c r="E2121" s="2">
        <v>3.5920863309352518</v>
      </c>
      <c r="F2121" t="str">
        <f t="shared" si="33"/>
        <v>Y</v>
      </c>
      <c r="G2121" t="s">
        <v>8</v>
      </c>
      <c r="H2121" t="str">
        <f>IF(AND($E2121&lt;Mapping!$G$3,$E2121&gt;Mapping!$F$3),Mapping!$H$3,IF(AND($E2121&lt;Mapping!$G$4,$E2121&gt;Mapping!$F$4),Mapping!$H$4,IF(AND($E2121&lt;Mapping!$G$5,$E2121&gt;Mapping!$F$5),Mapping!$H$5,IF(AND($E2121&lt;Mapping!$G$6,$E2121&gt;Mapping!$F$6),Mapping!$H$6,IF(AND($E2121&lt;Mapping!$G$7,$E2121&gt;Mapping!$F$7),Mapping!$H$7,IF(AND($E2121&lt;Mapping!$G$8,$E2121&gt;Mapping!$F$8),Mapping!$H$8,Mapping!$H$9))))))</f>
        <v>+300%</v>
      </c>
      <c r="I2121" t="s">
        <v>59</v>
      </c>
    </row>
    <row r="2122" spans="1:9">
      <c r="A2122" s="1">
        <v>42005</v>
      </c>
      <c r="B2122" t="s">
        <v>39</v>
      </c>
      <c r="C2122" s="5">
        <v>2739</v>
      </c>
      <c r="D2122" s="5">
        <v>6249</v>
      </c>
      <c r="E2122" s="2">
        <v>2.2814895947426068</v>
      </c>
      <c r="F2122" t="str">
        <f t="shared" si="33"/>
        <v>Y</v>
      </c>
      <c r="G2122" t="s">
        <v>8</v>
      </c>
      <c r="H2122" t="str">
        <f>IF(AND($E2122&lt;Mapping!$G$3,$E2122&gt;Mapping!$F$3),Mapping!$H$3,IF(AND($E2122&lt;Mapping!$G$4,$E2122&gt;Mapping!$F$4),Mapping!$H$4,IF(AND($E2122&lt;Mapping!$G$5,$E2122&gt;Mapping!$F$5),Mapping!$H$5,IF(AND($E2122&lt;Mapping!$G$6,$E2122&gt;Mapping!$F$6),Mapping!$H$6,IF(AND($E2122&lt;Mapping!$G$7,$E2122&gt;Mapping!$F$7),Mapping!$H$7,IF(AND($E2122&lt;Mapping!$G$8,$E2122&gt;Mapping!$F$8),Mapping!$H$8,Mapping!$H$9))))))</f>
        <v>200-300%</v>
      </c>
      <c r="I2122" t="s">
        <v>59</v>
      </c>
    </row>
    <row r="2123" spans="1:9">
      <c r="A2123" s="1">
        <v>42005</v>
      </c>
      <c r="B2123" t="s">
        <v>40</v>
      </c>
      <c r="C2123" s="5">
        <v>2344</v>
      </c>
      <c r="D2123" s="5">
        <v>7022</v>
      </c>
      <c r="E2123" s="2">
        <v>2.9957337883959045</v>
      </c>
      <c r="F2123" t="str">
        <f t="shared" si="33"/>
        <v>Y</v>
      </c>
      <c r="G2123" t="s">
        <v>8</v>
      </c>
      <c r="H2123" t="str">
        <f>IF(AND($E2123&lt;Mapping!$G$3,$E2123&gt;Mapping!$F$3),Mapping!$H$3,IF(AND($E2123&lt;Mapping!$G$4,$E2123&gt;Mapping!$F$4),Mapping!$H$4,IF(AND($E2123&lt;Mapping!$G$5,$E2123&gt;Mapping!$F$5),Mapping!$H$5,IF(AND($E2123&lt;Mapping!$G$6,$E2123&gt;Mapping!$F$6),Mapping!$H$6,IF(AND($E2123&lt;Mapping!$G$7,$E2123&gt;Mapping!$F$7),Mapping!$H$7,IF(AND($E2123&lt;Mapping!$G$8,$E2123&gt;Mapping!$F$8),Mapping!$H$8,Mapping!$H$9))))))</f>
        <v>200-300%</v>
      </c>
      <c r="I2123" t="s">
        <v>60</v>
      </c>
    </row>
    <row r="2124" spans="1:9">
      <c r="A2124" s="1">
        <v>42005</v>
      </c>
      <c r="B2124" t="s">
        <v>41</v>
      </c>
      <c r="C2124" s="5">
        <v>1561</v>
      </c>
      <c r="D2124" s="5">
        <v>8064</v>
      </c>
      <c r="E2124" s="2">
        <v>5.1659192825112106</v>
      </c>
      <c r="F2124" t="str">
        <f t="shared" si="33"/>
        <v>Y</v>
      </c>
      <c r="G2124" t="s">
        <v>8</v>
      </c>
      <c r="H2124" t="str">
        <f>IF(AND($E2124&lt;Mapping!$G$3,$E2124&gt;Mapping!$F$3),Mapping!$H$3,IF(AND($E2124&lt;Mapping!$G$4,$E2124&gt;Mapping!$F$4),Mapping!$H$4,IF(AND($E2124&lt;Mapping!$G$5,$E2124&gt;Mapping!$F$5),Mapping!$H$5,IF(AND($E2124&lt;Mapping!$G$6,$E2124&gt;Mapping!$F$6),Mapping!$H$6,IF(AND($E2124&lt;Mapping!$G$7,$E2124&gt;Mapping!$F$7),Mapping!$H$7,IF(AND($E2124&lt;Mapping!$G$8,$E2124&gt;Mapping!$F$8),Mapping!$H$8,Mapping!$H$9))))))</f>
        <v>+300%</v>
      </c>
      <c r="I2124" t="s">
        <v>60</v>
      </c>
    </row>
    <row r="2125" spans="1:9">
      <c r="A2125" s="1">
        <v>42005</v>
      </c>
      <c r="B2125" t="s">
        <v>42</v>
      </c>
      <c r="C2125" s="5">
        <v>1012</v>
      </c>
      <c r="D2125" s="5">
        <v>7939</v>
      </c>
      <c r="E2125" s="2">
        <v>7.8448616600790517</v>
      </c>
      <c r="F2125" t="str">
        <f t="shared" si="33"/>
        <v>Y</v>
      </c>
      <c r="G2125" t="s">
        <v>8</v>
      </c>
      <c r="H2125" t="str">
        <f>IF(AND($E2125&lt;Mapping!$G$3,$E2125&gt;Mapping!$F$3),Mapping!$H$3,IF(AND($E2125&lt;Mapping!$G$4,$E2125&gt;Mapping!$F$4),Mapping!$H$4,IF(AND($E2125&lt;Mapping!$G$5,$E2125&gt;Mapping!$F$5),Mapping!$H$5,IF(AND($E2125&lt;Mapping!$G$6,$E2125&gt;Mapping!$F$6),Mapping!$H$6,IF(AND($E2125&lt;Mapping!$G$7,$E2125&gt;Mapping!$F$7),Mapping!$H$7,IF(AND($E2125&lt;Mapping!$G$8,$E2125&gt;Mapping!$F$8),Mapping!$H$8,Mapping!$H$9))))))</f>
        <v>+300%</v>
      </c>
      <c r="I2125" t="s">
        <v>60</v>
      </c>
    </row>
    <row r="2126" spans="1:9">
      <c r="A2126" s="1">
        <v>42005</v>
      </c>
      <c r="B2126" t="s">
        <v>43</v>
      </c>
      <c r="C2126" s="5">
        <v>6680</v>
      </c>
      <c r="D2126" s="5">
        <v>8888</v>
      </c>
      <c r="E2126" s="2">
        <v>1.3305389221556887</v>
      </c>
      <c r="F2126" t="str">
        <f t="shared" si="33"/>
        <v>Y</v>
      </c>
      <c r="G2126" t="s">
        <v>8</v>
      </c>
      <c r="H2126" t="str">
        <f>IF(AND($E2126&lt;Mapping!$G$3,$E2126&gt;Mapping!$F$3),Mapping!$H$3,IF(AND($E2126&lt;Mapping!$G$4,$E2126&gt;Mapping!$F$4),Mapping!$H$4,IF(AND($E2126&lt;Mapping!$G$5,$E2126&gt;Mapping!$F$5),Mapping!$H$5,IF(AND($E2126&lt;Mapping!$G$6,$E2126&gt;Mapping!$F$6),Mapping!$H$6,IF(AND($E2126&lt;Mapping!$G$7,$E2126&gt;Mapping!$F$7),Mapping!$H$7,IF(AND($E2126&lt;Mapping!$G$8,$E2126&gt;Mapping!$F$8),Mapping!$H$8,Mapping!$H$9))))))</f>
        <v>100-200%</v>
      </c>
      <c r="I2126" t="s">
        <v>60</v>
      </c>
    </row>
    <row r="2127" spans="1:9">
      <c r="A2127" s="1">
        <v>42005</v>
      </c>
      <c r="B2127" t="s">
        <v>44</v>
      </c>
      <c r="C2127" s="5">
        <v>9821</v>
      </c>
      <c r="D2127" s="5">
        <v>5183</v>
      </c>
      <c r="E2127" s="2">
        <v>0.52774666530903169</v>
      </c>
      <c r="F2127" t="str">
        <f t="shared" si="33"/>
        <v/>
      </c>
      <c r="G2127" t="s">
        <v>8</v>
      </c>
      <c r="H2127" t="str">
        <f>IF(AND($E2127&lt;Mapping!$G$3,$E2127&gt;Mapping!$F$3),Mapping!$H$3,IF(AND($E2127&lt;Mapping!$G$4,$E2127&gt;Mapping!$F$4),Mapping!$H$4,IF(AND($E2127&lt;Mapping!$G$5,$E2127&gt;Mapping!$F$5),Mapping!$H$5,IF(AND($E2127&lt;Mapping!$G$6,$E2127&gt;Mapping!$F$6),Mapping!$H$6,IF(AND($E2127&lt;Mapping!$G$7,$E2127&gt;Mapping!$F$7),Mapping!$H$7,IF(AND($E2127&lt;Mapping!$G$8,$E2127&gt;Mapping!$F$8),Mapping!$H$8,Mapping!$H$9))))))</f>
        <v>30-69%</v>
      </c>
      <c r="I2127" t="s">
        <v>60</v>
      </c>
    </row>
    <row r="2128" spans="1:9">
      <c r="A2128" s="1">
        <v>42005</v>
      </c>
      <c r="B2128" t="s">
        <v>45</v>
      </c>
      <c r="C2128" s="5">
        <v>6965</v>
      </c>
      <c r="D2128" s="5">
        <v>6344</v>
      </c>
      <c r="E2128" s="2">
        <v>0.91083991385498919</v>
      </c>
      <c r="F2128" t="str">
        <f t="shared" si="33"/>
        <v/>
      </c>
      <c r="G2128" t="s">
        <v>8</v>
      </c>
      <c r="H2128" t="str">
        <f>IF(AND($E2128&lt;Mapping!$G$3,$E2128&gt;Mapping!$F$3),Mapping!$H$3,IF(AND($E2128&lt;Mapping!$G$4,$E2128&gt;Mapping!$F$4),Mapping!$H$4,IF(AND($E2128&lt;Mapping!$G$5,$E2128&gt;Mapping!$F$5),Mapping!$H$5,IF(AND($E2128&lt;Mapping!$G$6,$E2128&gt;Mapping!$F$6),Mapping!$H$6,IF(AND($E2128&lt;Mapping!$G$7,$E2128&gt;Mapping!$F$7),Mapping!$H$7,IF(AND($E2128&lt;Mapping!$G$8,$E2128&gt;Mapping!$F$8),Mapping!$H$8,Mapping!$H$9))))))</f>
        <v>90-99%</v>
      </c>
      <c r="I2128" t="s">
        <v>60</v>
      </c>
    </row>
    <row r="2129" spans="1:9">
      <c r="A2129" s="1">
        <v>42005</v>
      </c>
      <c r="B2129" t="s">
        <v>46</v>
      </c>
      <c r="C2129" s="5">
        <v>4369</v>
      </c>
      <c r="D2129" s="5">
        <v>5327</v>
      </c>
      <c r="E2129" s="2">
        <v>1.2192721446555277</v>
      </c>
      <c r="F2129" t="str">
        <f t="shared" si="33"/>
        <v>Y</v>
      </c>
      <c r="G2129" t="s">
        <v>8</v>
      </c>
      <c r="H2129" t="str">
        <f>IF(AND($E2129&lt;Mapping!$G$3,$E2129&gt;Mapping!$F$3),Mapping!$H$3,IF(AND($E2129&lt;Mapping!$G$4,$E2129&gt;Mapping!$F$4),Mapping!$H$4,IF(AND($E2129&lt;Mapping!$G$5,$E2129&gt;Mapping!$F$5),Mapping!$H$5,IF(AND($E2129&lt;Mapping!$G$6,$E2129&gt;Mapping!$F$6),Mapping!$H$6,IF(AND($E2129&lt;Mapping!$G$7,$E2129&gt;Mapping!$F$7),Mapping!$H$7,IF(AND($E2129&lt;Mapping!$G$8,$E2129&gt;Mapping!$F$8),Mapping!$H$8,Mapping!$H$9))))))</f>
        <v>100-200%</v>
      </c>
      <c r="I2129" t="s">
        <v>60</v>
      </c>
    </row>
    <row r="2130" spans="1:9">
      <c r="A2130" s="1">
        <v>42005</v>
      </c>
      <c r="B2130" t="s">
        <v>47</v>
      </c>
      <c r="C2130" s="5">
        <v>3399</v>
      </c>
      <c r="D2130" s="5">
        <v>8978</v>
      </c>
      <c r="E2130" s="2">
        <v>2.6413651073845248</v>
      </c>
      <c r="F2130" t="str">
        <f t="shared" si="33"/>
        <v>Y</v>
      </c>
      <c r="G2130" t="s">
        <v>8</v>
      </c>
      <c r="H2130" t="str">
        <f>IF(AND($E2130&lt;Mapping!$G$3,$E2130&gt;Mapping!$F$3),Mapping!$H$3,IF(AND($E2130&lt;Mapping!$G$4,$E2130&gt;Mapping!$F$4),Mapping!$H$4,IF(AND($E2130&lt;Mapping!$G$5,$E2130&gt;Mapping!$F$5),Mapping!$H$5,IF(AND($E2130&lt;Mapping!$G$6,$E2130&gt;Mapping!$F$6),Mapping!$H$6,IF(AND($E2130&lt;Mapping!$G$7,$E2130&gt;Mapping!$F$7),Mapping!$H$7,IF(AND($E2130&lt;Mapping!$G$8,$E2130&gt;Mapping!$F$8),Mapping!$H$8,Mapping!$H$9))))))</f>
        <v>200-300%</v>
      </c>
      <c r="I2130" t="s">
        <v>60</v>
      </c>
    </row>
    <row r="2131" spans="1:9">
      <c r="A2131" s="1">
        <v>42005</v>
      </c>
      <c r="B2131" t="s">
        <v>48</v>
      </c>
      <c r="C2131" s="5">
        <v>1235</v>
      </c>
      <c r="D2131" s="5">
        <v>9405</v>
      </c>
      <c r="E2131" s="2">
        <v>7.615384615384615</v>
      </c>
      <c r="F2131" t="str">
        <f t="shared" si="33"/>
        <v>Y</v>
      </c>
      <c r="G2131" t="s">
        <v>8</v>
      </c>
      <c r="H2131" t="str">
        <f>IF(AND($E2131&lt;Mapping!$G$3,$E2131&gt;Mapping!$F$3),Mapping!$H$3,IF(AND($E2131&lt;Mapping!$G$4,$E2131&gt;Mapping!$F$4),Mapping!$H$4,IF(AND($E2131&lt;Mapping!$G$5,$E2131&gt;Mapping!$F$5),Mapping!$H$5,IF(AND($E2131&lt;Mapping!$G$6,$E2131&gt;Mapping!$F$6),Mapping!$H$6,IF(AND($E2131&lt;Mapping!$G$7,$E2131&gt;Mapping!$F$7),Mapping!$H$7,IF(AND($E2131&lt;Mapping!$G$8,$E2131&gt;Mapping!$F$8),Mapping!$H$8,Mapping!$H$9))))))</f>
        <v>+300%</v>
      </c>
      <c r="I2131" t="s">
        <v>60</v>
      </c>
    </row>
    <row r="2132" spans="1:9">
      <c r="A2132" s="1">
        <v>42005</v>
      </c>
      <c r="B2132" t="s">
        <v>49</v>
      </c>
      <c r="C2132" s="5">
        <v>1244</v>
      </c>
      <c r="D2132" s="5">
        <v>5112</v>
      </c>
      <c r="E2132" s="2">
        <v>4.109324758842444</v>
      </c>
      <c r="F2132" t="str">
        <f t="shared" si="33"/>
        <v>Y</v>
      </c>
      <c r="G2132" t="s">
        <v>8</v>
      </c>
      <c r="H2132" t="str">
        <f>IF(AND($E2132&lt;Mapping!$G$3,$E2132&gt;Mapping!$F$3),Mapping!$H$3,IF(AND($E2132&lt;Mapping!$G$4,$E2132&gt;Mapping!$F$4),Mapping!$H$4,IF(AND($E2132&lt;Mapping!$G$5,$E2132&gt;Mapping!$F$5),Mapping!$H$5,IF(AND($E2132&lt;Mapping!$G$6,$E2132&gt;Mapping!$F$6),Mapping!$H$6,IF(AND($E2132&lt;Mapping!$G$7,$E2132&gt;Mapping!$F$7),Mapping!$H$7,IF(AND($E2132&lt;Mapping!$G$8,$E2132&gt;Mapping!$F$8),Mapping!$H$8,Mapping!$H$9))))))</f>
        <v>+300%</v>
      </c>
      <c r="I2132" t="s">
        <v>60</v>
      </c>
    </row>
    <row r="2133" spans="1:9">
      <c r="A2133" s="1">
        <v>42005</v>
      </c>
      <c r="B2133" t="s">
        <v>50</v>
      </c>
      <c r="C2133" s="5">
        <v>2699</v>
      </c>
      <c r="D2133" s="5">
        <v>7818</v>
      </c>
      <c r="E2133" s="2">
        <v>2.8966283808818081</v>
      </c>
      <c r="F2133" t="str">
        <f t="shared" si="33"/>
        <v>Y</v>
      </c>
      <c r="G2133" t="s">
        <v>8</v>
      </c>
      <c r="H2133" t="str">
        <f>IF(AND($E2133&lt;Mapping!$G$3,$E2133&gt;Mapping!$F$3),Mapping!$H$3,IF(AND($E2133&lt;Mapping!$G$4,$E2133&gt;Mapping!$F$4),Mapping!$H$4,IF(AND($E2133&lt;Mapping!$G$5,$E2133&gt;Mapping!$F$5),Mapping!$H$5,IF(AND($E2133&lt;Mapping!$G$6,$E2133&gt;Mapping!$F$6),Mapping!$H$6,IF(AND($E2133&lt;Mapping!$G$7,$E2133&gt;Mapping!$F$7),Mapping!$H$7,IF(AND($E2133&lt;Mapping!$G$8,$E2133&gt;Mapping!$F$8),Mapping!$H$8,Mapping!$H$9))))))</f>
        <v>200-300%</v>
      </c>
      <c r="I2133" t="s">
        <v>59</v>
      </c>
    </row>
    <row r="2134" spans="1:9">
      <c r="A2134" s="1">
        <v>42005</v>
      </c>
      <c r="B2134" t="s">
        <v>51</v>
      </c>
      <c r="C2134" s="5">
        <v>2488</v>
      </c>
      <c r="D2134" s="5">
        <v>7908</v>
      </c>
      <c r="E2134" s="2">
        <v>3.1784565916398715</v>
      </c>
      <c r="F2134" t="str">
        <f t="shared" si="33"/>
        <v>Y</v>
      </c>
      <c r="G2134" t="s">
        <v>8</v>
      </c>
      <c r="H2134" t="str">
        <f>IF(AND($E2134&lt;Mapping!$G$3,$E2134&gt;Mapping!$F$3),Mapping!$H$3,IF(AND($E2134&lt;Mapping!$G$4,$E2134&gt;Mapping!$F$4),Mapping!$H$4,IF(AND($E2134&lt;Mapping!$G$5,$E2134&gt;Mapping!$F$5),Mapping!$H$5,IF(AND($E2134&lt;Mapping!$G$6,$E2134&gt;Mapping!$F$6),Mapping!$H$6,IF(AND($E2134&lt;Mapping!$G$7,$E2134&gt;Mapping!$F$7),Mapping!$H$7,IF(AND($E2134&lt;Mapping!$G$8,$E2134&gt;Mapping!$F$8),Mapping!$H$8,Mapping!$H$9))))))</f>
        <v>+300%</v>
      </c>
      <c r="I2134" t="s">
        <v>60</v>
      </c>
    </row>
    <row r="2135" spans="1:9">
      <c r="A2135" s="1">
        <v>42005</v>
      </c>
      <c r="B2135" t="s">
        <v>52</v>
      </c>
      <c r="C2135" s="5">
        <v>5965</v>
      </c>
      <c r="D2135" s="5">
        <v>5370</v>
      </c>
      <c r="E2135" s="2">
        <v>0.90025146689019275</v>
      </c>
      <c r="F2135" t="str">
        <f t="shared" si="33"/>
        <v/>
      </c>
      <c r="G2135" t="s">
        <v>8</v>
      </c>
      <c r="H2135" t="str">
        <f>IF(AND($E2135&lt;Mapping!$G$3,$E2135&gt;Mapping!$F$3),Mapping!$H$3,IF(AND($E2135&lt;Mapping!$G$4,$E2135&gt;Mapping!$F$4),Mapping!$H$4,IF(AND($E2135&lt;Mapping!$G$5,$E2135&gt;Mapping!$F$5),Mapping!$H$5,IF(AND($E2135&lt;Mapping!$G$6,$E2135&gt;Mapping!$F$6),Mapping!$H$6,IF(AND($E2135&lt;Mapping!$G$7,$E2135&gt;Mapping!$F$7),Mapping!$H$7,IF(AND($E2135&lt;Mapping!$G$8,$E2135&gt;Mapping!$F$8),Mapping!$H$8,Mapping!$H$9))))))</f>
        <v>90-99%</v>
      </c>
      <c r="I2135" t="s">
        <v>59</v>
      </c>
    </row>
    <row r="2136" spans="1:9">
      <c r="A2136" s="1">
        <v>42005</v>
      </c>
      <c r="B2136" t="s">
        <v>53</v>
      </c>
      <c r="C2136" s="5">
        <v>6834</v>
      </c>
      <c r="D2136" s="5">
        <v>6544</v>
      </c>
      <c r="E2136" s="2">
        <v>0.95756511559847823</v>
      </c>
      <c r="F2136" t="str">
        <f t="shared" si="33"/>
        <v/>
      </c>
      <c r="G2136" t="s">
        <v>8</v>
      </c>
      <c r="H2136" t="str">
        <f>IF(AND($E2136&lt;Mapping!$G$3,$E2136&gt;Mapping!$F$3),Mapping!$H$3,IF(AND($E2136&lt;Mapping!$G$4,$E2136&gt;Mapping!$F$4),Mapping!$H$4,IF(AND($E2136&lt;Mapping!$G$5,$E2136&gt;Mapping!$F$5),Mapping!$H$5,IF(AND($E2136&lt;Mapping!$G$6,$E2136&gt;Mapping!$F$6),Mapping!$H$6,IF(AND($E2136&lt;Mapping!$G$7,$E2136&gt;Mapping!$F$7),Mapping!$H$7,IF(AND($E2136&lt;Mapping!$G$8,$E2136&gt;Mapping!$F$8),Mapping!$H$8,Mapping!$H$9))))))</f>
        <v>90-99%</v>
      </c>
      <c r="I2136" t="s">
        <v>60</v>
      </c>
    </row>
    <row r="2137" spans="1:9">
      <c r="A2137" s="1">
        <v>42036</v>
      </c>
      <c r="B2137" t="s">
        <v>19</v>
      </c>
      <c r="C2137" s="5">
        <v>7088</v>
      </c>
      <c r="D2137" s="5">
        <v>6227</v>
      </c>
      <c r="E2137" s="2">
        <v>0.87852708803611734</v>
      </c>
      <c r="F2137" t="str">
        <f t="shared" si="33"/>
        <v/>
      </c>
      <c r="G2137" t="s">
        <v>8</v>
      </c>
      <c r="H2137" t="str">
        <f>IF(AND($E2137&lt;Mapping!$G$3,$E2137&gt;Mapping!$F$3),Mapping!$H$3,IF(AND($E2137&lt;Mapping!$G$4,$E2137&gt;Mapping!$F$4),Mapping!$H$4,IF(AND($E2137&lt;Mapping!$G$5,$E2137&gt;Mapping!$F$5),Mapping!$H$5,IF(AND($E2137&lt;Mapping!$G$6,$E2137&gt;Mapping!$F$6),Mapping!$H$6,IF(AND($E2137&lt;Mapping!$G$7,$E2137&gt;Mapping!$F$7),Mapping!$H$7,IF(AND($E2137&lt;Mapping!$G$8,$E2137&gt;Mapping!$F$8),Mapping!$H$8,Mapping!$H$9))))))</f>
        <v>70-89%</v>
      </c>
      <c r="I2137" t="s">
        <v>58</v>
      </c>
    </row>
    <row r="2138" spans="1:9">
      <c r="A2138" s="1">
        <v>42036</v>
      </c>
      <c r="B2138" t="s">
        <v>20</v>
      </c>
      <c r="C2138" s="5">
        <v>7716</v>
      </c>
      <c r="D2138" s="5">
        <v>5909</v>
      </c>
      <c r="E2138" s="2">
        <v>0.76581130119232765</v>
      </c>
      <c r="F2138" t="str">
        <f t="shared" si="33"/>
        <v/>
      </c>
      <c r="G2138" t="s">
        <v>8</v>
      </c>
      <c r="H2138" t="str">
        <f>IF(AND($E2138&lt;Mapping!$G$3,$E2138&gt;Mapping!$F$3),Mapping!$H$3,IF(AND($E2138&lt;Mapping!$G$4,$E2138&gt;Mapping!$F$4),Mapping!$H$4,IF(AND($E2138&lt;Mapping!$G$5,$E2138&gt;Mapping!$F$5),Mapping!$H$5,IF(AND($E2138&lt;Mapping!$G$6,$E2138&gt;Mapping!$F$6),Mapping!$H$6,IF(AND($E2138&lt;Mapping!$G$7,$E2138&gt;Mapping!$F$7),Mapping!$H$7,IF(AND($E2138&lt;Mapping!$G$8,$E2138&gt;Mapping!$F$8),Mapping!$H$8,Mapping!$H$9))))))</f>
        <v>70-89%</v>
      </c>
      <c r="I2138" t="s">
        <v>58</v>
      </c>
    </row>
    <row r="2139" spans="1:9">
      <c r="A2139" s="1">
        <v>42036</v>
      </c>
      <c r="B2139" t="s">
        <v>21</v>
      </c>
      <c r="C2139" s="5">
        <v>4408</v>
      </c>
      <c r="D2139" s="5">
        <v>6557</v>
      </c>
      <c r="E2139" s="2">
        <v>1.4875226860254083</v>
      </c>
      <c r="F2139" t="str">
        <f t="shared" si="33"/>
        <v>Y</v>
      </c>
      <c r="G2139" t="s">
        <v>8</v>
      </c>
      <c r="H2139" t="str">
        <f>IF(AND($E2139&lt;Mapping!$G$3,$E2139&gt;Mapping!$F$3),Mapping!$H$3,IF(AND($E2139&lt;Mapping!$G$4,$E2139&gt;Mapping!$F$4),Mapping!$H$4,IF(AND($E2139&lt;Mapping!$G$5,$E2139&gt;Mapping!$F$5),Mapping!$H$5,IF(AND($E2139&lt;Mapping!$G$6,$E2139&gt;Mapping!$F$6),Mapping!$H$6,IF(AND($E2139&lt;Mapping!$G$7,$E2139&gt;Mapping!$F$7),Mapping!$H$7,IF(AND($E2139&lt;Mapping!$G$8,$E2139&gt;Mapping!$F$8),Mapping!$H$8,Mapping!$H$9))))))</f>
        <v>100-200%</v>
      </c>
      <c r="I2139" t="s">
        <v>58</v>
      </c>
    </row>
    <row r="2140" spans="1:9">
      <c r="A2140" s="1">
        <v>42036</v>
      </c>
      <c r="B2140" t="s">
        <v>22</v>
      </c>
      <c r="C2140" s="5">
        <v>3595</v>
      </c>
      <c r="D2140" s="5">
        <v>7424</v>
      </c>
      <c r="E2140" s="2">
        <v>2.0650904033379693</v>
      </c>
      <c r="F2140" t="str">
        <f t="shared" si="33"/>
        <v>Y</v>
      </c>
      <c r="G2140" t="s">
        <v>8</v>
      </c>
      <c r="H2140" t="str">
        <f>IF(AND($E2140&lt;Mapping!$G$3,$E2140&gt;Mapping!$F$3),Mapping!$H$3,IF(AND($E2140&lt;Mapping!$G$4,$E2140&gt;Mapping!$F$4),Mapping!$H$4,IF(AND($E2140&lt;Mapping!$G$5,$E2140&gt;Mapping!$F$5),Mapping!$H$5,IF(AND($E2140&lt;Mapping!$G$6,$E2140&gt;Mapping!$F$6),Mapping!$H$6,IF(AND($E2140&lt;Mapping!$G$7,$E2140&gt;Mapping!$F$7),Mapping!$H$7,IF(AND($E2140&lt;Mapping!$G$8,$E2140&gt;Mapping!$F$8),Mapping!$H$8,Mapping!$H$9))))))</f>
        <v>200-300%</v>
      </c>
      <c r="I2140" t="s">
        <v>58</v>
      </c>
    </row>
    <row r="2141" spans="1:9">
      <c r="A2141" s="1">
        <v>42036</v>
      </c>
      <c r="B2141" t="s">
        <v>23</v>
      </c>
      <c r="C2141" s="5">
        <v>6739</v>
      </c>
      <c r="D2141" s="5">
        <v>7819</v>
      </c>
      <c r="E2141" s="2">
        <v>1.160261166345155</v>
      </c>
      <c r="F2141" t="str">
        <f t="shared" si="33"/>
        <v>Y</v>
      </c>
      <c r="G2141" t="s">
        <v>8</v>
      </c>
      <c r="H2141" t="str">
        <f>IF(AND($E2141&lt;Mapping!$G$3,$E2141&gt;Mapping!$F$3),Mapping!$H$3,IF(AND($E2141&lt;Mapping!$G$4,$E2141&gt;Mapping!$F$4),Mapping!$H$4,IF(AND($E2141&lt;Mapping!$G$5,$E2141&gt;Mapping!$F$5),Mapping!$H$5,IF(AND($E2141&lt;Mapping!$G$6,$E2141&gt;Mapping!$F$6),Mapping!$H$6,IF(AND($E2141&lt;Mapping!$G$7,$E2141&gt;Mapping!$F$7),Mapping!$H$7,IF(AND($E2141&lt;Mapping!$G$8,$E2141&gt;Mapping!$F$8),Mapping!$H$8,Mapping!$H$9))))))</f>
        <v>100-200%</v>
      </c>
      <c r="I2141" t="s">
        <v>58</v>
      </c>
    </row>
    <row r="2142" spans="1:9">
      <c r="A2142" s="1">
        <v>42036</v>
      </c>
      <c r="B2142" t="s">
        <v>24</v>
      </c>
      <c r="C2142" s="5">
        <v>7308</v>
      </c>
      <c r="D2142" s="5">
        <v>6934</v>
      </c>
      <c r="E2142" s="2">
        <v>0.94882320744389714</v>
      </c>
      <c r="F2142" t="str">
        <f t="shared" si="33"/>
        <v/>
      </c>
      <c r="G2142" t="s">
        <v>8</v>
      </c>
      <c r="H2142" t="str">
        <f>IF(AND($E2142&lt;Mapping!$G$3,$E2142&gt;Mapping!$F$3),Mapping!$H$3,IF(AND($E2142&lt;Mapping!$G$4,$E2142&gt;Mapping!$F$4),Mapping!$H$4,IF(AND($E2142&lt;Mapping!$G$5,$E2142&gt;Mapping!$F$5),Mapping!$H$5,IF(AND($E2142&lt;Mapping!$G$6,$E2142&gt;Mapping!$F$6),Mapping!$H$6,IF(AND($E2142&lt;Mapping!$G$7,$E2142&gt;Mapping!$F$7),Mapping!$H$7,IF(AND($E2142&lt;Mapping!$G$8,$E2142&gt;Mapping!$F$8),Mapping!$H$8,Mapping!$H$9))))))</f>
        <v>90-99%</v>
      </c>
      <c r="I2142" t="s">
        <v>58</v>
      </c>
    </row>
    <row r="2143" spans="1:9">
      <c r="A2143" s="1">
        <v>42036</v>
      </c>
      <c r="B2143" t="s">
        <v>25</v>
      </c>
      <c r="C2143" s="5">
        <v>6266</v>
      </c>
      <c r="D2143" s="5">
        <v>9991</v>
      </c>
      <c r="E2143" s="2">
        <v>1.594478135971912</v>
      </c>
      <c r="F2143" t="str">
        <f t="shared" si="33"/>
        <v>Y</v>
      </c>
      <c r="G2143" t="s">
        <v>8</v>
      </c>
      <c r="H2143" t="str">
        <f>IF(AND($E2143&lt;Mapping!$G$3,$E2143&gt;Mapping!$F$3),Mapping!$H$3,IF(AND($E2143&lt;Mapping!$G$4,$E2143&gt;Mapping!$F$4),Mapping!$H$4,IF(AND($E2143&lt;Mapping!$G$5,$E2143&gt;Mapping!$F$5),Mapping!$H$5,IF(AND($E2143&lt;Mapping!$G$6,$E2143&gt;Mapping!$F$6),Mapping!$H$6,IF(AND($E2143&lt;Mapping!$G$7,$E2143&gt;Mapping!$F$7),Mapping!$H$7,IF(AND($E2143&lt;Mapping!$G$8,$E2143&gt;Mapping!$F$8),Mapping!$H$8,Mapping!$H$9))))))</f>
        <v>100-200%</v>
      </c>
      <c r="I2143" t="s">
        <v>58</v>
      </c>
    </row>
    <row r="2144" spans="1:9">
      <c r="A2144" s="1">
        <v>42036</v>
      </c>
      <c r="B2144" t="s">
        <v>26</v>
      </c>
      <c r="C2144" s="5">
        <v>7946</v>
      </c>
      <c r="D2144" s="5">
        <v>9408</v>
      </c>
      <c r="E2144" s="2">
        <v>1.183991945633023</v>
      </c>
      <c r="F2144" t="str">
        <f t="shared" si="33"/>
        <v>Y</v>
      </c>
      <c r="G2144" t="s">
        <v>8</v>
      </c>
      <c r="H2144" t="str">
        <f>IF(AND($E2144&lt;Mapping!$G$3,$E2144&gt;Mapping!$F$3),Mapping!$H$3,IF(AND($E2144&lt;Mapping!$G$4,$E2144&gt;Mapping!$F$4),Mapping!$H$4,IF(AND($E2144&lt;Mapping!$G$5,$E2144&gt;Mapping!$F$5),Mapping!$H$5,IF(AND($E2144&lt;Mapping!$G$6,$E2144&gt;Mapping!$F$6),Mapping!$H$6,IF(AND($E2144&lt;Mapping!$G$7,$E2144&gt;Mapping!$F$7),Mapping!$H$7,IF(AND($E2144&lt;Mapping!$G$8,$E2144&gt;Mapping!$F$8),Mapping!$H$8,Mapping!$H$9))))))</f>
        <v>100-200%</v>
      </c>
      <c r="I2144" t="s">
        <v>58</v>
      </c>
    </row>
    <row r="2145" spans="1:9">
      <c r="A2145" s="1">
        <v>42036</v>
      </c>
      <c r="B2145" t="s">
        <v>27</v>
      </c>
      <c r="C2145" s="5">
        <v>4484</v>
      </c>
      <c r="D2145" s="5">
        <v>9756</v>
      </c>
      <c r="E2145" s="2">
        <v>2.175735950044603</v>
      </c>
      <c r="F2145" t="str">
        <f t="shared" si="33"/>
        <v>Y</v>
      </c>
      <c r="G2145" t="s">
        <v>8</v>
      </c>
      <c r="H2145" t="str">
        <f>IF(AND($E2145&lt;Mapping!$G$3,$E2145&gt;Mapping!$F$3),Mapping!$H$3,IF(AND($E2145&lt;Mapping!$G$4,$E2145&gt;Mapping!$F$4),Mapping!$H$4,IF(AND($E2145&lt;Mapping!$G$5,$E2145&gt;Mapping!$F$5),Mapping!$H$5,IF(AND($E2145&lt;Mapping!$G$6,$E2145&gt;Mapping!$F$6),Mapping!$H$6,IF(AND($E2145&lt;Mapping!$G$7,$E2145&gt;Mapping!$F$7),Mapping!$H$7,IF(AND($E2145&lt;Mapping!$G$8,$E2145&gt;Mapping!$F$8),Mapping!$H$8,Mapping!$H$9))))))</f>
        <v>200-300%</v>
      </c>
      <c r="I2145" t="s">
        <v>58</v>
      </c>
    </row>
    <row r="2146" spans="1:9">
      <c r="A2146" s="1">
        <v>42036</v>
      </c>
      <c r="B2146" t="s">
        <v>28</v>
      </c>
      <c r="C2146" s="5">
        <v>2539</v>
      </c>
      <c r="D2146" s="5">
        <v>8217</v>
      </c>
      <c r="E2146" s="2">
        <v>3.2363135092556123</v>
      </c>
      <c r="F2146" t="str">
        <f t="shared" si="33"/>
        <v>Y</v>
      </c>
      <c r="G2146" t="s">
        <v>8</v>
      </c>
      <c r="H2146" t="str">
        <f>IF(AND($E2146&lt;Mapping!$G$3,$E2146&gt;Mapping!$F$3),Mapping!$H$3,IF(AND($E2146&lt;Mapping!$G$4,$E2146&gt;Mapping!$F$4),Mapping!$H$4,IF(AND($E2146&lt;Mapping!$G$5,$E2146&gt;Mapping!$F$5),Mapping!$H$5,IF(AND($E2146&lt;Mapping!$G$6,$E2146&gt;Mapping!$F$6),Mapping!$H$6,IF(AND($E2146&lt;Mapping!$G$7,$E2146&gt;Mapping!$F$7),Mapping!$H$7,IF(AND($E2146&lt;Mapping!$G$8,$E2146&gt;Mapping!$F$8),Mapping!$H$8,Mapping!$H$9))))))</f>
        <v>+300%</v>
      </c>
      <c r="I2146" t="s">
        <v>58</v>
      </c>
    </row>
    <row r="2147" spans="1:9">
      <c r="A2147" s="1">
        <v>42036</v>
      </c>
      <c r="B2147" t="s">
        <v>29</v>
      </c>
      <c r="C2147" s="5">
        <v>2762</v>
      </c>
      <c r="D2147" s="5">
        <v>7047</v>
      </c>
      <c r="E2147" s="2">
        <v>2.5514120202751629</v>
      </c>
      <c r="F2147" t="str">
        <f t="shared" si="33"/>
        <v>Y</v>
      </c>
      <c r="G2147" t="s">
        <v>8</v>
      </c>
      <c r="H2147" t="str">
        <f>IF(AND($E2147&lt;Mapping!$G$3,$E2147&gt;Mapping!$F$3),Mapping!$H$3,IF(AND($E2147&lt;Mapping!$G$4,$E2147&gt;Mapping!$F$4),Mapping!$H$4,IF(AND($E2147&lt;Mapping!$G$5,$E2147&gt;Mapping!$F$5),Mapping!$H$5,IF(AND($E2147&lt;Mapping!$G$6,$E2147&gt;Mapping!$F$6),Mapping!$H$6,IF(AND($E2147&lt;Mapping!$G$7,$E2147&gt;Mapping!$F$7),Mapping!$H$7,IF(AND($E2147&lt;Mapping!$G$8,$E2147&gt;Mapping!$F$8),Mapping!$H$8,Mapping!$H$9))))))</f>
        <v>200-300%</v>
      </c>
      <c r="I2147" t="s">
        <v>59</v>
      </c>
    </row>
    <row r="2148" spans="1:9">
      <c r="A2148" s="1">
        <v>42036</v>
      </c>
      <c r="B2148" t="s">
        <v>30</v>
      </c>
      <c r="C2148" s="5">
        <v>3778</v>
      </c>
      <c r="D2148" s="5">
        <v>7099</v>
      </c>
      <c r="E2148" s="2">
        <v>1.8790365272631022</v>
      </c>
      <c r="F2148" t="str">
        <f t="shared" si="33"/>
        <v>Y</v>
      </c>
      <c r="G2148" t="s">
        <v>8</v>
      </c>
      <c r="H2148" t="str">
        <f>IF(AND($E2148&lt;Mapping!$G$3,$E2148&gt;Mapping!$F$3),Mapping!$H$3,IF(AND($E2148&lt;Mapping!$G$4,$E2148&gt;Mapping!$F$4),Mapping!$H$4,IF(AND($E2148&lt;Mapping!$G$5,$E2148&gt;Mapping!$F$5),Mapping!$H$5,IF(AND($E2148&lt;Mapping!$G$6,$E2148&gt;Mapping!$F$6),Mapping!$H$6,IF(AND($E2148&lt;Mapping!$G$7,$E2148&gt;Mapping!$F$7),Mapping!$H$7,IF(AND($E2148&lt;Mapping!$G$8,$E2148&gt;Mapping!$F$8),Mapping!$H$8,Mapping!$H$9))))))</f>
        <v>100-200%</v>
      </c>
      <c r="I2148" t="s">
        <v>59</v>
      </c>
    </row>
    <row r="2149" spans="1:9">
      <c r="A2149" s="1">
        <v>42036</v>
      </c>
      <c r="B2149" t="s">
        <v>31</v>
      </c>
      <c r="C2149" s="5">
        <v>4525</v>
      </c>
      <c r="D2149" s="5">
        <v>9070</v>
      </c>
      <c r="E2149" s="2">
        <v>2.0044198895027625</v>
      </c>
      <c r="F2149" t="str">
        <f t="shared" si="33"/>
        <v>Y</v>
      </c>
      <c r="G2149" t="s">
        <v>8</v>
      </c>
      <c r="H2149" t="str">
        <f>IF(AND($E2149&lt;Mapping!$G$3,$E2149&gt;Mapping!$F$3),Mapping!$H$3,IF(AND($E2149&lt;Mapping!$G$4,$E2149&gt;Mapping!$F$4),Mapping!$H$4,IF(AND($E2149&lt;Mapping!$G$5,$E2149&gt;Mapping!$F$5),Mapping!$H$5,IF(AND($E2149&lt;Mapping!$G$6,$E2149&gt;Mapping!$F$6),Mapping!$H$6,IF(AND($E2149&lt;Mapping!$G$7,$E2149&gt;Mapping!$F$7),Mapping!$H$7,IF(AND($E2149&lt;Mapping!$G$8,$E2149&gt;Mapping!$F$8),Mapping!$H$8,Mapping!$H$9))))))</f>
        <v>200-300%</v>
      </c>
      <c r="I2149" t="s">
        <v>59</v>
      </c>
    </row>
    <row r="2150" spans="1:9">
      <c r="A2150" s="1">
        <v>42036</v>
      </c>
      <c r="B2150" t="s">
        <v>32</v>
      </c>
      <c r="C2150" s="5">
        <v>9207</v>
      </c>
      <c r="D2150" s="5">
        <v>6677</v>
      </c>
      <c r="E2150" s="2">
        <v>0.72520908004778972</v>
      </c>
      <c r="F2150" t="str">
        <f t="shared" si="33"/>
        <v/>
      </c>
      <c r="G2150" t="s">
        <v>8</v>
      </c>
      <c r="H2150" t="str">
        <f>IF(AND($E2150&lt;Mapping!$G$3,$E2150&gt;Mapping!$F$3),Mapping!$H$3,IF(AND($E2150&lt;Mapping!$G$4,$E2150&gt;Mapping!$F$4),Mapping!$H$4,IF(AND($E2150&lt;Mapping!$G$5,$E2150&gt;Mapping!$F$5),Mapping!$H$5,IF(AND($E2150&lt;Mapping!$G$6,$E2150&gt;Mapping!$F$6),Mapping!$H$6,IF(AND($E2150&lt;Mapping!$G$7,$E2150&gt;Mapping!$F$7),Mapping!$H$7,IF(AND($E2150&lt;Mapping!$G$8,$E2150&gt;Mapping!$F$8),Mapping!$H$8,Mapping!$H$9))))))</f>
        <v>70-89%</v>
      </c>
      <c r="I2150" t="s">
        <v>59</v>
      </c>
    </row>
    <row r="2151" spans="1:9">
      <c r="A2151" s="1">
        <v>42036</v>
      </c>
      <c r="B2151" t="s">
        <v>33</v>
      </c>
      <c r="C2151" s="5">
        <v>3487</v>
      </c>
      <c r="D2151" s="5">
        <v>5340</v>
      </c>
      <c r="E2151" s="2">
        <v>1.531402351591626</v>
      </c>
      <c r="F2151" t="str">
        <f t="shared" si="33"/>
        <v>Y</v>
      </c>
      <c r="G2151" t="s">
        <v>8</v>
      </c>
      <c r="H2151" t="str">
        <f>IF(AND($E2151&lt;Mapping!$G$3,$E2151&gt;Mapping!$F$3),Mapping!$H$3,IF(AND($E2151&lt;Mapping!$G$4,$E2151&gt;Mapping!$F$4),Mapping!$H$4,IF(AND($E2151&lt;Mapping!$G$5,$E2151&gt;Mapping!$F$5),Mapping!$H$5,IF(AND($E2151&lt;Mapping!$G$6,$E2151&gt;Mapping!$F$6),Mapping!$H$6,IF(AND($E2151&lt;Mapping!$G$7,$E2151&gt;Mapping!$F$7),Mapping!$H$7,IF(AND($E2151&lt;Mapping!$G$8,$E2151&gt;Mapping!$F$8),Mapping!$H$8,Mapping!$H$9))))))</f>
        <v>100-200%</v>
      </c>
      <c r="I2151" t="s">
        <v>59</v>
      </c>
    </row>
    <row r="2152" spans="1:9">
      <c r="A2152" s="1">
        <v>42036</v>
      </c>
      <c r="B2152" t="s">
        <v>34</v>
      </c>
      <c r="C2152" s="5">
        <v>8876</v>
      </c>
      <c r="D2152" s="5">
        <v>6861</v>
      </c>
      <c r="E2152" s="2">
        <v>0.77298332582244256</v>
      </c>
      <c r="F2152" t="str">
        <f t="shared" si="33"/>
        <v/>
      </c>
      <c r="G2152" t="s">
        <v>8</v>
      </c>
      <c r="H2152" t="str">
        <f>IF(AND($E2152&lt;Mapping!$G$3,$E2152&gt;Mapping!$F$3),Mapping!$H$3,IF(AND($E2152&lt;Mapping!$G$4,$E2152&gt;Mapping!$F$4),Mapping!$H$4,IF(AND($E2152&lt;Mapping!$G$5,$E2152&gt;Mapping!$F$5),Mapping!$H$5,IF(AND($E2152&lt;Mapping!$G$6,$E2152&gt;Mapping!$F$6),Mapping!$H$6,IF(AND($E2152&lt;Mapping!$G$7,$E2152&gt;Mapping!$F$7),Mapping!$H$7,IF(AND($E2152&lt;Mapping!$G$8,$E2152&gt;Mapping!$F$8),Mapping!$H$8,Mapping!$H$9))))))</f>
        <v>70-89%</v>
      </c>
      <c r="I2152" t="s">
        <v>59</v>
      </c>
    </row>
    <row r="2153" spans="1:9">
      <c r="A2153" s="1">
        <v>42036</v>
      </c>
      <c r="B2153" t="s">
        <v>35</v>
      </c>
      <c r="C2153" s="5">
        <v>3701</v>
      </c>
      <c r="D2153" s="5">
        <v>5446</v>
      </c>
      <c r="E2153" s="2">
        <v>1.4714941907592543</v>
      </c>
      <c r="F2153" t="str">
        <f t="shared" si="33"/>
        <v>Y</v>
      </c>
      <c r="G2153" t="s">
        <v>8</v>
      </c>
      <c r="H2153" t="str">
        <f>IF(AND($E2153&lt;Mapping!$G$3,$E2153&gt;Mapping!$F$3),Mapping!$H$3,IF(AND($E2153&lt;Mapping!$G$4,$E2153&gt;Mapping!$F$4),Mapping!$H$4,IF(AND($E2153&lt;Mapping!$G$5,$E2153&gt;Mapping!$F$5),Mapping!$H$5,IF(AND($E2153&lt;Mapping!$G$6,$E2153&gt;Mapping!$F$6),Mapping!$H$6,IF(AND($E2153&lt;Mapping!$G$7,$E2153&gt;Mapping!$F$7),Mapping!$H$7,IF(AND($E2153&lt;Mapping!$G$8,$E2153&gt;Mapping!$F$8),Mapping!$H$8,Mapping!$H$9))))))</f>
        <v>100-200%</v>
      </c>
      <c r="I2153" t="s">
        <v>59</v>
      </c>
    </row>
    <row r="2154" spans="1:9">
      <c r="A2154" s="1">
        <v>42036</v>
      </c>
      <c r="B2154" t="s">
        <v>36</v>
      </c>
      <c r="C2154" s="5">
        <v>3569</v>
      </c>
      <c r="D2154" s="5">
        <v>5364</v>
      </c>
      <c r="E2154" s="2">
        <v>1.5029420005603811</v>
      </c>
      <c r="F2154" t="str">
        <f t="shared" si="33"/>
        <v>Y</v>
      </c>
      <c r="G2154" t="s">
        <v>8</v>
      </c>
      <c r="H2154" t="str">
        <f>IF(AND($E2154&lt;Mapping!$G$3,$E2154&gt;Mapping!$F$3),Mapping!$H$3,IF(AND($E2154&lt;Mapping!$G$4,$E2154&gt;Mapping!$F$4),Mapping!$H$4,IF(AND($E2154&lt;Mapping!$G$5,$E2154&gt;Mapping!$F$5),Mapping!$H$5,IF(AND($E2154&lt;Mapping!$G$6,$E2154&gt;Mapping!$F$6),Mapping!$H$6,IF(AND($E2154&lt;Mapping!$G$7,$E2154&gt;Mapping!$F$7),Mapping!$H$7,IF(AND($E2154&lt;Mapping!$G$8,$E2154&gt;Mapping!$F$8),Mapping!$H$8,Mapping!$H$9))))))</f>
        <v>100-200%</v>
      </c>
      <c r="I2154" t="s">
        <v>59</v>
      </c>
    </row>
    <row r="2155" spans="1:9">
      <c r="A2155" s="1">
        <v>42036</v>
      </c>
      <c r="B2155" t="s">
        <v>37</v>
      </c>
      <c r="C2155" s="5">
        <v>2130</v>
      </c>
      <c r="D2155" s="5">
        <v>8576</v>
      </c>
      <c r="E2155" s="2">
        <v>4.0262910798122062</v>
      </c>
      <c r="F2155" t="str">
        <f t="shared" si="33"/>
        <v>Y</v>
      </c>
      <c r="G2155" t="s">
        <v>8</v>
      </c>
      <c r="H2155" t="str">
        <f>IF(AND($E2155&lt;Mapping!$G$3,$E2155&gt;Mapping!$F$3),Mapping!$H$3,IF(AND($E2155&lt;Mapping!$G$4,$E2155&gt;Mapping!$F$4),Mapping!$H$4,IF(AND($E2155&lt;Mapping!$G$5,$E2155&gt;Mapping!$F$5),Mapping!$H$5,IF(AND($E2155&lt;Mapping!$G$6,$E2155&gt;Mapping!$F$6),Mapping!$H$6,IF(AND($E2155&lt;Mapping!$G$7,$E2155&gt;Mapping!$F$7),Mapping!$H$7,IF(AND($E2155&lt;Mapping!$G$8,$E2155&gt;Mapping!$F$8),Mapping!$H$8,Mapping!$H$9))))))</f>
        <v>+300%</v>
      </c>
      <c r="I2155" t="s">
        <v>59</v>
      </c>
    </row>
    <row r="2156" spans="1:9">
      <c r="A2156" s="1">
        <v>42036</v>
      </c>
      <c r="B2156" t="s">
        <v>38</v>
      </c>
      <c r="C2156" s="5">
        <v>8650</v>
      </c>
      <c r="D2156" s="5">
        <v>9030</v>
      </c>
      <c r="E2156" s="2">
        <v>1.0439306358381504</v>
      </c>
      <c r="F2156" t="str">
        <f t="shared" si="33"/>
        <v>Y</v>
      </c>
      <c r="G2156" t="s">
        <v>8</v>
      </c>
      <c r="H2156" t="str">
        <f>IF(AND($E2156&lt;Mapping!$G$3,$E2156&gt;Mapping!$F$3),Mapping!$H$3,IF(AND($E2156&lt;Mapping!$G$4,$E2156&gt;Mapping!$F$4),Mapping!$H$4,IF(AND($E2156&lt;Mapping!$G$5,$E2156&gt;Mapping!$F$5),Mapping!$H$5,IF(AND($E2156&lt;Mapping!$G$6,$E2156&gt;Mapping!$F$6),Mapping!$H$6,IF(AND($E2156&lt;Mapping!$G$7,$E2156&gt;Mapping!$F$7),Mapping!$H$7,IF(AND($E2156&lt;Mapping!$G$8,$E2156&gt;Mapping!$F$8),Mapping!$H$8,Mapping!$H$9))))))</f>
        <v>100-200%</v>
      </c>
      <c r="I2156" t="s">
        <v>59</v>
      </c>
    </row>
    <row r="2157" spans="1:9">
      <c r="A2157" s="1">
        <v>42036</v>
      </c>
      <c r="B2157" t="s">
        <v>39</v>
      </c>
      <c r="C2157" s="5">
        <v>3725</v>
      </c>
      <c r="D2157" s="5">
        <v>8602</v>
      </c>
      <c r="E2157" s="2">
        <v>2.309261744966443</v>
      </c>
      <c r="F2157" t="str">
        <f t="shared" si="33"/>
        <v>Y</v>
      </c>
      <c r="G2157" t="s">
        <v>8</v>
      </c>
      <c r="H2157" t="str">
        <f>IF(AND($E2157&lt;Mapping!$G$3,$E2157&gt;Mapping!$F$3),Mapping!$H$3,IF(AND($E2157&lt;Mapping!$G$4,$E2157&gt;Mapping!$F$4),Mapping!$H$4,IF(AND($E2157&lt;Mapping!$G$5,$E2157&gt;Mapping!$F$5),Mapping!$H$5,IF(AND($E2157&lt;Mapping!$G$6,$E2157&gt;Mapping!$F$6),Mapping!$H$6,IF(AND($E2157&lt;Mapping!$G$7,$E2157&gt;Mapping!$F$7),Mapping!$H$7,IF(AND($E2157&lt;Mapping!$G$8,$E2157&gt;Mapping!$F$8),Mapping!$H$8,Mapping!$H$9))))))</f>
        <v>200-300%</v>
      </c>
      <c r="I2157" t="s">
        <v>59</v>
      </c>
    </row>
    <row r="2158" spans="1:9">
      <c r="A2158" s="1">
        <v>42036</v>
      </c>
      <c r="B2158" t="s">
        <v>40</v>
      </c>
      <c r="C2158" s="5">
        <v>8559</v>
      </c>
      <c r="D2158" s="5">
        <v>6039</v>
      </c>
      <c r="E2158" s="2">
        <v>0.70557308096740279</v>
      </c>
      <c r="F2158" t="str">
        <f t="shared" si="33"/>
        <v/>
      </c>
      <c r="G2158" t="s">
        <v>8</v>
      </c>
      <c r="H2158" t="str">
        <f>IF(AND($E2158&lt;Mapping!$G$3,$E2158&gt;Mapping!$F$3),Mapping!$H$3,IF(AND($E2158&lt;Mapping!$G$4,$E2158&gt;Mapping!$F$4),Mapping!$H$4,IF(AND($E2158&lt;Mapping!$G$5,$E2158&gt;Mapping!$F$5),Mapping!$H$5,IF(AND($E2158&lt;Mapping!$G$6,$E2158&gt;Mapping!$F$6),Mapping!$H$6,IF(AND($E2158&lt;Mapping!$G$7,$E2158&gt;Mapping!$F$7),Mapping!$H$7,IF(AND($E2158&lt;Mapping!$G$8,$E2158&gt;Mapping!$F$8),Mapping!$H$8,Mapping!$H$9))))))</f>
        <v>70-89%</v>
      </c>
      <c r="I2158" t="s">
        <v>60</v>
      </c>
    </row>
    <row r="2159" spans="1:9">
      <c r="A2159" s="1">
        <v>42036</v>
      </c>
      <c r="B2159" t="s">
        <v>41</v>
      </c>
      <c r="C2159" s="5">
        <v>7555</v>
      </c>
      <c r="D2159" s="5">
        <v>6612</v>
      </c>
      <c r="E2159" s="2">
        <v>0.87518199867637325</v>
      </c>
      <c r="F2159" t="str">
        <f t="shared" si="33"/>
        <v/>
      </c>
      <c r="G2159" t="s">
        <v>8</v>
      </c>
      <c r="H2159" t="str">
        <f>IF(AND($E2159&lt;Mapping!$G$3,$E2159&gt;Mapping!$F$3),Mapping!$H$3,IF(AND($E2159&lt;Mapping!$G$4,$E2159&gt;Mapping!$F$4),Mapping!$H$4,IF(AND($E2159&lt;Mapping!$G$5,$E2159&gt;Mapping!$F$5),Mapping!$H$5,IF(AND($E2159&lt;Mapping!$G$6,$E2159&gt;Mapping!$F$6),Mapping!$H$6,IF(AND($E2159&lt;Mapping!$G$7,$E2159&gt;Mapping!$F$7),Mapping!$H$7,IF(AND($E2159&lt;Mapping!$G$8,$E2159&gt;Mapping!$F$8),Mapping!$H$8,Mapping!$H$9))))))</f>
        <v>70-89%</v>
      </c>
      <c r="I2159" t="s">
        <v>60</v>
      </c>
    </row>
    <row r="2160" spans="1:9">
      <c r="A2160" s="1">
        <v>42036</v>
      </c>
      <c r="B2160" t="s">
        <v>42</v>
      </c>
      <c r="C2160" s="5">
        <v>6030</v>
      </c>
      <c r="D2160" s="5">
        <v>5665</v>
      </c>
      <c r="E2160" s="2">
        <v>0.93946932006633499</v>
      </c>
      <c r="F2160" t="str">
        <f t="shared" si="33"/>
        <v/>
      </c>
      <c r="G2160" t="s">
        <v>8</v>
      </c>
      <c r="H2160" t="str">
        <f>IF(AND($E2160&lt;Mapping!$G$3,$E2160&gt;Mapping!$F$3),Mapping!$H$3,IF(AND($E2160&lt;Mapping!$G$4,$E2160&gt;Mapping!$F$4),Mapping!$H$4,IF(AND($E2160&lt;Mapping!$G$5,$E2160&gt;Mapping!$F$5),Mapping!$H$5,IF(AND($E2160&lt;Mapping!$G$6,$E2160&gt;Mapping!$F$6),Mapping!$H$6,IF(AND($E2160&lt;Mapping!$G$7,$E2160&gt;Mapping!$F$7),Mapping!$H$7,IF(AND($E2160&lt;Mapping!$G$8,$E2160&gt;Mapping!$F$8),Mapping!$H$8,Mapping!$H$9))))))</f>
        <v>90-99%</v>
      </c>
      <c r="I2160" t="s">
        <v>60</v>
      </c>
    </row>
    <row r="2161" spans="1:9">
      <c r="A2161" s="1">
        <v>42036</v>
      </c>
      <c r="B2161" t="s">
        <v>43</v>
      </c>
      <c r="C2161" s="5">
        <v>5137</v>
      </c>
      <c r="D2161" s="5">
        <v>7517</v>
      </c>
      <c r="E2161" s="2">
        <v>1.4633054311855169</v>
      </c>
      <c r="F2161" t="str">
        <f t="shared" si="33"/>
        <v>Y</v>
      </c>
      <c r="G2161" t="s">
        <v>8</v>
      </c>
      <c r="H2161" t="str">
        <f>IF(AND($E2161&lt;Mapping!$G$3,$E2161&gt;Mapping!$F$3),Mapping!$H$3,IF(AND($E2161&lt;Mapping!$G$4,$E2161&gt;Mapping!$F$4),Mapping!$H$4,IF(AND($E2161&lt;Mapping!$G$5,$E2161&gt;Mapping!$F$5),Mapping!$H$5,IF(AND($E2161&lt;Mapping!$G$6,$E2161&gt;Mapping!$F$6),Mapping!$H$6,IF(AND($E2161&lt;Mapping!$G$7,$E2161&gt;Mapping!$F$7),Mapping!$H$7,IF(AND($E2161&lt;Mapping!$G$8,$E2161&gt;Mapping!$F$8),Mapping!$H$8,Mapping!$H$9))))))</f>
        <v>100-200%</v>
      </c>
      <c r="I2161" t="s">
        <v>60</v>
      </c>
    </row>
    <row r="2162" spans="1:9">
      <c r="A2162" s="1">
        <v>42036</v>
      </c>
      <c r="B2162" t="s">
        <v>44</v>
      </c>
      <c r="C2162" s="5">
        <v>8500</v>
      </c>
      <c r="D2162" s="5">
        <v>9019</v>
      </c>
      <c r="E2162" s="2">
        <v>1.0610588235294118</v>
      </c>
      <c r="F2162" t="str">
        <f t="shared" si="33"/>
        <v>Y</v>
      </c>
      <c r="G2162" t="s">
        <v>8</v>
      </c>
      <c r="H2162" t="str">
        <f>IF(AND($E2162&lt;Mapping!$G$3,$E2162&gt;Mapping!$F$3),Mapping!$H$3,IF(AND($E2162&lt;Mapping!$G$4,$E2162&gt;Mapping!$F$4),Mapping!$H$4,IF(AND($E2162&lt;Mapping!$G$5,$E2162&gt;Mapping!$F$5),Mapping!$H$5,IF(AND($E2162&lt;Mapping!$G$6,$E2162&gt;Mapping!$F$6),Mapping!$H$6,IF(AND($E2162&lt;Mapping!$G$7,$E2162&gt;Mapping!$F$7),Mapping!$H$7,IF(AND($E2162&lt;Mapping!$G$8,$E2162&gt;Mapping!$F$8),Mapping!$H$8,Mapping!$H$9))))))</f>
        <v>100-200%</v>
      </c>
      <c r="I2162" t="s">
        <v>60</v>
      </c>
    </row>
    <row r="2163" spans="1:9">
      <c r="A2163" s="1">
        <v>42036</v>
      </c>
      <c r="B2163" t="s">
        <v>45</v>
      </c>
      <c r="C2163" s="5">
        <v>4254</v>
      </c>
      <c r="D2163" s="5">
        <v>9900</v>
      </c>
      <c r="E2163" s="2">
        <v>2.3272214386459802</v>
      </c>
      <c r="F2163" t="str">
        <f t="shared" si="33"/>
        <v>Y</v>
      </c>
      <c r="G2163" t="s">
        <v>8</v>
      </c>
      <c r="H2163" t="str">
        <f>IF(AND($E2163&lt;Mapping!$G$3,$E2163&gt;Mapping!$F$3),Mapping!$H$3,IF(AND($E2163&lt;Mapping!$G$4,$E2163&gt;Mapping!$F$4),Mapping!$H$4,IF(AND($E2163&lt;Mapping!$G$5,$E2163&gt;Mapping!$F$5),Mapping!$H$5,IF(AND($E2163&lt;Mapping!$G$6,$E2163&gt;Mapping!$F$6),Mapping!$H$6,IF(AND($E2163&lt;Mapping!$G$7,$E2163&gt;Mapping!$F$7),Mapping!$H$7,IF(AND($E2163&lt;Mapping!$G$8,$E2163&gt;Mapping!$F$8),Mapping!$H$8,Mapping!$H$9))))))</f>
        <v>200-300%</v>
      </c>
      <c r="I2163" t="s">
        <v>60</v>
      </c>
    </row>
    <row r="2164" spans="1:9">
      <c r="A2164" s="1">
        <v>42036</v>
      </c>
      <c r="B2164" t="s">
        <v>46</v>
      </c>
      <c r="C2164" s="5">
        <v>9446</v>
      </c>
      <c r="D2164" s="5">
        <v>8171</v>
      </c>
      <c r="E2164" s="2">
        <v>0.86502223163243697</v>
      </c>
      <c r="F2164" t="str">
        <f t="shared" si="33"/>
        <v/>
      </c>
      <c r="G2164" t="s">
        <v>8</v>
      </c>
      <c r="H2164" t="str">
        <f>IF(AND($E2164&lt;Mapping!$G$3,$E2164&gt;Mapping!$F$3),Mapping!$H$3,IF(AND($E2164&lt;Mapping!$G$4,$E2164&gt;Mapping!$F$4),Mapping!$H$4,IF(AND($E2164&lt;Mapping!$G$5,$E2164&gt;Mapping!$F$5),Mapping!$H$5,IF(AND($E2164&lt;Mapping!$G$6,$E2164&gt;Mapping!$F$6),Mapping!$H$6,IF(AND($E2164&lt;Mapping!$G$7,$E2164&gt;Mapping!$F$7),Mapping!$H$7,IF(AND($E2164&lt;Mapping!$G$8,$E2164&gt;Mapping!$F$8),Mapping!$H$8,Mapping!$H$9))))))</f>
        <v>70-89%</v>
      </c>
      <c r="I2164" t="s">
        <v>60</v>
      </c>
    </row>
    <row r="2165" spans="1:9">
      <c r="A2165" s="1">
        <v>42036</v>
      </c>
      <c r="B2165" t="s">
        <v>47</v>
      </c>
      <c r="C2165" s="5">
        <v>5234</v>
      </c>
      <c r="D2165" s="5">
        <v>6460</v>
      </c>
      <c r="E2165" s="2">
        <v>1.234237676729079</v>
      </c>
      <c r="F2165" t="str">
        <f t="shared" si="33"/>
        <v>Y</v>
      </c>
      <c r="G2165" t="s">
        <v>8</v>
      </c>
      <c r="H2165" t="str">
        <f>IF(AND($E2165&lt;Mapping!$G$3,$E2165&gt;Mapping!$F$3),Mapping!$H$3,IF(AND($E2165&lt;Mapping!$G$4,$E2165&gt;Mapping!$F$4),Mapping!$H$4,IF(AND($E2165&lt;Mapping!$G$5,$E2165&gt;Mapping!$F$5),Mapping!$H$5,IF(AND($E2165&lt;Mapping!$G$6,$E2165&gt;Mapping!$F$6),Mapping!$H$6,IF(AND($E2165&lt;Mapping!$G$7,$E2165&gt;Mapping!$F$7),Mapping!$H$7,IF(AND($E2165&lt;Mapping!$G$8,$E2165&gt;Mapping!$F$8),Mapping!$H$8,Mapping!$H$9))))))</f>
        <v>100-200%</v>
      </c>
      <c r="I2165" t="s">
        <v>60</v>
      </c>
    </row>
    <row r="2166" spans="1:9">
      <c r="A2166" s="1">
        <v>42036</v>
      </c>
      <c r="B2166" t="s">
        <v>48</v>
      </c>
      <c r="C2166" s="5">
        <v>1056</v>
      </c>
      <c r="D2166" s="5">
        <v>6215</v>
      </c>
      <c r="E2166" s="2">
        <v>5.885416666666667</v>
      </c>
      <c r="F2166" t="str">
        <f t="shared" si="33"/>
        <v>Y</v>
      </c>
      <c r="G2166" t="s">
        <v>8</v>
      </c>
      <c r="H2166" t="str">
        <f>IF(AND($E2166&lt;Mapping!$G$3,$E2166&gt;Mapping!$F$3),Mapping!$H$3,IF(AND($E2166&lt;Mapping!$G$4,$E2166&gt;Mapping!$F$4),Mapping!$H$4,IF(AND($E2166&lt;Mapping!$G$5,$E2166&gt;Mapping!$F$5),Mapping!$H$5,IF(AND($E2166&lt;Mapping!$G$6,$E2166&gt;Mapping!$F$6),Mapping!$H$6,IF(AND($E2166&lt;Mapping!$G$7,$E2166&gt;Mapping!$F$7),Mapping!$H$7,IF(AND($E2166&lt;Mapping!$G$8,$E2166&gt;Mapping!$F$8),Mapping!$H$8,Mapping!$H$9))))))</f>
        <v>+300%</v>
      </c>
      <c r="I2166" t="s">
        <v>60</v>
      </c>
    </row>
    <row r="2167" spans="1:9">
      <c r="A2167" s="1">
        <v>42036</v>
      </c>
      <c r="B2167" t="s">
        <v>49</v>
      </c>
      <c r="C2167" s="5">
        <v>2252</v>
      </c>
      <c r="D2167" s="5">
        <v>7978</v>
      </c>
      <c r="E2167" s="2">
        <v>3.5426287744227354</v>
      </c>
      <c r="F2167" t="str">
        <f t="shared" si="33"/>
        <v>Y</v>
      </c>
      <c r="G2167" t="s">
        <v>8</v>
      </c>
      <c r="H2167" t="str">
        <f>IF(AND($E2167&lt;Mapping!$G$3,$E2167&gt;Mapping!$F$3),Mapping!$H$3,IF(AND($E2167&lt;Mapping!$G$4,$E2167&gt;Mapping!$F$4),Mapping!$H$4,IF(AND($E2167&lt;Mapping!$G$5,$E2167&gt;Mapping!$F$5),Mapping!$H$5,IF(AND($E2167&lt;Mapping!$G$6,$E2167&gt;Mapping!$F$6),Mapping!$H$6,IF(AND($E2167&lt;Mapping!$G$7,$E2167&gt;Mapping!$F$7),Mapping!$H$7,IF(AND($E2167&lt;Mapping!$G$8,$E2167&gt;Mapping!$F$8),Mapping!$H$8,Mapping!$H$9))))))</f>
        <v>+300%</v>
      </c>
      <c r="I2167" t="s">
        <v>60</v>
      </c>
    </row>
    <row r="2168" spans="1:9">
      <c r="A2168" s="1">
        <v>42036</v>
      </c>
      <c r="B2168" t="s">
        <v>50</v>
      </c>
      <c r="C2168" s="5">
        <v>9962</v>
      </c>
      <c r="D2168" s="5">
        <v>8470</v>
      </c>
      <c r="E2168" s="2">
        <v>0.85023087733386871</v>
      </c>
      <c r="F2168" t="str">
        <f t="shared" si="33"/>
        <v/>
      </c>
      <c r="G2168" t="s">
        <v>8</v>
      </c>
      <c r="H2168" t="str">
        <f>IF(AND($E2168&lt;Mapping!$G$3,$E2168&gt;Mapping!$F$3),Mapping!$H$3,IF(AND($E2168&lt;Mapping!$G$4,$E2168&gt;Mapping!$F$4),Mapping!$H$4,IF(AND($E2168&lt;Mapping!$G$5,$E2168&gt;Mapping!$F$5),Mapping!$H$5,IF(AND($E2168&lt;Mapping!$G$6,$E2168&gt;Mapping!$F$6),Mapping!$H$6,IF(AND($E2168&lt;Mapping!$G$7,$E2168&gt;Mapping!$F$7),Mapping!$H$7,IF(AND($E2168&lt;Mapping!$G$8,$E2168&gt;Mapping!$F$8),Mapping!$H$8,Mapping!$H$9))))))</f>
        <v>70-89%</v>
      </c>
      <c r="I2168" t="s">
        <v>59</v>
      </c>
    </row>
    <row r="2169" spans="1:9">
      <c r="A2169" s="1">
        <v>42036</v>
      </c>
      <c r="B2169" t="s">
        <v>51</v>
      </c>
      <c r="C2169" s="5">
        <v>4460</v>
      </c>
      <c r="D2169" s="5">
        <v>7029</v>
      </c>
      <c r="E2169" s="2">
        <v>1.5760089686098655</v>
      </c>
      <c r="F2169" t="str">
        <f t="shared" si="33"/>
        <v>Y</v>
      </c>
      <c r="G2169" t="s">
        <v>8</v>
      </c>
      <c r="H2169" t="str">
        <f>IF(AND($E2169&lt;Mapping!$G$3,$E2169&gt;Mapping!$F$3),Mapping!$H$3,IF(AND($E2169&lt;Mapping!$G$4,$E2169&gt;Mapping!$F$4),Mapping!$H$4,IF(AND($E2169&lt;Mapping!$G$5,$E2169&gt;Mapping!$F$5),Mapping!$H$5,IF(AND($E2169&lt;Mapping!$G$6,$E2169&gt;Mapping!$F$6),Mapping!$H$6,IF(AND($E2169&lt;Mapping!$G$7,$E2169&gt;Mapping!$F$7),Mapping!$H$7,IF(AND($E2169&lt;Mapping!$G$8,$E2169&gt;Mapping!$F$8),Mapping!$H$8,Mapping!$H$9))))))</f>
        <v>100-200%</v>
      </c>
      <c r="I2169" t="s">
        <v>60</v>
      </c>
    </row>
    <row r="2170" spans="1:9">
      <c r="A2170" s="1">
        <v>42036</v>
      </c>
      <c r="B2170" t="s">
        <v>52</v>
      </c>
      <c r="C2170" s="5">
        <v>3950</v>
      </c>
      <c r="D2170" s="5">
        <v>9109</v>
      </c>
      <c r="E2170" s="2">
        <v>2.3060759493670888</v>
      </c>
      <c r="F2170" t="str">
        <f t="shared" si="33"/>
        <v>Y</v>
      </c>
      <c r="G2170" t="s">
        <v>8</v>
      </c>
      <c r="H2170" t="str">
        <f>IF(AND($E2170&lt;Mapping!$G$3,$E2170&gt;Mapping!$F$3),Mapping!$H$3,IF(AND($E2170&lt;Mapping!$G$4,$E2170&gt;Mapping!$F$4),Mapping!$H$4,IF(AND($E2170&lt;Mapping!$G$5,$E2170&gt;Mapping!$F$5),Mapping!$H$5,IF(AND($E2170&lt;Mapping!$G$6,$E2170&gt;Mapping!$F$6),Mapping!$H$6,IF(AND($E2170&lt;Mapping!$G$7,$E2170&gt;Mapping!$F$7),Mapping!$H$7,IF(AND($E2170&lt;Mapping!$G$8,$E2170&gt;Mapping!$F$8),Mapping!$H$8,Mapping!$H$9))))))</f>
        <v>200-300%</v>
      </c>
      <c r="I2170" t="s">
        <v>59</v>
      </c>
    </row>
    <row r="2171" spans="1:9">
      <c r="A2171" s="1">
        <v>42036</v>
      </c>
      <c r="B2171" t="s">
        <v>53</v>
      </c>
      <c r="C2171" s="5">
        <v>6594</v>
      </c>
      <c r="D2171" s="5">
        <v>9633</v>
      </c>
      <c r="E2171" s="2">
        <v>1.4608735213830755</v>
      </c>
      <c r="F2171" t="str">
        <f t="shared" si="33"/>
        <v>Y</v>
      </c>
      <c r="G2171" t="s">
        <v>8</v>
      </c>
      <c r="H2171" t="str">
        <f>IF(AND($E2171&lt;Mapping!$G$3,$E2171&gt;Mapping!$F$3),Mapping!$H$3,IF(AND($E2171&lt;Mapping!$G$4,$E2171&gt;Mapping!$F$4),Mapping!$H$4,IF(AND($E2171&lt;Mapping!$G$5,$E2171&gt;Mapping!$F$5),Mapping!$H$5,IF(AND($E2171&lt;Mapping!$G$6,$E2171&gt;Mapping!$F$6),Mapping!$H$6,IF(AND($E2171&lt;Mapping!$G$7,$E2171&gt;Mapping!$F$7),Mapping!$H$7,IF(AND($E2171&lt;Mapping!$G$8,$E2171&gt;Mapping!$F$8),Mapping!$H$8,Mapping!$H$9))))))</f>
        <v>100-200%</v>
      </c>
      <c r="I2171" t="s">
        <v>60</v>
      </c>
    </row>
    <row r="2172" spans="1:9">
      <c r="A2172" s="1">
        <v>42064</v>
      </c>
      <c r="B2172" t="s">
        <v>19</v>
      </c>
      <c r="C2172" s="5">
        <v>6583</v>
      </c>
      <c r="D2172" s="5">
        <v>7245</v>
      </c>
      <c r="E2172" s="2">
        <v>1.1005620537748746</v>
      </c>
      <c r="F2172" t="str">
        <f t="shared" si="33"/>
        <v>Y</v>
      </c>
      <c r="G2172" t="s">
        <v>8</v>
      </c>
      <c r="H2172" t="str">
        <f>IF(AND($E2172&lt;Mapping!$G$3,$E2172&gt;Mapping!$F$3),Mapping!$H$3,IF(AND($E2172&lt;Mapping!$G$4,$E2172&gt;Mapping!$F$4),Mapping!$H$4,IF(AND($E2172&lt;Mapping!$G$5,$E2172&gt;Mapping!$F$5),Mapping!$H$5,IF(AND($E2172&lt;Mapping!$G$6,$E2172&gt;Mapping!$F$6),Mapping!$H$6,IF(AND($E2172&lt;Mapping!$G$7,$E2172&gt;Mapping!$F$7),Mapping!$H$7,IF(AND($E2172&lt;Mapping!$G$8,$E2172&gt;Mapping!$F$8),Mapping!$H$8,Mapping!$H$9))))))</f>
        <v>100-200%</v>
      </c>
      <c r="I2172" t="s">
        <v>58</v>
      </c>
    </row>
    <row r="2173" spans="1:9">
      <c r="A2173" s="1">
        <v>42064</v>
      </c>
      <c r="B2173" t="s">
        <v>20</v>
      </c>
      <c r="C2173" s="5">
        <v>1408</v>
      </c>
      <c r="D2173" s="5">
        <v>8875</v>
      </c>
      <c r="E2173" s="2">
        <v>6.3032670454545459</v>
      </c>
      <c r="F2173" t="str">
        <f t="shared" si="33"/>
        <v>Y</v>
      </c>
      <c r="G2173" t="s">
        <v>8</v>
      </c>
      <c r="H2173" t="str">
        <f>IF(AND($E2173&lt;Mapping!$G$3,$E2173&gt;Mapping!$F$3),Mapping!$H$3,IF(AND($E2173&lt;Mapping!$G$4,$E2173&gt;Mapping!$F$4),Mapping!$H$4,IF(AND($E2173&lt;Mapping!$G$5,$E2173&gt;Mapping!$F$5),Mapping!$H$5,IF(AND($E2173&lt;Mapping!$G$6,$E2173&gt;Mapping!$F$6),Mapping!$H$6,IF(AND($E2173&lt;Mapping!$G$7,$E2173&gt;Mapping!$F$7),Mapping!$H$7,IF(AND($E2173&lt;Mapping!$G$8,$E2173&gt;Mapping!$F$8),Mapping!$H$8,Mapping!$H$9))))))</f>
        <v>+300%</v>
      </c>
      <c r="I2173" t="s">
        <v>58</v>
      </c>
    </row>
    <row r="2174" spans="1:9">
      <c r="A2174" s="1">
        <v>42064</v>
      </c>
      <c r="B2174" t="s">
        <v>21</v>
      </c>
      <c r="C2174" s="5">
        <v>8699</v>
      </c>
      <c r="D2174" s="5">
        <v>9715</v>
      </c>
      <c r="E2174" s="2">
        <v>1.1167950339119439</v>
      </c>
      <c r="F2174" t="str">
        <f t="shared" si="33"/>
        <v>Y</v>
      </c>
      <c r="G2174" t="s">
        <v>8</v>
      </c>
      <c r="H2174" t="str">
        <f>IF(AND($E2174&lt;Mapping!$G$3,$E2174&gt;Mapping!$F$3),Mapping!$H$3,IF(AND($E2174&lt;Mapping!$G$4,$E2174&gt;Mapping!$F$4),Mapping!$H$4,IF(AND($E2174&lt;Mapping!$G$5,$E2174&gt;Mapping!$F$5),Mapping!$H$5,IF(AND($E2174&lt;Mapping!$G$6,$E2174&gt;Mapping!$F$6),Mapping!$H$6,IF(AND($E2174&lt;Mapping!$G$7,$E2174&gt;Mapping!$F$7),Mapping!$H$7,IF(AND($E2174&lt;Mapping!$G$8,$E2174&gt;Mapping!$F$8),Mapping!$H$8,Mapping!$H$9))))))</f>
        <v>100-200%</v>
      </c>
      <c r="I2174" t="s">
        <v>58</v>
      </c>
    </row>
    <row r="2175" spans="1:9">
      <c r="A2175" s="1">
        <v>42064</v>
      </c>
      <c r="B2175" t="s">
        <v>22</v>
      </c>
      <c r="C2175" s="5">
        <v>5156</v>
      </c>
      <c r="D2175" s="5">
        <v>6987</v>
      </c>
      <c r="E2175" s="2">
        <v>1.3551202482544609</v>
      </c>
      <c r="F2175" t="str">
        <f t="shared" si="33"/>
        <v>Y</v>
      </c>
      <c r="G2175" t="s">
        <v>8</v>
      </c>
      <c r="H2175" t="str">
        <f>IF(AND($E2175&lt;Mapping!$G$3,$E2175&gt;Mapping!$F$3),Mapping!$H$3,IF(AND($E2175&lt;Mapping!$G$4,$E2175&gt;Mapping!$F$4),Mapping!$H$4,IF(AND($E2175&lt;Mapping!$G$5,$E2175&gt;Mapping!$F$5),Mapping!$H$5,IF(AND($E2175&lt;Mapping!$G$6,$E2175&gt;Mapping!$F$6),Mapping!$H$6,IF(AND($E2175&lt;Mapping!$G$7,$E2175&gt;Mapping!$F$7),Mapping!$H$7,IF(AND($E2175&lt;Mapping!$G$8,$E2175&gt;Mapping!$F$8),Mapping!$H$8,Mapping!$H$9))))))</f>
        <v>100-200%</v>
      </c>
      <c r="I2175" t="s">
        <v>58</v>
      </c>
    </row>
    <row r="2176" spans="1:9">
      <c r="A2176" s="1">
        <v>42064</v>
      </c>
      <c r="B2176" t="s">
        <v>23</v>
      </c>
      <c r="C2176" s="5">
        <v>5691</v>
      </c>
      <c r="D2176" s="5">
        <v>9683</v>
      </c>
      <c r="E2176" s="2">
        <v>1.7014584431558601</v>
      </c>
      <c r="F2176" t="str">
        <f t="shared" si="33"/>
        <v>Y</v>
      </c>
      <c r="G2176" t="s">
        <v>8</v>
      </c>
      <c r="H2176" t="str">
        <f>IF(AND($E2176&lt;Mapping!$G$3,$E2176&gt;Mapping!$F$3),Mapping!$H$3,IF(AND($E2176&lt;Mapping!$G$4,$E2176&gt;Mapping!$F$4),Mapping!$H$4,IF(AND($E2176&lt;Mapping!$G$5,$E2176&gt;Mapping!$F$5),Mapping!$H$5,IF(AND($E2176&lt;Mapping!$G$6,$E2176&gt;Mapping!$F$6),Mapping!$H$6,IF(AND($E2176&lt;Mapping!$G$7,$E2176&gt;Mapping!$F$7),Mapping!$H$7,IF(AND($E2176&lt;Mapping!$G$8,$E2176&gt;Mapping!$F$8),Mapping!$H$8,Mapping!$H$9))))))</f>
        <v>100-200%</v>
      </c>
      <c r="I2176" t="s">
        <v>58</v>
      </c>
    </row>
    <row r="2177" spans="1:9">
      <c r="A2177" s="1">
        <v>42064</v>
      </c>
      <c r="B2177" t="s">
        <v>24</v>
      </c>
      <c r="C2177" s="5">
        <v>5683</v>
      </c>
      <c r="D2177" s="5">
        <v>8066</v>
      </c>
      <c r="E2177" s="2">
        <v>1.4193207812774944</v>
      </c>
      <c r="F2177" t="str">
        <f t="shared" si="33"/>
        <v>Y</v>
      </c>
      <c r="G2177" t="s">
        <v>8</v>
      </c>
      <c r="H2177" t="str">
        <f>IF(AND($E2177&lt;Mapping!$G$3,$E2177&gt;Mapping!$F$3),Mapping!$H$3,IF(AND($E2177&lt;Mapping!$G$4,$E2177&gt;Mapping!$F$4),Mapping!$H$4,IF(AND($E2177&lt;Mapping!$G$5,$E2177&gt;Mapping!$F$5),Mapping!$H$5,IF(AND($E2177&lt;Mapping!$G$6,$E2177&gt;Mapping!$F$6),Mapping!$H$6,IF(AND($E2177&lt;Mapping!$G$7,$E2177&gt;Mapping!$F$7),Mapping!$H$7,IF(AND($E2177&lt;Mapping!$G$8,$E2177&gt;Mapping!$F$8),Mapping!$H$8,Mapping!$H$9))))))</f>
        <v>100-200%</v>
      </c>
      <c r="I2177" t="s">
        <v>58</v>
      </c>
    </row>
    <row r="2178" spans="1:9">
      <c r="A2178" s="1">
        <v>42064</v>
      </c>
      <c r="B2178" t="s">
        <v>25</v>
      </c>
      <c r="C2178" s="5">
        <v>2607</v>
      </c>
      <c r="D2178" s="5">
        <v>9748</v>
      </c>
      <c r="E2178" s="2">
        <v>3.7391637897967014</v>
      </c>
      <c r="F2178" t="str">
        <f t="shared" si="33"/>
        <v>Y</v>
      </c>
      <c r="G2178" t="s">
        <v>8</v>
      </c>
      <c r="H2178" t="str">
        <f>IF(AND($E2178&lt;Mapping!$G$3,$E2178&gt;Mapping!$F$3),Mapping!$H$3,IF(AND($E2178&lt;Mapping!$G$4,$E2178&gt;Mapping!$F$4),Mapping!$H$4,IF(AND($E2178&lt;Mapping!$G$5,$E2178&gt;Mapping!$F$5),Mapping!$H$5,IF(AND($E2178&lt;Mapping!$G$6,$E2178&gt;Mapping!$F$6),Mapping!$H$6,IF(AND($E2178&lt;Mapping!$G$7,$E2178&gt;Mapping!$F$7),Mapping!$H$7,IF(AND($E2178&lt;Mapping!$G$8,$E2178&gt;Mapping!$F$8),Mapping!$H$8,Mapping!$H$9))))))</f>
        <v>+300%</v>
      </c>
      <c r="I2178" t="s">
        <v>58</v>
      </c>
    </row>
    <row r="2179" spans="1:9">
      <c r="A2179" s="1">
        <v>42064</v>
      </c>
      <c r="B2179" t="s">
        <v>26</v>
      </c>
      <c r="C2179" s="5">
        <v>8596</v>
      </c>
      <c r="D2179" s="5">
        <v>9740</v>
      </c>
      <c r="E2179" s="2">
        <v>1.1330851558864588</v>
      </c>
      <c r="F2179" t="str">
        <f t="shared" ref="F2179:F2242" si="34">IF(D2179&gt;C2179,"Y","")</f>
        <v>Y</v>
      </c>
      <c r="G2179" t="s">
        <v>8</v>
      </c>
      <c r="H2179" t="str">
        <f>IF(AND($E2179&lt;Mapping!$G$3,$E2179&gt;Mapping!$F$3),Mapping!$H$3,IF(AND($E2179&lt;Mapping!$G$4,$E2179&gt;Mapping!$F$4),Mapping!$H$4,IF(AND($E2179&lt;Mapping!$G$5,$E2179&gt;Mapping!$F$5),Mapping!$H$5,IF(AND($E2179&lt;Mapping!$G$6,$E2179&gt;Mapping!$F$6),Mapping!$H$6,IF(AND($E2179&lt;Mapping!$G$7,$E2179&gt;Mapping!$F$7),Mapping!$H$7,IF(AND($E2179&lt;Mapping!$G$8,$E2179&gt;Mapping!$F$8),Mapping!$H$8,Mapping!$H$9))))))</f>
        <v>100-200%</v>
      </c>
      <c r="I2179" t="s">
        <v>58</v>
      </c>
    </row>
    <row r="2180" spans="1:9">
      <c r="A2180" s="1">
        <v>42064</v>
      </c>
      <c r="B2180" t="s">
        <v>27</v>
      </c>
      <c r="C2180" s="5">
        <v>5346</v>
      </c>
      <c r="D2180" s="5">
        <v>7628</v>
      </c>
      <c r="E2180" s="2">
        <v>1.4268612046389824</v>
      </c>
      <c r="F2180" t="str">
        <f t="shared" si="34"/>
        <v>Y</v>
      </c>
      <c r="G2180" t="s">
        <v>8</v>
      </c>
      <c r="H2180" t="str">
        <f>IF(AND($E2180&lt;Mapping!$G$3,$E2180&gt;Mapping!$F$3),Mapping!$H$3,IF(AND($E2180&lt;Mapping!$G$4,$E2180&gt;Mapping!$F$4),Mapping!$H$4,IF(AND($E2180&lt;Mapping!$G$5,$E2180&gt;Mapping!$F$5),Mapping!$H$5,IF(AND($E2180&lt;Mapping!$G$6,$E2180&gt;Mapping!$F$6),Mapping!$H$6,IF(AND($E2180&lt;Mapping!$G$7,$E2180&gt;Mapping!$F$7),Mapping!$H$7,IF(AND($E2180&lt;Mapping!$G$8,$E2180&gt;Mapping!$F$8),Mapping!$H$8,Mapping!$H$9))))))</f>
        <v>100-200%</v>
      </c>
      <c r="I2180" t="s">
        <v>58</v>
      </c>
    </row>
    <row r="2181" spans="1:9">
      <c r="A2181" s="1">
        <v>42064</v>
      </c>
      <c r="B2181" t="s">
        <v>28</v>
      </c>
      <c r="C2181" s="5">
        <v>9447</v>
      </c>
      <c r="D2181" s="5">
        <v>6271</v>
      </c>
      <c r="E2181" s="2">
        <v>0.66380861649200806</v>
      </c>
      <c r="F2181" t="str">
        <f t="shared" si="34"/>
        <v/>
      </c>
      <c r="G2181" t="s">
        <v>8</v>
      </c>
      <c r="H2181" t="str">
        <f>IF(AND($E2181&lt;Mapping!$G$3,$E2181&gt;Mapping!$F$3),Mapping!$H$3,IF(AND($E2181&lt;Mapping!$G$4,$E2181&gt;Mapping!$F$4),Mapping!$H$4,IF(AND($E2181&lt;Mapping!$G$5,$E2181&gt;Mapping!$F$5),Mapping!$H$5,IF(AND($E2181&lt;Mapping!$G$6,$E2181&gt;Mapping!$F$6),Mapping!$H$6,IF(AND($E2181&lt;Mapping!$G$7,$E2181&gt;Mapping!$F$7),Mapping!$H$7,IF(AND($E2181&lt;Mapping!$G$8,$E2181&gt;Mapping!$F$8),Mapping!$H$8,Mapping!$H$9))))))</f>
        <v>30-69%</v>
      </c>
      <c r="I2181" t="s">
        <v>58</v>
      </c>
    </row>
    <row r="2182" spans="1:9">
      <c r="A2182" s="1">
        <v>42064</v>
      </c>
      <c r="B2182" t="s">
        <v>29</v>
      </c>
      <c r="C2182" s="5">
        <v>7196</v>
      </c>
      <c r="D2182" s="5">
        <v>7151</v>
      </c>
      <c r="E2182" s="2">
        <v>0.99374652584769319</v>
      </c>
      <c r="F2182" t="str">
        <f t="shared" si="34"/>
        <v/>
      </c>
      <c r="G2182" t="s">
        <v>8</v>
      </c>
      <c r="H2182" t="str">
        <f>IF(AND($E2182&lt;Mapping!$G$3,$E2182&gt;Mapping!$F$3),Mapping!$H$3,IF(AND($E2182&lt;Mapping!$G$4,$E2182&gt;Mapping!$F$4),Mapping!$H$4,IF(AND($E2182&lt;Mapping!$G$5,$E2182&gt;Mapping!$F$5),Mapping!$H$5,IF(AND($E2182&lt;Mapping!$G$6,$E2182&gt;Mapping!$F$6),Mapping!$H$6,IF(AND($E2182&lt;Mapping!$G$7,$E2182&gt;Mapping!$F$7),Mapping!$H$7,IF(AND($E2182&lt;Mapping!$G$8,$E2182&gt;Mapping!$F$8),Mapping!$H$8,Mapping!$H$9))))))</f>
        <v>+300%</v>
      </c>
      <c r="I2182" t="s">
        <v>59</v>
      </c>
    </row>
    <row r="2183" spans="1:9">
      <c r="A2183" s="1">
        <v>42064</v>
      </c>
      <c r="B2183" t="s">
        <v>30</v>
      </c>
      <c r="C2183" s="5">
        <v>2701</v>
      </c>
      <c r="D2183" s="5">
        <v>9546</v>
      </c>
      <c r="E2183" s="2">
        <v>3.5342465753424657</v>
      </c>
      <c r="F2183" t="str">
        <f t="shared" si="34"/>
        <v>Y</v>
      </c>
      <c r="G2183" t="s">
        <v>8</v>
      </c>
      <c r="H2183" t="str">
        <f>IF(AND($E2183&lt;Mapping!$G$3,$E2183&gt;Mapping!$F$3),Mapping!$H$3,IF(AND($E2183&lt;Mapping!$G$4,$E2183&gt;Mapping!$F$4),Mapping!$H$4,IF(AND($E2183&lt;Mapping!$G$5,$E2183&gt;Mapping!$F$5),Mapping!$H$5,IF(AND($E2183&lt;Mapping!$G$6,$E2183&gt;Mapping!$F$6),Mapping!$H$6,IF(AND($E2183&lt;Mapping!$G$7,$E2183&gt;Mapping!$F$7),Mapping!$H$7,IF(AND($E2183&lt;Mapping!$G$8,$E2183&gt;Mapping!$F$8),Mapping!$H$8,Mapping!$H$9))))))</f>
        <v>+300%</v>
      </c>
      <c r="I2183" t="s">
        <v>59</v>
      </c>
    </row>
    <row r="2184" spans="1:9">
      <c r="A2184" s="1">
        <v>42064</v>
      </c>
      <c r="B2184" t="s">
        <v>31</v>
      </c>
      <c r="C2184" s="5">
        <v>5107</v>
      </c>
      <c r="D2184" s="5">
        <v>7713</v>
      </c>
      <c r="E2184" s="2">
        <v>1.510280007832387</v>
      </c>
      <c r="F2184" t="str">
        <f t="shared" si="34"/>
        <v>Y</v>
      </c>
      <c r="G2184" t="s">
        <v>8</v>
      </c>
      <c r="H2184" t="str">
        <f>IF(AND($E2184&lt;Mapping!$G$3,$E2184&gt;Mapping!$F$3),Mapping!$H$3,IF(AND($E2184&lt;Mapping!$G$4,$E2184&gt;Mapping!$F$4),Mapping!$H$4,IF(AND($E2184&lt;Mapping!$G$5,$E2184&gt;Mapping!$F$5),Mapping!$H$5,IF(AND($E2184&lt;Mapping!$G$6,$E2184&gt;Mapping!$F$6),Mapping!$H$6,IF(AND($E2184&lt;Mapping!$G$7,$E2184&gt;Mapping!$F$7),Mapping!$H$7,IF(AND($E2184&lt;Mapping!$G$8,$E2184&gt;Mapping!$F$8),Mapping!$H$8,Mapping!$H$9))))))</f>
        <v>100-200%</v>
      </c>
      <c r="I2184" t="s">
        <v>59</v>
      </c>
    </row>
    <row r="2185" spans="1:9">
      <c r="A2185" s="1">
        <v>42064</v>
      </c>
      <c r="B2185" t="s">
        <v>32</v>
      </c>
      <c r="C2185" s="5">
        <v>4074</v>
      </c>
      <c r="D2185" s="5">
        <v>9896</v>
      </c>
      <c r="E2185" s="2">
        <v>2.4290623465881196</v>
      </c>
      <c r="F2185" t="str">
        <f t="shared" si="34"/>
        <v>Y</v>
      </c>
      <c r="G2185" t="s">
        <v>8</v>
      </c>
      <c r="H2185" t="str">
        <f>IF(AND($E2185&lt;Mapping!$G$3,$E2185&gt;Mapping!$F$3),Mapping!$H$3,IF(AND($E2185&lt;Mapping!$G$4,$E2185&gt;Mapping!$F$4),Mapping!$H$4,IF(AND($E2185&lt;Mapping!$G$5,$E2185&gt;Mapping!$F$5),Mapping!$H$5,IF(AND($E2185&lt;Mapping!$G$6,$E2185&gt;Mapping!$F$6),Mapping!$H$6,IF(AND($E2185&lt;Mapping!$G$7,$E2185&gt;Mapping!$F$7),Mapping!$H$7,IF(AND($E2185&lt;Mapping!$G$8,$E2185&gt;Mapping!$F$8),Mapping!$H$8,Mapping!$H$9))))))</f>
        <v>200-300%</v>
      </c>
      <c r="I2185" t="s">
        <v>59</v>
      </c>
    </row>
    <row r="2186" spans="1:9">
      <c r="A2186" s="1">
        <v>42064</v>
      </c>
      <c r="B2186" t="s">
        <v>33</v>
      </c>
      <c r="C2186" s="5">
        <v>6881</v>
      </c>
      <c r="D2186" s="5">
        <v>7557</v>
      </c>
      <c r="E2186" s="2">
        <v>1.0982415346606598</v>
      </c>
      <c r="F2186" t="str">
        <f t="shared" si="34"/>
        <v>Y</v>
      </c>
      <c r="G2186" t="s">
        <v>8</v>
      </c>
      <c r="H2186" t="str">
        <f>IF(AND($E2186&lt;Mapping!$G$3,$E2186&gt;Mapping!$F$3),Mapping!$H$3,IF(AND($E2186&lt;Mapping!$G$4,$E2186&gt;Mapping!$F$4),Mapping!$H$4,IF(AND($E2186&lt;Mapping!$G$5,$E2186&gt;Mapping!$F$5),Mapping!$H$5,IF(AND($E2186&lt;Mapping!$G$6,$E2186&gt;Mapping!$F$6),Mapping!$H$6,IF(AND($E2186&lt;Mapping!$G$7,$E2186&gt;Mapping!$F$7),Mapping!$H$7,IF(AND($E2186&lt;Mapping!$G$8,$E2186&gt;Mapping!$F$8),Mapping!$H$8,Mapping!$H$9))))))</f>
        <v>100-200%</v>
      </c>
      <c r="I2186" t="s">
        <v>59</v>
      </c>
    </row>
    <row r="2187" spans="1:9">
      <c r="A2187" s="1">
        <v>42064</v>
      </c>
      <c r="B2187" t="s">
        <v>34</v>
      </c>
      <c r="C2187" s="5">
        <v>7801</v>
      </c>
      <c r="D2187" s="5">
        <v>9987</v>
      </c>
      <c r="E2187" s="2">
        <v>1.2802204845532623</v>
      </c>
      <c r="F2187" t="str">
        <f t="shared" si="34"/>
        <v>Y</v>
      </c>
      <c r="G2187" t="s">
        <v>8</v>
      </c>
      <c r="H2187" t="str">
        <f>IF(AND($E2187&lt;Mapping!$G$3,$E2187&gt;Mapping!$F$3),Mapping!$H$3,IF(AND($E2187&lt;Mapping!$G$4,$E2187&gt;Mapping!$F$4),Mapping!$H$4,IF(AND($E2187&lt;Mapping!$G$5,$E2187&gt;Mapping!$F$5),Mapping!$H$5,IF(AND($E2187&lt;Mapping!$G$6,$E2187&gt;Mapping!$F$6),Mapping!$H$6,IF(AND($E2187&lt;Mapping!$G$7,$E2187&gt;Mapping!$F$7),Mapping!$H$7,IF(AND($E2187&lt;Mapping!$G$8,$E2187&gt;Mapping!$F$8),Mapping!$H$8,Mapping!$H$9))))))</f>
        <v>100-200%</v>
      </c>
      <c r="I2187" t="s">
        <v>59</v>
      </c>
    </row>
    <row r="2188" spans="1:9">
      <c r="A2188" s="1">
        <v>42064</v>
      </c>
      <c r="B2188" t="s">
        <v>35</v>
      </c>
      <c r="C2188" s="5">
        <v>7598</v>
      </c>
      <c r="D2188" s="5">
        <v>5953</v>
      </c>
      <c r="E2188" s="2">
        <v>0.78349565675177679</v>
      </c>
      <c r="F2188" t="str">
        <f t="shared" si="34"/>
        <v/>
      </c>
      <c r="G2188" t="s">
        <v>8</v>
      </c>
      <c r="H2188" t="str">
        <f>IF(AND($E2188&lt;Mapping!$G$3,$E2188&gt;Mapping!$F$3),Mapping!$H$3,IF(AND($E2188&lt;Mapping!$G$4,$E2188&gt;Mapping!$F$4),Mapping!$H$4,IF(AND($E2188&lt;Mapping!$G$5,$E2188&gt;Mapping!$F$5),Mapping!$H$5,IF(AND($E2188&lt;Mapping!$G$6,$E2188&gt;Mapping!$F$6),Mapping!$H$6,IF(AND($E2188&lt;Mapping!$G$7,$E2188&gt;Mapping!$F$7),Mapping!$H$7,IF(AND($E2188&lt;Mapping!$G$8,$E2188&gt;Mapping!$F$8),Mapping!$H$8,Mapping!$H$9))))))</f>
        <v>70-89%</v>
      </c>
      <c r="I2188" t="s">
        <v>59</v>
      </c>
    </row>
    <row r="2189" spans="1:9">
      <c r="A2189" s="1">
        <v>42064</v>
      </c>
      <c r="B2189" t="s">
        <v>36</v>
      </c>
      <c r="C2189" s="5">
        <v>4985</v>
      </c>
      <c r="D2189" s="5">
        <v>8223</v>
      </c>
      <c r="E2189" s="2">
        <v>1.6495486459378135</v>
      </c>
      <c r="F2189" t="str">
        <f t="shared" si="34"/>
        <v>Y</v>
      </c>
      <c r="G2189" t="s">
        <v>8</v>
      </c>
      <c r="H2189" t="str">
        <f>IF(AND($E2189&lt;Mapping!$G$3,$E2189&gt;Mapping!$F$3),Mapping!$H$3,IF(AND($E2189&lt;Mapping!$G$4,$E2189&gt;Mapping!$F$4),Mapping!$H$4,IF(AND($E2189&lt;Mapping!$G$5,$E2189&gt;Mapping!$F$5),Mapping!$H$5,IF(AND($E2189&lt;Mapping!$G$6,$E2189&gt;Mapping!$F$6),Mapping!$H$6,IF(AND($E2189&lt;Mapping!$G$7,$E2189&gt;Mapping!$F$7),Mapping!$H$7,IF(AND($E2189&lt;Mapping!$G$8,$E2189&gt;Mapping!$F$8),Mapping!$H$8,Mapping!$H$9))))))</f>
        <v>100-200%</v>
      </c>
      <c r="I2189" t="s">
        <v>59</v>
      </c>
    </row>
    <row r="2190" spans="1:9">
      <c r="A2190" s="1">
        <v>42064</v>
      </c>
      <c r="B2190" t="s">
        <v>37</v>
      </c>
      <c r="C2190" s="5">
        <v>7711</v>
      </c>
      <c r="D2190" s="5">
        <v>6007</v>
      </c>
      <c r="E2190" s="2">
        <v>0.77901698871741665</v>
      </c>
      <c r="F2190" t="str">
        <f t="shared" si="34"/>
        <v/>
      </c>
      <c r="G2190" t="s">
        <v>8</v>
      </c>
      <c r="H2190" t="str">
        <f>IF(AND($E2190&lt;Mapping!$G$3,$E2190&gt;Mapping!$F$3),Mapping!$H$3,IF(AND($E2190&lt;Mapping!$G$4,$E2190&gt;Mapping!$F$4),Mapping!$H$4,IF(AND($E2190&lt;Mapping!$G$5,$E2190&gt;Mapping!$F$5),Mapping!$H$5,IF(AND($E2190&lt;Mapping!$G$6,$E2190&gt;Mapping!$F$6),Mapping!$H$6,IF(AND($E2190&lt;Mapping!$G$7,$E2190&gt;Mapping!$F$7),Mapping!$H$7,IF(AND($E2190&lt;Mapping!$G$8,$E2190&gt;Mapping!$F$8),Mapping!$H$8,Mapping!$H$9))))))</f>
        <v>70-89%</v>
      </c>
      <c r="I2190" t="s">
        <v>59</v>
      </c>
    </row>
    <row r="2191" spans="1:9">
      <c r="A2191" s="1">
        <v>42064</v>
      </c>
      <c r="B2191" t="s">
        <v>38</v>
      </c>
      <c r="C2191" s="5">
        <v>9400</v>
      </c>
      <c r="D2191" s="5">
        <v>7712</v>
      </c>
      <c r="E2191" s="2">
        <v>0.82042553191489365</v>
      </c>
      <c r="F2191" t="str">
        <f t="shared" si="34"/>
        <v/>
      </c>
      <c r="G2191" t="s">
        <v>8</v>
      </c>
      <c r="H2191" t="str">
        <f>IF(AND($E2191&lt;Mapping!$G$3,$E2191&gt;Mapping!$F$3),Mapping!$H$3,IF(AND($E2191&lt;Mapping!$G$4,$E2191&gt;Mapping!$F$4),Mapping!$H$4,IF(AND($E2191&lt;Mapping!$G$5,$E2191&gt;Mapping!$F$5),Mapping!$H$5,IF(AND($E2191&lt;Mapping!$G$6,$E2191&gt;Mapping!$F$6),Mapping!$H$6,IF(AND($E2191&lt;Mapping!$G$7,$E2191&gt;Mapping!$F$7),Mapping!$H$7,IF(AND($E2191&lt;Mapping!$G$8,$E2191&gt;Mapping!$F$8),Mapping!$H$8,Mapping!$H$9))))))</f>
        <v>70-89%</v>
      </c>
      <c r="I2191" t="s">
        <v>59</v>
      </c>
    </row>
    <row r="2192" spans="1:9">
      <c r="A2192" s="1">
        <v>42064</v>
      </c>
      <c r="B2192" t="s">
        <v>39</v>
      </c>
      <c r="C2192" s="5">
        <v>2653</v>
      </c>
      <c r="D2192" s="5">
        <v>8421</v>
      </c>
      <c r="E2192" s="2">
        <v>3.1741424802110818</v>
      </c>
      <c r="F2192" t="str">
        <f t="shared" si="34"/>
        <v>Y</v>
      </c>
      <c r="G2192" t="s">
        <v>8</v>
      </c>
      <c r="H2192" t="str">
        <f>IF(AND($E2192&lt;Mapping!$G$3,$E2192&gt;Mapping!$F$3),Mapping!$H$3,IF(AND($E2192&lt;Mapping!$G$4,$E2192&gt;Mapping!$F$4),Mapping!$H$4,IF(AND($E2192&lt;Mapping!$G$5,$E2192&gt;Mapping!$F$5),Mapping!$H$5,IF(AND($E2192&lt;Mapping!$G$6,$E2192&gt;Mapping!$F$6),Mapping!$H$6,IF(AND($E2192&lt;Mapping!$G$7,$E2192&gt;Mapping!$F$7),Mapping!$H$7,IF(AND($E2192&lt;Mapping!$G$8,$E2192&gt;Mapping!$F$8),Mapping!$H$8,Mapping!$H$9))))))</f>
        <v>+300%</v>
      </c>
      <c r="I2192" t="s">
        <v>59</v>
      </c>
    </row>
    <row r="2193" spans="1:9">
      <c r="A2193" s="1">
        <v>42064</v>
      </c>
      <c r="B2193" t="s">
        <v>40</v>
      </c>
      <c r="C2193" s="5">
        <v>8429</v>
      </c>
      <c r="D2193" s="5">
        <v>5881</v>
      </c>
      <c r="E2193" s="2">
        <v>0.69771028591766515</v>
      </c>
      <c r="F2193" t="str">
        <f t="shared" si="34"/>
        <v/>
      </c>
      <c r="G2193" t="s">
        <v>8</v>
      </c>
      <c r="H2193" t="str">
        <f>IF(AND($E2193&lt;Mapping!$G$3,$E2193&gt;Mapping!$F$3),Mapping!$H$3,IF(AND($E2193&lt;Mapping!$G$4,$E2193&gt;Mapping!$F$4),Mapping!$H$4,IF(AND($E2193&lt;Mapping!$G$5,$E2193&gt;Mapping!$F$5),Mapping!$H$5,IF(AND($E2193&lt;Mapping!$G$6,$E2193&gt;Mapping!$F$6),Mapping!$H$6,IF(AND($E2193&lt;Mapping!$G$7,$E2193&gt;Mapping!$F$7),Mapping!$H$7,IF(AND($E2193&lt;Mapping!$G$8,$E2193&gt;Mapping!$F$8),Mapping!$H$8,Mapping!$H$9))))))</f>
        <v>+300%</v>
      </c>
      <c r="I2193" t="s">
        <v>60</v>
      </c>
    </row>
    <row r="2194" spans="1:9">
      <c r="A2194" s="1">
        <v>42064</v>
      </c>
      <c r="B2194" t="s">
        <v>41</v>
      </c>
      <c r="C2194" s="5">
        <v>4755</v>
      </c>
      <c r="D2194" s="5">
        <v>5222</v>
      </c>
      <c r="E2194" s="2">
        <v>1.0982124079915878</v>
      </c>
      <c r="F2194" t="str">
        <f t="shared" si="34"/>
        <v>Y</v>
      </c>
      <c r="G2194" t="s">
        <v>8</v>
      </c>
      <c r="H2194" t="str">
        <f>IF(AND($E2194&lt;Mapping!$G$3,$E2194&gt;Mapping!$F$3),Mapping!$H$3,IF(AND($E2194&lt;Mapping!$G$4,$E2194&gt;Mapping!$F$4),Mapping!$H$4,IF(AND($E2194&lt;Mapping!$G$5,$E2194&gt;Mapping!$F$5),Mapping!$H$5,IF(AND($E2194&lt;Mapping!$G$6,$E2194&gt;Mapping!$F$6),Mapping!$H$6,IF(AND($E2194&lt;Mapping!$G$7,$E2194&gt;Mapping!$F$7),Mapping!$H$7,IF(AND($E2194&lt;Mapping!$G$8,$E2194&gt;Mapping!$F$8),Mapping!$H$8,Mapping!$H$9))))))</f>
        <v>100-200%</v>
      </c>
      <c r="I2194" t="s">
        <v>60</v>
      </c>
    </row>
    <row r="2195" spans="1:9">
      <c r="A2195" s="1">
        <v>42064</v>
      </c>
      <c r="B2195" t="s">
        <v>42</v>
      </c>
      <c r="C2195" s="5">
        <v>3538</v>
      </c>
      <c r="D2195" s="5">
        <v>9988</v>
      </c>
      <c r="E2195" s="2">
        <v>2.8230638778971171</v>
      </c>
      <c r="F2195" t="str">
        <f t="shared" si="34"/>
        <v>Y</v>
      </c>
      <c r="G2195" t="s">
        <v>8</v>
      </c>
      <c r="H2195" t="str">
        <f>IF(AND($E2195&lt;Mapping!$G$3,$E2195&gt;Mapping!$F$3),Mapping!$H$3,IF(AND($E2195&lt;Mapping!$G$4,$E2195&gt;Mapping!$F$4),Mapping!$H$4,IF(AND($E2195&lt;Mapping!$G$5,$E2195&gt;Mapping!$F$5),Mapping!$H$5,IF(AND($E2195&lt;Mapping!$G$6,$E2195&gt;Mapping!$F$6),Mapping!$H$6,IF(AND($E2195&lt;Mapping!$G$7,$E2195&gt;Mapping!$F$7),Mapping!$H$7,IF(AND($E2195&lt;Mapping!$G$8,$E2195&gt;Mapping!$F$8),Mapping!$H$8,Mapping!$H$9))))))</f>
        <v>200-300%</v>
      </c>
      <c r="I2195" t="s">
        <v>60</v>
      </c>
    </row>
    <row r="2196" spans="1:9">
      <c r="A2196" s="1">
        <v>42064</v>
      </c>
      <c r="B2196" t="s">
        <v>43</v>
      </c>
      <c r="C2196" s="5">
        <v>7330</v>
      </c>
      <c r="D2196" s="5">
        <v>7170</v>
      </c>
      <c r="E2196" s="2">
        <v>0.97817189631650747</v>
      </c>
      <c r="F2196" t="str">
        <f t="shared" si="34"/>
        <v/>
      </c>
      <c r="G2196" t="s">
        <v>8</v>
      </c>
      <c r="H2196" t="str">
        <f>IF(AND($E2196&lt;Mapping!$G$3,$E2196&gt;Mapping!$F$3),Mapping!$H$3,IF(AND($E2196&lt;Mapping!$G$4,$E2196&gt;Mapping!$F$4),Mapping!$H$4,IF(AND($E2196&lt;Mapping!$G$5,$E2196&gt;Mapping!$F$5),Mapping!$H$5,IF(AND($E2196&lt;Mapping!$G$6,$E2196&gt;Mapping!$F$6),Mapping!$H$6,IF(AND($E2196&lt;Mapping!$G$7,$E2196&gt;Mapping!$F$7),Mapping!$H$7,IF(AND($E2196&lt;Mapping!$G$8,$E2196&gt;Mapping!$F$8),Mapping!$H$8,Mapping!$H$9))))))</f>
        <v>90-99%</v>
      </c>
      <c r="I2196" t="s">
        <v>60</v>
      </c>
    </row>
    <row r="2197" spans="1:9">
      <c r="A2197" s="1">
        <v>42064</v>
      </c>
      <c r="B2197" t="s">
        <v>44</v>
      </c>
      <c r="C2197" s="5">
        <v>8992</v>
      </c>
      <c r="D2197" s="5">
        <v>9026</v>
      </c>
      <c r="E2197" s="2">
        <v>1.0037811387900355</v>
      </c>
      <c r="F2197" t="str">
        <f t="shared" si="34"/>
        <v>Y</v>
      </c>
      <c r="G2197" t="s">
        <v>8</v>
      </c>
      <c r="H2197" t="str">
        <f>IF(AND($E2197&lt;Mapping!$G$3,$E2197&gt;Mapping!$F$3),Mapping!$H$3,IF(AND($E2197&lt;Mapping!$G$4,$E2197&gt;Mapping!$F$4),Mapping!$H$4,IF(AND($E2197&lt;Mapping!$G$5,$E2197&gt;Mapping!$F$5),Mapping!$H$5,IF(AND($E2197&lt;Mapping!$G$6,$E2197&gt;Mapping!$F$6),Mapping!$H$6,IF(AND($E2197&lt;Mapping!$G$7,$E2197&gt;Mapping!$F$7),Mapping!$H$7,IF(AND($E2197&lt;Mapping!$G$8,$E2197&gt;Mapping!$F$8),Mapping!$H$8,Mapping!$H$9))))))</f>
        <v>100-200%</v>
      </c>
      <c r="I2197" t="s">
        <v>60</v>
      </c>
    </row>
    <row r="2198" spans="1:9">
      <c r="A2198" s="1">
        <v>42064</v>
      </c>
      <c r="B2198" t="s">
        <v>45</v>
      </c>
      <c r="C2198" s="5">
        <v>6660</v>
      </c>
      <c r="D2198" s="5">
        <v>8854</v>
      </c>
      <c r="E2198" s="2">
        <v>1.3294294294294293</v>
      </c>
      <c r="F2198" t="str">
        <f t="shared" si="34"/>
        <v>Y</v>
      </c>
      <c r="G2198" t="s">
        <v>8</v>
      </c>
      <c r="H2198" t="str">
        <f>IF(AND($E2198&lt;Mapping!$G$3,$E2198&gt;Mapping!$F$3),Mapping!$H$3,IF(AND($E2198&lt;Mapping!$G$4,$E2198&gt;Mapping!$F$4),Mapping!$H$4,IF(AND($E2198&lt;Mapping!$G$5,$E2198&gt;Mapping!$F$5),Mapping!$H$5,IF(AND($E2198&lt;Mapping!$G$6,$E2198&gt;Mapping!$F$6),Mapping!$H$6,IF(AND($E2198&lt;Mapping!$G$7,$E2198&gt;Mapping!$F$7),Mapping!$H$7,IF(AND($E2198&lt;Mapping!$G$8,$E2198&gt;Mapping!$F$8),Mapping!$H$8,Mapping!$H$9))))))</f>
        <v>100-200%</v>
      </c>
      <c r="I2198" t="s">
        <v>60</v>
      </c>
    </row>
    <row r="2199" spans="1:9">
      <c r="A2199" s="1">
        <v>42064</v>
      </c>
      <c r="B2199" t="s">
        <v>46</v>
      </c>
      <c r="C2199" s="5">
        <v>6928</v>
      </c>
      <c r="D2199" s="5">
        <v>7699</v>
      </c>
      <c r="E2199" s="2">
        <v>1.1112875288683604</v>
      </c>
      <c r="F2199" t="str">
        <f t="shared" si="34"/>
        <v>Y</v>
      </c>
      <c r="G2199" t="s">
        <v>8</v>
      </c>
      <c r="H2199" t="str">
        <f>IF(AND($E2199&lt;Mapping!$G$3,$E2199&gt;Mapping!$F$3),Mapping!$H$3,IF(AND($E2199&lt;Mapping!$G$4,$E2199&gt;Mapping!$F$4),Mapping!$H$4,IF(AND($E2199&lt;Mapping!$G$5,$E2199&gt;Mapping!$F$5),Mapping!$H$5,IF(AND($E2199&lt;Mapping!$G$6,$E2199&gt;Mapping!$F$6),Mapping!$H$6,IF(AND($E2199&lt;Mapping!$G$7,$E2199&gt;Mapping!$F$7),Mapping!$H$7,IF(AND($E2199&lt;Mapping!$G$8,$E2199&gt;Mapping!$F$8),Mapping!$H$8,Mapping!$H$9))))))</f>
        <v>100-200%</v>
      </c>
      <c r="I2199" t="s">
        <v>60</v>
      </c>
    </row>
    <row r="2200" spans="1:9">
      <c r="A2200" s="1">
        <v>42064</v>
      </c>
      <c r="B2200" t="s">
        <v>47</v>
      </c>
      <c r="C2200" s="5">
        <v>7752</v>
      </c>
      <c r="D2200" s="5">
        <v>6670</v>
      </c>
      <c r="E2200" s="2">
        <v>0.8604231166150671</v>
      </c>
      <c r="F2200" t="str">
        <f t="shared" si="34"/>
        <v/>
      </c>
      <c r="G2200" t="s">
        <v>8</v>
      </c>
      <c r="H2200" t="str">
        <f>IF(AND($E2200&lt;Mapping!$G$3,$E2200&gt;Mapping!$F$3),Mapping!$H$3,IF(AND($E2200&lt;Mapping!$G$4,$E2200&gt;Mapping!$F$4),Mapping!$H$4,IF(AND($E2200&lt;Mapping!$G$5,$E2200&gt;Mapping!$F$5),Mapping!$H$5,IF(AND($E2200&lt;Mapping!$G$6,$E2200&gt;Mapping!$F$6),Mapping!$H$6,IF(AND($E2200&lt;Mapping!$G$7,$E2200&gt;Mapping!$F$7),Mapping!$H$7,IF(AND($E2200&lt;Mapping!$G$8,$E2200&gt;Mapping!$F$8),Mapping!$H$8,Mapping!$H$9))))))</f>
        <v>70-89%</v>
      </c>
      <c r="I2200" t="s">
        <v>60</v>
      </c>
    </row>
    <row r="2201" spans="1:9">
      <c r="A2201" s="1">
        <v>42064</v>
      </c>
      <c r="B2201" t="s">
        <v>48</v>
      </c>
      <c r="C2201" s="5">
        <v>8566</v>
      </c>
      <c r="D2201" s="5">
        <v>6447</v>
      </c>
      <c r="E2201" s="2">
        <v>0.75262666355358399</v>
      </c>
      <c r="F2201" t="str">
        <f t="shared" si="34"/>
        <v/>
      </c>
      <c r="G2201" t="s">
        <v>8</v>
      </c>
      <c r="H2201" t="str">
        <f>IF(AND($E2201&lt;Mapping!$G$3,$E2201&gt;Mapping!$F$3),Mapping!$H$3,IF(AND($E2201&lt;Mapping!$G$4,$E2201&gt;Mapping!$F$4),Mapping!$H$4,IF(AND($E2201&lt;Mapping!$G$5,$E2201&gt;Mapping!$F$5),Mapping!$H$5,IF(AND($E2201&lt;Mapping!$G$6,$E2201&gt;Mapping!$F$6),Mapping!$H$6,IF(AND($E2201&lt;Mapping!$G$7,$E2201&gt;Mapping!$F$7),Mapping!$H$7,IF(AND($E2201&lt;Mapping!$G$8,$E2201&gt;Mapping!$F$8),Mapping!$H$8,Mapping!$H$9))))))</f>
        <v>70-89%</v>
      </c>
      <c r="I2201" t="s">
        <v>60</v>
      </c>
    </row>
    <row r="2202" spans="1:9">
      <c r="A2202" s="1">
        <v>42064</v>
      </c>
      <c r="B2202" t="s">
        <v>49</v>
      </c>
      <c r="C2202" s="5">
        <v>2393</v>
      </c>
      <c r="D2202" s="5">
        <v>9731</v>
      </c>
      <c r="E2202" s="2">
        <v>4.0664437944003344</v>
      </c>
      <c r="F2202" t="str">
        <f t="shared" si="34"/>
        <v>Y</v>
      </c>
      <c r="G2202" t="s">
        <v>8</v>
      </c>
      <c r="H2202" t="str">
        <f>IF(AND($E2202&lt;Mapping!$G$3,$E2202&gt;Mapping!$F$3),Mapping!$H$3,IF(AND($E2202&lt;Mapping!$G$4,$E2202&gt;Mapping!$F$4),Mapping!$H$4,IF(AND($E2202&lt;Mapping!$G$5,$E2202&gt;Mapping!$F$5),Mapping!$H$5,IF(AND($E2202&lt;Mapping!$G$6,$E2202&gt;Mapping!$F$6),Mapping!$H$6,IF(AND($E2202&lt;Mapping!$G$7,$E2202&gt;Mapping!$F$7),Mapping!$H$7,IF(AND($E2202&lt;Mapping!$G$8,$E2202&gt;Mapping!$F$8),Mapping!$H$8,Mapping!$H$9))))))</f>
        <v>+300%</v>
      </c>
      <c r="I2202" t="s">
        <v>60</v>
      </c>
    </row>
    <row r="2203" spans="1:9">
      <c r="A2203" s="1">
        <v>42064</v>
      </c>
      <c r="B2203" t="s">
        <v>50</v>
      </c>
      <c r="C2203" s="5">
        <v>4214</v>
      </c>
      <c r="D2203" s="5">
        <v>8011</v>
      </c>
      <c r="E2203" s="2">
        <v>1.9010441385856669</v>
      </c>
      <c r="F2203" t="str">
        <f t="shared" si="34"/>
        <v>Y</v>
      </c>
      <c r="G2203" t="s">
        <v>8</v>
      </c>
      <c r="H2203" t="str">
        <f>IF(AND($E2203&lt;Mapping!$G$3,$E2203&gt;Mapping!$F$3),Mapping!$H$3,IF(AND($E2203&lt;Mapping!$G$4,$E2203&gt;Mapping!$F$4),Mapping!$H$4,IF(AND($E2203&lt;Mapping!$G$5,$E2203&gt;Mapping!$F$5),Mapping!$H$5,IF(AND($E2203&lt;Mapping!$G$6,$E2203&gt;Mapping!$F$6),Mapping!$H$6,IF(AND($E2203&lt;Mapping!$G$7,$E2203&gt;Mapping!$F$7),Mapping!$H$7,IF(AND($E2203&lt;Mapping!$G$8,$E2203&gt;Mapping!$F$8),Mapping!$H$8,Mapping!$H$9))))))</f>
        <v>100-200%</v>
      </c>
      <c r="I2203" t="s">
        <v>59</v>
      </c>
    </row>
    <row r="2204" spans="1:9">
      <c r="A2204" s="1">
        <v>42064</v>
      </c>
      <c r="B2204" t="s">
        <v>51</v>
      </c>
      <c r="C2204" s="5">
        <v>2006</v>
      </c>
      <c r="D2204" s="5">
        <v>9655</v>
      </c>
      <c r="E2204" s="2">
        <v>4.8130608175473579</v>
      </c>
      <c r="F2204" t="str">
        <f t="shared" si="34"/>
        <v>Y</v>
      </c>
      <c r="G2204" t="s">
        <v>8</v>
      </c>
      <c r="H2204" t="str">
        <f>IF(AND($E2204&lt;Mapping!$G$3,$E2204&gt;Mapping!$F$3),Mapping!$H$3,IF(AND($E2204&lt;Mapping!$G$4,$E2204&gt;Mapping!$F$4),Mapping!$H$4,IF(AND($E2204&lt;Mapping!$G$5,$E2204&gt;Mapping!$F$5),Mapping!$H$5,IF(AND($E2204&lt;Mapping!$G$6,$E2204&gt;Mapping!$F$6),Mapping!$H$6,IF(AND($E2204&lt;Mapping!$G$7,$E2204&gt;Mapping!$F$7),Mapping!$H$7,IF(AND($E2204&lt;Mapping!$G$8,$E2204&gt;Mapping!$F$8),Mapping!$H$8,Mapping!$H$9))))))</f>
        <v>+300%</v>
      </c>
      <c r="I2204" t="s">
        <v>60</v>
      </c>
    </row>
    <row r="2205" spans="1:9">
      <c r="A2205" s="1">
        <v>42064</v>
      </c>
      <c r="B2205" t="s">
        <v>52</v>
      </c>
      <c r="C2205" s="5">
        <v>9441</v>
      </c>
      <c r="D2205" s="5">
        <v>8555</v>
      </c>
      <c r="E2205" s="2">
        <v>0.90615400910920452</v>
      </c>
      <c r="F2205" t="str">
        <f t="shared" si="34"/>
        <v/>
      </c>
      <c r="G2205" t="s">
        <v>8</v>
      </c>
      <c r="H2205" t="str">
        <f>IF(AND($E2205&lt;Mapping!$G$3,$E2205&gt;Mapping!$F$3),Mapping!$H$3,IF(AND($E2205&lt;Mapping!$G$4,$E2205&gt;Mapping!$F$4),Mapping!$H$4,IF(AND($E2205&lt;Mapping!$G$5,$E2205&gt;Mapping!$F$5),Mapping!$H$5,IF(AND($E2205&lt;Mapping!$G$6,$E2205&gt;Mapping!$F$6),Mapping!$H$6,IF(AND($E2205&lt;Mapping!$G$7,$E2205&gt;Mapping!$F$7),Mapping!$H$7,IF(AND($E2205&lt;Mapping!$G$8,$E2205&gt;Mapping!$F$8),Mapping!$H$8,Mapping!$H$9))))))</f>
        <v>90-99%</v>
      </c>
      <c r="I2205" t="s">
        <v>59</v>
      </c>
    </row>
    <row r="2206" spans="1:9">
      <c r="A2206" s="1">
        <v>42064</v>
      </c>
      <c r="B2206" t="s">
        <v>53</v>
      </c>
      <c r="C2206" s="5">
        <v>3982</v>
      </c>
      <c r="D2206" s="5">
        <v>5539</v>
      </c>
      <c r="E2206" s="2">
        <v>1.3910095429432445</v>
      </c>
      <c r="F2206" t="str">
        <f t="shared" si="34"/>
        <v>Y</v>
      </c>
      <c r="G2206" t="s">
        <v>8</v>
      </c>
      <c r="H2206" t="str">
        <f>IF(AND($E2206&lt;Mapping!$G$3,$E2206&gt;Mapping!$F$3),Mapping!$H$3,IF(AND($E2206&lt;Mapping!$G$4,$E2206&gt;Mapping!$F$4),Mapping!$H$4,IF(AND($E2206&lt;Mapping!$G$5,$E2206&gt;Mapping!$F$5),Mapping!$H$5,IF(AND($E2206&lt;Mapping!$G$6,$E2206&gt;Mapping!$F$6),Mapping!$H$6,IF(AND($E2206&lt;Mapping!$G$7,$E2206&gt;Mapping!$F$7),Mapping!$H$7,IF(AND($E2206&lt;Mapping!$G$8,$E2206&gt;Mapping!$F$8),Mapping!$H$8,Mapping!$H$9))))))</f>
        <v>100-200%</v>
      </c>
      <c r="I2206" t="s">
        <v>60</v>
      </c>
    </row>
    <row r="2207" spans="1:9">
      <c r="A2207" s="1">
        <v>42095</v>
      </c>
      <c r="B2207" t="s">
        <v>19</v>
      </c>
      <c r="C2207" s="5">
        <v>4012</v>
      </c>
      <c r="D2207" s="5">
        <v>9493</v>
      </c>
      <c r="E2207" s="2">
        <v>2.3661515453639081</v>
      </c>
      <c r="F2207" t="str">
        <f t="shared" si="34"/>
        <v>Y</v>
      </c>
      <c r="G2207" t="s">
        <v>8</v>
      </c>
      <c r="H2207" t="str">
        <f>IF(AND($E2207&lt;Mapping!$G$3,$E2207&gt;Mapping!$F$3),Mapping!$H$3,IF(AND($E2207&lt;Mapping!$G$4,$E2207&gt;Mapping!$F$4),Mapping!$H$4,IF(AND($E2207&lt;Mapping!$G$5,$E2207&gt;Mapping!$F$5),Mapping!$H$5,IF(AND($E2207&lt;Mapping!$G$6,$E2207&gt;Mapping!$F$6),Mapping!$H$6,IF(AND($E2207&lt;Mapping!$G$7,$E2207&gt;Mapping!$F$7),Mapping!$H$7,IF(AND($E2207&lt;Mapping!$G$8,$E2207&gt;Mapping!$F$8),Mapping!$H$8,Mapping!$H$9))))))</f>
        <v>200-300%</v>
      </c>
      <c r="I2207" t="s">
        <v>58</v>
      </c>
    </row>
    <row r="2208" spans="1:9">
      <c r="A2208" s="1">
        <v>42095</v>
      </c>
      <c r="B2208" t="s">
        <v>20</v>
      </c>
      <c r="C2208" s="5">
        <v>5893</v>
      </c>
      <c r="D2208" s="5">
        <v>7524</v>
      </c>
      <c r="E2208" s="2">
        <v>1.2767690480230782</v>
      </c>
      <c r="F2208" t="str">
        <f t="shared" si="34"/>
        <v>Y</v>
      </c>
      <c r="G2208" t="s">
        <v>8</v>
      </c>
      <c r="H2208" t="str">
        <f>IF(AND($E2208&lt;Mapping!$G$3,$E2208&gt;Mapping!$F$3),Mapping!$H$3,IF(AND($E2208&lt;Mapping!$G$4,$E2208&gt;Mapping!$F$4),Mapping!$H$4,IF(AND($E2208&lt;Mapping!$G$5,$E2208&gt;Mapping!$F$5),Mapping!$H$5,IF(AND($E2208&lt;Mapping!$G$6,$E2208&gt;Mapping!$F$6),Mapping!$H$6,IF(AND($E2208&lt;Mapping!$G$7,$E2208&gt;Mapping!$F$7),Mapping!$H$7,IF(AND($E2208&lt;Mapping!$G$8,$E2208&gt;Mapping!$F$8),Mapping!$H$8,Mapping!$H$9))))))</f>
        <v>100-200%</v>
      </c>
      <c r="I2208" t="s">
        <v>58</v>
      </c>
    </row>
    <row r="2209" spans="1:9">
      <c r="A2209" s="1">
        <v>42095</v>
      </c>
      <c r="B2209" t="s">
        <v>21</v>
      </c>
      <c r="C2209" s="5">
        <v>9486</v>
      </c>
      <c r="D2209" s="5">
        <v>7723</v>
      </c>
      <c r="E2209" s="2">
        <v>0.81414716424204092</v>
      </c>
      <c r="F2209" t="str">
        <f t="shared" si="34"/>
        <v/>
      </c>
      <c r="G2209" t="s">
        <v>8</v>
      </c>
      <c r="H2209" t="str">
        <f>IF(AND($E2209&lt;Mapping!$G$3,$E2209&gt;Mapping!$F$3),Mapping!$H$3,IF(AND($E2209&lt;Mapping!$G$4,$E2209&gt;Mapping!$F$4),Mapping!$H$4,IF(AND($E2209&lt;Mapping!$G$5,$E2209&gt;Mapping!$F$5),Mapping!$H$5,IF(AND($E2209&lt;Mapping!$G$6,$E2209&gt;Mapping!$F$6),Mapping!$H$6,IF(AND($E2209&lt;Mapping!$G$7,$E2209&gt;Mapping!$F$7),Mapping!$H$7,IF(AND($E2209&lt;Mapping!$G$8,$E2209&gt;Mapping!$F$8),Mapping!$H$8,Mapping!$H$9))))))</f>
        <v>70-89%</v>
      </c>
      <c r="I2209" t="s">
        <v>58</v>
      </c>
    </row>
    <row r="2210" spans="1:9">
      <c r="A2210" s="1">
        <v>42095</v>
      </c>
      <c r="B2210" t="s">
        <v>22</v>
      </c>
      <c r="C2210" s="5">
        <v>2645</v>
      </c>
      <c r="D2210" s="5">
        <v>9734</v>
      </c>
      <c r="E2210" s="2">
        <v>3.6801512287334592</v>
      </c>
      <c r="F2210" t="str">
        <f t="shared" si="34"/>
        <v>Y</v>
      </c>
      <c r="G2210" t="s">
        <v>8</v>
      </c>
      <c r="H2210" t="str">
        <f>IF(AND($E2210&lt;Mapping!$G$3,$E2210&gt;Mapping!$F$3),Mapping!$H$3,IF(AND($E2210&lt;Mapping!$G$4,$E2210&gt;Mapping!$F$4),Mapping!$H$4,IF(AND($E2210&lt;Mapping!$G$5,$E2210&gt;Mapping!$F$5),Mapping!$H$5,IF(AND($E2210&lt;Mapping!$G$6,$E2210&gt;Mapping!$F$6),Mapping!$H$6,IF(AND($E2210&lt;Mapping!$G$7,$E2210&gt;Mapping!$F$7),Mapping!$H$7,IF(AND($E2210&lt;Mapping!$G$8,$E2210&gt;Mapping!$F$8),Mapping!$H$8,Mapping!$H$9))))))</f>
        <v>+300%</v>
      </c>
      <c r="I2210" t="s">
        <v>58</v>
      </c>
    </row>
    <row r="2211" spans="1:9">
      <c r="A2211" s="1">
        <v>42095</v>
      </c>
      <c r="B2211" t="s">
        <v>23</v>
      </c>
      <c r="C2211" s="5">
        <v>9319</v>
      </c>
      <c r="D2211" s="5">
        <v>6586</v>
      </c>
      <c r="E2211" s="2">
        <v>0.70672818971992701</v>
      </c>
      <c r="F2211" t="str">
        <f t="shared" si="34"/>
        <v/>
      </c>
      <c r="G2211" t="s">
        <v>8</v>
      </c>
      <c r="H2211" t="str">
        <f>IF(AND($E2211&lt;Mapping!$G$3,$E2211&gt;Mapping!$F$3),Mapping!$H$3,IF(AND($E2211&lt;Mapping!$G$4,$E2211&gt;Mapping!$F$4),Mapping!$H$4,IF(AND($E2211&lt;Mapping!$G$5,$E2211&gt;Mapping!$F$5),Mapping!$H$5,IF(AND($E2211&lt;Mapping!$G$6,$E2211&gt;Mapping!$F$6),Mapping!$H$6,IF(AND($E2211&lt;Mapping!$G$7,$E2211&gt;Mapping!$F$7),Mapping!$H$7,IF(AND($E2211&lt;Mapping!$G$8,$E2211&gt;Mapping!$F$8),Mapping!$H$8,Mapping!$H$9))))))</f>
        <v>70-89%</v>
      </c>
      <c r="I2211" t="s">
        <v>58</v>
      </c>
    </row>
    <row r="2212" spans="1:9">
      <c r="A2212" s="1">
        <v>42095</v>
      </c>
      <c r="B2212" t="s">
        <v>24</v>
      </c>
      <c r="C2212" s="5">
        <v>2576</v>
      </c>
      <c r="D2212" s="5">
        <v>8261</v>
      </c>
      <c r="E2212" s="2">
        <v>3.2069099378881987</v>
      </c>
      <c r="F2212" t="str">
        <f t="shared" si="34"/>
        <v>Y</v>
      </c>
      <c r="G2212" t="s">
        <v>8</v>
      </c>
      <c r="H2212" t="str">
        <f>IF(AND($E2212&lt;Mapping!$G$3,$E2212&gt;Mapping!$F$3),Mapping!$H$3,IF(AND($E2212&lt;Mapping!$G$4,$E2212&gt;Mapping!$F$4),Mapping!$H$4,IF(AND($E2212&lt;Mapping!$G$5,$E2212&gt;Mapping!$F$5),Mapping!$H$5,IF(AND($E2212&lt;Mapping!$G$6,$E2212&gt;Mapping!$F$6),Mapping!$H$6,IF(AND($E2212&lt;Mapping!$G$7,$E2212&gt;Mapping!$F$7),Mapping!$H$7,IF(AND($E2212&lt;Mapping!$G$8,$E2212&gt;Mapping!$F$8),Mapping!$H$8,Mapping!$H$9))))))</f>
        <v>+300%</v>
      </c>
      <c r="I2212" t="s">
        <v>58</v>
      </c>
    </row>
    <row r="2213" spans="1:9">
      <c r="A2213" s="1">
        <v>42095</v>
      </c>
      <c r="B2213" t="s">
        <v>25</v>
      </c>
      <c r="C2213" s="5">
        <v>2769</v>
      </c>
      <c r="D2213" s="5">
        <v>5292</v>
      </c>
      <c r="E2213" s="2">
        <v>1.9111592632719394</v>
      </c>
      <c r="F2213" t="str">
        <f t="shared" si="34"/>
        <v>Y</v>
      </c>
      <c r="G2213" t="s">
        <v>8</v>
      </c>
      <c r="H2213" t="str">
        <f>IF(AND($E2213&lt;Mapping!$G$3,$E2213&gt;Mapping!$F$3),Mapping!$H$3,IF(AND($E2213&lt;Mapping!$G$4,$E2213&gt;Mapping!$F$4),Mapping!$H$4,IF(AND($E2213&lt;Mapping!$G$5,$E2213&gt;Mapping!$F$5),Mapping!$H$5,IF(AND($E2213&lt;Mapping!$G$6,$E2213&gt;Mapping!$F$6),Mapping!$H$6,IF(AND($E2213&lt;Mapping!$G$7,$E2213&gt;Mapping!$F$7),Mapping!$H$7,IF(AND($E2213&lt;Mapping!$G$8,$E2213&gt;Mapping!$F$8),Mapping!$H$8,Mapping!$H$9))))))</f>
        <v>100-200%</v>
      </c>
      <c r="I2213" t="s">
        <v>58</v>
      </c>
    </row>
    <row r="2214" spans="1:9">
      <c r="A2214" s="1">
        <v>42095</v>
      </c>
      <c r="B2214" t="s">
        <v>26</v>
      </c>
      <c r="C2214" s="5">
        <v>3953</v>
      </c>
      <c r="D2214" s="5">
        <v>5592</v>
      </c>
      <c r="E2214" s="2">
        <v>1.4146218062231217</v>
      </c>
      <c r="F2214" t="str">
        <f t="shared" si="34"/>
        <v>Y</v>
      </c>
      <c r="G2214" t="s">
        <v>8</v>
      </c>
      <c r="H2214" t="str">
        <f>IF(AND($E2214&lt;Mapping!$G$3,$E2214&gt;Mapping!$F$3),Mapping!$H$3,IF(AND($E2214&lt;Mapping!$G$4,$E2214&gt;Mapping!$F$4),Mapping!$H$4,IF(AND($E2214&lt;Mapping!$G$5,$E2214&gt;Mapping!$F$5),Mapping!$H$5,IF(AND($E2214&lt;Mapping!$G$6,$E2214&gt;Mapping!$F$6),Mapping!$H$6,IF(AND($E2214&lt;Mapping!$G$7,$E2214&gt;Mapping!$F$7),Mapping!$H$7,IF(AND($E2214&lt;Mapping!$G$8,$E2214&gt;Mapping!$F$8),Mapping!$H$8,Mapping!$H$9))))))</f>
        <v>100-200%</v>
      </c>
      <c r="I2214" t="s">
        <v>58</v>
      </c>
    </row>
    <row r="2215" spans="1:9">
      <c r="A2215" s="1">
        <v>42095</v>
      </c>
      <c r="B2215" t="s">
        <v>27</v>
      </c>
      <c r="C2215" s="5">
        <v>3336</v>
      </c>
      <c r="D2215" s="5">
        <v>8908</v>
      </c>
      <c r="E2215" s="2">
        <v>2.6702637889688248</v>
      </c>
      <c r="F2215" t="str">
        <f t="shared" si="34"/>
        <v>Y</v>
      </c>
      <c r="G2215" t="s">
        <v>8</v>
      </c>
      <c r="H2215" t="str">
        <f>IF(AND($E2215&lt;Mapping!$G$3,$E2215&gt;Mapping!$F$3),Mapping!$H$3,IF(AND($E2215&lt;Mapping!$G$4,$E2215&gt;Mapping!$F$4),Mapping!$H$4,IF(AND($E2215&lt;Mapping!$G$5,$E2215&gt;Mapping!$F$5),Mapping!$H$5,IF(AND($E2215&lt;Mapping!$G$6,$E2215&gt;Mapping!$F$6),Mapping!$H$6,IF(AND($E2215&lt;Mapping!$G$7,$E2215&gt;Mapping!$F$7),Mapping!$H$7,IF(AND($E2215&lt;Mapping!$G$8,$E2215&gt;Mapping!$F$8),Mapping!$H$8,Mapping!$H$9))))))</f>
        <v>200-300%</v>
      </c>
      <c r="I2215" t="s">
        <v>58</v>
      </c>
    </row>
    <row r="2216" spans="1:9">
      <c r="A2216" s="1">
        <v>42095</v>
      </c>
      <c r="B2216" t="s">
        <v>28</v>
      </c>
      <c r="C2216" s="5">
        <v>3694</v>
      </c>
      <c r="D2216" s="5">
        <v>6180</v>
      </c>
      <c r="E2216" s="2">
        <v>1.6729832160259881</v>
      </c>
      <c r="F2216" t="str">
        <f t="shared" si="34"/>
        <v>Y</v>
      </c>
      <c r="G2216" t="s">
        <v>8</v>
      </c>
      <c r="H2216" t="str">
        <f>IF(AND($E2216&lt;Mapping!$G$3,$E2216&gt;Mapping!$F$3),Mapping!$H$3,IF(AND($E2216&lt;Mapping!$G$4,$E2216&gt;Mapping!$F$4),Mapping!$H$4,IF(AND($E2216&lt;Mapping!$G$5,$E2216&gt;Mapping!$F$5),Mapping!$H$5,IF(AND($E2216&lt;Mapping!$G$6,$E2216&gt;Mapping!$F$6),Mapping!$H$6,IF(AND($E2216&lt;Mapping!$G$7,$E2216&gt;Mapping!$F$7),Mapping!$H$7,IF(AND($E2216&lt;Mapping!$G$8,$E2216&gt;Mapping!$F$8),Mapping!$H$8,Mapping!$H$9))))))</f>
        <v>100-200%</v>
      </c>
      <c r="I2216" t="s">
        <v>58</v>
      </c>
    </row>
    <row r="2217" spans="1:9">
      <c r="A2217" s="1">
        <v>42095</v>
      </c>
      <c r="B2217" t="s">
        <v>29</v>
      </c>
      <c r="C2217" s="5">
        <v>5463</v>
      </c>
      <c r="D2217" s="5">
        <v>5340</v>
      </c>
      <c r="E2217" s="2">
        <v>0.97748489840746844</v>
      </c>
      <c r="F2217" t="str">
        <f t="shared" si="34"/>
        <v/>
      </c>
      <c r="G2217" t="s">
        <v>8</v>
      </c>
      <c r="H2217" t="str">
        <f>IF(AND($E2217&lt;Mapping!$G$3,$E2217&gt;Mapping!$F$3),Mapping!$H$3,IF(AND($E2217&lt;Mapping!$G$4,$E2217&gt;Mapping!$F$4),Mapping!$H$4,IF(AND($E2217&lt;Mapping!$G$5,$E2217&gt;Mapping!$F$5),Mapping!$H$5,IF(AND($E2217&lt;Mapping!$G$6,$E2217&gt;Mapping!$F$6),Mapping!$H$6,IF(AND($E2217&lt;Mapping!$G$7,$E2217&gt;Mapping!$F$7),Mapping!$H$7,IF(AND($E2217&lt;Mapping!$G$8,$E2217&gt;Mapping!$F$8),Mapping!$H$8,Mapping!$H$9))))))</f>
        <v>90-99%</v>
      </c>
      <c r="I2217" t="s">
        <v>59</v>
      </c>
    </row>
    <row r="2218" spans="1:9">
      <c r="A2218" s="1">
        <v>42095</v>
      </c>
      <c r="B2218" t="s">
        <v>30</v>
      </c>
      <c r="C2218" s="5">
        <v>3526</v>
      </c>
      <c r="D2218" s="5">
        <v>5665</v>
      </c>
      <c r="E2218" s="2">
        <v>1.6066364152013612</v>
      </c>
      <c r="F2218" t="str">
        <f t="shared" si="34"/>
        <v>Y</v>
      </c>
      <c r="G2218" t="s">
        <v>8</v>
      </c>
      <c r="H2218" t="str">
        <f>IF(AND($E2218&lt;Mapping!$G$3,$E2218&gt;Mapping!$F$3),Mapping!$H$3,IF(AND($E2218&lt;Mapping!$G$4,$E2218&gt;Mapping!$F$4),Mapping!$H$4,IF(AND($E2218&lt;Mapping!$G$5,$E2218&gt;Mapping!$F$5),Mapping!$H$5,IF(AND($E2218&lt;Mapping!$G$6,$E2218&gt;Mapping!$F$6),Mapping!$H$6,IF(AND($E2218&lt;Mapping!$G$7,$E2218&gt;Mapping!$F$7),Mapping!$H$7,IF(AND($E2218&lt;Mapping!$G$8,$E2218&gt;Mapping!$F$8),Mapping!$H$8,Mapping!$H$9))))))</f>
        <v>100-200%</v>
      </c>
      <c r="I2218" t="s">
        <v>59</v>
      </c>
    </row>
    <row r="2219" spans="1:9">
      <c r="A2219" s="1">
        <v>42095</v>
      </c>
      <c r="B2219" t="s">
        <v>31</v>
      </c>
      <c r="C2219" s="5">
        <v>7224</v>
      </c>
      <c r="D2219" s="5">
        <v>5553</v>
      </c>
      <c r="E2219" s="2">
        <v>0.76868770764119598</v>
      </c>
      <c r="F2219" t="str">
        <f t="shared" si="34"/>
        <v/>
      </c>
      <c r="G2219" t="s">
        <v>8</v>
      </c>
      <c r="H2219" t="str">
        <f>IF(AND($E2219&lt;Mapping!$G$3,$E2219&gt;Mapping!$F$3),Mapping!$H$3,IF(AND($E2219&lt;Mapping!$G$4,$E2219&gt;Mapping!$F$4),Mapping!$H$4,IF(AND($E2219&lt;Mapping!$G$5,$E2219&gt;Mapping!$F$5),Mapping!$H$5,IF(AND($E2219&lt;Mapping!$G$6,$E2219&gt;Mapping!$F$6),Mapping!$H$6,IF(AND($E2219&lt;Mapping!$G$7,$E2219&gt;Mapping!$F$7),Mapping!$H$7,IF(AND($E2219&lt;Mapping!$G$8,$E2219&gt;Mapping!$F$8),Mapping!$H$8,Mapping!$H$9))))))</f>
        <v>70-89%</v>
      </c>
      <c r="I2219" t="s">
        <v>59</v>
      </c>
    </row>
    <row r="2220" spans="1:9">
      <c r="A2220" s="1">
        <v>42095</v>
      </c>
      <c r="B2220" t="s">
        <v>32</v>
      </c>
      <c r="C2220" s="5">
        <v>6501</v>
      </c>
      <c r="D2220" s="5">
        <v>5577</v>
      </c>
      <c r="E2220" s="2">
        <v>0.85786802030456855</v>
      </c>
      <c r="F2220" t="str">
        <f t="shared" si="34"/>
        <v/>
      </c>
      <c r="G2220" t="s">
        <v>8</v>
      </c>
      <c r="H2220" t="str">
        <f>IF(AND($E2220&lt;Mapping!$G$3,$E2220&gt;Mapping!$F$3),Mapping!$H$3,IF(AND($E2220&lt;Mapping!$G$4,$E2220&gt;Mapping!$F$4),Mapping!$H$4,IF(AND($E2220&lt;Mapping!$G$5,$E2220&gt;Mapping!$F$5),Mapping!$H$5,IF(AND($E2220&lt;Mapping!$G$6,$E2220&gt;Mapping!$F$6),Mapping!$H$6,IF(AND($E2220&lt;Mapping!$G$7,$E2220&gt;Mapping!$F$7),Mapping!$H$7,IF(AND($E2220&lt;Mapping!$G$8,$E2220&gt;Mapping!$F$8),Mapping!$H$8,Mapping!$H$9))))))</f>
        <v>70-89%</v>
      </c>
      <c r="I2220" t="s">
        <v>59</v>
      </c>
    </row>
    <row r="2221" spans="1:9">
      <c r="A2221" s="1">
        <v>42095</v>
      </c>
      <c r="B2221" t="s">
        <v>33</v>
      </c>
      <c r="C2221" s="5">
        <v>2093</v>
      </c>
      <c r="D2221" s="5">
        <v>7370</v>
      </c>
      <c r="E2221" s="2">
        <v>3.5212613473483039</v>
      </c>
      <c r="F2221" t="str">
        <f t="shared" si="34"/>
        <v>Y</v>
      </c>
      <c r="G2221" t="s">
        <v>8</v>
      </c>
      <c r="H2221" t="str">
        <f>IF(AND($E2221&lt;Mapping!$G$3,$E2221&gt;Mapping!$F$3),Mapping!$H$3,IF(AND($E2221&lt;Mapping!$G$4,$E2221&gt;Mapping!$F$4),Mapping!$H$4,IF(AND($E2221&lt;Mapping!$G$5,$E2221&gt;Mapping!$F$5),Mapping!$H$5,IF(AND($E2221&lt;Mapping!$G$6,$E2221&gt;Mapping!$F$6),Mapping!$H$6,IF(AND($E2221&lt;Mapping!$G$7,$E2221&gt;Mapping!$F$7),Mapping!$H$7,IF(AND($E2221&lt;Mapping!$G$8,$E2221&gt;Mapping!$F$8),Mapping!$H$8,Mapping!$H$9))))))</f>
        <v>+300%</v>
      </c>
      <c r="I2221" t="s">
        <v>59</v>
      </c>
    </row>
    <row r="2222" spans="1:9">
      <c r="A2222" s="1">
        <v>42095</v>
      </c>
      <c r="B2222" t="s">
        <v>34</v>
      </c>
      <c r="C2222" s="5">
        <v>2388</v>
      </c>
      <c r="D2222" s="5">
        <v>9749</v>
      </c>
      <c r="E2222" s="2">
        <v>4.0824958123953099</v>
      </c>
      <c r="F2222" t="str">
        <f t="shared" si="34"/>
        <v>Y</v>
      </c>
      <c r="G2222" t="s">
        <v>8</v>
      </c>
      <c r="H2222" t="str">
        <f>IF(AND($E2222&lt;Mapping!$G$3,$E2222&gt;Mapping!$F$3),Mapping!$H$3,IF(AND($E2222&lt;Mapping!$G$4,$E2222&gt;Mapping!$F$4),Mapping!$H$4,IF(AND($E2222&lt;Mapping!$G$5,$E2222&gt;Mapping!$F$5),Mapping!$H$5,IF(AND($E2222&lt;Mapping!$G$6,$E2222&gt;Mapping!$F$6),Mapping!$H$6,IF(AND($E2222&lt;Mapping!$G$7,$E2222&gt;Mapping!$F$7),Mapping!$H$7,IF(AND($E2222&lt;Mapping!$G$8,$E2222&gt;Mapping!$F$8),Mapping!$H$8,Mapping!$H$9))))))</f>
        <v>+300%</v>
      </c>
      <c r="I2222" t="s">
        <v>59</v>
      </c>
    </row>
    <row r="2223" spans="1:9">
      <c r="A2223" s="1">
        <v>42095</v>
      </c>
      <c r="B2223" t="s">
        <v>35</v>
      </c>
      <c r="C2223" s="5">
        <v>6935</v>
      </c>
      <c r="D2223" s="5">
        <v>7859</v>
      </c>
      <c r="E2223" s="2">
        <v>1.13323720259553</v>
      </c>
      <c r="F2223" t="str">
        <f t="shared" si="34"/>
        <v>Y</v>
      </c>
      <c r="G2223" t="s">
        <v>8</v>
      </c>
      <c r="H2223" t="str">
        <f>IF(AND($E2223&lt;Mapping!$G$3,$E2223&gt;Mapping!$F$3),Mapping!$H$3,IF(AND($E2223&lt;Mapping!$G$4,$E2223&gt;Mapping!$F$4),Mapping!$H$4,IF(AND($E2223&lt;Mapping!$G$5,$E2223&gt;Mapping!$F$5),Mapping!$H$5,IF(AND($E2223&lt;Mapping!$G$6,$E2223&gt;Mapping!$F$6),Mapping!$H$6,IF(AND($E2223&lt;Mapping!$G$7,$E2223&gt;Mapping!$F$7),Mapping!$H$7,IF(AND($E2223&lt;Mapping!$G$8,$E2223&gt;Mapping!$F$8),Mapping!$H$8,Mapping!$H$9))))))</f>
        <v>100-200%</v>
      </c>
      <c r="I2223" t="s">
        <v>59</v>
      </c>
    </row>
    <row r="2224" spans="1:9">
      <c r="A2224" s="1">
        <v>42095</v>
      </c>
      <c r="B2224" t="s">
        <v>36</v>
      </c>
      <c r="C2224" s="5">
        <v>5031</v>
      </c>
      <c r="D2224" s="5">
        <v>7666</v>
      </c>
      <c r="E2224" s="2">
        <v>1.5237527330550587</v>
      </c>
      <c r="F2224" t="str">
        <f t="shared" si="34"/>
        <v>Y</v>
      </c>
      <c r="G2224" t="s">
        <v>8</v>
      </c>
      <c r="H2224" t="str">
        <f>IF(AND($E2224&lt;Mapping!$G$3,$E2224&gt;Mapping!$F$3),Mapping!$H$3,IF(AND($E2224&lt;Mapping!$G$4,$E2224&gt;Mapping!$F$4),Mapping!$H$4,IF(AND($E2224&lt;Mapping!$G$5,$E2224&gt;Mapping!$F$5),Mapping!$H$5,IF(AND($E2224&lt;Mapping!$G$6,$E2224&gt;Mapping!$F$6),Mapping!$H$6,IF(AND($E2224&lt;Mapping!$G$7,$E2224&gt;Mapping!$F$7),Mapping!$H$7,IF(AND($E2224&lt;Mapping!$G$8,$E2224&gt;Mapping!$F$8),Mapping!$H$8,Mapping!$H$9))))))</f>
        <v>100-200%</v>
      </c>
      <c r="I2224" t="s">
        <v>59</v>
      </c>
    </row>
    <row r="2225" spans="1:9">
      <c r="A2225" s="1">
        <v>42095</v>
      </c>
      <c r="B2225" t="s">
        <v>37</v>
      </c>
      <c r="C2225" s="5">
        <v>9467</v>
      </c>
      <c r="D2225" s="5">
        <v>8073</v>
      </c>
      <c r="E2225" s="2">
        <v>0.85275166367381428</v>
      </c>
      <c r="F2225" t="str">
        <f t="shared" si="34"/>
        <v/>
      </c>
      <c r="G2225" t="s">
        <v>8</v>
      </c>
      <c r="H2225" t="str">
        <f>IF(AND($E2225&lt;Mapping!$G$3,$E2225&gt;Mapping!$F$3),Mapping!$H$3,IF(AND($E2225&lt;Mapping!$G$4,$E2225&gt;Mapping!$F$4),Mapping!$H$4,IF(AND($E2225&lt;Mapping!$G$5,$E2225&gt;Mapping!$F$5),Mapping!$H$5,IF(AND($E2225&lt;Mapping!$G$6,$E2225&gt;Mapping!$F$6),Mapping!$H$6,IF(AND($E2225&lt;Mapping!$G$7,$E2225&gt;Mapping!$F$7),Mapping!$H$7,IF(AND($E2225&lt;Mapping!$G$8,$E2225&gt;Mapping!$F$8),Mapping!$H$8,Mapping!$H$9))))))</f>
        <v>70-89%</v>
      </c>
      <c r="I2225" t="s">
        <v>59</v>
      </c>
    </row>
    <row r="2226" spans="1:9">
      <c r="A2226" s="1">
        <v>42095</v>
      </c>
      <c r="B2226" t="s">
        <v>38</v>
      </c>
      <c r="C2226" s="5">
        <v>2870</v>
      </c>
      <c r="D2226" s="5">
        <v>8573</v>
      </c>
      <c r="E2226" s="2">
        <v>2.9871080139372821</v>
      </c>
      <c r="F2226" t="str">
        <f t="shared" si="34"/>
        <v>Y</v>
      </c>
      <c r="G2226" t="s">
        <v>8</v>
      </c>
      <c r="H2226" t="str">
        <f>IF(AND($E2226&lt;Mapping!$G$3,$E2226&gt;Mapping!$F$3),Mapping!$H$3,IF(AND($E2226&lt;Mapping!$G$4,$E2226&gt;Mapping!$F$4),Mapping!$H$4,IF(AND($E2226&lt;Mapping!$G$5,$E2226&gt;Mapping!$F$5),Mapping!$H$5,IF(AND($E2226&lt;Mapping!$G$6,$E2226&gt;Mapping!$F$6),Mapping!$H$6,IF(AND($E2226&lt;Mapping!$G$7,$E2226&gt;Mapping!$F$7),Mapping!$H$7,IF(AND($E2226&lt;Mapping!$G$8,$E2226&gt;Mapping!$F$8),Mapping!$H$8,Mapping!$H$9))))))</f>
        <v>200-300%</v>
      </c>
      <c r="I2226" t="s">
        <v>59</v>
      </c>
    </row>
    <row r="2227" spans="1:9">
      <c r="A2227" s="1">
        <v>42095</v>
      </c>
      <c r="B2227" t="s">
        <v>39</v>
      </c>
      <c r="C2227" s="5">
        <v>7075</v>
      </c>
      <c r="D2227" s="5">
        <v>7135</v>
      </c>
      <c r="E2227" s="2">
        <v>1.0084805653710247</v>
      </c>
      <c r="F2227" t="str">
        <f t="shared" si="34"/>
        <v>Y</v>
      </c>
      <c r="G2227" t="s">
        <v>8</v>
      </c>
      <c r="H2227" t="str">
        <f>IF(AND($E2227&lt;Mapping!$G$3,$E2227&gt;Mapping!$F$3),Mapping!$H$3,IF(AND($E2227&lt;Mapping!$G$4,$E2227&gt;Mapping!$F$4),Mapping!$H$4,IF(AND($E2227&lt;Mapping!$G$5,$E2227&gt;Mapping!$F$5),Mapping!$H$5,IF(AND($E2227&lt;Mapping!$G$6,$E2227&gt;Mapping!$F$6),Mapping!$H$6,IF(AND($E2227&lt;Mapping!$G$7,$E2227&gt;Mapping!$F$7),Mapping!$H$7,IF(AND($E2227&lt;Mapping!$G$8,$E2227&gt;Mapping!$F$8),Mapping!$H$8,Mapping!$H$9))))))</f>
        <v>100-200%</v>
      </c>
      <c r="I2227" t="s">
        <v>59</v>
      </c>
    </row>
    <row r="2228" spans="1:9">
      <c r="A2228" s="1">
        <v>42095</v>
      </c>
      <c r="B2228" t="s">
        <v>40</v>
      </c>
      <c r="C2228" s="5">
        <v>2028</v>
      </c>
      <c r="D2228" s="5">
        <v>5676</v>
      </c>
      <c r="E2228" s="2">
        <v>2.7988165680473371</v>
      </c>
      <c r="F2228" t="str">
        <f t="shared" si="34"/>
        <v>Y</v>
      </c>
      <c r="G2228" t="s">
        <v>8</v>
      </c>
      <c r="H2228" t="str">
        <f>IF(AND($E2228&lt;Mapping!$G$3,$E2228&gt;Mapping!$F$3),Mapping!$H$3,IF(AND($E2228&lt;Mapping!$G$4,$E2228&gt;Mapping!$F$4),Mapping!$H$4,IF(AND($E2228&lt;Mapping!$G$5,$E2228&gt;Mapping!$F$5),Mapping!$H$5,IF(AND($E2228&lt;Mapping!$G$6,$E2228&gt;Mapping!$F$6),Mapping!$H$6,IF(AND($E2228&lt;Mapping!$G$7,$E2228&gt;Mapping!$F$7),Mapping!$H$7,IF(AND($E2228&lt;Mapping!$G$8,$E2228&gt;Mapping!$F$8),Mapping!$H$8,Mapping!$H$9))))))</f>
        <v>200-300%</v>
      </c>
      <c r="I2228" t="s">
        <v>60</v>
      </c>
    </row>
    <row r="2229" spans="1:9">
      <c r="A2229" s="1">
        <v>42095</v>
      </c>
      <c r="B2229" t="s">
        <v>41</v>
      </c>
      <c r="C2229" s="5">
        <v>5381</v>
      </c>
      <c r="D2229" s="5">
        <v>5902</v>
      </c>
      <c r="E2229" s="2">
        <v>1.0968221520163539</v>
      </c>
      <c r="F2229" t="str">
        <f t="shared" si="34"/>
        <v>Y</v>
      </c>
      <c r="G2229" t="s">
        <v>8</v>
      </c>
      <c r="H2229" t="str">
        <f>IF(AND($E2229&lt;Mapping!$G$3,$E2229&gt;Mapping!$F$3),Mapping!$H$3,IF(AND($E2229&lt;Mapping!$G$4,$E2229&gt;Mapping!$F$4),Mapping!$H$4,IF(AND($E2229&lt;Mapping!$G$5,$E2229&gt;Mapping!$F$5),Mapping!$H$5,IF(AND($E2229&lt;Mapping!$G$6,$E2229&gt;Mapping!$F$6),Mapping!$H$6,IF(AND($E2229&lt;Mapping!$G$7,$E2229&gt;Mapping!$F$7),Mapping!$H$7,IF(AND($E2229&lt;Mapping!$G$8,$E2229&gt;Mapping!$F$8),Mapping!$H$8,Mapping!$H$9))))))</f>
        <v>100-200%</v>
      </c>
      <c r="I2229" t="s">
        <v>60</v>
      </c>
    </row>
    <row r="2230" spans="1:9">
      <c r="A2230" s="1">
        <v>42095</v>
      </c>
      <c r="B2230" t="s">
        <v>42</v>
      </c>
      <c r="C2230" s="5">
        <v>7649</v>
      </c>
      <c r="D2230" s="5">
        <v>7177</v>
      </c>
      <c r="E2230" s="2">
        <v>0.93829258726630937</v>
      </c>
      <c r="F2230" t="str">
        <f t="shared" si="34"/>
        <v/>
      </c>
      <c r="G2230" t="s">
        <v>8</v>
      </c>
      <c r="H2230" t="str">
        <f>IF(AND($E2230&lt;Mapping!$G$3,$E2230&gt;Mapping!$F$3),Mapping!$H$3,IF(AND($E2230&lt;Mapping!$G$4,$E2230&gt;Mapping!$F$4),Mapping!$H$4,IF(AND($E2230&lt;Mapping!$G$5,$E2230&gt;Mapping!$F$5),Mapping!$H$5,IF(AND($E2230&lt;Mapping!$G$6,$E2230&gt;Mapping!$F$6),Mapping!$H$6,IF(AND($E2230&lt;Mapping!$G$7,$E2230&gt;Mapping!$F$7),Mapping!$H$7,IF(AND($E2230&lt;Mapping!$G$8,$E2230&gt;Mapping!$F$8),Mapping!$H$8,Mapping!$H$9))))))</f>
        <v>90-99%</v>
      </c>
      <c r="I2230" t="s">
        <v>60</v>
      </c>
    </row>
    <row r="2231" spans="1:9">
      <c r="A2231" s="1">
        <v>42095</v>
      </c>
      <c r="B2231" t="s">
        <v>43</v>
      </c>
      <c r="C2231" s="5">
        <v>4729</v>
      </c>
      <c r="D2231" s="5">
        <v>5530</v>
      </c>
      <c r="E2231" s="2">
        <v>1.1693804186931698</v>
      </c>
      <c r="F2231" t="str">
        <f t="shared" si="34"/>
        <v>Y</v>
      </c>
      <c r="G2231" t="s">
        <v>8</v>
      </c>
      <c r="H2231" t="str">
        <f>IF(AND($E2231&lt;Mapping!$G$3,$E2231&gt;Mapping!$F$3),Mapping!$H$3,IF(AND($E2231&lt;Mapping!$G$4,$E2231&gt;Mapping!$F$4),Mapping!$H$4,IF(AND($E2231&lt;Mapping!$G$5,$E2231&gt;Mapping!$F$5),Mapping!$H$5,IF(AND($E2231&lt;Mapping!$G$6,$E2231&gt;Mapping!$F$6),Mapping!$H$6,IF(AND($E2231&lt;Mapping!$G$7,$E2231&gt;Mapping!$F$7),Mapping!$H$7,IF(AND($E2231&lt;Mapping!$G$8,$E2231&gt;Mapping!$F$8),Mapping!$H$8,Mapping!$H$9))))))</f>
        <v>100-200%</v>
      </c>
      <c r="I2231" t="s">
        <v>60</v>
      </c>
    </row>
    <row r="2232" spans="1:9">
      <c r="A2232" s="1">
        <v>42095</v>
      </c>
      <c r="B2232" t="s">
        <v>44</v>
      </c>
      <c r="C2232" s="5">
        <v>1567</v>
      </c>
      <c r="D2232" s="5">
        <v>5262</v>
      </c>
      <c r="E2232" s="2">
        <v>3.3580089342693045</v>
      </c>
      <c r="F2232" t="str">
        <f t="shared" si="34"/>
        <v>Y</v>
      </c>
      <c r="G2232" t="s">
        <v>8</v>
      </c>
      <c r="H2232" t="str">
        <f>IF(AND($E2232&lt;Mapping!$G$3,$E2232&gt;Mapping!$F$3),Mapping!$H$3,IF(AND($E2232&lt;Mapping!$G$4,$E2232&gt;Mapping!$F$4),Mapping!$H$4,IF(AND($E2232&lt;Mapping!$G$5,$E2232&gt;Mapping!$F$5),Mapping!$H$5,IF(AND($E2232&lt;Mapping!$G$6,$E2232&gt;Mapping!$F$6),Mapping!$H$6,IF(AND($E2232&lt;Mapping!$G$7,$E2232&gt;Mapping!$F$7),Mapping!$H$7,IF(AND($E2232&lt;Mapping!$G$8,$E2232&gt;Mapping!$F$8),Mapping!$H$8,Mapping!$H$9))))))</f>
        <v>+300%</v>
      </c>
      <c r="I2232" t="s">
        <v>60</v>
      </c>
    </row>
    <row r="2233" spans="1:9">
      <c r="A2233" s="1">
        <v>42095</v>
      </c>
      <c r="B2233" t="s">
        <v>45</v>
      </c>
      <c r="C2233" s="5">
        <v>5961</v>
      </c>
      <c r="D2233" s="5">
        <v>5812</v>
      </c>
      <c r="E2233" s="2">
        <v>0.9750041939271934</v>
      </c>
      <c r="F2233" t="str">
        <f t="shared" si="34"/>
        <v/>
      </c>
      <c r="G2233" t="s">
        <v>8</v>
      </c>
      <c r="H2233" t="str">
        <f>IF(AND($E2233&lt;Mapping!$G$3,$E2233&gt;Mapping!$F$3),Mapping!$H$3,IF(AND($E2233&lt;Mapping!$G$4,$E2233&gt;Mapping!$F$4),Mapping!$H$4,IF(AND($E2233&lt;Mapping!$G$5,$E2233&gt;Mapping!$F$5),Mapping!$H$5,IF(AND($E2233&lt;Mapping!$G$6,$E2233&gt;Mapping!$F$6),Mapping!$H$6,IF(AND($E2233&lt;Mapping!$G$7,$E2233&gt;Mapping!$F$7),Mapping!$H$7,IF(AND($E2233&lt;Mapping!$G$8,$E2233&gt;Mapping!$F$8),Mapping!$H$8,Mapping!$H$9))))))</f>
        <v>90-99%</v>
      </c>
      <c r="I2233" t="s">
        <v>60</v>
      </c>
    </row>
    <row r="2234" spans="1:9">
      <c r="A2234" s="1">
        <v>42095</v>
      </c>
      <c r="B2234" t="s">
        <v>46</v>
      </c>
      <c r="C2234" s="5">
        <v>1474</v>
      </c>
      <c r="D2234" s="5">
        <v>9312</v>
      </c>
      <c r="E2234" s="2">
        <v>6.3175033921302575</v>
      </c>
      <c r="F2234" t="str">
        <f t="shared" si="34"/>
        <v>Y</v>
      </c>
      <c r="G2234" t="s">
        <v>8</v>
      </c>
      <c r="H2234" t="str">
        <f>IF(AND($E2234&lt;Mapping!$G$3,$E2234&gt;Mapping!$F$3),Mapping!$H$3,IF(AND($E2234&lt;Mapping!$G$4,$E2234&gt;Mapping!$F$4),Mapping!$H$4,IF(AND($E2234&lt;Mapping!$G$5,$E2234&gt;Mapping!$F$5),Mapping!$H$5,IF(AND($E2234&lt;Mapping!$G$6,$E2234&gt;Mapping!$F$6),Mapping!$H$6,IF(AND($E2234&lt;Mapping!$G$7,$E2234&gt;Mapping!$F$7),Mapping!$H$7,IF(AND($E2234&lt;Mapping!$G$8,$E2234&gt;Mapping!$F$8),Mapping!$H$8,Mapping!$H$9))))))</f>
        <v>+300%</v>
      </c>
      <c r="I2234" t="s">
        <v>60</v>
      </c>
    </row>
    <row r="2235" spans="1:9">
      <c r="A2235" s="1">
        <v>42095</v>
      </c>
      <c r="B2235" t="s">
        <v>47</v>
      </c>
      <c r="C2235" s="5">
        <v>7041</v>
      </c>
      <c r="D2235" s="5">
        <v>5903</v>
      </c>
      <c r="E2235" s="2">
        <v>0.83837523079108078</v>
      </c>
      <c r="F2235" t="str">
        <f t="shared" si="34"/>
        <v/>
      </c>
      <c r="G2235" t="s">
        <v>8</v>
      </c>
      <c r="H2235" t="str">
        <f>IF(AND($E2235&lt;Mapping!$G$3,$E2235&gt;Mapping!$F$3),Mapping!$H$3,IF(AND($E2235&lt;Mapping!$G$4,$E2235&gt;Mapping!$F$4),Mapping!$H$4,IF(AND($E2235&lt;Mapping!$G$5,$E2235&gt;Mapping!$F$5),Mapping!$H$5,IF(AND($E2235&lt;Mapping!$G$6,$E2235&gt;Mapping!$F$6),Mapping!$H$6,IF(AND($E2235&lt;Mapping!$G$7,$E2235&gt;Mapping!$F$7),Mapping!$H$7,IF(AND($E2235&lt;Mapping!$G$8,$E2235&gt;Mapping!$F$8),Mapping!$H$8,Mapping!$H$9))))))</f>
        <v>70-89%</v>
      </c>
      <c r="I2235" t="s">
        <v>60</v>
      </c>
    </row>
    <row r="2236" spans="1:9">
      <c r="A2236" s="1">
        <v>42095</v>
      </c>
      <c r="B2236" t="s">
        <v>48</v>
      </c>
      <c r="C2236" s="5">
        <v>3401</v>
      </c>
      <c r="D2236" s="5">
        <v>7091</v>
      </c>
      <c r="E2236" s="2">
        <v>2.0849750073507791</v>
      </c>
      <c r="F2236" t="str">
        <f t="shared" si="34"/>
        <v>Y</v>
      </c>
      <c r="G2236" t="s">
        <v>8</v>
      </c>
      <c r="H2236" t="str">
        <f>IF(AND($E2236&lt;Mapping!$G$3,$E2236&gt;Mapping!$F$3),Mapping!$H$3,IF(AND($E2236&lt;Mapping!$G$4,$E2236&gt;Mapping!$F$4),Mapping!$H$4,IF(AND($E2236&lt;Mapping!$G$5,$E2236&gt;Mapping!$F$5),Mapping!$H$5,IF(AND($E2236&lt;Mapping!$G$6,$E2236&gt;Mapping!$F$6),Mapping!$H$6,IF(AND($E2236&lt;Mapping!$G$7,$E2236&gt;Mapping!$F$7),Mapping!$H$7,IF(AND($E2236&lt;Mapping!$G$8,$E2236&gt;Mapping!$F$8),Mapping!$H$8,Mapping!$H$9))))))</f>
        <v>200-300%</v>
      </c>
      <c r="I2236" t="s">
        <v>60</v>
      </c>
    </row>
    <row r="2237" spans="1:9">
      <c r="A2237" s="1">
        <v>42095</v>
      </c>
      <c r="B2237" t="s">
        <v>49</v>
      </c>
      <c r="C2237" s="5">
        <v>3956</v>
      </c>
      <c r="D2237" s="5">
        <v>8159</v>
      </c>
      <c r="E2237" s="2">
        <v>2.0624368048533874</v>
      </c>
      <c r="F2237" t="str">
        <f t="shared" si="34"/>
        <v>Y</v>
      </c>
      <c r="G2237" t="s">
        <v>8</v>
      </c>
      <c r="H2237" t="str">
        <f>IF(AND($E2237&lt;Mapping!$G$3,$E2237&gt;Mapping!$F$3),Mapping!$H$3,IF(AND($E2237&lt;Mapping!$G$4,$E2237&gt;Mapping!$F$4),Mapping!$H$4,IF(AND($E2237&lt;Mapping!$G$5,$E2237&gt;Mapping!$F$5),Mapping!$H$5,IF(AND($E2237&lt;Mapping!$G$6,$E2237&gt;Mapping!$F$6),Mapping!$H$6,IF(AND($E2237&lt;Mapping!$G$7,$E2237&gt;Mapping!$F$7),Mapping!$H$7,IF(AND($E2237&lt;Mapping!$G$8,$E2237&gt;Mapping!$F$8),Mapping!$H$8,Mapping!$H$9))))))</f>
        <v>200-300%</v>
      </c>
      <c r="I2237" t="s">
        <v>60</v>
      </c>
    </row>
    <row r="2238" spans="1:9">
      <c r="A2238" s="1">
        <v>42095</v>
      </c>
      <c r="B2238" t="s">
        <v>50</v>
      </c>
      <c r="C2238" s="5">
        <v>3925</v>
      </c>
      <c r="D2238" s="5">
        <v>7546</v>
      </c>
      <c r="E2238" s="2">
        <v>1.9225477707006369</v>
      </c>
      <c r="F2238" t="str">
        <f t="shared" si="34"/>
        <v>Y</v>
      </c>
      <c r="G2238" t="s">
        <v>8</v>
      </c>
      <c r="H2238" t="str">
        <f>IF(AND($E2238&lt;Mapping!$G$3,$E2238&gt;Mapping!$F$3),Mapping!$H$3,IF(AND($E2238&lt;Mapping!$G$4,$E2238&gt;Mapping!$F$4),Mapping!$H$4,IF(AND($E2238&lt;Mapping!$G$5,$E2238&gt;Mapping!$F$5),Mapping!$H$5,IF(AND($E2238&lt;Mapping!$G$6,$E2238&gt;Mapping!$F$6),Mapping!$H$6,IF(AND($E2238&lt;Mapping!$G$7,$E2238&gt;Mapping!$F$7),Mapping!$H$7,IF(AND($E2238&lt;Mapping!$G$8,$E2238&gt;Mapping!$F$8),Mapping!$H$8,Mapping!$H$9))))))</f>
        <v>100-200%</v>
      </c>
      <c r="I2238" t="s">
        <v>59</v>
      </c>
    </row>
    <row r="2239" spans="1:9">
      <c r="A2239" s="1">
        <v>42095</v>
      </c>
      <c r="B2239" t="s">
        <v>51</v>
      </c>
      <c r="C2239" s="5">
        <v>7072</v>
      </c>
      <c r="D2239" s="5">
        <v>6505</v>
      </c>
      <c r="E2239" s="2">
        <v>0.91982466063348411</v>
      </c>
      <c r="F2239" t="str">
        <f t="shared" si="34"/>
        <v/>
      </c>
      <c r="G2239" t="s">
        <v>8</v>
      </c>
      <c r="H2239" t="str">
        <f>IF(AND($E2239&lt;Mapping!$G$3,$E2239&gt;Mapping!$F$3),Mapping!$H$3,IF(AND($E2239&lt;Mapping!$G$4,$E2239&gt;Mapping!$F$4),Mapping!$H$4,IF(AND($E2239&lt;Mapping!$G$5,$E2239&gt;Mapping!$F$5),Mapping!$H$5,IF(AND($E2239&lt;Mapping!$G$6,$E2239&gt;Mapping!$F$6),Mapping!$H$6,IF(AND($E2239&lt;Mapping!$G$7,$E2239&gt;Mapping!$F$7),Mapping!$H$7,IF(AND($E2239&lt;Mapping!$G$8,$E2239&gt;Mapping!$F$8),Mapping!$H$8,Mapping!$H$9))))))</f>
        <v>90-99%</v>
      </c>
      <c r="I2239" t="s">
        <v>60</v>
      </c>
    </row>
    <row r="2240" spans="1:9">
      <c r="A2240" s="1">
        <v>42095</v>
      </c>
      <c r="B2240" t="s">
        <v>52</v>
      </c>
      <c r="C2240" s="5">
        <v>8231</v>
      </c>
      <c r="D2240" s="5">
        <v>7204</v>
      </c>
      <c r="E2240" s="2">
        <v>0.87522779735147616</v>
      </c>
      <c r="F2240" t="str">
        <f t="shared" si="34"/>
        <v/>
      </c>
      <c r="G2240" t="s">
        <v>8</v>
      </c>
      <c r="H2240" t="str">
        <f>IF(AND($E2240&lt;Mapping!$G$3,$E2240&gt;Mapping!$F$3),Mapping!$H$3,IF(AND($E2240&lt;Mapping!$G$4,$E2240&gt;Mapping!$F$4),Mapping!$H$4,IF(AND($E2240&lt;Mapping!$G$5,$E2240&gt;Mapping!$F$5),Mapping!$H$5,IF(AND($E2240&lt;Mapping!$G$6,$E2240&gt;Mapping!$F$6),Mapping!$H$6,IF(AND($E2240&lt;Mapping!$G$7,$E2240&gt;Mapping!$F$7),Mapping!$H$7,IF(AND($E2240&lt;Mapping!$G$8,$E2240&gt;Mapping!$F$8),Mapping!$H$8,Mapping!$H$9))))))</f>
        <v>70-89%</v>
      </c>
      <c r="I2240" t="s">
        <v>59</v>
      </c>
    </row>
    <row r="2241" spans="1:9">
      <c r="A2241" s="1">
        <v>42095</v>
      </c>
      <c r="B2241" t="s">
        <v>53</v>
      </c>
      <c r="C2241" s="5">
        <v>4449</v>
      </c>
      <c r="D2241" s="5">
        <v>9078</v>
      </c>
      <c r="E2241" s="2">
        <v>2.040458530006743</v>
      </c>
      <c r="F2241" t="str">
        <f t="shared" si="34"/>
        <v>Y</v>
      </c>
      <c r="G2241" t="s">
        <v>8</v>
      </c>
      <c r="H2241" t="str">
        <f>IF(AND($E2241&lt;Mapping!$G$3,$E2241&gt;Mapping!$F$3),Mapping!$H$3,IF(AND($E2241&lt;Mapping!$G$4,$E2241&gt;Mapping!$F$4),Mapping!$H$4,IF(AND($E2241&lt;Mapping!$G$5,$E2241&gt;Mapping!$F$5),Mapping!$H$5,IF(AND($E2241&lt;Mapping!$G$6,$E2241&gt;Mapping!$F$6),Mapping!$H$6,IF(AND($E2241&lt;Mapping!$G$7,$E2241&gt;Mapping!$F$7),Mapping!$H$7,IF(AND($E2241&lt;Mapping!$G$8,$E2241&gt;Mapping!$F$8),Mapping!$H$8,Mapping!$H$9))))))</f>
        <v>200-300%</v>
      </c>
      <c r="I2241" t="s">
        <v>60</v>
      </c>
    </row>
    <row r="2242" spans="1:9">
      <c r="A2242" s="1">
        <v>42125</v>
      </c>
      <c r="B2242" t="s">
        <v>19</v>
      </c>
      <c r="C2242" s="5">
        <v>8654</v>
      </c>
      <c r="D2242" s="5">
        <v>6284</v>
      </c>
      <c r="E2242" s="2">
        <v>0.72613820198752022</v>
      </c>
      <c r="F2242" t="str">
        <f t="shared" si="34"/>
        <v/>
      </c>
      <c r="G2242" t="s">
        <v>8</v>
      </c>
      <c r="H2242" t="str">
        <f>IF(AND($E2242&lt;Mapping!$G$3,$E2242&gt;Mapping!$F$3),Mapping!$H$3,IF(AND($E2242&lt;Mapping!$G$4,$E2242&gt;Mapping!$F$4),Mapping!$H$4,IF(AND($E2242&lt;Mapping!$G$5,$E2242&gt;Mapping!$F$5),Mapping!$H$5,IF(AND($E2242&lt;Mapping!$G$6,$E2242&gt;Mapping!$F$6),Mapping!$H$6,IF(AND($E2242&lt;Mapping!$G$7,$E2242&gt;Mapping!$F$7),Mapping!$H$7,IF(AND($E2242&lt;Mapping!$G$8,$E2242&gt;Mapping!$F$8),Mapping!$H$8,Mapping!$H$9))))))</f>
        <v>70-89%</v>
      </c>
      <c r="I2242" t="s">
        <v>58</v>
      </c>
    </row>
    <row r="2243" spans="1:9">
      <c r="A2243" s="1">
        <v>42125</v>
      </c>
      <c r="B2243" t="s">
        <v>20</v>
      </c>
      <c r="C2243" s="5">
        <v>1447</v>
      </c>
      <c r="D2243" s="5">
        <v>5527</v>
      </c>
      <c r="E2243" s="2">
        <v>3.8196268140981342</v>
      </c>
      <c r="F2243" t="str">
        <f t="shared" ref="F2243:F2306" si="35">IF(D2243&gt;C2243,"Y","")</f>
        <v>Y</v>
      </c>
      <c r="G2243" t="s">
        <v>8</v>
      </c>
      <c r="H2243" t="str">
        <f>IF(AND($E2243&lt;Mapping!$G$3,$E2243&gt;Mapping!$F$3),Mapping!$H$3,IF(AND($E2243&lt;Mapping!$G$4,$E2243&gt;Mapping!$F$4),Mapping!$H$4,IF(AND($E2243&lt;Mapping!$G$5,$E2243&gt;Mapping!$F$5),Mapping!$H$5,IF(AND($E2243&lt;Mapping!$G$6,$E2243&gt;Mapping!$F$6),Mapping!$H$6,IF(AND($E2243&lt;Mapping!$G$7,$E2243&gt;Mapping!$F$7),Mapping!$H$7,IF(AND($E2243&lt;Mapping!$G$8,$E2243&gt;Mapping!$F$8),Mapping!$H$8,Mapping!$H$9))))))</f>
        <v>+300%</v>
      </c>
      <c r="I2243" t="s">
        <v>58</v>
      </c>
    </row>
    <row r="2244" spans="1:9">
      <c r="A2244" s="1">
        <v>42125</v>
      </c>
      <c r="B2244" t="s">
        <v>21</v>
      </c>
      <c r="C2244" s="5">
        <v>3788</v>
      </c>
      <c r="D2244" s="5">
        <v>6683</v>
      </c>
      <c r="E2244" s="2">
        <v>1.7642555438225977</v>
      </c>
      <c r="F2244" t="str">
        <f t="shared" si="35"/>
        <v>Y</v>
      </c>
      <c r="G2244" t="s">
        <v>8</v>
      </c>
      <c r="H2244" t="str">
        <f>IF(AND($E2244&lt;Mapping!$G$3,$E2244&gt;Mapping!$F$3),Mapping!$H$3,IF(AND($E2244&lt;Mapping!$G$4,$E2244&gt;Mapping!$F$4),Mapping!$H$4,IF(AND($E2244&lt;Mapping!$G$5,$E2244&gt;Mapping!$F$5),Mapping!$H$5,IF(AND($E2244&lt;Mapping!$G$6,$E2244&gt;Mapping!$F$6),Mapping!$H$6,IF(AND($E2244&lt;Mapping!$G$7,$E2244&gt;Mapping!$F$7),Mapping!$H$7,IF(AND($E2244&lt;Mapping!$G$8,$E2244&gt;Mapping!$F$8),Mapping!$H$8,Mapping!$H$9))))))</f>
        <v>100-200%</v>
      </c>
      <c r="I2244" t="s">
        <v>58</v>
      </c>
    </row>
    <row r="2245" spans="1:9">
      <c r="A2245" s="1">
        <v>42125</v>
      </c>
      <c r="B2245" t="s">
        <v>22</v>
      </c>
      <c r="C2245" s="5">
        <v>6473</v>
      </c>
      <c r="D2245" s="5">
        <v>6171</v>
      </c>
      <c r="E2245" s="2">
        <v>0.95334466244399818</v>
      </c>
      <c r="F2245" t="str">
        <f t="shared" si="35"/>
        <v/>
      </c>
      <c r="G2245" t="s">
        <v>8</v>
      </c>
      <c r="H2245" t="str">
        <f>IF(AND($E2245&lt;Mapping!$G$3,$E2245&gt;Mapping!$F$3),Mapping!$H$3,IF(AND($E2245&lt;Mapping!$G$4,$E2245&gt;Mapping!$F$4),Mapping!$H$4,IF(AND($E2245&lt;Mapping!$G$5,$E2245&gt;Mapping!$F$5),Mapping!$H$5,IF(AND($E2245&lt;Mapping!$G$6,$E2245&gt;Mapping!$F$6),Mapping!$H$6,IF(AND($E2245&lt;Mapping!$G$7,$E2245&gt;Mapping!$F$7),Mapping!$H$7,IF(AND($E2245&lt;Mapping!$G$8,$E2245&gt;Mapping!$F$8),Mapping!$H$8,Mapping!$H$9))))))</f>
        <v>90-99%</v>
      </c>
      <c r="I2245" t="s">
        <v>58</v>
      </c>
    </row>
    <row r="2246" spans="1:9">
      <c r="A2246" s="1">
        <v>42125</v>
      </c>
      <c r="B2246" t="s">
        <v>23</v>
      </c>
      <c r="C2246" s="5">
        <v>7420</v>
      </c>
      <c r="D2246" s="5">
        <v>9352</v>
      </c>
      <c r="E2246" s="2">
        <v>1.260377358490566</v>
      </c>
      <c r="F2246" t="str">
        <f t="shared" si="35"/>
        <v>Y</v>
      </c>
      <c r="G2246" t="s">
        <v>8</v>
      </c>
      <c r="H2246" t="str">
        <f>IF(AND($E2246&lt;Mapping!$G$3,$E2246&gt;Mapping!$F$3),Mapping!$H$3,IF(AND($E2246&lt;Mapping!$G$4,$E2246&gt;Mapping!$F$4),Mapping!$H$4,IF(AND($E2246&lt;Mapping!$G$5,$E2246&gt;Mapping!$F$5),Mapping!$H$5,IF(AND($E2246&lt;Mapping!$G$6,$E2246&gt;Mapping!$F$6),Mapping!$H$6,IF(AND($E2246&lt;Mapping!$G$7,$E2246&gt;Mapping!$F$7),Mapping!$H$7,IF(AND($E2246&lt;Mapping!$G$8,$E2246&gt;Mapping!$F$8),Mapping!$H$8,Mapping!$H$9))))))</f>
        <v>100-200%</v>
      </c>
      <c r="I2246" t="s">
        <v>58</v>
      </c>
    </row>
    <row r="2247" spans="1:9">
      <c r="A2247" s="1">
        <v>42125</v>
      </c>
      <c r="B2247" t="s">
        <v>24</v>
      </c>
      <c r="C2247" s="5">
        <v>5279</v>
      </c>
      <c r="D2247" s="5">
        <v>5707</v>
      </c>
      <c r="E2247" s="2">
        <v>1.0810759613563174</v>
      </c>
      <c r="F2247" t="str">
        <f t="shared" si="35"/>
        <v>Y</v>
      </c>
      <c r="G2247" t="s">
        <v>8</v>
      </c>
      <c r="H2247" t="str">
        <f>IF(AND($E2247&lt;Mapping!$G$3,$E2247&gt;Mapping!$F$3),Mapping!$H$3,IF(AND($E2247&lt;Mapping!$G$4,$E2247&gt;Mapping!$F$4),Mapping!$H$4,IF(AND($E2247&lt;Mapping!$G$5,$E2247&gt;Mapping!$F$5),Mapping!$H$5,IF(AND($E2247&lt;Mapping!$G$6,$E2247&gt;Mapping!$F$6),Mapping!$H$6,IF(AND($E2247&lt;Mapping!$G$7,$E2247&gt;Mapping!$F$7),Mapping!$H$7,IF(AND($E2247&lt;Mapping!$G$8,$E2247&gt;Mapping!$F$8),Mapping!$H$8,Mapping!$H$9))))))</f>
        <v>100-200%</v>
      </c>
      <c r="I2247" t="s">
        <v>58</v>
      </c>
    </row>
    <row r="2248" spans="1:9">
      <c r="A2248" s="1">
        <v>42125</v>
      </c>
      <c r="B2248" t="s">
        <v>25</v>
      </c>
      <c r="C2248" s="5">
        <v>6338</v>
      </c>
      <c r="D2248" s="5">
        <v>8719</v>
      </c>
      <c r="E2248" s="2">
        <v>1.3756705585358158</v>
      </c>
      <c r="F2248" t="str">
        <f t="shared" si="35"/>
        <v>Y</v>
      </c>
      <c r="G2248" t="s">
        <v>8</v>
      </c>
      <c r="H2248" t="str">
        <f>IF(AND($E2248&lt;Mapping!$G$3,$E2248&gt;Mapping!$F$3),Mapping!$H$3,IF(AND($E2248&lt;Mapping!$G$4,$E2248&gt;Mapping!$F$4),Mapping!$H$4,IF(AND($E2248&lt;Mapping!$G$5,$E2248&gt;Mapping!$F$5),Mapping!$H$5,IF(AND($E2248&lt;Mapping!$G$6,$E2248&gt;Mapping!$F$6),Mapping!$H$6,IF(AND($E2248&lt;Mapping!$G$7,$E2248&gt;Mapping!$F$7),Mapping!$H$7,IF(AND($E2248&lt;Mapping!$G$8,$E2248&gt;Mapping!$F$8),Mapping!$H$8,Mapping!$H$9))))))</f>
        <v>100-200%</v>
      </c>
      <c r="I2248" t="s">
        <v>58</v>
      </c>
    </row>
    <row r="2249" spans="1:9">
      <c r="A2249" s="1">
        <v>42125</v>
      </c>
      <c r="B2249" t="s">
        <v>26</v>
      </c>
      <c r="C2249" s="5">
        <v>4726</v>
      </c>
      <c r="D2249" s="5">
        <v>6118</v>
      </c>
      <c r="E2249" s="2">
        <v>1.2945408379179009</v>
      </c>
      <c r="F2249" t="str">
        <f t="shared" si="35"/>
        <v>Y</v>
      </c>
      <c r="G2249" t="s">
        <v>8</v>
      </c>
      <c r="H2249" t="str">
        <f>IF(AND($E2249&lt;Mapping!$G$3,$E2249&gt;Mapping!$F$3),Mapping!$H$3,IF(AND($E2249&lt;Mapping!$G$4,$E2249&gt;Mapping!$F$4),Mapping!$H$4,IF(AND($E2249&lt;Mapping!$G$5,$E2249&gt;Mapping!$F$5),Mapping!$H$5,IF(AND($E2249&lt;Mapping!$G$6,$E2249&gt;Mapping!$F$6),Mapping!$H$6,IF(AND($E2249&lt;Mapping!$G$7,$E2249&gt;Mapping!$F$7),Mapping!$H$7,IF(AND($E2249&lt;Mapping!$G$8,$E2249&gt;Mapping!$F$8),Mapping!$H$8,Mapping!$H$9))))))</f>
        <v>100-200%</v>
      </c>
      <c r="I2249" t="s">
        <v>58</v>
      </c>
    </row>
    <row r="2250" spans="1:9">
      <c r="A2250" s="1">
        <v>42125</v>
      </c>
      <c r="B2250" t="s">
        <v>27</v>
      </c>
      <c r="C2250" s="5">
        <v>5100</v>
      </c>
      <c r="D2250" s="5">
        <v>9372</v>
      </c>
      <c r="E2250" s="2">
        <v>1.8376470588235294</v>
      </c>
      <c r="F2250" t="str">
        <f t="shared" si="35"/>
        <v>Y</v>
      </c>
      <c r="G2250" t="s">
        <v>8</v>
      </c>
      <c r="H2250" t="str">
        <f>IF(AND($E2250&lt;Mapping!$G$3,$E2250&gt;Mapping!$F$3),Mapping!$H$3,IF(AND($E2250&lt;Mapping!$G$4,$E2250&gt;Mapping!$F$4),Mapping!$H$4,IF(AND($E2250&lt;Mapping!$G$5,$E2250&gt;Mapping!$F$5),Mapping!$H$5,IF(AND($E2250&lt;Mapping!$G$6,$E2250&gt;Mapping!$F$6),Mapping!$H$6,IF(AND($E2250&lt;Mapping!$G$7,$E2250&gt;Mapping!$F$7),Mapping!$H$7,IF(AND($E2250&lt;Mapping!$G$8,$E2250&gt;Mapping!$F$8),Mapping!$H$8,Mapping!$H$9))))))</f>
        <v>100-200%</v>
      </c>
      <c r="I2250" t="s">
        <v>58</v>
      </c>
    </row>
    <row r="2251" spans="1:9">
      <c r="A2251" s="1">
        <v>42125</v>
      </c>
      <c r="B2251" t="s">
        <v>28</v>
      </c>
      <c r="C2251" s="5">
        <v>5710</v>
      </c>
      <c r="D2251" s="5">
        <v>5415</v>
      </c>
      <c r="E2251" s="2">
        <v>0.94833625218914186</v>
      </c>
      <c r="F2251" t="str">
        <f t="shared" si="35"/>
        <v/>
      </c>
      <c r="G2251" t="s">
        <v>8</v>
      </c>
      <c r="H2251" t="str">
        <f>IF(AND($E2251&lt;Mapping!$G$3,$E2251&gt;Mapping!$F$3),Mapping!$H$3,IF(AND($E2251&lt;Mapping!$G$4,$E2251&gt;Mapping!$F$4),Mapping!$H$4,IF(AND($E2251&lt;Mapping!$G$5,$E2251&gt;Mapping!$F$5),Mapping!$H$5,IF(AND($E2251&lt;Mapping!$G$6,$E2251&gt;Mapping!$F$6),Mapping!$H$6,IF(AND($E2251&lt;Mapping!$G$7,$E2251&gt;Mapping!$F$7),Mapping!$H$7,IF(AND($E2251&lt;Mapping!$G$8,$E2251&gt;Mapping!$F$8),Mapping!$H$8,Mapping!$H$9))))))</f>
        <v>90-99%</v>
      </c>
      <c r="I2251" t="s">
        <v>58</v>
      </c>
    </row>
    <row r="2252" spans="1:9">
      <c r="A2252" s="1">
        <v>42125</v>
      </c>
      <c r="B2252" t="s">
        <v>29</v>
      </c>
      <c r="C2252" s="5">
        <v>2822</v>
      </c>
      <c r="D2252" s="5">
        <v>8448</v>
      </c>
      <c r="E2252" s="2">
        <v>2.9936215450035437</v>
      </c>
      <c r="F2252" t="str">
        <f t="shared" si="35"/>
        <v>Y</v>
      </c>
      <c r="G2252" t="s">
        <v>8</v>
      </c>
      <c r="H2252" t="str">
        <f>IF(AND($E2252&lt;Mapping!$G$3,$E2252&gt;Mapping!$F$3),Mapping!$H$3,IF(AND($E2252&lt;Mapping!$G$4,$E2252&gt;Mapping!$F$4),Mapping!$H$4,IF(AND($E2252&lt;Mapping!$G$5,$E2252&gt;Mapping!$F$5),Mapping!$H$5,IF(AND($E2252&lt;Mapping!$G$6,$E2252&gt;Mapping!$F$6),Mapping!$H$6,IF(AND($E2252&lt;Mapping!$G$7,$E2252&gt;Mapping!$F$7),Mapping!$H$7,IF(AND($E2252&lt;Mapping!$G$8,$E2252&gt;Mapping!$F$8),Mapping!$H$8,Mapping!$H$9))))))</f>
        <v>200-300%</v>
      </c>
      <c r="I2252" t="s">
        <v>59</v>
      </c>
    </row>
    <row r="2253" spans="1:9">
      <c r="A2253" s="1">
        <v>42125</v>
      </c>
      <c r="B2253" t="s">
        <v>30</v>
      </c>
      <c r="C2253" s="5">
        <v>9127</v>
      </c>
      <c r="D2253" s="5">
        <v>5630</v>
      </c>
      <c r="E2253" s="2">
        <v>0.61685110112851982</v>
      </c>
      <c r="F2253" t="str">
        <f t="shared" si="35"/>
        <v/>
      </c>
      <c r="G2253" t="s">
        <v>8</v>
      </c>
      <c r="H2253" t="str">
        <f>IF(AND($E2253&lt;Mapping!$G$3,$E2253&gt;Mapping!$F$3),Mapping!$H$3,IF(AND($E2253&lt;Mapping!$G$4,$E2253&gt;Mapping!$F$4),Mapping!$H$4,IF(AND($E2253&lt;Mapping!$G$5,$E2253&gt;Mapping!$F$5),Mapping!$H$5,IF(AND($E2253&lt;Mapping!$G$6,$E2253&gt;Mapping!$F$6),Mapping!$H$6,IF(AND($E2253&lt;Mapping!$G$7,$E2253&gt;Mapping!$F$7),Mapping!$H$7,IF(AND($E2253&lt;Mapping!$G$8,$E2253&gt;Mapping!$F$8),Mapping!$H$8,Mapping!$H$9))))))</f>
        <v>30-69%</v>
      </c>
      <c r="I2253" t="s">
        <v>59</v>
      </c>
    </row>
    <row r="2254" spans="1:9">
      <c r="A2254" s="1">
        <v>42125</v>
      </c>
      <c r="B2254" t="s">
        <v>31</v>
      </c>
      <c r="C2254" s="5">
        <v>8870</v>
      </c>
      <c r="D2254" s="5">
        <v>6364</v>
      </c>
      <c r="E2254" s="2">
        <v>0.7174746335963923</v>
      </c>
      <c r="F2254" t="str">
        <f t="shared" si="35"/>
        <v/>
      </c>
      <c r="G2254" t="s">
        <v>8</v>
      </c>
      <c r="H2254" t="str">
        <f>IF(AND($E2254&lt;Mapping!$G$3,$E2254&gt;Mapping!$F$3),Mapping!$H$3,IF(AND($E2254&lt;Mapping!$G$4,$E2254&gt;Mapping!$F$4),Mapping!$H$4,IF(AND($E2254&lt;Mapping!$G$5,$E2254&gt;Mapping!$F$5),Mapping!$H$5,IF(AND($E2254&lt;Mapping!$G$6,$E2254&gt;Mapping!$F$6),Mapping!$H$6,IF(AND($E2254&lt;Mapping!$G$7,$E2254&gt;Mapping!$F$7),Mapping!$H$7,IF(AND($E2254&lt;Mapping!$G$8,$E2254&gt;Mapping!$F$8),Mapping!$H$8,Mapping!$H$9))))))</f>
        <v>70-89%</v>
      </c>
      <c r="I2254" t="s">
        <v>59</v>
      </c>
    </row>
    <row r="2255" spans="1:9">
      <c r="A2255" s="1">
        <v>42125</v>
      </c>
      <c r="B2255" t="s">
        <v>32</v>
      </c>
      <c r="C2255" s="5">
        <v>9254</v>
      </c>
      <c r="D2255" s="5">
        <v>8703</v>
      </c>
      <c r="E2255" s="2">
        <v>0.94045818024637995</v>
      </c>
      <c r="F2255" t="str">
        <f t="shared" si="35"/>
        <v/>
      </c>
      <c r="G2255" t="s">
        <v>8</v>
      </c>
      <c r="H2255" t="str">
        <f>IF(AND($E2255&lt;Mapping!$G$3,$E2255&gt;Mapping!$F$3),Mapping!$H$3,IF(AND($E2255&lt;Mapping!$G$4,$E2255&gt;Mapping!$F$4),Mapping!$H$4,IF(AND($E2255&lt;Mapping!$G$5,$E2255&gt;Mapping!$F$5),Mapping!$H$5,IF(AND($E2255&lt;Mapping!$G$6,$E2255&gt;Mapping!$F$6),Mapping!$H$6,IF(AND($E2255&lt;Mapping!$G$7,$E2255&gt;Mapping!$F$7),Mapping!$H$7,IF(AND($E2255&lt;Mapping!$G$8,$E2255&gt;Mapping!$F$8),Mapping!$H$8,Mapping!$H$9))))))</f>
        <v>90-99%</v>
      </c>
      <c r="I2255" t="s">
        <v>59</v>
      </c>
    </row>
    <row r="2256" spans="1:9">
      <c r="A2256" s="1">
        <v>42125</v>
      </c>
      <c r="B2256" t="s">
        <v>33</v>
      </c>
      <c r="C2256" s="5">
        <v>6864</v>
      </c>
      <c r="D2256" s="5">
        <v>5354</v>
      </c>
      <c r="E2256" s="2">
        <v>0.78001165501165504</v>
      </c>
      <c r="F2256" t="str">
        <f t="shared" si="35"/>
        <v/>
      </c>
      <c r="G2256" t="s">
        <v>8</v>
      </c>
      <c r="H2256" t="str">
        <f>IF(AND($E2256&lt;Mapping!$G$3,$E2256&gt;Mapping!$F$3),Mapping!$H$3,IF(AND($E2256&lt;Mapping!$G$4,$E2256&gt;Mapping!$F$4),Mapping!$H$4,IF(AND($E2256&lt;Mapping!$G$5,$E2256&gt;Mapping!$F$5),Mapping!$H$5,IF(AND($E2256&lt;Mapping!$G$6,$E2256&gt;Mapping!$F$6),Mapping!$H$6,IF(AND($E2256&lt;Mapping!$G$7,$E2256&gt;Mapping!$F$7),Mapping!$H$7,IF(AND($E2256&lt;Mapping!$G$8,$E2256&gt;Mapping!$F$8),Mapping!$H$8,Mapping!$H$9))))))</f>
        <v>70-89%</v>
      </c>
      <c r="I2256" t="s">
        <v>59</v>
      </c>
    </row>
    <row r="2257" spans="1:9">
      <c r="A2257" s="1">
        <v>42125</v>
      </c>
      <c r="B2257" t="s">
        <v>34</v>
      </c>
      <c r="C2257" s="5">
        <v>2223</v>
      </c>
      <c r="D2257" s="5">
        <v>8982</v>
      </c>
      <c r="E2257" s="2">
        <v>4.0404858299595139</v>
      </c>
      <c r="F2257" t="str">
        <f t="shared" si="35"/>
        <v>Y</v>
      </c>
      <c r="G2257" t="s">
        <v>8</v>
      </c>
      <c r="H2257" t="str">
        <f>IF(AND($E2257&lt;Mapping!$G$3,$E2257&gt;Mapping!$F$3),Mapping!$H$3,IF(AND($E2257&lt;Mapping!$G$4,$E2257&gt;Mapping!$F$4),Mapping!$H$4,IF(AND($E2257&lt;Mapping!$G$5,$E2257&gt;Mapping!$F$5),Mapping!$H$5,IF(AND($E2257&lt;Mapping!$G$6,$E2257&gt;Mapping!$F$6),Mapping!$H$6,IF(AND($E2257&lt;Mapping!$G$7,$E2257&gt;Mapping!$F$7),Mapping!$H$7,IF(AND($E2257&lt;Mapping!$G$8,$E2257&gt;Mapping!$F$8),Mapping!$H$8,Mapping!$H$9))))))</f>
        <v>+300%</v>
      </c>
      <c r="I2257" t="s">
        <v>59</v>
      </c>
    </row>
    <row r="2258" spans="1:9">
      <c r="A2258" s="1">
        <v>42125</v>
      </c>
      <c r="B2258" t="s">
        <v>35</v>
      </c>
      <c r="C2258" s="5">
        <v>9067</v>
      </c>
      <c r="D2258" s="5">
        <v>5330</v>
      </c>
      <c r="E2258" s="2">
        <v>0.58784603507223998</v>
      </c>
      <c r="F2258" t="str">
        <f t="shared" si="35"/>
        <v/>
      </c>
      <c r="G2258" t="s">
        <v>8</v>
      </c>
      <c r="H2258" t="str">
        <f>IF(AND($E2258&lt;Mapping!$G$3,$E2258&gt;Mapping!$F$3),Mapping!$H$3,IF(AND($E2258&lt;Mapping!$G$4,$E2258&gt;Mapping!$F$4),Mapping!$H$4,IF(AND($E2258&lt;Mapping!$G$5,$E2258&gt;Mapping!$F$5),Mapping!$H$5,IF(AND($E2258&lt;Mapping!$G$6,$E2258&gt;Mapping!$F$6),Mapping!$H$6,IF(AND($E2258&lt;Mapping!$G$7,$E2258&gt;Mapping!$F$7),Mapping!$H$7,IF(AND($E2258&lt;Mapping!$G$8,$E2258&gt;Mapping!$F$8),Mapping!$H$8,Mapping!$H$9))))))</f>
        <v>30-69%</v>
      </c>
      <c r="I2258" t="s">
        <v>59</v>
      </c>
    </row>
    <row r="2259" spans="1:9">
      <c r="A2259" s="1">
        <v>42125</v>
      </c>
      <c r="B2259" t="s">
        <v>36</v>
      </c>
      <c r="C2259" s="5">
        <v>8175</v>
      </c>
      <c r="D2259" s="5">
        <v>6970</v>
      </c>
      <c r="E2259" s="2">
        <v>0.8525993883792049</v>
      </c>
      <c r="F2259" t="str">
        <f t="shared" si="35"/>
        <v/>
      </c>
      <c r="G2259" t="s">
        <v>8</v>
      </c>
      <c r="H2259" t="str">
        <f>IF(AND($E2259&lt;Mapping!$G$3,$E2259&gt;Mapping!$F$3),Mapping!$H$3,IF(AND($E2259&lt;Mapping!$G$4,$E2259&gt;Mapping!$F$4),Mapping!$H$4,IF(AND($E2259&lt;Mapping!$G$5,$E2259&gt;Mapping!$F$5),Mapping!$H$5,IF(AND($E2259&lt;Mapping!$G$6,$E2259&gt;Mapping!$F$6),Mapping!$H$6,IF(AND($E2259&lt;Mapping!$G$7,$E2259&gt;Mapping!$F$7),Mapping!$H$7,IF(AND($E2259&lt;Mapping!$G$8,$E2259&gt;Mapping!$F$8),Mapping!$H$8,Mapping!$H$9))))))</f>
        <v>70-89%</v>
      </c>
      <c r="I2259" t="s">
        <v>59</v>
      </c>
    </row>
    <row r="2260" spans="1:9">
      <c r="A2260" s="1">
        <v>42125</v>
      </c>
      <c r="B2260" t="s">
        <v>37</v>
      </c>
      <c r="C2260" s="5">
        <v>8369</v>
      </c>
      <c r="D2260" s="5">
        <v>8349</v>
      </c>
      <c r="E2260" s="2">
        <v>0.99761022822320466</v>
      </c>
      <c r="F2260" t="str">
        <f t="shared" si="35"/>
        <v/>
      </c>
      <c r="G2260" t="s">
        <v>8</v>
      </c>
      <c r="H2260" t="str">
        <f>IF(AND($E2260&lt;Mapping!$G$3,$E2260&gt;Mapping!$F$3),Mapping!$H$3,IF(AND($E2260&lt;Mapping!$G$4,$E2260&gt;Mapping!$F$4),Mapping!$H$4,IF(AND($E2260&lt;Mapping!$G$5,$E2260&gt;Mapping!$F$5),Mapping!$H$5,IF(AND($E2260&lt;Mapping!$G$6,$E2260&gt;Mapping!$F$6),Mapping!$H$6,IF(AND($E2260&lt;Mapping!$G$7,$E2260&gt;Mapping!$F$7),Mapping!$H$7,IF(AND($E2260&lt;Mapping!$G$8,$E2260&gt;Mapping!$F$8),Mapping!$H$8,Mapping!$H$9))))))</f>
        <v>+300%</v>
      </c>
      <c r="I2260" t="s">
        <v>59</v>
      </c>
    </row>
    <row r="2261" spans="1:9">
      <c r="A2261" s="1">
        <v>42125</v>
      </c>
      <c r="B2261" t="s">
        <v>38</v>
      </c>
      <c r="C2261" s="5">
        <v>9266</v>
      </c>
      <c r="D2261" s="5">
        <v>7277</v>
      </c>
      <c r="E2261" s="2">
        <v>0.78534426937189727</v>
      </c>
      <c r="F2261" t="str">
        <f t="shared" si="35"/>
        <v/>
      </c>
      <c r="G2261" t="s">
        <v>8</v>
      </c>
      <c r="H2261" t="str">
        <f>IF(AND($E2261&lt;Mapping!$G$3,$E2261&gt;Mapping!$F$3),Mapping!$H$3,IF(AND($E2261&lt;Mapping!$G$4,$E2261&gt;Mapping!$F$4),Mapping!$H$4,IF(AND($E2261&lt;Mapping!$G$5,$E2261&gt;Mapping!$F$5),Mapping!$H$5,IF(AND($E2261&lt;Mapping!$G$6,$E2261&gt;Mapping!$F$6),Mapping!$H$6,IF(AND($E2261&lt;Mapping!$G$7,$E2261&gt;Mapping!$F$7),Mapping!$H$7,IF(AND($E2261&lt;Mapping!$G$8,$E2261&gt;Mapping!$F$8),Mapping!$H$8,Mapping!$H$9))))))</f>
        <v>70-89%</v>
      </c>
      <c r="I2261" t="s">
        <v>59</v>
      </c>
    </row>
    <row r="2262" spans="1:9">
      <c r="A2262" s="1">
        <v>42125</v>
      </c>
      <c r="B2262" t="s">
        <v>39</v>
      </c>
      <c r="C2262" s="5">
        <v>8062</v>
      </c>
      <c r="D2262" s="5">
        <v>7748</v>
      </c>
      <c r="E2262" s="2">
        <v>0.96105184817663114</v>
      </c>
      <c r="F2262" t="str">
        <f t="shared" si="35"/>
        <v/>
      </c>
      <c r="G2262" t="s">
        <v>8</v>
      </c>
      <c r="H2262" t="str">
        <f>IF(AND($E2262&lt;Mapping!$G$3,$E2262&gt;Mapping!$F$3),Mapping!$H$3,IF(AND($E2262&lt;Mapping!$G$4,$E2262&gt;Mapping!$F$4),Mapping!$H$4,IF(AND($E2262&lt;Mapping!$G$5,$E2262&gt;Mapping!$F$5),Mapping!$H$5,IF(AND($E2262&lt;Mapping!$G$6,$E2262&gt;Mapping!$F$6),Mapping!$H$6,IF(AND($E2262&lt;Mapping!$G$7,$E2262&gt;Mapping!$F$7),Mapping!$H$7,IF(AND($E2262&lt;Mapping!$G$8,$E2262&gt;Mapping!$F$8),Mapping!$H$8,Mapping!$H$9))))))</f>
        <v>90-99%</v>
      </c>
      <c r="I2262" t="s">
        <v>59</v>
      </c>
    </row>
    <row r="2263" spans="1:9">
      <c r="A2263" s="1">
        <v>42125</v>
      </c>
      <c r="B2263" t="s">
        <v>40</v>
      </c>
      <c r="C2263" s="5">
        <v>2046</v>
      </c>
      <c r="D2263" s="5">
        <v>9314</v>
      </c>
      <c r="E2263" s="2">
        <v>4.5522971652003914</v>
      </c>
      <c r="F2263" t="str">
        <f t="shared" si="35"/>
        <v>Y</v>
      </c>
      <c r="G2263" t="s">
        <v>8</v>
      </c>
      <c r="H2263" t="str">
        <f>IF(AND($E2263&lt;Mapping!$G$3,$E2263&gt;Mapping!$F$3),Mapping!$H$3,IF(AND($E2263&lt;Mapping!$G$4,$E2263&gt;Mapping!$F$4),Mapping!$H$4,IF(AND($E2263&lt;Mapping!$G$5,$E2263&gt;Mapping!$F$5),Mapping!$H$5,IF(AND($E2263&lt;Mapping!$G$6,$E2263&gt;Mapping!$F$6),Mapping!$H$6,IF(AND($E2263&lt;Mapping!$G$7,$E2263&gt;Mapping!$F$7),Mapping!$H$7,IF(AND($E2263&lt;Mapping!$G$8,$E2263&gt;Mapping!$F$8),Mapping!$H$8,Mapping!$H$9))))))</f>
        <v>+300%</v>
      </c>
      <c r="I2263" t="s">
        <v>60</v>
      </c>
    </row>
    <row r="2264" spans="1:9">
      <c r="A2264" s="1">
        <v>42125</v>
      </c>
      <c r="B2264" t="s">
        <v>41</v>
      </c>
      <c r="C2264" s="5">
        <v>7979</v>
      </c>
      <c r="D2264" s="5">
        <v>7934</v>
      </c>
      <c r="E2264" s="2">
        <v>0.99436019551322219</v>
      </c>
      <c r="F2264" t="str">
        <f t="shared" si="35"/>
        <v/>
      </c>
      <c r="G2264" t="s">
        <v>8</v>
      </c>
      <c r="H2264" t="str">
        <f>IF(AND($E2264&lt;Mapping!$G$3,$E2264&gt;Mapping!$F$3),Mapping!$H$3,IF(AND($E2264&lt;Mapping!$G$4,$E2264&gt;Mapping!$F$4),Mapping!$H$4,IF(AND($E2264&lt;Mapping!$G$5,$E2264&gt;Mapping!$F$5),Mapping!$H$5,IF(AND($E2264&lt;Mapping!$G$6,$E2264&gt;Mapping!$F$6),Mapping!$H$6,IF(AND($E2264&lt;Mapping!$G$7,$E2264&gt;Mapping!$F$7),Mapping!$H$7,IF(AND($E2264&lt;Mapping!$G$8,$E2264&gt;Mapping!$F$8),Mapping!$H$8,Mapping!$H$9))))))</f>
        <v>+300%</v>
      </c>
      <c r="I2264" t="s">
        <v>60</v>
      </c>
    </row>
    <row r="2265" spans="1:9">
      <c r="A2265" s="1">
        <v>42125</v>
      </c>
      <c r="B2265" t="s">
        <v>42</v>
      </c>
      <c r="C2265" s="5">
        <v>2492</v>
      </c>
      <c r="D2265" s="5">
        <v>9321</v>
      </c>
      <c r="E2265" s="2">
        <v>3.7403691813804172</v>
      </c>
      <c r="F2265" t="str">
        <f t="shared" si="35"/>
        <v>Y</v>
      </c>
      <c r="G2265" t="s">
        <v>8</v>
      </c>
      <c r="H2265" t="str">
        <f>IF(AND($E2265&lt;Mapping!$G$3,$E2265&gt;Mapping!$F$3),Mapping!$H$3,IF(AND($E2265&lt;Mapping!$G$4,$E2265&gt;Mapping!$F$4),Mapping!$H$4,IF(AND($E2265&lt;Mapping!$G$5,$E2265&gt;Mapping!$F$5),Mapping!$H$5,IF(AND($E2265&lt;Mapping!$G$6,$E2265&gt;Mapping!$F$6),Mapping!$H$6,IF(AND($E2265&lt;Mapping!$G$7,$E2265&gt;Mapping!$F$7),Mapping!$H$7,IF(AND($E2265&lt;Mapping!$G$8,$E2265&gt;Mapping!$F$8),Mapping!$H$8,Mapping!$H$9))))))</f>
        <v>+300%</v>
      </c>
      <c r="I2265" t="s">
        <v>60</v>
      </c>
    </row>
    <row r="2266" spans="1:9">
      <c r="A2266" s="1">
        <v>42125</v>
      </c>
      <c r="B2266" t="s">
        <v>43</v>
      </c>
      <c r="C2266" s="5">
        <v>1951</v>
      </c>
      <c r="D2266" s="5">
        <v>7362</v>
      </c>
      <c r="E2266" s="2">
        <v>3.7734495130702204</v>
      </c>
      <c r="F2266" t="str">
        <f t="shared" si="35"/>
        <v>Y</v>
      </c>
      <c r="G2266" t="s">
        <v>8</v>
      </c>
      <c r="H2266" t="str">
        <f>IF(AND($E2266&lt;Mapping!$G$3,$E2266&gt;Mapping!$F$3),Mapping!$H$3,IF(AND($E2266&lt;Mapping!$G$4,$E2266&gt;Mapping!$F$4),Mapping!$H$4,IF(AND($E2266&lt;Mapping!$G$5,$E2266&gt;Mapping!$F$5),Mapping!$H$5,IF(AND($E2266&lt;Mapping!$G$6,$E2266&gt;Mapping!$F$6),Mapping!$H$6,IF(AND($E2266&lt;Mapping!$G$7,$E2266&gt;Mapping!$F$7),Mapping!$H$7,IF(AND($E2266&lt;Mapping!$G$8,$E2266&gt;Mapping!$F$8),Mapping!$H$8,Mapping!$H$9))))))</f>
        <v>+300%</v>
      </c>
      <c r="I2266" t="s">
        <v>60</v>
      </c>
    </row>
    <row r="2267" spans="1:9">
      <c r="A2267" s="1">
        <v>42125</v>
      </c>
      <c r="B2267" t="s">
        <v>44</v>
      </c>
      <c r="C2267" s="5">
        <v>5971</v>
      </c>
      <c r="D2267" s="5">
        <v>6451</v>
      </c>
      <c r="E2267" s="2">
        <v>1.08038854463239</v>
      </c>
      <c r="F2267" t="str">
        <f t="shared" si="35"/>
        <v>Y</v>
      </c>
      <c r="G2267" t="s">
        <v>8</v>
      </c>
      <c r="H2267" t="str">
        <f>IF(AND($E2267&lt;Mapping!$G$3,$E2267&gt;Mapping!$F$3),Mapping!$H$3,IF(AND($E2267&lt;Mapping!$G$4,$E2267&gt;Mapping!$F$4),Mapping!$H$4,IF(AND($E2267&lt;Mapping!$G$5,$E2267&gt;Mapping!$F$5),Mapping!$H$5,IF(AND($E2267&lt;Mapping!$G$6,$E2267&gt;Mapping!$F$6),Mapping!$H$6,IF(AND($E2267&lt;Mapping!$G$7,$E2267&gt;Mapping!$F$7),Mapping!$H$7,IF(AND($E2267&lt;Mapping!$G$8,$E2267&gt;Mapping!$F$8),Mapping!$H$8,Mapping!$H$9))))))</f>
        <v>100-200%</v>
      </c>
      <c r="I2267" t="s">
        <v>60</v>
      </c>
    </row>
    <row r="2268" spans="1:9">
      <c r="A2268" s="1">
        <v>42125</v>
      </c>
      <c r="B2268" t="s">
        <v>45</v>
      </c>
      <c r="C2268" s="5">
        <v>9822</v>
      </c>
      <c r="D2268" s="5">
        <v>7168</v>
      </c>
      <c r="E2268" s="2">
        <v>0.72979026674811642</v>
      </c>
      <c r="F2268" t="str">
        <f t="shared" si="35"/>
        <v/>
      </c>
      <c r="G2268" t="s">
        <v>8</v>
      </c>
      <c r="H2268" t="str">
        <f>IF(AND($E2268&lt;Mapping!$G$3,$E2268&gt;Mapping!$F$3),Mapping!$H$3,IF(AND($E2268&lt;Mapping!$G$4,$E2268&gt;Mapping!$F$4),Mapping!$H$4,IF(AND($E2268&lt;Mapping!$G$5,$E2268&gt;Mapping!$F$5),Mapping!$H$5,IF(AND($E2268&lt;Mapping!$G$6,$E2268&gt;Mapping!$F$6),Mapping!$H$6,IF(AND($E2268&lt;Mapping!$G$7,$E2268&gt;Mapping!$F$7),Mapping!$H$7,IF(AND($E2268&lt;Mapping!$G$8,$E2268&gt;Mapping!$F$8),Mapping!$H$8,Mapping!$H$9))))))</f>
        <v>70-89%</v>
      </c>
      <c r="I2268" t="s">
        <v>60</v>
      </c>
    </row>
    <row r="2269" spans="1:9">
      <c r="A2269" s="1">
        <v>42125</v>
      </c>
      <c r="B2269" t="s">
        <v>46</v>
      </c>
      <c r="C2269" s="5">
        <v>3707</v>
      </c>
      <c r="D2269" s="5">
        <v>8951</v>
      </c>
      <c r="E2269" s="2">
        <v>2.4146209873212841</v>
      </c>
      <c r="F2269" t="str">
        <f t="shared" si="35"/>
        <v>Y</v>
      </c>
      <c r="G2269" t="s">
        <v>8</v>
      </c>
      <c r="H2269" t="str">
        <f>IF(AND($E2269&lt;Mapping!$G$3,$E2269&gt;Mapping!$F$3),Mapping!$H$3,IF(AND($E2269&lt;Mapping!$G$4,$E2269&gt;Mapping!$F$4),Mapping!$H$4,IF(AND($E2269&lt;Mapping!$G$5,$E2269&gt;Mapping!$F$5),Mapping!$H$5,IF(AND($E2269&lt;Mapping!$G$6,$E2269&gt;Mapping!$F$6),Mapping!$H$6,IF(AND($E2269&lt;Mapping!$G$7,$E2269&gt;Mapping!$F$7),Mapping!$H$7,IF(AND($E2269&lt;Mapping!$G$8,$E2269&gt;Mapping!$F$8),Mapping!$H$8,Mapping!$H$9))))))</f>
        <v>200-300%</v>
      </c>
      <c r="I2269" t="s">
        <v>60</v>
      </c>
    </row>
    <row r="2270" spans="1:9">
      <c r="A2270" s="1">
        <v>42125</v>
      </c>
      <c r="B2270" t="s">
        <v>47</v>
      </c>
      <c r="C2270" s="5">
        <v>5816</v>
      </c>
      <c r="D2270" s="5">
        <v>9482</v>
      </c>
      <c r="E2270" s="2">
        <v>1.6303301237964236</v>
      </c>
      <c r="F2270" t="str">
        <f t="shared" si="35"/>
        <v>Y</v>
      </c>
      <c r="G2270" t="s">
        <v>8</v>
      </c>
      <c r="H2270" t="str">
        <f>IF(AND($E2270&lt;Mapping!$G$3,$E2270&gt;Mapping!$F$3),Mapping!$H$3,IF(AND($E2270&lt;Mapping!$G$4,$E2270&gt;Mapping!$F$4),Mapping!$H$4,IF(AND($E2270&lt;Mapping!$G$5,$E2270&gt;Mapping!$F$5),Mapping!$H$5,IF(AND($E2270&lt;Mapping!$G$6,$E2270&gt;Mapping!$F$6),Mapping!$H$6,IF(AND($E2270&lt;Mapping!$G$7,$E2270&gt;Mapping!$F$7),Mapping!$H$7,IF(AND($E2270&lt;Mapping!$G$8,$E2270&gt;Mapping!$F$8),Mapping!$H$8,Mapping!$H$9))))))</f>
        <v>100-200%</v>
      </c>
      <c r="I2270" t="s">
        <v>60</v>
      </c>
    </row>
    <row r="2271" spans="1:9">
      <c r="A2271" s="1">
        <v>42125</v>
      </c>
      <c r="B2271" t="s">
        <v>48</v>
      </c>
      <c r="C2271" s="5">
        <v>9271</v>
      </c>
      <c r="D2271" s="5">
        <v>7411</v>
      </c>
      <c r="E2271" s="2">
        <v>0.79937439326933446</v>
      </c>
      <c r="F2271" t="str">
        <f t="shared" si="35"/>
        <v/>
      </c>
      <c r="G2271" t="s">
        <v>8</v>
      </c>
      <c r="H2271" t="str">
        <f>IF(AND($E2271&lt;Mapping!$G$3,$E2271&gt;Mapping!$F$3),Mapping!$H$3,IF(AND($E2271&lt;Mapping!$G$4,$E2271&gt;Mapping!$F$4),Mapping!$H$4,IF(AND($E2271&lt;Mapping!$G$5,$E2271&gt;Mapping!$F$5),Mapping!$H$5,IF(AND($E2271&lt;Mapping!$G$6,$E2271&gt;Mapping!$F$6),Mapping!$H$6,IF(AND($E2271&lt;Mapping!$G$7,$E2271&gt;Mapping!$F$7),Mapping!$H$7,IF(AND($E2271&lt;Mapping!$G$8,$E2271&gt;Mapping!$F$8),Mapping!$H$8,Mapping!$H$9))))))</f>
        <v>70-89%</v>
      </c>
      <c r="I2271" t="s">
        <v>60</v>
      </c>
    </row>
    <row r="2272" spans="1:9">
      <c r="A2272" s="1">
        <v>42125</v>
      </c>
      <c r="B2272" t="s">
        <v>49</v>
      </c>
      <c r="C2272" s="5">
        <v>3841</v>
      </c>
      <c r="D2272" s="5">
        <v>8148</v>
      </c>
      <c r="E2272" s="2">
        <v>2.1213225722468105</v>
      </c>
      <c r="F2272" t="str">
        <f t="shared" si="35"/>
        <v>Y</v>
      </c>
      <c r="G2272" t="s">
        <v>8</v>
      </c>
      <c r="H2272" t="str">
        <f>IF(AND($E2272&lt;Mapping!$G$3,$E2272&gt;Mapping!$F$3),Mapping!$H$3,IF(AND($E2272&lt;Mapping!$G$4,$E2272&gt;Mapping!$F$4),Mapping!$H$4,IF(AND($E2272&lt;Mapping!$G$5,$E2272&gt;Mapping!$F$5),Mapping!$H$5,IF(AND($E2272&lt;Mapping!$G$6,$E2272&gt;Mapping!$F$6),Mapping!$H$6,IF(AND($E2272&lt;Mapping!$G$7,$E2272&gt;Mapping!$F$7),Mapping!$H$7,IF(AND($E2272&lt;Mapping!$G$8,$E2272&gt;Mapping!$F$8),Mapping!$H$8,Mapping!$H$9))))))</f>
        <v>200-300%</v>
      </c>
      <c r="I2272" t="s">
        <v>60</v>
      </c>
    </row>
    <row r="2273" spans="1:9">
      <c r="A2273" s="1">
        <v>42125</v>
      </c>
      <c r="B2273" t="s">
        <v>50</v>
      </c>
      <c r="C2273" s="5">
        <v>2881</v>
      </c>
      <c r="D2273" s="5">
        <v>5553</v>
      </c>
      <c r="E2273" s="2">
        <v>1.9274557445331482</v>
      </c>
      <c r="F2273" t="str">
        <f t="shared" si="35"/>
        <v>Y</v>
      </c>
      <c r="G2273" t="s">
        <v>8</v>
      </c>
      <c r="H2273" t="str">
        <f>IF(AND($E2273&lt;Mapping!$G$3,$E2273&gt;Mapping!$F$3),Mapping!$H$3,IF(AND($E2273&lt;Mapping!$G$4,$E2273&gt;Mapping!$F$4),Mapping!$H$4,IF(AND($E2273&lt;Mapping!$G$5,$E2273&gt;Mapping!$F$5),Mapping!$H$5,IF(AND($E2273&lt;Mapping!$G$6,$E2273&gt;Mapping!$F$6),Mapping!$H$6,IF(AND($E2273&lt;Mapping!$G$7,$E2273&gt;Mapping!$F$7),Mapping!$H$7,IF(AND($E2273&lt;Mapping!$G$8,$E2273&gt;Mapping!$F$8),Mapping!$H$8,Mapping!$H$9))))))</f>
        <v>100-200%</v>
      </c>
      <c r="I2273" t="s">
        <v>59</v>
      </c>
    </row>
    <row r="2274" spans="1:9">
      <c r="A2274" s="1">
        <v>42125</v>
      </c>
      <c r="B2274" t="s">
        <v>51</v>
      </c>
      <c r="C2274" s="5">
        <v>8740</v>
      </c>
      <c r="D2274" s="5">
        <v>9414</v>
      </c>
      <c r="E2274" s="2">
        <v>1.0771167048054919</v>
      </c>
      <c r="F2274" t="str">
        <f t="shared" si="35"/>
        <v>Y</v>
      </c>
      <c r="G2274" t="s">
        <v>8</v>
      </c>
      <c r="H2274" t="str">
        <f>IF(AND($E2274&lt;Mapping!$G$3,$E2274&gt;Mapping!$F$3),Mapping!$H$3,IF(AND($E2274&lt;Mapping!$G$4,$E2274&gt;Mapping!$F$4),Mapping!$H$4,IF(AND($E2274&lt;Mapping!$G$5,$E2274&gt;Mapping!$F$5),Mapping!$H$5,IF(AND($E2274&lt;Mapping!$G$6,$E2274&gt;Mapping!$F$6),Mapping!$H$6,IF(AND($E2274&lt;Mapping!$G$7,$E2274&gt;Mapping!$F$7),Mapping!$H$7,IF(AND($E2274&lt;Mapping!$G$8,$E2274&gt;Mapping!$F$8),Mapping!$H$8,Mapping!$H$9))))))</f>
        <v>100-200%</v>
      </c>
      <c r="I2274" t="s">
        <v>60</v>
      </c>
    </row>
    <row r="2275" spans="1:9">
      <c r="A2275" s="1">
        <v>42125</v>
      </c>
      <c r="B2275" t="s">
        <v>52</v>
      </c>
      <c r="C2275" s="5">
        <v>9765</v>
      </c>
      <c r="D2275" s="5">
        <v>9970</v>
      </c>
      <c r="E2275" s="2">
        <v>1.0209933435739886</v>
      </c>
      <c r="F2275" t="str">
        <f t="shared" si="35"/>
        <v>Y</v>
      </c>
      <c r="G2275" t="s">
        <v>8</v>
      </c>
      <c r="H2275" t="str">
        <f>IF(AND($E2275&lt;Mapping!$G$3,$E2275&gt;Mapping!$F$3),Mapping!$H$3,IF(AND($E2275&lt;Mapping!$G$4,$E2275&gt;Mapping!$F$4),Mapping!$H$4,IF(AND($E2275&lt;Mapping!$G$5,$E2275&gt;Mapping!$F$5),Mapping!$H$5,IF(AND($E2275&lt;Mapping!$G$6,$E2275&gt;Mapping!$F$6),Mapping!$H$6,IF(AND($E2275&lt;Mapping!$G$7,$E2275&gt;Mapping!$F$7),Mapping!$H$7,IF(AND($E2275&lt;Mapping!$G$8,$E2275&gt;Mapping!$F$8),Mapping!$H$8,Mapping!$H$9))))))</f>
        <v>100-200%</v>
      </c>
      <c r="I2275" t="s">
        <v>59</v>
      </c>
    </row>
    <row r="2276" spans="1:9">
      <c r="A2276" s="1">
        <v>42125</v>
      </c>
      <c r="B2276" t="s">
        <v>53</v>
      </c>
      <c r="C2276" s="5">
        <v>8417</v>
      </c>
      <c r="D2276" s="5">
        <v>9352</v>
      </c>
      <c r="E2276" s="2">
        <v>1.1110847095164549</v>
      </c>
      <c r="F2276" t="str">
        <f t="shared" si="35"/>
        <v>Y</v>
      </c>
      <c r="G2276" t="s">
        <v>8</v>
      </c>
      <c r="H2276" t="str">
        <f>IF(AND($E2276&lt;Mapping!$G$3,$E2276&gt;Mapping!$F$3),Mapping!$H$3,IF(AND($E2276&lt;Mapping!$G$4,$E2276&gt;Mapping!$F$4),Mapping!$H$4,IF(AND($E2276&lt;Mapping!$G$5,$E2276&gt;Mapping!$F$5),Mapping!$H$5,IF(AND($E2276&lt;Mapping!$G$6,$E2276&gt;Mapping!$F$6),Mapping!$H$6,IF(AND($E2276&lt;Mapping!$G$7,$E2276&gt;Mapping!$F$7),Mapping!$H$7,IF(AND($E2276&lt;Mapping!$G$8,$E2276&gt;Mapping!$F$8),Mapping!$H$8,Mapping!$H$9))))))</f>
        <v>100-200%</v>
      </c>
      <c r="I2276" t="s">
        <v>60</v>
      </c>
    </row>
    <row r="2277" spans="1:9">
      <c r="A2277" s="1">
        <v>42156</v>
      </c>
      <c r="B2277" t="s">
        <v>19</v>
      </c>
      <c r="C2277" s="5">
        <v>3142</v>
      </c>
      <c r="D2277" s="5">
        <v>8034</v>
      </c>
      <c r="E2277" s="2">
        <v>2.5569700827498409</v>
      </c>
      <c r="F2277" t="str">
        <f t="shared" si="35"/>
        <v>Y</v>
      </c>
      <c r="G2277" t="s">
        <v>8</v>
      </c>
      <c r="H2277" t="str">
        <f>IF(AND($E2277&lt;Mapping!$G$3,$E2277&gt;Mapping!$F$3),Mapping!$H$3,IF(AND($E2277&lt;Mapping!$G$4,$E2277&gt;Mapping!$F$4),Mapping!$H$4,IF(AND($E2277&lt;Mapping!$G$5,$E2277&gt;Mapping!$F$5),Mapping!$H$5,IF(AND($E2277&lt;Mapping!$G$6,$E2277&gt;Mapping!$F$6),Mapping!$H$6,IF(AND($E2277&lt;Mapping!$G$7,$E2277&gt;Mapping!$F$7),Mapping!$H$7,IF(AND($E2277&lt;Mapping!$G$8,$E2277&gt;Mapping!$F$8),Mapping!$H$8,Mapping!$H$9))))))</f>
        <v>200-300%</v>
      </c>
      <c r="I2277" t="s">
        <v>58</v>
      </c>
    </row>
    <row r="2278" spans="1:9">
      <c r="A2278" s="1">
        <v>42156</v>
      </c>
      <c r="B2278" t="s">
        <v>20</v>
      </c>
      <c r="C2278" s="5">
        <v>8865</v>
      </c>
      <c r="D2278" s="5">
        <v>9956</v>
      </c>
      <c r="E2278" s="2">
        <v>1.1230682459108856</v>
      </c>
      <c r="F2278" t="str">
        <f t="shared" si="35"/>
        <v>Y</v>
      </c>
      <c r="G2278" t="s">
        <v>8</v>
      </c>
      <c r="H2278" t="str">
        <f>IF(AND($E2278&lt;Mapping!$G$3,$E2278&gt;Mapping!$F$3),Mapping!$H$3,IF(AND($E2278&lt;Mapping!$G$4,$E2278&gt;Mapping!$F$4),Mapping!$H$4,IF(AND($E2278&lt;Mapping!$G$5,$E2278&gt;Mapping!$F$5),Mapping!$H$5,IF(AND($E2278&lt;Mapping!$G$6,$E2278&gt;Mapping!$F$6),Mapping!$H$6,IF(AND($E2278&lt;Mapping!$G$7,$E2278&gt;Mapping!$F$7),Mapping!$H$7,IF(AND($E2278&lt;Mapping!$G$8,$E2278&gt;Mapping!$F$8),Mapping!$H$8,Mapping!$H$9))))))</f>
        <v>100-200%</v>
      </c>
      <c r="I2278" t="s">
        <v>58</v>
      </c>
    </row>
    <row r="2279" spans="1:9">
      <c r="A2279" s="1">
        <v>42156</v>
      </c>
      <c r="B2279" t="s">
        <v>21</v>
      </c>
      <c r="C2279" s="5">
        <v>5199</v>
      </c>
      <c r="D2279" s="5">
        <v>8856</v>
      </c>
      <c r="E2279" s="2">
        <v>1.7034045008655512</v>
      </c>
      <c r="F2279" t="str">
        <f t="shared" si="35"/>
        <v>Y</v>
      </c>
      <c r="G2279" t="s">
        <v>8</v>
      </c>
      <c r="H2279" t="str">
        <f>IF(AND($E2279&lt;Mapping!$G$3,$E2279&gt;Mapping!$F$3),Mapping!$H$3,IF(AND($E2279&lt;Mapping!$G$4,$E2279&gt;Mapping!$F$4),Mapping!$H$4,IF(AND($E2279&lt;Mapping!$G$5,$E2279&gt;Mapping!$F$5),Mapping!$H$5,IF(AND($E2279&lt;Mapping!$G$6,$E2279&gt;Mapping!$F$6),Mapping!$H$6,IF(AND($E2279&lt;Mapping!$G$7,$E2279&gt;Mapping!$F$7),Mapping!$H$7,IF(AND($E2279&lt;Mapping!$G$8,$E2279&gt;Mapping!$F$8),Mapping!$H$8,Mapping!$H$9))))))</f>
        <v>100-200%</v>
      </c>
      <c r="I2279" t="s">
        <v>58</v>
      </c>
    </row>
    <row r="2280" spans="1:9">
      <c r="A2280" s="1">
        <v>42156</v>
      </c>
      <c r="B2280" t="s">
        <v>22</v>
      </c>
      <c r="C2280" s="5">
        <v>3189</v>
      </c>
      <c r="D2280" s="5">
        <v>8882</v>
      </c>
      <c r="E2280" s="2">
        <v>2.7851991219818126</v>
      </c>
      <c r="F2280" t="str">
        <f t="shared" si="35"/>
        <v>Y</v>
      </c>
      <c r="G2280" t="s">
        <v>8</v>
      </c>
      <c r="H2280" t="str">
        <f>IF(AND($E2280&lt;Mapping!$G$3,$E2280&gt;Mapping!$F$3),Mapping!$H$3,IF(AND($E2280&lt;Mapping!$G$4,$E2280&gt;Mapping!$F$4),Mapping!$H$4,IF(AND($E2280&lt;Mapping!$G$5,$E2280&gt;Mapping!$F$5),Mapping!$H$5,IF(AND($E2280&lt;Mapping!$G$6,$E2280&gt;Mapping!$F$6),Mapping!$H$6,IF(AND($E2280&lt;Mapping!$G$7,$E2280&gt;Mapping!$F$7),Mapping!$H$7,IF(AND($E2280&lt;Mapping!$G$8,$E2280&gt;Mapping!$F$8),Mapping!$H$8,Mapping!$H$9))))))</f>
        <v>200-300%</v>
      </c>
      <c r="I2280" t="s">
        <v>58</v>
      </c>
    </row>
    <row r="2281" spans="1:9">
      <c r="A2281" s="1">
        <v>42156</v>
      </c>
      <c r="B2281" t="s">
        <v>23</v>
      </c>
      <c r="C2281" s="5">
        <v>5150</v>
      </c>
      <c r="D2281" s="5">
        <v>6086</v>
      </c>
      <c r="E2281" s="2">
        <v>1.181747572815534</v>
      </c>
      <c r="F2281" t="str">
        <f t="shared" si="35"/>
        <v>Y</v>
      </c>
      <c r="G2281" t="s">
        <v>8</v>
      </c>
      <c r="H2281" t="str">
        <f>IF(AND($E2281&lt;Mapping!$G$3,$E2281&gt;Mapping!$F$3),Mapping!$H$3,IF(AND($E2281&lt;Mapping!$G$4,$E2281&gt;Mapping!$F$4),Mapping!$H$4,IF(AND($E2281&lt;Mapping!$G$5,$E2281&gt;Mapping!$F$5),Mapping!$H$5,IF(AND($E2281&lt;Mapping!$G$6,$E2281&gt;Mapping!$F$6),Mapping!$H$6,IF(AND($E2281&lt;Mapping!$G$7,$E2281&gt;Mapping!$F$7),Mapping!$H$7,IF(AND($E2281&lt;Mapping!$G$8,$E2281&gt;Mapping!$F$8),Mapping!$H$8,Mapping!$H$9))))))</f>
        <v>100-200%</v>
      </c>
      <c r="I2281" t="s">
        <v>58</v>
      </c>
    </row>
    <row r="2282" spans="1:9">
      <c r="A2282" s="1">
        <v>42156</v>
      </c>
      <c r="B2282" t="s">
        <v>24</v>
      </c>
      <c r="C2282" s="5">
        <v>3620</v>
      </c>
      <c r="D2282" s="5">
        <v>6122</v>
      </c>
      <c r="E2282" s="2">
        <v>1.6911602209944752</v>
      </c>
      <c r="F2282" t="str">
        <f t="shared" si="35"/>
        <v>Y</v>
      </c>
      <c r="G2282" t="s">
        <v>8</v>
      </c>
      <c r="H2282" t="str">
        <f>IF(AND($E2282&lt;Mapping!$G$3,$E2282&gt;Mapping!$F$3),Mapping!$H$3,IF(AND($E2282&lt;Mapping!$G$4,$E2282&gt;Mapping!$F$4),Mapping!$H$4,IF(AND($E2282&lt;Mapping!$G$5,$E2282&gt;Mapping!$F$5),Mapping!$H$5,IF(AND($E2282&lt;Mapping!$G$6,$E2282&gt;Mapping!$F$6),Mapping!$H$6,IF(AND($E2282&lt;Mapping!$G$7,$E2282&gt;Mapping!$F$7),Mapping!$H$7,IF(AND($E2282&lt;Mapping!$G$8,$E2282&gt;Mapping!$F$8),Mapping!$H$8,Mapping!$H$9))))))</f>
        <v>100-200%</v>
      </c>
      <c r="I2282" t="s">
        <v>58</v>
      </c>
    </row>
    <row r="2283" spans="1:9">
      <c r="A2283" s="1">
        <v>42156</v>
      </c>
      <c r="B2283" t="s">
        <v>25</v>
      </c>
      <c r="C2283" s="5">
        <v>5779</v>
      </c>
      <c r="D2283" s="5">
        <v>9300</v>
      </c>
      <c r="E2283" s="2">
        <v>1.6092749610659283</v>
      </c>
      <c r="F2283" t="str">
        <f t="shared" si="35"/>
        <v>Y</v>
      </c>
      <c r="G2283" t="s">
        <v>8</v>
      </c>
      <c r="H2283" t="str">
        <f>IF(AND($E2283&lt;Mapping!$G$3,$E2283&gt;Mapping!$F$3),Mapping!$H$3,IF(AND($E2283&lt;Mapping!$G$4,$E2283&gt;Mapping!$F$4),Mapping!$H$4,IF(AND($E2283&lt;Mapping!$G$5,$E2283&gt;Mapping!$F$5),Mapping!$H$5,IF(AND($E2283&lt;Mapping!$G$6,$E2283&gt;Mapping!$F$6),Mapping!$H$6,IF(AND($E2283&lt;Mapping!$G$7,$E2283&gt;Mapping!$F$7),Mapping!$H$7,IF(AND($E2283&lt;Mapping!$G$8,$E2283&gt;Mapping!$F$8),Mapping!$H$8,Mapping!$H$9))))))</f>
        <v>100-200%</v>
      </c>
      <c r="I2283" t="s">
        <v>58</v>
      </c>
    </row>
    <row r="2284" spans="1:9">
      <c r="A2284" s="1">
        <v>42156</v>
      </c>
      <c r="B2284" t="s">
        <v>26</v>
      </c>
      <c r="C2284" s="5">
        <v>8817</v>
      </c>
      <c r="D2284" s="5">
        <v>6526</v>
      </c>
      <c r="E2284" s="2">
        <v>0.74016105251219233</v>
      </c>
      <c r="F2284" t="str">
        <f t="shared" si="35"/>
        <v/>
      </c>
      <c r="G2284" t="s">
        <v>8</v>
      </c>
      <c r="H2284" t="str">
        <f>IF(AND($E2284&lt;Mapping!$G$3,$E2284&gt;Mapping!$F$3),Mapping!$H$3,IF(AND($E2284&lt;Mapping!$G$4,$E2284&gt;Mapping!$F$4),Mapping!$H$4,IF(AND($E2284&lt;Mapping!$G$5,$E2284&gt;Mapping!$F$5),Mapping!$H$5,IF(AND($E2284&lt;Mapping!$G$6,$E2284&gt;Mapping!$F$6),Mapping!$H$6,IF(AND($E2284&lt;Mapping!$G$7,$E2284&gt;Mapping!$F$7),Mapping!$H$7,IF(AND($E2284&lt;Mapping!$G$8,$E2284&gt;Mapping!$F$8),Mapping!$H$8,Mapping!$H$9))))))</f>
        <v>70-89%</v>
      </c>
      <c r="I2284" t="s">
        <v>58</v>
      </c>
    </row>
    <row r="2285" spans="1:9">
      <c r="A2285" s="1">
        <v>42156</v>
      </c>
      <c r="B2285" t="s">
        <v>27</v>
      </c>
      <c r="C2285" s="5">
        <v>8144</v>
      </c>
      <c r="D2285" s="5">
        <v>8885</v>
      </c>
      <c r="E2285" s="2">
        <v>1.0909872298624754</v>
      </c>
      <c r="F2285" t="str">
        <f t="shared" si="35"/>
        <v>Y</v>
      </c>
      <c r="G2285" t="s">
        <v>8</v>
      </c>
      <c r="H2285" t="str">
        <f>IF(AND($E2285&lt;Mapping!$G$3,$E2285&gt;Mapping!$F$3),Mapping!$H$3,IF(AND($E2285&lt;Mapping!$G$4,$E2285&gt;Mapping!$F$4),Mapping!$H$4,IF(AND($E2285&lt;Mapping!$G$5,$E2285&gt;Mapping!$F$5),Mapping!$H$5,IF(AND($E2285&lt;Mapping!$G$6,$E2285&gt;Mapping!$F$6),Mapping!$H$6,IF(AND($E2285&lt;Mapping!$G$7,$E2285&gt;Mapping!$F$7),Mapping!$H$7,IF(AND($E2285&lt;Mapping!$G$8,$E2285&gt;Mapping!$F$8),Mapping!$H$8,Mapping!$H$9))))))</f>
        <v>100-200%</v>
      </c>
      <c r="I2285" t="s">
        <v>58</v>
      </c>
    </row>
    <row r="2286" spans="1:9">
      <c r="A2286" s="1">
        <v>42156</v>
      </c>
      <c r="B2286" t="s">
        <v>28</v>
      </c>
      <c r="C2286" s="5">
        <v>1542</v>
      </c>
      <c r="D2286" s="5">
        <v>5748</v>
      </c>
      <c r="E2286" s="2">
        <v>3.727626459143969</v>
      </c>
      <c r="F2286" t="str">
        <f t="shared" si="35"/>
        <v>Y</v>
      </c>
      <c r="G2286" t="s">
        <v>8</v>
      </c>
      <c r="H2286" t="str">
        <f>IF(AND($E2286&lt;Mapping!$G$3,$E2286&gt;Mapping!$F$3),Mapping!$H$3,IF(AND($E2286&lt;Mapping!$G$4,$E2286&gt;Mapping!$F$4),Mapping!$H$4,IF(AND($E2286&lt;Mapping!$G$5,$E2286&gt;Mapping!$F$5),Mapping!$H$5,IF(AND($E2286&lt;Mapping!$G$6,$E2286&gt;Mapping!$F$6),Mapping!$H$6,IF(AND($E2286&lt;Mapping!$G$7,$E2286&gt;Mapping!$F$7),Mapping!$H$7,IF(AND($E2286&lt;Mapping!$G$8,$E2286&gt;Mapping!$F$8),Mapping!$H$8,Mapping!$H$9))))))</f>
        <v>+300%</v>
      </c>
      <c r="I2286" t="s">
        <v>58</v>
      </c>
    </row>
    <row r="2287" spans="1:9">
      <c r="A2287" s="1">
        <v>42156</v>
      </c>
      <c r="B2287" t="s">
        <v>29</v>
      </c>
      <c r="C2287" s="5">
        <v>1820</v>
      </c>
      <c r="D2287" s="5">
        <v>9377</v>
      </c>
      <c r="E2287" s="2">
        <v>5.1521978021978025</v>
      </c>
      <c r="F2287" t="str">
        <f t="shared" si="35"/>
        <v>Y</v>
      </c>
      <c r="G2287" t="s">
        <v>8</v>
      </c>
      <c r="H2287" t="str">
        <f>IF(AND($E2287&lt;Mapping!$G$3,$E2287&gt;Mapping!$F$3),Mapping!$H$3,IF(AND($E2287&lt;Mapping!$G$4,$E2287&gt;Mapping!$F$4),Mapping!$H$4,IF(AND($E2287&lt;Mapping!$G$5,$E2287&gt;Mapping!$F$5),Mapping!$H$5,IF(AND($E2287&lt;Mapping!$G$6,$E2287&gt;Mapping!$F$6),Mapping!$H$6,IF(AND($E2287&lt;Mapping!$G$7,$E2287&gt;Mapping!$F$7),Mapping!$H$7,IF(AND($E2287&lt;Mapping!$G$8,$E2287&gt;Mapping!$F$8),Mapping!$H$8,Mapping!$H$9))))))</f>
        <v>+300%</v>
      </c>
      <c r="I2287" t="s">
        <v>59</v>
      </c>
    </row>
    <row r="2288" spans="1:9">
      <c r="A2288" s="1">
        <v>42156</v>
      </c>
      <c r="B2288" t="s">
        <v>30</v>
      </c>
      <c r="C2288" s="5">
        <v>3825</v>
      </c>
      <c r="D2288" s="5">
        <v>9067</v>
      </c>
      <c r="E2288" s="2">
        <v>2.3704575163398691</v>
      </c>
      <c r="F2288" t="str">
        <f t="shared" si="35"/>
        <v>Y</v>
      </c>
      <c r="G2288" t="s">
        <v>8</v>
      </c>
      <c r="H2288" t="str">
        <f>IF(AND($E2288&lt;Mapping!$G$3,$E2288&gt;Mapping!$F$3),Mapping!$H$3,IF(AND($E2288&lt;Mapping!$G$4,$E2288&gt;Mapping!$F$4),Mapping!$H$4,IF(AND($E2288&lt;Mapping!$G$5,$E2288&gt;Mapping!$F$5),Mapping!$H$5,IF(AND($E2288&lt;Mapping!$G$6,$E2288&gt;Mapping!$F$6),Mapping!$H$6,IF(AND($E2288&lt;Mapping!$G$7,$E2288&gt;Mapping!$F$7),Mapping!$H$7,IF(AND($E2288&lt;Mapping!$G$8,$E2288&gt;Mapping!$F$8),Mapping!$H$8,Mapping!$H$9))))))</f>
        <v>200-300%</v>
      </c>
      <c r="I2288" t="s">
        <v>59</v>
      </c>
    </row>
    <row r="2289" spans="1:9">
      <c r="A2289" s="1">
        <v>42156</v>
      </c>
      <c r="B2289" t="s">
        <v>31</v>
      </c>
      <c r="C2289" s="5">
        <v>7685</v>
      </c>
      <c r="D2289" s="5">
        <v>9326</v>
      </c>
      <c r="E2289" s="2">
        <v>1.2135328562134027</v>
      </c>
      <c r="F2289" t="str">
        <f t="shared" si="35"/>
        <v>Y</v>
      </c>
      <c r="G2289" t="s">
        <v>8</v>
      </c>
      <c r="H2289" t="str">
        <f>IF(AND($E2289&lt;Mapping!$G$3,$E2289&gt;Mapping!$F$3),Mapping!$H$3,IF(AND($E2289&lt;Mapping!$G$4,$E2289&gt;Mapping!$F$4),Mapping!$H$4,IF(AND($E2289&lt;Mapping!$G$5,$E2289&gt;Mapping!$F$5),Mapping!$H$5,IF(AND($E2289&lt;Mapping!$G$6,$E2289&gt;Mapping!$F$6),Mapping!$H$6,IF(AND($E2289&lt;Mapping!$G$7,$E2289&gt;Mapping!$F$7),Mapping!$H$7,IF(AND($E2289&lt;Mapping!$G$8,$E2289&gt;Mapping!$F$8),Mapping!$H$8,Mapping!$H$9))))))</f>
        <v>100-200%</v>
      </c>
      <c r="I2289" t="s">
        <v>59</v>
      </c>
    </row>
    <row r="2290" spans="1:9">
      <c r="A2290" s="1">
        <v>42156</v>
      </c>
      <c r="B2290" t="s">
        <v>32</v>
      </c>
      <c r="C2290" s="5">
        <v>8392</v>
      </c>
      <c r="D2290" s="5">
        <v>7784</v>
      </c>
      <c r="E2290" s="2">
        <v>0.92755004766444238</v>
      </c>
      <c r="F2290" t="str">
        <f t="shared" si="35"/>
        <v/>
      </c>
      <c r="G2290" t="s">
        <v>8</v>
      </c>
      <c r="H2290" t="str">
        <f>IF(AND($E2290&lt;Mapping!$G$3,$E2290&gt;Mapping!$F$3),Mapping!$H$3,IF(AND($E2290&lt;Mapping!$G$4,$E2290&gt;Mapping!$F$4),Mapping!$H$4,IF(AND($E2290&lt;Mapping!$G$5,$E2290&gt;Mapping!$F$5),Mapping!$H$5,IF(AND($E2290&lt;Mapping!$G$6,$E2290&gt;Mapping!$F$6),Mapping!$H$6,IF(AND($E2290&lt;Mapping!$G$7,$E2290&gt;Mapping!$F$7),Mapping!$H$7,IF(AND($E2290&lt;Mapping!$G$8,$E2290&gt;Mapping!$F$8),Mapping!$H$8,Mapping!$H$9))))))</f>
        <v>90-99%</v>
      </c>
      <c r="I2290" t="s">
        <v>59</v>
      </c>
    </row>
    <row r="2291" spans="1:9">
      <c r="A2291" s="1">
        <v>42156</v>
      </c>
      <c r="B2291" t="s">
        <v>33</v>
      </c>
      <c r="C2291" s="5">
        <v>9763</v>
      </c>
      <c r="D2291" s="5">
        <v>7178</v>
      </c>
      <c r="E2291" s="2">
        <v>0.73522482843388304</v>
      </c>
      <c r="F2291" t="str">
        <f t="shared" si="35"/>
        <v/>
      </c>
      <c r="G2291" t="s">
        <v>8</v>
      </c>
      <c r="H2291" t="str">
        <f>IF(AND($E2291&lt;Mapping!$G$3,$E2291&gt;Mapping!$F$3),Mapping!$H$3,IF(AND($E2291&lt;Mapping!$G$4,$E2291&gt;Mapping!$F$4),Mapping!$H$4,IF(AND($E2291&lt;Mapping!$G$5,$E2291&gt;Mapping!$F$5),Mapping!$H$5,IF(AND($E2291&lt;Mapping!$G$6,$E2291&gt;Mapping!$F$6),Mapping!$H$6,IF(AND($E2291&lt;Mapping!$G$7,$E2291&gt;Mapping!$F$7),Mapping!$H$7,IF(AND($E2291&lt;Mapping!$G$8,$E2291&gt;Mapping!$F$8),Mapping!$H$8,Mapping!$H$9))))))</f>
        <v>70-89%</v>
      </c>
      <c r="I2291" t="s">
        <v>59</v>
      </c>
    </row>
    <row r="2292" spans="1:9">
      <c r="A2292" s="1">
        <v>42156</v>
      </c>
      <c r="B2292" t="s">
        <v>34</v>
      </c>
      <c r="C2292" s="5">
        <v>3674</v>
      </c>
      <c r="D2292" s="5">
        <v>6913</v>
      </c>
      <c r="E2292" s="2">
        <v>1.881600435492651</v>
      </c>
      <c r="F2292" t="str">
        <f t="shared" si="35"/>
        <v>Y</v>
      </c>
      <c r="G2292" t="s">
        <v>8</v>
      </c>
      <c r="H2292" t="str">
        <f>IF(AND($E2292&lt;Mapping!$G$3,$E2292&gt;Mapping!$F$3),Mapping!$H$3,IF(AND($E2292&lt;Mapping!$G$4,$E2292&gt;Mapping!$F$4),Mapping!$H$4,IF(AND($E2292&lt;Mapping!$G$5,$E2292&gt;Mapping!$F$5),Mapping!$H$5,IF(AND($E2292&lt;Mapping!$G$6,$E2292&gt;Mapping!$F$6),Mapping!$H$6,IF(AND($E2292&lt;Mapping!$G$7,$E2292&gt;Mapping!$F$7),Mapping!$H$7,IF(AND($E2292&lt;Mapping!$G$8,$E2292&gt;Mapping!$F$8),Mapping!$H$8,Mapping!$H$9))))))</f>
        <v>100-200%</v>
      </c>
      <c r="I2292" t="s">
        <v>59</v>
      </c>
    </row>
    <row r="2293" spans="1:9">
      <c r="A2293" s="1">
        <v>42156</v>
      </c>
      <c r="B2293" t="s">
        <v>35</v>
      </c>
      <c r="C2293" s="5">
        <v>9493</v>
      </c>
      <c r="D2293" s="5">
        <v>6252</v>
      </c>
      <c r="E2293" s="2">
        <v>0.6585905403981881</v>
      </c>
      <c r="F2293" t="str">
        <f t="shared" si="35"/>
        <v/>
      </c>
      <c r="G2293" t="s">
        <v>8</v>
      </c>
      <c r="H2293" t="str">
        <f>IF(AND($E2293&lt;Mapping!$G$3,$E2293&gt;Mapping!$F$3),Mapping!$H$3,IF(AND($E2293&lt;Mapping!$G$4,$E2293&gt;Mapping!$F$4),Mapping!$H$4,IF(AND($E2293&lt;Mapping!$G$5,$E2293&gt;Mapping!$F$5),Mapping!$H$5,IF(AND($E2293&lt;Mapping!$G$6,$E2293&gt;Mapping!$F$6),Mapping!$H$6,IF(AND($E2293&lt;Mapping!$G$7,$E2293&gt;Mapping!$F$7),Mapping!$H$7,IF(AND($E2293&lt;Mapping!$G$8,$E2293&gt;Mapping!$F$8),Mapping!$H$8,Mapping!$H$9))))))</f>
        <v>30-69%</v>
      </c>
      <c r="I2293" t="s">
        <v>59</v>
      </c>
    </row>
    <row r="2294" spans="1:9">
      <c r="A2294" s="1">
        <v>42156</v>
      </c>
      <c r="B2294" t="s">
        <v>36</v>
      </c>
      <c r="C2294" s="5">
        <v>7396</v>
      </c>
      <c r="D2294" s="5">
        <v>5343</v>
      </c>
      <c r="E2294" s="2">
        <v>0.72241752298539752</v>
      </c>
      <c r="F2294" t="str">
        <f t="shared" si="35"/>
        <v/>
      </c>
      <c r="G2294" t="s">
        <v>8</v>
      </c>
      <c r="H2294" t="str">
        <f>IF(AND($E2294&lt;Mapping!$G$3,$E2294&gt;Mapping!$F$3),Mapping!$H$3,IF(AND($E2294&lt;Mapping!$G$4,$E2294&gt;Mapping!$F$4),Mapping!$H$4,IF(AND($E2294&lt;Mapping!$G$5,$E2294&gt;Mapping!$F$5),Mapping!$H$5,IF(AND($E2294&lt;Mapping!$G$6,$E2294&gt;Mapping!$F$6),Mapping!$H$6,IF(AND($E2294&lt;Mapping!$G$7,$E2294&gt;Mapping!$F$7),Mapping!$H$7,IF(AND($E2294&lt;Mapping!$G$8,$E2294&gt;Mapping!$F$8),Mapping!$H$8,Mapping!$H$9))))))</f>
        <v>70-89%</v>
      </c>
      <c r="I2294" t="s">
        <v>59</v>
      </c>
    </row>
    <row r="2295" spans="1:9">
      <c r="A2295" s="1">
        <v>42156</v>
      </c>
      <c r="B2295" t="s">
        <v>37</v>
      </c>
      <c r="C2295" s="5">
        <v>3833</v>
      </c>
      <c r="D2295" s="5">
        <v>5462</v>
      </c>
      <c r="E2295" s="2">
        <v>1.4249934776937125</v>
      </c>
      <c r="F2295" t="str">
        <f t="shared" si="35"/>
        <v>Y</v>
      </c>
      <c r="G2295" t="s">
        <v>8</v>
      </c>
      <c r="H2295" t="str">
        <f>IF(AND($E2295&lt;Mapping!$G$3,$E2295&gt;Mapping!$F$3),Mapping!$H$3,IF(AND($E2295&lt;Mapping!$G$4,$E2295&gt;Mapping!$F$4),Mapping!$H$4,IF(AND($E2295&lt;Mapping!$G$5,$E2295&gt;Mapping!$F$5),Mapping!$H$5,IF(AND($E2295&lt;Mapping!$G$6,$E2295&gt;Mapping!$F$6),Mapping!$H$6,IF(AND($E2295&lt;Mapping!$G$7,$E2295&gt;Mapping!$F$7),Mapping!$H$7,IF(AND($E2295&lt;Mapping!$G$8,$E2295&gt;Mapping!$F$8),Mapping!$H$8,Mapping!$H$9))))))</f>
        <v>100-200%</v>
      </c>
      <c r="I2295" t="s">
        <v>59</v>
      </c>
    </row>
    <row r="2296" spans="1:9">
      <c r="A2296" s="1">
        <v>42156</v>
      </c>
      <c r="B2296" t="s">
        <v>38</v>
      </c>
      <c r="C2296" s="5">
        <v>4319</v>
      </c>
      <c r="D2296" s="5">
        <v>6107</v>
      </c>
      <c r="E2296" s="2">
        <v>1.4139847186848808</v>
      </c>
      <c r="F2296" t="str">
        <f t="shared" si="35"/>
        <v>Y</v>
      </c>
      <c r="G2296" t="s">
        <v>8</v>
      </c>
      <c r="H2296" t="str">
        <f>IF(AND($E2296&lt;Mapping!$G$3,$E2296&gt;Mapping!$F$3),Mapping!$H$3,IF(AND($E2296&lt;Mapping!$G$4,$E2296&gt;Mapping!$F$4),Mapping!$H$4,IF(AND($E2296&lt;Mapping!$G$5,$E2296&gt;Mapping!$F$5),Mapping!$H$5,IF(AND($E2296&lt;Mapping!$G$6,$E2296&gt;Mapping!$F$6),Mapping!$H$6,IF(AND($E2296&lt;Mapping!$G$7,$E2296&gt;Mapping!$F$7),Mapping!$H$7,IF(AND($E2296&lt;Mapping!$G$8,$E2296&gt;Mapping!$F$8),Mapping!$H$8,Mapping!$H$9))))))</f>
        <v>100-200%</v>
      </c>
      <c r="I2296" t="s">
        <v>59</v>
      </c>
    </row>
    <row r="2297" spans="1:9">
      <c r="A2297" s="1">
        <v>42156</v>
      </c>
      <c r="B2297" t="s">
        <v>39</v>
      </c>
      <c r="C2297" s="5">
        <v>4713</v>
      </c>
      <c r="D2297" s="5">
        <v>8238</v>
      </c>
      <c r="E2297" s="2">
        <v>1.7479312539783578</v>
      </c>
      <c r="F2297" t="str">
        <f t="shared" si="35"/>
        <v>Y</v>
      </c>
      <c r="G2297" t="s">
        <v>8</v>
      </c>
      <c r="H2297" t="str">
        <f>IF(AND($E2297&lt;Mapping!$G$3,$E2297&gt;Mapping!$F$3),Mapping!$H$3,IF(AND($E2297&lt;Mapping!$G$4,$E2297&gt;Mapping!$F$4),Mapping!$H$4,IF(AND($E2297&lt;Mapping!$G$5,$E2297&gt;Mapping!$F$5),Mapping!$H$5,IF(AND($E2297&lt;Mapping!$G$6,$E2297&gt;Mapping!$F$6),Mapping!$H$6,IF(AND($E2297&lt;Mapping!$G$7,$E2297&gt;Mapping!$F$7),Mapping!$H$7,IF(AND($E2297&lt;Mapping!$G$8,$E2297&gt;Mapping!$F$8),Mapping!$H$8,Mapping!$H$9))))))</f>
        <v>100-200%</v>
      </c>
      <c r="I2297" t="s">
        <v>59</v>
      </c>
    </row>
    <row r="2298" spans="1:9">
      <c r="A2298" s="1">
        <v>42156</v>
      </c>
      <c r="B2298" t="s">
        <v>40</v>
      </c>
      <c r="C2298" s="5">
        <v>1543</v>
      </c>
      <c r="D2298" s="5">
        <v>9588</v>
      </c>
      <c r="E2298" s="2">
        <v>6.2138690861957224</v>
      </c>
      <c r="F2298" t="str">
        <f t="shared" si="35"/>
        <v>Y</v>
      </c>
      <c r="G2298" t="s">
        <v>8</v>
      </c>
      <c r="H2298" t="str">
        <f>IF(AND($E2298&lt;Mapping!$G$3,$E2298&gt;Mapping!$F$3),Mapping!$H$3,IF(AND($E2298&lt;Mapping!$G$4,$E2298&gt;Mapping!$F$4),Mapping!$H$4,IF(AND($E2298&lt;Mapping!$G$5,$E2298&gt;Mapping!$F$5),Mapping!$H$5,IF(AND($E2298&lt;Mapping!$G$6,$E2298&gt;Mapping!$F$6),Mapping!$H$6,IF(AND($E2298&lt;Mapping!$G$7,$E2298&gt;Mapping!$F$7),Mapping!$H$7,IF(AND($E2298&lt;Mapping!$G$8,$E2298&gt;Mapping!$F$8),Mapping!$H$8,Mapping!$H$9))))))</f>
        <v>+300%</v>
      </c>
      <c r="I2298" t="s">
        <v>60</v>
      </c>
    </row>
    <row r="2299" spans="1:9">
      <c r="A2299" s="1">
        <v>42156</v>
      </c>
      <c r="B2299" t="s">
        <v>41</v>
      </c>
      <c r="C2299" s="5">
        <v>8165</v>
      </c>
      <c r="D2299" s="5">
        <v>9615</v>
      </c>
      <c r="E2299" s="2">
        <v>1.1775872627066748</v>
      </c>
      <c r="F2299" t="str">
        <f t="shared" si="35"/>
        <v>Y</v>
      </c>
      <c r="G2299" t="s">
        <v>8</v>
      </c>
      <c r="H2299" t="str">
        <f>IF(AND($E2299&lt;Mapping!$G$3,$E2299&gt;Mapping!$F$3),Mapping!$H$3,IF(AND($E2299&lt;Mapping!$G$4,$E2299&gt;Mapping!$F$4),Mapping!$H$4,IF(AND($E2299&lt;Mapping!$G$5,$E2299&gt;Mapping!$F$5),Mapping!$H$5,IF(AND($E2299&lt;Mapping!$G$6,$E2299&gt;Mapping!$F$6),Mapping!$H$6,IF(AND($E2299&lt;Mapping!$G$7,$E2299&gt;Mapping!$F$7),Mapping!$H$7,IF(AND($E2299&lt;Mapping!$G$8,$E2299&gt;Mapping!$F$8),Mapping!$H$8,Mapping!$H$9))))))</f>
        <v>100-200%</v>
      </c>
      <c r="I2299" t="s">
        <v>60</v>
      </c>
    </row>
    <row r="2300" spans="1:9">
      <c r="A2300" s="1">
        <v>42156</v>
      </c>
      <c r="B2300" t="s">
        <v>42</v>
      </c>
      <c r="C2300" s="5">
        <v>4138</v>
      </c>
      <c r="D2300" s="5">
        <v>7123</v>
      </c>
      <c r="E2300" s="2">
        <v>1.721362977283712</v>
      </c>
      <c r="F2300" t="str">
        <f t="shared" si="35"/>
        <v>Y</v>
      </c>
      <c r="G2300" t="s">
        <v>8</v>
      </c>
      <c r="H2300" t="str">
        <f>IF(AND($E2300&lt;Mapping!$G$3,$E2300&gt;Mapping!$F$3),Mapping!$H$3,IF(AND($E2300&lt;Mapping!$G$4,$E2300&gt;Mapping!$F$4),Mapping!$H$4,IF(AND($E2300&lt;Mapping!$G$5,$E2300&gt;Mapping!$F$5),Mapping!$H$5,IF(AND($E2300&lt;Mapping!$G$6,$E2300&gt;Mapping!$F$6),Mapping!$H$6,IF(AND($E2300&lt;Mapping!$G$7,$E2300&gt;Mapping!$F$7),Mapping!$H$7,IF(AND($E2300&lt;Mapping!$G$8,$E2300&gt;Mapping!$F$8),Mapping!$H$8,Mapping!$H$9))))))</f>
        <v>100-200%</v>
      </c>
      <c r="I2300" t="s">
        <v>60</v>
      </c>
    </row>
    <row r="2301" spans="1:9">
      <c r="A2301" s="1">
        <v>42156</v>
      </c>
      <c r="B2301" t="s">
        <v>43</v>
      </c>
      <c r="C2301" s="5">
        <v>1280</v>
      </c>
      <c r="D2301" s="5">
        <v>7956</v>
      </c>
      <c r="E2301" s="2">
        <v>6.2156250000000002</v>
      </c>
      <c r="F2301" t="str">
        <f t="shared" si="35"/>
        <v>Y</v>
      </c>
      <c r="G2301" t="s">
        <v>8</v>
      </c>
      <c r="H2301" t="str">
        <f>IF(AND($E2301&lt;Mapping!$G$3,$E2301&gt;Mapping!$F$3),Mapping!$H$3,IF(AND($E2301&lt;Mapping!$G$4,$E2301&gt;Mapping!$F$4),Mapping!$H$4,IF(AND($E2301&lt;Mapping!$G$5,$E2301&gt;Mapping!$F$5),Mapping!$H$5,IF(AND($E2301&lt;Mapping!$G$6,$E2301&gt;Mapping!$F$6),Mapping!$H$6,IF(AND($E2301&lt;Mapping!$G$7,$E2301&gt;Mapping!$F$7),Mapping!$H$7,IF(AND($E2301&lt;Mapping!$G$8,$E2301&gt;Mapping!$F$8),Mapping!$H$8,Mapping!$H$9))))))</f>
        <v>+300%</v>
      </c>
      <c r="I2301" t="s">
        <v>60</v>
      </c>
    </row>
    <row r="2302" spans="1:9">
      <c r="A2302" s="1">
        <v>42156</v>
      </c>
      <c r="B2302" t="s">
        <v>44</v>
      </c>
      <c r="C2302" s="5">
        <v>7805</v>
      </c>
      <c r="D2302" s="5">
        <v>7374</v>
      </c>
      <c r="E2302" s="2">
        <v>0.94477898782831515</v>
      </c>
      <c r="F2302" t="str">
        <f t="shared" si="35"/>
        <v/>
      </c>
      <c r="G2302" t="s">
        <v>8</v>
      </c>
      <c r="H2302" t="str">
        <f>IF(AND($E2302&lt;Mapping!$G$3,$E2302&gt;Mapping!$F$3),Mapping!$H$3,IF(AND($E2302&lt;Mapping!$G$4,$E2302&gt;Mapping!$F$4),Mapping!$H$4,IF(AND($E2302&lt;Mapping!$G$5,$E2302&gt;Mapping!$F$5),Mapping!$H$5,IF(AND($E2302&lt;Mapping!$G$6,$E2302&gt;Mapping!$F$6),Mapping!$H$6,IF(AND($E2302&lt;Mapping!$G$7,$E2302&gt;Mapping!$F$7),Mapping!$H$7,IF(AND($E2302&lt;Mapping!$G$8,$E2302&gt;Mapping!$F$8),Mapping!$H$8,Mapping!$H$9))))))</f>
        <v>90-99%</v>
      </c>
      <c r="I2302" t="s">
        <v>60</v>
      </c>
    </row>
    <row r="2303" spans="1:9">
      <c r="A2303" s="1">
        <v>42156</v>
      </c>
      <c r="B2303" t="s">
        <v>45</v>
      </c>
      <c r="C2303" s="5">
        <v>9119</v>
      </c>
      <c r="D2303" s="5">
        <v>6884</v>
      </c>
      <c r="E2303" s="2">
        <v>0.75490733633073803</v>
      </c>
      <c r="F2303" t="str">
        <f t="shared" si="35"/>
        <v/>
      </c>
      <c r="G2303" t="s">
        <v>8</v>
      </c>
      <c r="H2303" t="str">
        <f>IF(AND($E2303&lt;Mapping!$G$3,$E2303&gt;Mapping!$F$3),Mapping!$H$3,IF(AND($E2303&lt;Mapping!$G$4,$E2303&gt;Mapping!$F$4),Mapping!$H$4,IF(AND($E2303&lt;Mapping!$G$5,$E2303&gt;Mapping!$F$5),Mapping!$H$5,IF(AND($E2303&lt;Mapping!$G$6,$E2303&gt;Mapping!$F$6),Mapping!$H$6,IF(AND($E2303&lt;Mapping!$G$7,$E2303&gt;Mapping!$F$7),Mapping!$H$7,IF(AND($E2303&lt;Mapping!$G$8,$E2303&gt;Mapping!$F$8),Mapping!$H$8,Mapping!$H$9))))))</f>
        <v>70-89%</v>
      </c>
      <c r="I2303" t="s">
        <v>60</v>
      </c>
    </row>
    <row r="2304" spans="1:9">
      <c r="A2304" s="1">
        <v>42156</v>
      </c>
      <c r="B2304" t="s">
        <v>46</v>
      </c>
      <c r="C2304" s="5">
        <v>3216</v>
      </c>
      <c r="D2304" s="5">
        <v>6218</v>
      </c>
      <c r="E2304" s="2">
        <v>1.933457711442786</v>
      </c>
      <c r="F2304" t="str">
        <f t="shared" si="35"/>
        <v>Y</v>
      </c>
      <c r="G2304" t="s">
        <v>8</v>
      </c>
      <c r="H2304" t="str">
        <f>IF(AND($E2304&lt;Mapping!$G$3,$E2304&gt;Mapping!$F$3),Mapping!$H$3,IF(AND($E2304&lt;Mapping!$G$4,$E2304&gt;Mapping!$F$4),Mapping!$H$4,IF(AND($E2304&lt;Mapping!$G$5,$E2304&gt;Mapping!$F$5),Mapping!$H$5,IF(AND($E2304&lt;Mapping!$G$6,$E2304&gt;Mapping!$F$6),Mapping!$H$6,IF(AND($E2304&lt;Mapping!$G$7,$E2304&gt;Mapping!$F$7),Mapping!$H$7,IF(AND($E2304&lt;Mapping!$G$8,$E2304&gt;Mapping!$F$8),Mapping!$H$8,Mapping!$H$9))))))</f>
        <v>100-200%</v>
      </c>
      <c r="I2304" t="s">
        <v>60</v>
      </c>
    </row>
    <row r="2305" spans="1:9">
      <c r="A2305" s="1">
        <v>42156</v>
      </c>
      <c r="B2305" t="s">
        <v>47</v>
      </c>
      <c r="C2305" s="5">
        <v>4267</v>
      </c>
      <c r="D2305" s="5">
        <v>7997</v>
      </c>
      <c r="E2305" s="2">
        <v>1.8741504569955472</v>
      </c>
      <c r="F2305" t="str">
        <f t="shared" si="35"/>
        <v>Y</v>
      </c>
      <c r="G2305" t="s">
        <v>8</v>
      </c>
      <c r="H2305" t="str">
        <f>IF(AND($E2305&lt;Mapping!$G$3,$E2305&gt;Mapping!$F$3),Mapping!$H$3,IF(AND($E2305&lt;Mapping!$G$4,$E2305&gt;Mapping!$F$4),Mapping!$H$4,IF(AND($E2305&lt;Mapping!$G$5,$E2305&gt;Mapping!$F$5),Mapping!$H$5,IF(AND($E2305&lt;Mapping!$G$6,$E2305&gt;Mapping!$F$6),Mapping!$H$6,IF(AND($E2305&lt;Mapping!$G$7,$E2305&gt;Mapping!$F$7),Mapping!$H$7,IF(AND($E2305&lt;Mapping!$G$8,$E2305&gt;Mapping!$F$8),Mapping!$H$8,Mapping!$H$9))))))</f>
        <v>100-200%</v>
      </c>
      <c r="I2305" t="s">
        <v>60</v>
      </c>
    </row>
    <row r="2306" spans="1:9">
      <c r="A2306" s="1">
        <v>42156</v>
      </c>
      <c r="B2306" t="s">
        <v>48</v>
      </c>
      <c r="C2306" s="5">
        <v>3641</v>
      </c>
      <c r="D2306" s="5">
        <v>7985</v>
      </c>
      <c r="E2306" s="2">
        <v>2.1930788244987642</v>
      </c>
      <c r="F2306" t="str">
        <f t="shared" si="35"/>
        <v>Y</v>
      </c>
      <c r="G2306" t="s">
        <v>8</v>
      </c>
      <c r="H2306" t="str">
        <f>IF(AND($E2306&lt;Mapping!$G$3,$E2306&gt;Mapping!$F$3),Mapping!$H$3,IF(AND($E2306&lt;Mapping!$G$4,$E2306&gt;Mapping!$F$4),Mapping!$H$4,IF(AND($E2306&lt;Mapping!$G$5,$E2306&gt;Mapping!$F$5),Mapping!$H$5,IF(AND($E2306&lt;Mapping!$G$6,$E2306&gt;Mapping!$F$6),Mapping!$H$6,IF(AND($E2306&lt;Mapping!$G$7,$E2306&gt;Mapping!$F$7),Mapping!$H$7,IF(AND($E2306&lt;Mapping!$G$8,$E2306&gt;Mapping!$F$8),Mapping!$H$8,Mapping!$H$9))))))</f>
        <v>200-300%</v>
      </c>
      <c r="I2306" t="s">
        <v>60</v>
      </c>
    </row>
    <row r="2307" spans="1:9">
      <c r="A2307" s="1">
        <v>42156</v>
      </c>
      <c r="B2307" t="s">
        <v>49</v>
      </c>
      <c r="C2307" s="5">
        <v>7585</v>
      </c>
      <c r="D2307" s="5">
        <v>5574</v>
      </c>
      <c r="E2307" s="2">
        <v>0.73487145682267629</v>
      </c>
      <c r="F2307" t="str">
        <f t="shared" ref="F2307:F2370" si="36">IF(D2307&gt;C2307,"Y","")</f>
        <v/>
      </c>
      <c r="G2307" t="s">
        <v>8</v>
      </c>
      <c r="H2307" t="str">
        <f>IF(AND($E2307&lt;Mapping!$G$3,$E2307&gt;Mapping!$F$3),Mapping!$H$3,IF(AND($E2307&lt;Mapping!$G$4,$E2307&gt;Mapping!$F$4),Mapping!$H$4,IF(AND($E2307&lt;Mapping!$G$5,$E2307&gt;Mapping!$F$5),Mapping!$H$5,IF(AND($E2307&lt;Mapping!$G$6,$E2307&gt;Mapping!$F$6),Mapping!$H$6,IF(AND($E2307&lt;Mapping!$G$7,$E2307&gt;Mapping!$F$7),Mapping!$H$7,IF(AND($E2307&lt;Mapping!$G$8,$E2307&gt;Mapping!$F$8),Mapping!$H$8,Mapping!$H$9))))))</f>
        <v>70-89%</v>
      </c>
      <c r="I2307" t="s">
        <v>60</v>
      </c>
    </row>
    <row r="2308" spans="1:9">
      <c r="A2308" s="1">
        <v>42156</v>
      </c>
      <c r="B2308" t="s">
        <v>50</v>
      </c>
      <c r="C2308" s="5">
        <v>8785</v>
      </c>
      <c r="D2308" s="5">
        <v>8812</v>
      </c>
      <c r="E2308" s="2">
        <v>1.0030734206033012</v>
      </c>
      <c r="F2308" t="str">
        <f t="shared" si="36"/>
        <v>Y</v>
      </c>
      <c r="G2308" t="s">
        <v>8</v>
      </c>
      <c r="H2308" t="str">
        <f>IF(AND($E2308&lt;Mapping!$G$3,$E2308&gt;Mapping!$F$3),Mapping!$H$3,IF(AND($E2308&lt;Mapping!$G$4,$E2308&gt;Mapping!$F$4),Mapping!$H$4,IF(AND($E2308&lt;Mapping!$G$5,$E2308&gt;Mapping!$F$5),Mapping!$H$5,IF(AND($E2308&lt;Mapping!$G$6,$E2308&gt;Mapping!$F$6),Mapping!$H$6,IF(AND($E2308&lt;Mapping!$G$7,$E2308&gt;Mapping!$F$7),Mapping!$H$7,IF(AND($E2308&lt;Mapping!$G$8,$E2308&gt;Mapping!$F$8),Mapping!$H$8,Mapping!$H$9))))))</f>
        <v>100-200%</v>
      </c>
      <c r="I2308" t="s">
        <v>59</v>
      </c>
    </row>
    <row r="2309" spans="1:9">
      <c r="A2309" s="1">
        <v>42156</v>
      </c>
      <c r="B2309" t="s">
        <v>51</v>
      </c>
      <c r="C2309" s="5">
        <v>3436</v>
      </c>
      <c r="D2309" s="5">
        <v>7492</v>
      </c>
      <c r="E2309" s="2">
        <v>2.1804423748544819</v>
      </c>
      <c r="F2309" t="str">
        <f t="shared" si="36"/>
        <v>Y</v>
      </c>
      <c r="G2309" t="s">
        <v>8</v>
      </c>
      <c r="H2309" t="str">
        <f>IF(AND($E2309&lt;Mapping!$G$3,$E2309&gt;Mapping!$F$3),Mapping!$H$3,IF(AND($E2309&lt;Mapping!$G$4,$E2309&gt;Mapping!$F$4),Mapping!$H$4,IF(AND($E2309&lt;Mapping!$G$5,$E2309&gt;Mapping!$F$5),Mapping!$H$5,IF(AND($E2309&lt;Mapping!$G$6,$E2309&gt;Mapping!$F$6),Mapping!$H$6,IF(AND($E2309&lt;Mapping!$G$7,$E2309&gt;Mapping!$F$7),Mapping!$H$7,IF(AND($E2309&lt;Mapping!$G$8,$E2309&gt;Mapping!$F$8),Mapping!$H$8,Mapping!$H$9))))))</f>
        <v>200-300%</v>
      </c>
      <c r="I2309" t="s">
        <v>60</v>
      </c>
    </row>
    <row r="2310" spans="1:9">
      <c r="A2310" s="1">
        <v>42156</v>
      </c>
      <c r="B2310" t="s">
        <v>52</v>
      </c>
      <c r="C2310" s="5">
        <v>8119</v>
      </c>
      <c r="D2310" s="5">
        <v>8326</v>
      </c>
      <c r="E2310" s="2">
        <v>1.0254957507082152</v>
      </c>
      <c r="F2310" t="str">
        <f t="shared" si="36"/>
        <v>Y</v>
      </c>
      <c r="G2310" t="s">
        <v>8</v>
      </c>
      <c r="H2310" t="str">
        <f>IF(AND($E2310&lt;Mapping!$G$3,$E2310&gt;Mapping!$F$3),Mapping!$H$3,IF(AND($E2310&lt;Mapping!$G$4,$E2310&gt;Mapping!$F$4),Mapping!$H$4,IF(AND($E2310&lt;Mapping!$G$5,$E2310&gt;Mapping!$F$5),Mapping!$H$5,IF(AND($E2310&lt;Mapping!$G$6,$E2310&gt;Mapping!$F$6),Mapping!$H$6,IF(AND($E2310&lt;Mapping!$G$7,$E2310&gt;Mapping!$F$7),Mapping!$H$7,IF(AND($E2310&lt;Mapping!$G$8,$E2310&gt;Mapping!$F$8),Mapping!$H$8,Mapping!$H$9))))))</f>
        <v>100-200%</v>
      </c>
      <c r="I2310" t="s">
        <v>59</v>
      </c>
    </row>
    <row r="2311" spans="1:9">
      <c r="A2311" s="1">
        <v>42156</v>
      </c>
      <c r="B2311" t="s">
        <v>53</v>
      </c>
      <c r="C2311" s="5">
        <v>3256</v>
      </c>
      <c r="D2311" s="5">
        <v>7168</v>
      </c>
      <c r="E2311" s="2">
        <v>2.2014742014742015</v>
      </c>
      <c r="F2311" t="str">
        <f t="shared" si="36"/>
        <v>Y</v>
      </c>
      <c r="G2311" t="s">
        <v>8</v>
      </c>
      <c r="H2311" t="str">
        <f>IF(AND($E2311&lt;Mapping!$G$3,$E2311&gt;Mapping!$F$3),Mapping!$H$3,IF(AND($E2311&lt;Mapping!$G$4,$E2311&gt;Mapping!$F$4),Mapping!$H$4,IF(AND($E2311&lt;Mapping!$G$5,$E2311&gt;Mapping!$F$5),Mapping!$H$5,IF(AND($E2311&lt;Mapping!$G$6,$E2311&gt;Mapping!$F$6),Mapping!$H$6,IF(AND($E2311&lt;Mapping!$G$7,$E2311&gt;Mapping!$F$7),Mapping!$H$7,IF(AND($E2311&lt;Mapping!$G$8,$E2311&gt;Mapping!$F$8),Mapping!$H$8,Mapping!$H$9))))))</f>
        <v>200-300%</v>
      </c>
      <c r="I2311" t="s">
        <v>60</v>
      </c>
    </row>
    <row r="2312" spans="1:9">
      <c r="A2312" s="1">
        <v>42186</v>
      </c>
      <c r="B2312" t="s">
        <v>19</v>
      </c>
      <c r="C2312" s="5">
        <v>2919</v>
      </c>
      <c r="D2312" s="5">
        <v>6895</v>
      </c>
      <c r="E2312" s="2">
        <v>2.3621103117505995</v>
      </c>
      <c r="F2312" t="str">
        <f t="shared" si="36"/>
        <v>Y</v>
      </c>
      <c r="G2312" t="s">
        <v>8</v>
      </c>
      <c r="H2312" t="str">
        <f>IF(AND($E2312&lt;Mapping!$G$3,$E2312&gt;Mapping!$F$3),Mapping!$H$3,IF(AND($E2312&lt;Mapping!$G$4,$E2312&gt;Mapping!$F$4),Mapping!$H$4,IF(AND($E2312&lt;Mapping!$G$5,$E2312&gt;Mapping!$F$5),Mapping!$H$5,IF(AND($E2312&lt;Mapping!$G$6,$E2312&gt;Mapping!$F$6),Mapping!$H$6,IF(AND($E2312&lt;Mapping!$G$7,$E2312&gt;Mapping!$F$7),Mapping!$H$7,IF(AND($E2312&lt;Mapping!$G$8,$E2312&gt;Mapping!$F$8),Mapping!$H$8,Mapping!$H$9))))))</f>
        <v>200-300%</v>
      </c>
      <c r="I2312" t="s">
        <v>58</v>
      </c>
    </row>
    <row r="2313" spans="1:9">
      <c r="A2313" s="1">
        <v>42186</v>
      </c>
      <c r="B2313" t="s">
        <v>20</v>
      </c>
      <c r="C2313" s="5">
        <v>7564</v>
      </c>
      <c r="D2313" s="5">
        <v>6771</v>
      </c>
      <c r="E2313" s="2">
        <v>0.89516129032258063</v>
      </c>
      <c r="F2313" t="str">
        <f t="shared" si="36"/>
        <v/>
      </c>
      <c r="G2313" t="s">
        <v>8</v>
      </c>
      <c r="H2313" t="str">
        <f>IF(AND($E2313&lt;Mapping!$G$3,$E2313&gt;Mapping!$F$3),Mapping!$H$3,IF(AND($E2313&lt;Mapping!$G$4,$E2313&gt;Mapping!$F$4),Mapping!$H$4,IF(AND($E2313&lt;Mapping!$G$5,$E2313&gt;Mapping!$F$5),Mapping!$H$5,IF(AND($E2313&lt;Mapping!$G$6,$E2313&gt;Mapping!$F$6),Mapping!$H$6,IF(AND($E2313&lt;Mapping!$G$7,$E2313&gt;Mapping!$F$7),Mapping!$H$7,IF(AND($E2313&lt;Mapping!$G$8,$E2313&gt;Mapping!$F$8),Mapping!$H$8,Mapping!$H$9))))))</f>
        <v>+300%</v>
      </c>
      <c r="I2313" t="s">
        <v>58</v>
      </c>
    </row>
    <row r="2314" spans="1:9">
      <c r="A2314" s="1">
        <v>42186</v>
      </c>
      <c r="B2314" t="s">
        <v>21</v>
      </c>
      <c r="C2314" s="5">
        <v>9888</v>
      </c>
      <c r="D2314" s="5">
        <v>7244</v>
      </c>
      <c r="E2314" s="2">
        <v>0.73260517799352753</v>
      </c>
      <c r="F2314" t="str">
        <f t="shared" si="36"/>
        <v/>
      </c>
      <c r="G2314" t="s">
        <v>8</v>
      </c>
      <c r="H2314" t="str">
        <f>IF(AND($E2314&lt;Mapping!$G$3,$E2314&gt;Mapping!$F$3),Mapping!$H$3,IF(AND($E2314&lt;Mapping!$G$4,$E2314&gt;Mapping!$F$4),Mapping!$H$4,IF(AND($E2314&lt;Mapping!$G$5,$E2314&gt;Mapping!$F$5),Mapping!$H$5,IF(AND($E2314&lt;Mapping!$G$6,$E2314&gt;Mapping!$F$6),Mapping!$H$6,IF(AND($E2314&lt;Mapping!$G$7,$E2314&gt;Mapping!$F$7),Mapping!$H$7,IF(AND($E2314&lt;Mapping!$G$8,$E2314&gt;Mapping!$F$8),Mapping!$H$8,Mapping!$H$9))))))</f>
        <v>70-89%</v>
      </c>
      <c r="I2314" t="s">
        <v>58</v>
      </c>
    </row>
    <row r="2315" spans="1:9">
      <c r="A2315" s="1">
        <v>42186</v>
      </c>
      <c r="B2315" t="s">
        <v>22</v>
      </c>
      <c r="C2315" s="5">
        <v>5735</v>
      </c>
      <c r="D2315" s="5">
        <v>8910</v>
      </c>
      <c r="E2315" s="2">
        <v>1.5536181342632955</v>
      </c>
      <c r="F2315" t="str">
        <f t="shared" si="36"/>
        <v>Y</v>
      </c>
      <c r="G2315" t="s">
        <v>8</v>
      </c>
      <c r="H2315" t="str">
        <f>IF(AND($E2315&lt;Mapping!$G$3,$E2315&gt;Mapping!$F$3),Mapping!$H$3,IF(AND($E2315&lt;Mapping!$G$4,$E2315&gt;Mapping!$F$4),Mapping!$H$4,IF(AND($E2315&lt;Mapping!$G$5,$E2315&gt;Mapping!$F$5),Mapping!$H$5,IF(AND($E2315&lt;Mapping!$G$6,$E2315&gt;Mapping!$F$6),Mapping!$H$6,IF(AND($E2315&lt;Mapping!$G$7,$E2315&gt;Mapping!$F$7),Mapping!$H$7,IF(AND($E2315&lt;Mapping!$G$8,$E2315&gt;Mapping!$F$8),Mapping!$H$8,Mapping!$H$9))))))</f>
        <v>100-200%</v>
      </c>
      <c r="I2315" t="s">
        <v>58</v>
      </c>
    </row>
    <row r="2316" spans="1:9">
      <c r="A2316" s="1">
        <v>42186</v>
      </c>
      <c r="B2316" t="s">
        <v>23</v>
      </c>
      <c r="C2316" s="5">
        <v>9472</v>
      </c>
      <c r="D2316" s="5">
        <v>5762</v>
      </c>
      <c r="E2316" s="2">
        <v>0.6083192567567568</v>
      </c>
      <c r="F2316" t="str">
        <f t="shared" si="36"/>
        <v/>
      </c>
      <c r="G2316" t="s">
        <v>8</v>
      </c>
      <c r="H2316" t="str">
        <f>IF(AND($E2316&lt;Mapping!$G$3,$E2316&gt;Mapping!$F$3),Mapping!$H$3,IF(AND($E2316&lt;Mapping!$G$4,$E2316&gt;Mapping!$F$4),Mapping!$H$4,IF(AND($E2316&lt;Mapping!$G$5,$E2316&gt;Mapping!$F$5),Mapping!$H$5,IF(AND($E2316&lt;Mapping!$G$6,$E2316&gt;Mapping!$F$6),Mapping!$H$6,IF(AND($E2316&lt;Mapping!$G$7,$E2316&gt;Mapping!$F$7),Mapping!$H$7,IF(AND($E2316&lt;Mapping!$G$8,$E2316&gt;Mapping!$F$8),Mapping!$H$8,Mapping!$H$9))))))</f>
        <v>30-69%</v>
      </c>
      <c r="I2316" t="s">
        <v>58</v>
      </c>
    </row>
    <row r="2317" spans="1:9">
      <c r="A2317" s="1">
        <v>42186</v>
      </c>
      <c r="B2317" t="s">
        <v>24</v>
      </c>
      <c r="C2317" s="5">
        <v>7772</v>
      </c>
      <c r="D2317" s="5">
        <v>7996</v>
      </c>
      <c r="E2317" s="2">
        <v>1.0288214101904272</v>
      </c>
      <c r="F2317" t="str">
        <f t="shared" si="36"/>
        <v>Y</v>
      </c>
      <c r="G2317" t="s">
        <v>8</v>
      </c>
      <c r="H2317" t="str">
        <f>IF(AND($E2317&lt;Mapping!$G$3,$E2317&gt;Mapping!$F$3),Mapping!$H$3,IF(AND($E2317&lt;Mapping!$G$4,$E2317&gt;Mapping!$F$4),Mapping!$H$4,IF(AND($E2317&lt;Mapping!$G$5,$E2317&gt;Mapping!$F$5),Mapping!$H$5,IF(AND($E2317&lt;Mapping!$G$6,$E2317&gt;Mapping!$F$6),Mapping!$H$6,IF(AND($E2317&lt;Mapping!$G$7,$E2317&gt;Mapping!$F$7),Mapping!$H$7,IF(AND($E2317&lt;Mapping!$G$8,$E2317&gt;Mapping!$F$8),Mapping!$H$8,Mapping!$H$9))))))</f>
        <v>100-200%</v>
      </c>
      <c r="I2317" t="s">
        <v>58</v>
      </c>
    </row>
    <row r="2318" spans="1:9">
      <c r="A2318" s="1">
        <v>42186</v>
      </c>
      <c r="B2318" t="s">
        <v>25</v>
      </c>
      <c r="C2318" s="5">
        <v>8158</v>
      </c>
      <c r="D2318" s="5">
        <v>5521</v>
      </c>
      <c r="E2318" s="2">
        <v>0.67675900956116697</v>
      </c>
      <c r="F2318" t="str">
        <f t="shared" si="36"/>
        <v/>
      </c>
      <c r="G2318" t="s">
        <v>8</v>
      </c>
      <c r="H2318" t="str">
        <f>IF(AND($E2318&lt;Mapping!$G$3,$E2318&gt;Mapping!$F$3),Mapping!$H$3,IF(AND($E2318&lt;Mapping!$G$4,$E2318&gt;Mapping!$F$4),Mapping!$H$4,IF(AND($E2318&lt;Mapping!$G$5,$E2318&gt;Mapping!$F$5),Mapping!$H$5,IF(AND($E2318&lt;Mapping!$G$6,$E2318&gt;Mapping!$F$6),Mapping!$H$6,IF(AND($E2318&lt;Mapping!$G$7,$E2318&gt;Mapping!$F$7),Mapping!$H$7,IF(AND($E2318&lt;Mapping!$G$8,$E2318&gt;Mapping!$F$8),Mapping!$H$8,Mapping!$H$9))))))</f>
        <v>30-69%</v>
      </c>
      <c r="I2318" t="s">
        <v>58</v>
      </c>
    </row>
    <row r="2319" spans="1:9">
      <c r="A2319" s="1">
        <v>42186</v>
      </c>
      <c r="B2319" t="s">
        <v>26</v>
      </c>
      <c r="C2319" s="5">
        <v>4953</v>
      </c>
      <c r="D2319" s="5">
        <v>7055</v>
      </c>
      <c r="E2319" s="2">
        <v>1.4243892590349283</v>
      </c>
      <c r="F2319" t="str">
        <f t="shared" si="36"/>
        <v>Y</v>
      </c>
      <c r="G2319" t="s">
        <v>8</v>
      </c>
      <c r="H2319" t="str">
        <f>IF(AND($E2319&lt;Mapping!$G$3,$E2319&gt;Mapping!$F$3),Mapping!$H$3,IF(AND($E2319&lt;Mapping!$G$4,$E2319&gt;Mapping!$F$4),Mapping!$H$4,IF(AND($E2319&lt;Mapping!$G$5,$E2319&gt;Mapping!$F$5),Mapping!$H$5,IF(AND($E2319&lt;Mapping!$G$6,$E2319&gt;Mapping!$F$6),Mapping!$H$6,IF(AND($E2319&lt;Mapping!$G$7,$E2319&gt;Mapping!$F$7),Mapping!$H$7,IF(AND($E2319&lt;Mapping!$G$8,$E2319&gt;Mapping!$F$8),Mapping!$H$8,Mapping!$H$9))))))</f>
        <v>100-200%</v>
      </c>
      <c r="I2319" t="s">
        <v>58</v>
      </c>
    </row>
    <row r="2320" spans="1:9">
      <c r="A2320" s="1">
        <v>42186</v>
      </c>
      <c r="B2320" t="s">
        <v>27</v>
      </c>
      <c r="C2320" s="5">
        <v>8207</v>
      </c>
      <c r="D2320" s="5">
        <v>9021</v>
      </c>
      <c r="E2320" s="2">
        <v>1.0991836237358352</v>
      </c>
      <c r="F2320" t="str">
        <f t="shared" si="36"/>
        <v>Y</v>
      </c>
      <c r="G2320" t="s">
        <v>8</v>
      </c>
      <c r="H2320" t="str">
        <f>IF(AND($E2320&lt;Mapping!$G$3,$E2320&gt;Mapping!$F$3),Mapping!$H$3,IF(AND($E2320&lt;Mapping!$G$4,$E2320&gt;Mapping!$F$4),Mapping!$H$4,IF(AND($E2320&lt;Mapping!$G$5,$E2320&gt;Mapping!$F$5),Mapping!$H$5,IF(AND($E2320&lt;Mapping!$G$6,$E2320&gt;Mapping!$F$6),Mapping!$H$6,IF(AND($E2320&lt;Mapping!$G$7,$E2320&gt;Mapping!$F$7),Mapping!$H$7,IF(AND($E2320&lt;Mapping!$G$8,$E2320&gt;Mapping!$F$8),Mapping!$H$8,Mapping!$H$9))))))</f>
        <v>100-200%</v>
      </c>
      <c r="I2320" t="s">
        <v>58</v>
      </c>
    </row>
    <row r="2321" spans="1:9">
      <c r="A2321" s="1">
        <v>42186</v>
      </c>
      <c r="B2321" t="s">
        <v>28</v>
      </c>
      <c r="C2321" s="5">
        <v>8802</v>
      </c>
      <c r="D2321" s="5">
        <v>5709</v>
      </c>
      <c r="E2321" s="2">
        <v>0.6486025903203817</v>
      </c>
      <c r="F2321" t="str">
        <f t="shared" si="36"/>
        <v/>
      </c>
      <c r="G2321" t="s">
        <v>8</v>
      </c>
      <c r="H2321" t="str">
        <f>IF(AND($E2321&lt;Mapping!$G$3,$E2321&gt;Mapping!$F$3),Mapping!$H$3,IF(AND($E2321&lt;Mapping!$G$4,$E2321&gt;Mapping!$F$4),Mapping!$H$4,IF(AND($E2321&lt;Mapping!$G$5,$E2321&gt;Mapping!$F$5),Mapping!$H$5,IF(AND($E2321&lt;Mapping!$G$6,$E2321&gt;Mapping!$F$6),Mapping!$H$6,IF(AND($E2321&lt;Mapping!$G$7,$E2321&gt;Mapping!$F$7),Mapping!$H$7,IF(AND($E2321&lt;Mapping!$G$8,$E2321&gt;Mapping!$F$8),Mapping!$H$8,Mapping!$H$9))))))</f>
        <v>30-69%</v>
      </c>
      <c r="I2321" t="s">
        <v>58</v>
      </c>
    </row>
    <row r="2322" spans="1:9">
      <c r="A2322" s="1">
        <v>42186</v>
      </c>
      <c r="B2322" t="s">
        <v>29</v>
      </c>
      <c r="C2322" s="5">
        <v>7795</v>
      </c>
      <c r="D2322" s="5">
        <v>9823</v>
      </c>
      <c r="E2322" s="2">
        <v>1.260166773572803</v>
      </c>
      <c r="F2322" t="str">
        <f t="shared" si="36"/>
        <v>Y</v>
      </c>
      <c r="G2322" t="s">
        <v>8</v>
      </c>
      <c r="H2322" t="str">
        <f>IF(AND($E2322&lt;Mapping!$G$3,$E2322&gt;Mapping!$F$3),Mapping!$H$3,IF(AND($E2322&lt;Mapping!$G$4,$E2322&gt;Mapping!$F$4),Mapping!$H$4,IF(AND($E2322&lt;Mapping!$G$5,$E2322&gt;Mapping!$F$5),Mapping!$H$5,IF(AND($E2322&lt;Mapping!$G$6,$E2322&gt;Mapping!$F$6),Mapping!$H$6,IF(AND($E2322&lt;Mapping!$G$7,$E2322&gt;Mapping!$F$7),Mapping!$H$7,IF(AND($E2322&lt;Mapping!$G$8,$E2322&gt;Mapping!$F$8),Mapping!$H$8,Mapping!$H$9))))))</f>
        <v>100-200%</v>
      </c>
      <c r="I2322" t="s">
        <v>59</v>
      </c>
    </row>
    <row r="2323" spans="1:9">
      <c r="A2323" s="1">
        <v>42186</v>
      </c>
      <c r="B2323" t="s">
        <v>30</v>
      </c>
      <c r="C2323" s="5">
        <v>6308</v>
      </c>
      <c r="D2323" s="5">
        <v>8977</v>
      </c>
      <c r="E2323" s="2">
        <v>1.4231135066582119</v>
      </c>
      <c r="F2323" t="str">
        <f t="shared" si="36"/>
        <v>Y</v>
      </c>
      <c r="G2323" t="s">
        <v>8</v>
      </c>
      <c r="H2323" t="str">
        <f>IF(AND($E2323&lt;Mapping!$G$3,$E2323&gt;Mapping!$F$3),Mapping!$H$3,IF(AND($E2323&lt;Mapping!$G$4,$E2323&gt;Mapping!$F$4),Mapping!$H$4,IF(AND($E2323&lt;Mapping!$G$5,$E2323&gt;Mapping!$F$5),Mapping!$H$5,IF(AND($E2323&lt;Mapping!$G$6,$E2323&gt;Mapping!$F$6),Mapping!$H$6,IF(AND($E2323&lt;Mapping!$G$7,$E2323&gt;Mapping!$F$7),Mapping!$H$7,IF(AND($E2323&lt;Mapping!$G$8,$E2323&gt;Mapping!$F$8),Mapping!$H$8,Mapping!$H$9))))))</f>
        <v>100-200%</v>
      </c>
      <c r="I2323" t="s">
        <v>59</v>
      </c>
    </row>
    <row r="2324" spans="1:9">
      <c r="A2324" s="1">
        <v>42186</v>
      </c>
      <c r="B2324" t="s">
        <v>31</v>
      </c>
      <c r="C2324" s="5">
        <v>1956</v>
      </c>
      <c r="D2324" s="5">
        <v>6518</v>
      </c>
      <c r="E2324" s="2">
        <v>3.3323108384458076</v>
      </c>
      <c r="F2324" t="str">
        <f t="shared" si="36"/>
        <v>Y</v>
      </c>
      <c r="G2324" t="s">
        <v>8</v>
      </c>
      <c r="H2324" t="str">
        <f>IF(AND($E2324&lt;Mapping!$G$3,$E2324&gt;Mapping!$F$3),Mapping!$H$3,IF(AND($E2324&lt;Mapping!$G$4,$E2324&gt;Mapping!$F$4),Mapping!$H$4,IF(AND($E2324&lt;Mapping!$G$5,$E2324&gt;Mapping!$F$5),Mapping!$H$5,IF(AND($E2324&lt;Mapping!$G$6,$E2324&gt;Mapping!$F$6),Mapping!$H$6,IF(AND($E2324&lt;Mapping!$G$7,$E2324&gt;Mapping!$F$7),Mapping!$H$7,IF(AND($E2324&lt;Mapping!$G$8,$E2324&gt;Mapping!$F$8),Mapping!$H$8,Mapping!$H$9))))))</f>
        <v>+300%</v>
      </c>
      <c r="I2324" t="s">
        <v>59</v>
      </c>
    </row>
    <row r="2325" spans="1:9">
      <c r="A2325" s="1">
        <v>42186</v>
      </c>
      <c r="B2325" t="s">
        <v>32</v>
      </c>
      <c r="C2325" s="5">
        <v>6556</v>
      </c>
      <c r="D2325" s="5">
        <v>9496</v>
      </c>
      <c r="E2325" s="2">
        <v>1.448444173276388</v>
      </c>
      <c r="F2325" t="str">
        <f t="shared" si="36"/>
        <v>Y</v>
      </c>
      <c r="G2325" t="s">
        <v>8</v>
      </c>
      <c r="H2325" t="str">
        <f>IF(AND($E2325&lt;Mapping!$G$3,$E2325&gt;Mapping!$F$3),Mapping!$H$3,IF(AND($E2325&lt;Mapping!$G$4,$E2325&gt;Mapping!$F$4),Mapping!$H$4,IF(AND($E2325&lt;Mapping!$G$5,$E2325&gt;Mapping!$F$5),Mapping!$H$5,IF(AND($E2325&lt;Mapping!$G$6,$E2325&gt;Mapping!$F$6),Mapping!$H$6,IF(AND($E2325&lt;Mapping!$G$7,$E2325&gt;Mapping!$F$7),Mapping!$H$7,IF(AND($E2325&lt;Mapping!$G$8,$E2325&gt;Mapping!$F$8),Mapping!$H$8,Mapping!$H$9))))))</f>
        <v>100-200%</v>
      </c>
      <c r="I2325" t="s">
        <v>59</v>
      </c>
    </row>
    <row r="2326" spans="1:9">
      <c r="A2326" s="1">
        <v>42186</v>
      </c>
      <c r="B2326" t="s">
        <v>33</v>
      </c>
      <c r="C2326" s="5">
        <v>6817</v>
      </c>
      <c r="D2326" s="5">
        <v>8865</v>
      </c>
      <c r="E2326" s="2">
        <v>1.300425407070559</v>
      </c>
      <c r="F2326" t="str">
        <f t="shared" si="36"/>
        <v>Y</v>
      </c>
      <c r="G2326" t="s">
        <v>8</v>
      </c>
      <c r="H2326" t="str">
        <f>IF(AND($E2326&lt;Mapping!$G$3,$E2326&gt;Mapping!$F$3),Mapping!$H$3,IF(AND($E2326&lt;Mapping!$G$4,$E2326&gt;Mapping!$F$4),Mapping!$H$4,IF(AND($E2326&lt;Mapping!$G$5,$E2326&gt;Mapping!$F$5),Mapping!$H$5,IF(AND($E2326&lt;Mapping!$G$6,$E2326&gt;Mapping!$F$6),Mapping!$H$6,IF(AND($E2326&lt;Mapping!$G$7,$E2326&gt;Mapping!$F$7),Mapping!$H$7,IF(AND($E2326&lt;Mapping!$G$8,$E2326&gt;Mapping!$F$8),Mapping!$H$8,Mapping!$H$9))))))</f>
        <v>100-200%</v>
      </c>
      <c r="I2326" t="s">
        <v>59</v>
      </c>
    </row>
    <row r="2327" spans="1:9">
      <c r="A2327" s="1">
        <v>42186</v>
      </c>
      <c r="B2327" t="s">
        <v>34</v>
      </c>
      <c r="C2327" s="5">
        <v>7758</v>
      </c>
      <c r="D2327" s="5">
        <v>8542</v>
      </c>
      <c r="E2327" s="2">
        <v>1.1010569734467646</v>
      </c>
      <c r="F2327" t="str">
        <f t="shared" si="36"/>
        <v>Y</v>
      </c>
      <c r="G2327" t="s">
        <v>8</v>
      </c>
      <c r="H2327" t="str">
        <f>IF(AND($E2327&lt;Mapping!$G$3,$E2327&gt;Mapping!$F$3),Mapping!$H$3,IF(AND($E2327&lt;Mapping!$G$4,$E2327&gt;Mapping!$F$4),Mapping!$H$4,IF(AND($E2327&lt;Mapping!$G$5,$E2327&gt;Mapping!$F$5),Mapping!$H$5,IF(AND($E2327&lt;Mapping!$G$6,$E2327&gt;Mapping!$F$6),Mapping!$H$6,IF(AND($E2327&lt;Mapping!$G$7,$E2327&gt;Mapping!$F$7),Mapping!$H$7,IF(AND($E2327&lt;Mapping!$G$8,$E2327&gt;Mapping!$F$8),Mapping!$H$8,Mapping!$H$9))))))</f>
        <v>100-200%</v>
      </c>
      <c r="I2327" t="s">
        <v>59</v>
      </c>
    </row>
    <row r="2328" spans="1:9">
      <c r="A2328" s="1">
        <v>42186</v>
      </c>
      <c r="B2328" t="s">
        <v>35</v>
      </c>
      <c r="C2328" s="5">
        <v>2952</v>
      </c>
      <c r="D2328" s="5">
        <v>6611</v>
      </c>
      <c r="E2328" s="2">
        <v>2.2394986449864498</v>
      </c>
      <c r="F2328" t="str">
        <f t="shared" si="36"/>
        <v>Y</v>
      </c>
      <c r="G2328" t="s">
        <v>8</v>
      </c>
      <c r="H2328" t="str">
        <f>IF(AND($E2328&lt;Mapping!$G$3,$E2328&gt;Mapping!$F$3),Mapping!$H$3,IF(AND($E2328&lt;Mapping!$G$4,$E2328&gt;Mapping!$F$4),Mapping!$H$4,IF(AND($E2328&lt;Mapping!$G$5,$E2328&gt;Mapping!$F$5),Mapping!$H$5,IF(AND($E2328&lt;Mapping!$G$6,$E2328&gt;Mapping!$F$6),Mapping!$H$6,IF(AND($E2328&lt;Mapping!$G$7,$E2328&gt;Mapping!$F$7),Mapping!$H$7,IF(AND($E2328&lt;Mapping!$G$8,$E2328&gt;Mapping!$F$8),Mapping!$H$8,Mapping!$H$9))))))</f>
        <v>200-300%</v>
      </c>
      <c r="I2328" t="s">
        <v>59</v>
      </c>
    </row>
    <row r="2329" spans="1:9">
      <c r="A2329" s="1">
        <v>42186</v>
      </c>
      <c r="B2329" t="s">
        <v>36</v>
      </c>
      <c r="C2329" s="5">
        <v>6331</v>
      </c>
      <c r="D2329" s="5">
        <v>8987</v>
      </c>
      <c r="E2329" s="2">
        <v>1.4195229821513189</v>
      </c>
      <c r="F2329" t="str">
        <f t="shared" si="36"/>
        <v>Y</v>
      </c>
      <c r="G2329" t="s">
        <v>8</v>
      </c>
      <c r="H2329" t="str">
        <f>IF(AND($E2329&lt;Mapping!$G$3,$E2329&gt;Mapping!$F$3),Mapping!$H$3,IF(AND($E2329&lt;Mapping!$G$4,$E2329&gt;Mapping!$F$4),Mapping!$H$4,IF(AND($E2329&lt;Mapping!$G$5,$E2329&gt;Mapping!$F$5),Mapping!$H$5,IF(AND($E2329&lt;Mapping!$G$6,$E2329&gt;Mapping!$F$6),Mapping!$H$6,IF(AND($E2329&lt;Mapping!$G$7,$E2329&gt;Mapping!$F$7),Mapping!$H$7,IF(AND($E2329&lt;Mapping!$G$8,$E2329&gt;Mapping!$F$8),Mapping!$H$8,Mapping!$H$9))))))</f>
        <v>100-200%</v>
      </c>
      <c r="I2329" t="s">
        <v>59</v>
      </c>
    </row>
    <row r="2330" spans="1:9">
      <c r="A2330" s="1">
        <v>42186</v>
      </c>
      <c r="B2330" t="s">
        <v>37</v>
      </c>
      <c r="C2330" s="5">
        <v>3204</v>
      </c>
      <c r="D2330" s="5">
        <v>9600</v>
      </c>
      <c r="E2330" s="2">
        <v>2.9962546816479403</v>
      </c>
      <c r="F2330" t="str">
        <f t="shared" si="36"/>
        <v>Y</v>
      </c>
      <c r="G2330" t="s">
        <v>8</v>
      </c>
      <c r="H2330" t="str">
        <f>IF(AND($E2330&lt;Mapping!$G$3,$E2330&gt;Mapping!$F$3),Mapping!$H$3,IF(AND($E2330&lt;Mapping!$G$4,$E2330&gt;Mapping!$F$4),Mapping!$H$4,IF(AND($E2330&lt;Mapping!$G$5,$E2330&gt;Mapping!$F$5),Mapping!$H$5,IF(AND($E2330&lt;Mapping!$G$6,$E2330&gt;Mapping!$F$6),Mapping!$H$6,IF(AND($E2330&lt;Mapping!$G$7,$E2330&gt;Mapping!$F$7),Mapping!$H$7,IF(AND($E2330&lt;Mapping!$G$8,$E2330&gt;Mapping!$F$8),Mapping!$H$8,Mapping!$H$9))))))</f>
        <v>200-300%</v>
      </c>
      <c r="I2330" t="s">
        <v>59</v>
      </c>
    </row>
    <row r="2331" spans="1:9">
      <c r="A2331" s="1">
        <v>42186</v>
      </c>
      <c r="B2331" t="s">
        <v>38</v>
      </c>
      <c r="C2331" s="5">
        <v>5228</v>
      </c>
      <c r="D2331" s="5">
        <v>7198</v>
      </c>
      <c r="E2331" s="2">
        <v>1.3768171384850802</v>
      </c>
      <c r="F2331" t="str">
        <f t="shared" si="36"/>
        <v>Y</v>
      </c>
      <c r="G2331" t="s">
        <v>8</v>
      </c>
      <c r="H2331" t="str">
        <f>IF(AND($E2331&lt;Mapping!$G$3,$E2331&gt;Mapping!$F$3),Mapping!$H$3,IF(AND($E2331&lt;Mapping!$G$4,$E2331&gt;Mapping!$F$4),Mapping!$H$4,IF(AND($E2331&lt;Mapping!$G$5,$E2331&gt;Mapping!$F$5),Mapping!$H$5,IF(AND($E2331&lt;Mapping!$G$6,$E2331&gt;Mapping!$F$6),Mapping!$H$6,IF(AND($E2331&lt;Mapping!$G$7,$E2331&gt;Mapping!$F$7),Mapping!$H$7,IF(AND($E2331&lt;Mapping!$G$8,$E2331&gt;Mapping!$F$8),Mapping!$H$8,Mapping!$H$9))))))</f>
        <v>100-200%</v>
      </c>
      <c r="I2331" t="s">
        <v>59</v>
      </c>
    </row>
    <row r="2332" spans="1:9">
      <c r="A2332" s="1">
        <v>42186</v>
      </c>
      <c r="B2332" t="s">
        <v>39</v>
      </c>
      <c r="C2332" s="5">
        <v>6673</v>
      </c>
      <c r="D2332" s="5">
        <v>5177</v>
      </c>
      <c r="E2332" s="2">
        <v>0.77581297767121238</v>
      </c>
      <c r="F2332" t="str">
        <f t="shared" si="36"/>
        <v/>
      </c>
      <c r="G2332" t="s">
        <v>8</v>
      </c>
      <c r="H2332" t="str">
        <f>IF(AND($E2332&lt;Mapping!$G$3,$E2332&gt;Mapping!$F$3),Mapping!$H$3,IF(AND($E2332&lt;Mapping!$G$4,$E2332&gt;Mapping!$F$4),Mapping!$H$4,IF(AND($E2332&lt;Mapping!$G$5,$E2332&gt;Mapping!$F$5),Mapping!$H$5,IF(AND($E2332&lt;Mapping!$G$6,$E2332&gt;Mapping!$F$6),Mapping!$H$6,IF(AND($E2332&lt;Mapping!$G$7,$E2332&gt;Mapping!$F$7),Mapping!$H$7,IF(AND($E2332&lt;Mapping!$G$8,$E2332&gt;Mapping!$F$8),Mapping!$H$8,Mapping!$H$9))))))</f>
        <v>70-89%</v>
      </c>
      <c r="I2332" t="s">
        <v>59</v>
      </c>
    </row>
    <row r="2333" spans="1:9">
      <c r="A2333" s="1">
        <v>42186</v>
      </c>
      <c r="B2333" t="s">
        <v>40</v>
      </c>
      <c r="C2333" s="5">
        <v>4642</v>
      </c>
      <c r="D2333" s="5">
        <v>5848</v>
      </c>
      <c r="E2333" s="2">
        <v>1.2598018095648427</v>
      </c>
      <c r="F2333" t="str">
        <f t="shared" si="36"/>
        <v>Y</v>
      </c>
      <c r="G2333" t="s">
        <v>8</v>
      </c>
      <c r="H2333" t="str">
        <f>IF(AND($E2333&lt;Mapping!$G$3,$E2333&gt;Mapping!$F$3),Mapping!$H$3,IF(AND($E2333&lt;Mapping!$G$4,$E2333&gt;Mapping!$F$4),Mapping!$H$4,IF(AND($E2333&lt;Mapping!$G$5,$E2333&gt;Mapping!$F$5),Mapping!$H$5,IF(AND($E2333&lt;Mapping!$G$6,$E2333&gt;Mapping!$F$6),Mapping!$H$6,IF(AND($E2333&lt;Mapping!$G$7,$E2333&gt;Mapping!$F$7),Mapping!$H$7,IF(AND($E2333&lt;Mapping!$G$8,$E2333&gt;Mapping!$F$8),Mapping!$H$8,Mapping!$H$9))))))</f>
        <v>100-200%</v>
      </c>
      <c r="I2333" t="s">
        <v>60</v>
      </c>
    </row>
    <row r="2334" spans="1:9">
      <c r="A2334" s="1">
        <v>42186</v>
      </c>
      <c r="B2334" t="s">
        <v>41</v>
      </c>
      <c r="C2334" s="5">
        <v>4714</v>
      </c>
      <c r="D2334" s="5">
        <v>6361</v>
      </c>
      <c r="E2334" s="2">
        <v>1.3493848112006788</v>
      </c>
      <c r="F2334" t="str">
        <f t="shared" si="36"/>
        <v>Y</v>
      </c>
      <c r="G2334" t="s">
        <v>8</v>
      </c>
      <c r="H2334" t="str">
        <f>IF(AND($E2334&lt;Mapping!$G$3,$E2334&gt;Mapping!$F$3),Mapping!$H$3,IF(AND($E2334&lt;Mapping!$G$4,$E2334&gt;Mapping!$F$4),Mapping!$H$4,IF(AND($E2334&lt;Mapping!$G$5,$E2334&gt;Mapping!$F$5),Mapping!$H$5,IF(AND($E2334&lt;Mapping!$G$6,$E2334&gt;Mapping!$F$6),Mapping!$H$6,IF(AND($E2334&lt;Mapping!$G$7,$E2334&gt;Mapping!$F$7),Mapping!$H$7,IF(AND($E2334&lt;Mapping!$G$8,$E2334&gt;Mapping!$F$8),Mapping!$H$8,Mapping!$H$9))))))</f>
        <v>100-200%</v>
      </c>
      <c r="I2334" t="s">
        <v>60</v>
      </c>
    </row>
    <row r="2335" spans="1:9">
      <c r="A2335" s="1">
        <v>42186</v>
      </c>
      <c r="B2335" t="s">
        <v>42</v>
      </c>
      <c r="C2335" s="5">
        <v>7095</v>
      </c>
      <c r="D2335" s="5">
        <v>6862</v>
      </c>
      <c r="E2335" s="2">
        <v>0.96715997181113456</v>
      </c>
      <c r="F2335" t="str">
        <f t="shared" si="36"/>
        <v/>
      </c>
      <c r="G2335" t="s">
        <v>8</v>
      </c>
      <c r="H2335" t="str">
        <f>IF(AND($E2335&lt;Mapping!$G$3,$E2335&gt;Mapping!$F$3),Mapping!$H$3,IF(AND($E2335&lt;Mapping!$G$4,$E2335&gt;Mapping!$F$4),Mapping!$H$4,IF(AND($E2335&lt;Mapping!$G$5,$E2335&gt;Mapping!$F$5),Mapping!$H$5,IF(AND($E2335&lt;Mapping!$G$6,$E2335&gt;Mapping!$F$6),Mapping!$H$6,IF(AND($E2335&lt;Mapping!$G$7,$E2335&gt;Mapping!$F$7),Mapping!$H$7,IF(AND($E2335&lt;Mapping!$G$8,$E2335&gt;Mapping!$F$8),Mapping!$H$8,Mapping!$H$9))))))</f>
        <v>90-99%</v>
      </c>
      <c r="I2335" t="s">
        <v>60</v>
      </c>
    </row>
    <row r="2336" spans="1:9">
      <c r="A2336" s="1">
        <v>42186</v>
      </c>
      <c r="B2336" t="s">
        <v>43</v>
      </c>
      <c r="C2336" s="5">
        <v>7139</v>
      </c>
      <c r="D2336" s="5">
        <v>7409</v>
      </c>
      <c r="E2336" s="2">
        <v>1.0378204230284354</v>
      </c>
      <c r="F2336" t="str">
        <f t="shared" si="36"/>
        <v>Y</v>
      </c>
      <c r="G2336" t="s">
        <v>8</v>
      </c>
      <c r="H2336" t="str">
        <f>IF(AND($E2336&lt;Mapping!$G$3,$E2336&gt;Mapping!$F$3),Mapping!$H$3,IF(AND($E2336&lt;Mapping!$G$4,$E2336&gt;Mapping!$F$4),Mapping!$H$4,IF(AND($E2336&lt;Mapping!$G$5,$E2336&gt;Mapping!$F$5),Mapping!$H$5,IF(AND($E2336&lt;Mapping!$G$6,$E2336&gt;Mapping!$F$6),Mapping!$H$6,IF(AND($E2336&lt;Mapping!$G$7,$E2336&gt;Mapping!$F$7),Mapping!$H$7,IF(AND($E2336&lt;Mapping!$G$8,$E2336&gt;Mapping!$F$8),Mapping!$H$8,Mapping!$H$9))))))</f>
        <v>100-200%</v>
      </c>
      <c r="I2336" t="s">
        <v>60</v>
      </c>
    </row>
    <row r="2337" spans="1:9">
      <c r="A2337" s="1">
        <v>42186</v>
      </c>
      <c r="B2337" t="s">
        <v>44</v>
      </c>
      <c r="C2337" s="5">
        <v>2740</v>
      </c>
      <c r="D2337" s="5">
        <v>9352</v>
      </c>
      <c r="E2337" s="2">
        <v>3.4131386861313868</v>
      </c>
      <c r="F2337" t="str">
        <f t="shared" si="36"/>
        <v>Y</v>
      </c>
      <c r="G2337" t="s">
        <v>8</v>
      </c>
      <c r="H2337" t="str">
        <f>IF(AND($E2337&lt;Mapping!$G$3,$E2337&gt;Mapping!$F$3),Mapping!$H$3,IF(AND($E2337&lt;Mapping!$G$4,$E2337&gt;Mapping!$F$4),Mapping!$H$4,IF(AND($E2337&lt;Mapping!$G$5,$E2337&gt;Mapping!$F$5),Mapping!$H$5,IF(AND($E2337&lt;Mapping!$G$6,$E2337&gt;Mapping!$F$6),Mapping!$H$6,IF(AND($E2337&lt;Mapping!$G$7,$E2337&gt;Mapping!$F$7),Mapping!$H$7,IF(AND($E2337&lt;Mapping!$G$8,$E2337&gt;Mapping!$F$8),Mapping!$H$8,Mapping!$H$9))))))</f>
        <v>+300%</v>
      </c>
      <c r="I2337" t="s">
        <v>60</v>
      </c>
    </row>
    <row r="2338" spans="1:9">
      <c r="A2338" s="1">
        <v>42186</v>
      </c>
      <c r="B2338" t="s">
        <v>45</v>
      </c>
      <c r="C2338" s="5">
        <v>9671</v>
      </c>
      <c r="D2338" s="5">
        <v>5036</v>
      </c>
      <c r="E2338" s="2">
        <v>0.52073208561679252</v>
      </c>
      <c r="F2338" t="str">
        <f t="shared" si="36"/>
        <v/>
      </c>
      <c r="G2338" t="s">
        <v>8</v>
      </c>
      <c r="H2338" t="str">
        <f>IF(AND($E2338&lt;Mapping!$G$3,$E2338&gt;Mapping!$F$3),Mapping!$H$3,IF(AND($E2338&lt;Mapping!$G$4,$E2338&gt;Mapping!$F$4),Mapping!$H$4,IF(AND($E2338&lt;Mapping!$G$5,$E2338&gt;Mapping!$F$5),Mapping!$H$5,IF(AND($E2338&lt;Mapping!$G$6,$E2338&gt;Mapping!$F$6),Mapping!$H$6,IF(AND($E2338&lt;Mapping!$G$7,$E2338&gt;Mapping!$F$7),Mapping!$H$7,IF(AND($E2338&lt;Mapping!$G$8,$E2338&gt;Mapping!$F$8),Mapping!$H$8,Mapping!$H$9))))))</f>
        <v>30-69%</v>
      </c>
      <c r="I2338" t="s">
        <v>60</v>
      </c>
    </row>
    <row r="2339" spans="1:9">
      <c r="A2339" s="1">
        <v>42186</v>
      </c>
      <c r="B2339" t="s">
        <v>46</v>
      </c>
      <c r="C2339" s="5">
        <v>7985</v>
      </c>
      <c r="D2339" s="5">
        <v>6798</v>
      </c>
      <c r="E2339" s="2">
        <v>0.85134627426424547</v>
      </c>
      <c r="F2339" t="str">
        <f t="shared" si="36"/>
        <v/>
      </c>
      <c r="G2339" t="s">
        <v>8</v>
      </c>
      <c r="H2339" t="str">
        <f>IF(AND($E2339&lt;Mapping!$G$3,$E2339&gt;Mapping!$F$3),Mapping!$H$3,IF(AND($E2339&lt;Mapping!$G$4,$E2339&gt;Mapping!$F$4),Mapping!$H$4,IF(AND($E2339&lt;Mapping!$G$5,$E2339&gt;Mapping!$F$5),Mapping!$H$5,IF(AND($E2339&lt;Mapping!$G$6,$E2339&gt;Mapping!$F$6),Mapping!$H$6,IF(AND($E2339&lt;Mapping!$G$7,$E2339&gt;Mapping!$F$7),Mapping!$H$7,IF(AND($E2339&lt;Mapping!$G$8,$E2339&gt;Mapping!$F$8),Mapping!$H$8,Mapping!$H$9))))))</f>
        <v>70-89%</v>
      </c>
      <c r="I2339" t="s">
        <v>60</v>
      </c>
    </row>
    <row r="2340" spans="1:9">
      <c r="A2340" s="1">
        <v>42186</v>
      </c>
      <c r="B2340" t="s">
        <v>47</v>
      </c>
      <c r="C2340" s="5">
        <v>4479</v>
      </c>
      <c r="D2340" s="5">
        <v>8688</v>
      </c>
      <c r="E2340" s="2">
        <v>1.9397186872069658</v>
      </c>
      <c r="F2340" t="str">
        <f t="shared" si="36"/>
        <v>Y</v>
      </c>
      <c r="G2340" t="s">
        <v>8</v>
      </c>
      <c r="H2340" t="str">
        <f>IF(AND($E2340&lt;Mapping!$G$3,$E2340&gt;Mapping!$F$3),Mapping!$H$3,IF(AND($E2340&lt;Mapping!$G$4,$E2340&gt;Mapping!$F$4),Mapping!$H$4,IF(AND($E2340&lt;Mapping!$G$5,$E2340&gt;Mapping!$F$5),Mapping!$H$5,IF(AND($E2340&lt;Mapping!$G$6,$E2340&gt;Mapping!$F$6),Mapping!$H$6,IF(AND($E2340&lt;Mapping!$G$7,$E2340&gt;Mapping!$F$7),Mapping!$H$7,IF(AND($E2340&lt;Mapping!$G$8,$E2340&gt;Mapping!$F$8),Mapping!$H$8,Mapping!$H$9))))))</f>
        <v>100-200%</v>
      </c>
      <c r="I2340" t="s">
        <v>60</v>
      </c>
    </row>
    <row r="2341" spans="1:9">
      <c r="A2341" s="1">
        <v>42186</v>
      </c>
      <c r="B2341" t="s">
        <v>48</v>
      </c>
      <c r="C2341" s="5">
        <v>1354</v>
      </c>
      <c r="D2341" s="5">
        <v>9392</v>
      </c>
      <c r="E2341" s="2">
        <v>6.9364844903988185</v>
      </c>
      <c r="F2341" t="str">
        <f t="shared" si="36"/>
        <v>Y</v>
      </c>
      <c r="G2341" t="s">
        <v>8</v>
      </c>
      <c r="H2341" t="str">
        <f>IF(AND($E2341&lt;Mapping!$G$3,$E2341&gt;Mapping!$F$3),Mapping!$H$3,IF(AND($E2341&lt;Mapping!$G$4,$E2341&gt;Mapping!$F$4),Mapping!$H$4,IF(AND($E2341&lt;Mapping!$G$5,$E2341&gt;Mapping!$F$5),Mapping!$H$5,IF(AND($E2341&lt;Mapping!$G$6,$E2341&gt;Mapping!$F$6),Mapping!$H$6,IF(AND($E2341&lt;Mapping!$G$7,$E2341&gt;Mapping!$F$7),Mapping!$H$7,IF(AND($E2341&lt;Mapping!$G$8,$E2341&gt;Mapping!$F$8),Mapping!$H$8,Mapping!$H$9))))))</f>
        <v>+300%</v>
      </c>
      <c r="I2341" t="s">
        <v>60</v>
      </c>
    </row>
    <row r="2342" spans="1:9">
      <c r="A2342" s="1">
        <v>42186</v>
      </c>
      <c r="B2342" t="s">
        <v>49</v>
      </c>
      <c r="C2342" s="5">
        <v>4138</v>
      </c>
      <c r="D2342" s="5">
        <v>7036</v>
      </c>
      <c r="E2342" s="2">
        <v>1.7003383276945385</v>
      </c>
      <c r="F2342" t="str">
        <f t="shared" si="36"/>
        <v>Y</v>
      </c>
      <c r="G2342" t="s">
        <v>8</v>
      </c>
      <c r="H2342" t="str">
        <f>IF(AND($E2342&lt;Mapping!$G$3,$E2342&gt;Mapping!$F$3),Mapping!$H$3,IF(AND($E2342&lt;Mapping!$G$4,$E2342&gt;Mapping!$F$4),Mapping!$H$4,IF(AND($E2342&lt;Mapping!$G$5,$E2342&gt;Mapping!$F$5),Mapping!$H$5,IF(AND($E2342&lt;Mapping!$G$6,$E2342&gt;Mapping!$F$6),Mapping!$H$6,IF(AND($E2342&lt;Mapping!$G$7,$E2342&gt;Mapping!$F$7),Mapping!$H$7,IF(AND($E2342&lt;Mapping!$G$8,$E2342&gt;Mapping!$F$8),Mapping!$H$8,Mapping!$H$9))))))</f>
        <v>100-200%</v>
      </c>
      <c r="I2342" t="s">
        <v>60</v>
      </c>
    </row>
    <row r="2343" spans="1:9">
      <c r="A2343" s="1">
        <v>42186</v>
      </c>
      <c r="B2343" t="s">
        <v>50</v>
      </c>
      <c r="C2343" s="5">
        <v>9196</v>
      </c>
      <c r="D2343" s="5">
        <v>6002</v>
      </c>
      <c r="E2343" s="2">
        <v>0.65267507612005216</v>
      </c>
      <c r="F2343" t="str">
        <f t="shared" si="36"/>
        <v/>
      </c>
      <c r="G2343" t="s">
        <v>8</v>
      </c>
      <c r="H2343" t="str">
        <f>IF(AND($E2343&lt;Mapping!$G$3,$E2343&gt;Mapping!$F$3),Mapping!$H$3,IF(AND($E2343&lt;Mapping!$G$4,$E2343&gt;Mapping!$F$4),Mapping!$H$4,IF(AND($E2343&lt;Mapping!$G$5,$E2343&gt;Mapping!$F$5),Mapping!$H$5,IF(AND($E2343&lt;Mapping!$G$6,$E2343&gt;Mapping!$F$6),Mapping!$H$6,IF(AND($E2343&lt;Mapping!$G$7,$E2343&gt;Mapping!$F$7),Mapping!$H$7,IF(AND($E2343&lt;Mapping!$G$8,$E2343&gt;Mapping!$F$8),Mapping!$H$8,Mapping!$H$9))))))</f>
        <v>30-69%</v>
      </c>
      <c r="I2343" t="s">
        <v>59</v>
      </c>
    </row>
    <row r="2344" spans="1:9">
      <c r="A2344" s="1">
        <v>42186</v>
      </c>
      <c r="B2344" t="s">
        <v>51</v>
      </c>
      <c r="C2344" s="5">
        <v>3394</v>
      </c>
      <c r="D2344" s="5">
        <v>5415</v>
      </c>
      <c r="E2344" s="2">
        <v>1.5954625810253389</v>
      </c>
      <c r="F2344" t="str">
        <f t="shared" si="36"/>
        <v>Y</v>
      </c>
      <c r="G2344" t="s">
        <v>8</v>
      </c>
      <c r="H2344" t="str">
        <f>IF(AND($E2344&lt;Mapping!$G$3,$E2344&gt;Mapping!$F$3),Mapping!$H$3,IF(AND($E2344&lt;Mapping!$G$4,$E2344&gt;Mapping!$F$4),Mapping!$H$4,IF(AND($E2344&lt;Mapping!$G$5,$E2344&gt;Mapping!$F$5),Mapping!$H$5,IF(AND($E2344&lt;Mapping!$G$6,$E2344&gt;Mapping!$F$6),Mapping!$H$6,IF(AND($E2344&lt;Mapping!$G$7,$E2344&gt;Mapping!$F$7),Mapping!$H$7,IF(AND($E2344&lt;Mapping!$G$8,$E2344&gt;Mapping!$F$8),Mapping!$H$8,Mapping!$H$9))))))</f>
        <v>100-200%</v>
      </c>
      <c r="I2344" t="s">
        <v>60</v>
      </c>
    </row>
    <row r="2345" spans="1:9">
      <c r="A2345" s="1">
        <v>42186</v>
      </c>
      <c r="B2345" t="s">
        <v>52</v>
      </c>
      <c r="C2345" s="5">
        <v>9012</v>
      </c>
      <c r="D2345" s="5">
        <v>6201</v>
      </c>
      <c r="E2345" s="2">
        <v>0.68808255659121176</v>
      </c>
      <c r="F2345" t="str">
        <f t="shared" si="36"/>
        <v/>
      </c>
      <c r="G2345" t="s">
        <v>8</v>
      </c>
      <c r="H2345" t="str">
        <f>IF(AND($E2345&lt;Mapping!$G$3,$E2345&gt;Mapping!$F$3),Mapping!$H$3,IF(AND($E2345&lt;Mapping!$G$4,$E2345&gt;Mapping!$F$4),Mapping!$H$4,IF(AND($E2345&lt;Mapping!$G$5,$E2345&gt;Mapping!$F$5),Mapping!$H$5,IF(AND($E2345&lt;Mapping!$G$6,$E2345&gt;Mapping!$F$6),Mapping!$H$6,IF(AND($E2345&lt;Mapping!$G$7,$E2345&gt;Mapping!$F$7),Mapping!$H$7,IF(AND($E2345&lt;Mapping!$G$8,$E2345&gt;Mapping!$F$8),Mapping!$H$8,Mapping!$H$9))))))</f>
        <v>30-69%</v>
      </c>
      <c r="I2345" t="s">
        <v>59</v>
      </c>
    </row>
    <row r="2346" spans="1:9">
      <c r="A2346" s="1">
        <v>42186</v>
      </c>
      <c r="B2346" t="s">
        <v>53</v>
      </c>
      <c r="C2346" s="5">
        <v>3061</v>
      </c>
      <c r="D2346" s="5">
        <v>5550</v>
      </c>
      <c r="E2346" s="2">
        <v>1.8131329630839594</v>
      </c>
      <c r="F2346" t="str">
        <f t="shared" si="36"/>
        <v>Y</v>
      </c>
      <c r="G2346" t="s">
        <v>8</v>
      </c>
      <c r="H2346" t="str">
        <f>IF(AND($E2346&lt;Mapping!$G$3,$E2346&gt;Mapping!$F$3),Mapping!$H$3,IF(AND($E2346&lt;Mapping!$G$4,$E2346&gt;Mapping!$F$4),Mapping!$H$4,IF(AND($E2346&lt;Mapping!$G$5,$E2346&gt;Mapping!$F$5),Mapping!$H$5,IF(AND($E2346&lt;Mapping!$G$6,$E2346&gt;Mapping!$F$6),Mapping!$H$6,IF(AND($E2346&lt;Mapping!$G$7,$E2346&gt;Mapping!$F$7),Mapping!$H$7,IF(AND($E2346&lt;Mapping!$G$8,$E2346&gt;Mapping!$F$8),Mapping!$H$8,Mapping!$H$9))))))</f>
        <v>100-200%</v>
      </c>
      <c r="I2346" t="s">
        <v>60</v>
      </c>
    </row>
    <row r="2347" spans="1:9">
      <c r="A2347" s="1">
        <v>42217</v>
      </c>
      <c r="B2347" t="s">
        <v>19</v>
      </c>
      <c r="C2347" s="5">
        <v>5140</v>
      </c>
      <c r="D2347" s="5">
        <v>7257</v>
      </c>
      <c r="E2347" s="2">
        <v>1.4118677042801557</v>
      </c>
      <c r="F2347" t="str">
        <f t="shared" si="36"/>
        <v>Y</v>
      </c>
      <c r="G2347" t="s">
        <v>8</v>
      </c>
      <c r="H2347" t="str">
        <f>IF(AND($E2347&lt;Mapping!$G$3,$E2347&gt;Mapping!$F$3),Mapping!$H$3,IF(AND($E2347&lt;Mapping!$G$4,$E2347&gt;Mapping!$F$4),Mapping!$H$4,IF(AND($E2347&lt;Mapping!$G$5,$E2347&gt;Mapping!$F$5),Mapping!$H$5,IF(AND($E2347&lt;Mapping!$G$6,$E2347&gt;Mapping!$F$6),Mapping!$H$6,IF(AND($E2347&lt;Mapping!$G$7,$E2347&gt;Mapping!$F$7),Mapping!$H$7,IF(AND($E2347&lt;Mapping!$G$8,$E2347&gt;Mapping!$F$8),Mapping!$H$8,Mapping!$H$9))))))</f>
        <v>100-200%</v>
      </c>
      <c r="I2347" t="s">
        <v>58</v>
      </c>
    </row>
    <row r="2348" spans="1:9">
      <c r="A2348" s="1">
        <v>42217</v>
      </c>
      <c r="B2348" t="s">
        <v>20</v>
      </c>
      <c r="C2348" s="5">
        <v>7829</v>
      </c>
      <c r="D2348" s="5">
        <v>9528</v>
      </c>
      <c r="E2348" s="2">
        <v>1.2170136671350109</v>
      </c>
      <c r="F2348" t="str">
        <f t="shared" si="36"/>
        <v>Y</v>
      </c>
      <c r="G2348" t="s">
        <v>8</v>
      </c>
      <c r="H2348" t="str">
        <f>IF(AND($E2348&lt;Mapping!$G$3,$E2348&gt;Mapping!$F$3),Mapping!$H$3,IF(AND($E2348&lt;Mapping!$G$4,$E2348&gt;Mapping!$F$4),Mapping!$H$4,IF(AND($E2348&lt;Mapping!$G$5,$E2348&gt;Mapping!$F$5),Mapping!$H$5,IF(AND($E2348&lt;Mapping!$G$6,$E2348&gt;Mapping!$F$6),Mapping!$H$6,IF(AND($E2348&lt;Mapping!$G$7,$E2348&gt;Mapping!$F$7),Mapping!$H$7,IF(AND($E2348&lt;Mapping!$G$8,$E2348&gt;Mapping!$F$8),Mapping!$H$8,Mapping!$H$9))))))</f>
        <v>100-200%</v>
      </c>
      <c r="I2348" t="s">
        <v>58</v>
      </c>
    </row>
    <row r="2349" spans="1:9">
      <c r="A2349" s="1">
        <v>42217</v>
      </c>
      <c r="B2349" t="s">
        <v>21</v>
      </c>
      <c r="C2349" s="5">
        <v>9728</v>
      </c>
      <c r="D2349" s="5">
        <v>8909</v>
      </c>
      <c r="E2349" s="2">
        <v>0.91581003289473684</v>
      </c>
      <c r="F2349" t="str">
        <f t="shared" si="36"/>
        <v/>
      </c>
      <c r="G2349" t="s">
        <v>8</v>
      </c>
      <c r="H2349" t="str">
        <f>IF(AND($E2349&lt;Mapping!$G$3,$E2349&gt;Mapping!$F$3),Mapping!$H$3,IF(AND($E2349&lt;Mapping!$G$4,$E2349&gt;Mapping!$F$4),Mapping!$H$4,IF(AND($E2349&lt;Mapping!$G$5,$E2349&gt;Mapping!$F$5),Mapping!$H$5,IF(AND($E2349&lt;Mapping!$G$6,$E2349&gt;Mapping!$F$6),Mapping!$H$6,IF(AND($E2349&lt;Mapping!$G$7,$E2349&gt;Mapping!$F$7),Mapping!$H$7,IF(AND($E2349&lt;Mapping!$G$8,$E2349&gt;Mapping!$F$8),Mapping!$H$8,Mapping!$H$9))))))</f>
        <v>90-99%</v>
      </c>
      <c r="I2349" t="s">
        <v>58</v>
      </c>
    </row>
    <row r="2350" spans="1:9">
      <c r="A2350" s="1">
        <v>42217</v>
      </c>
      <c r="B2350" t="s">
        <v>22</v>
      </c>
      <c r="C2350" s="5">
        <v>4185</v>
      </c>
      <c r="D2350" s="5">
        <v>9396</v>
      </c>
      <c r="E2350" s="2">
        <v>2.2451612903225806</v>
      </c>
      <c r="F2350" t="str">
        <f t="shared" si="36"/>
        <v>Y</v>
      </c>
      <c r="G2350" t="s">
        <v>8</v>
      </c>
      <c r="H2350" t="str">
        <f>IF(AND($E2350&lt;Mapping!$G$3,$E2350&gt;Mapping!$F$3),Mapping!$H$3,IF(AND($E2350&lt;Mapping!$G$4,$E2350&gt;Mapping!$F$4),Mapping!$H$4,IF(AND($E2350&lt;Mapping!$G$5,$E2350&gt;Mapping!$F$5),Mapping!$H$5,IF(AND($E2350&lt;Mapping!$G$6,$E2350&gt;Mapping!$F$6),Mapping!$H$6,IF(AND($E2350&lt;Mapping!$G$7,$E2350&gt;Mapping!$F$7),Mapping!$H$7,IF(AND($E2350&lt;Mapping!$G$8,$E2350&gt;Mapping!$F$8),Mapping!$H$8,Mapping!$H$9))))))</f>
        <v>200-300%</v>
      </c>
      <c r="I2350" t="s">
        <v>58</v>
      </c>
    </row>
    <row r="2351" spans="1:9">
      <c r="A2351" s="1">
        <v>42217</v>
      </c>
      <c r="B2351" t="s">
        <v>23</v>
      </c>
      <c r="C2351" s="5">
        <v>5007</v>
      </c>
      <c r="D2351" s="5">
        <v>9635</v>
      </c>
      <c r="E2351" s="2">
        <v>1.9243059716397044</v>
      </c>
      <c r="F2351" t="str">
        <f t="shared" si="36"/>
        <v>Y</v>
      </c>
      <c r="G2351" t="s">
        <v>8</v>
      </c>
      <c r="H2351" t="str">
        <f>IF(AND($E2351&lt;Mapping!$G$3,$E2351&gt;Mapping!$F$3),Mapping!$H$3,IF(AND($E2351&lt;Mapping!$G$4,$E2351&gt;Mapping!$F$4),Mapping!$H$4,IF(AND($E2351&lt;Mapping!$G$5,$E2351&gt;Mapping!$F$5),Mapping!$H$5,IF(AND($E2351&lt;Mapping!$G$6,$E2351&gt;Mapping!$F$6),Mapping!$H$6,IF(AND($E2351&lt;Mapping!$G$7,$E2351&gt;Mapping!$F$7),Mapping!$H$7,IF(AND($E2351&lt;Mapping!$G$8,$E2351&gt;Mapping!$F$8),Mapping!$H$8,Mapping!$H$9))))))</f>
        <v>100-200%</v>
      </c>
      <c r="I2351" t="s">
        <v>58</v>
      </c>
    </row>
    <row r="2352" spans="1:9">
      <c r="A2352" s="1">
        <v>42217</v>
      </c>
      <c r="B2352" t="s">
        <v>24</v>
      </c>
      <c r="C2352" s="5">
        <v>9118</v>
      </c>
      <c r="D2352" s="5">
        <v>6298</v>
      </c>
      <c r="E2352" s="2">
        <v>0.69072164948453607</v>
      </c>
      <c r="F2352" t="str">
        <f t="shared" si="36"/>
        <v/>
      </c>
      <c r="G2352" t="s">
        <v>8</v>
      </c>
      <c r="H2352" t="str">
        <f>IF(AND($E2352&lt;Mapping!$G$3,$E2352&gt;Mapping!$F$3),Mapping!$H$3,IF(AND($E2352&lt;Mapping!$G$4,$E2352&gt;Mapping!$F$4),Mapping!$H$4,IF(AND($E2352&lt;Mapping!$G$5,$E2352&gt;Mapping!$F$5),Mapping!$H$5,IF(AND($E2352&lt;Mapping!$G$6,$E2352&gt;Mapping!$F$6),Mapping!$H$6,IF(AND($E2352&lt;Mapping!$G$7,$E2352&gt;Mapping!$F$7),Mapping!$H$7,IF(AND($E2352&lt;Mapping!$G$8,$E2352&gt;Mapping!$F$8),Mapping!$H$8,Mapping!$H$9))))))</f>
        <v>+300%</v>
      </c>
      <c r="I2352" t="s">
        <v>58</v>
      </c>
    </row>
    <row r="2353" spans="1:9">
      <c r="A2353" s="1">
        <v>42217</v>
      </c>
      <c r="B2353" t="s">
        <v>25</v>
      </c>
      <c r="C2353" s="5">
        <v>6062</v>
      </c>
      <c r="D2353" s="5">
        <v>5174</v>
      </c>
      <c r="E2353" s="2">
        <v>0.85351369185087433</v>
      </c>
      <c r="F2353" t="str">
        <f t="shared" si="36"/>
        <v/>
      </c>
      <c r="G2353" t="s">
        <v>8</v>
      </c>
      <c r="H2353" t="str">
        <f>IF(AND($E2353&lt;Mapping!$G$3,$E2353&gt;Mapping!$F$3),Mapping!$H$3,IF(AND($E2353&lt;Mapping!$G$4,$E2353&gt;Mapping!$F$4),Mapping!$H$4,IF(AND($E2353&lt;Mapping!$G$5,$E2353&gt;Mapping!$F$5),Mapping!$H$5,IF(AND($E2353&lt;Mapping!$G$6,$E2353&gt;Mapping!$F$6),Mapping!$H$6,IF(AND($E2353&lt;Mapping!$G$7,$E2353&gt;Mapping!$F$7),Mapping!$H$7,IF(AND($E2353&lt;Mapping!$G$8,$E2353&gt;Mapping!$F$8),Mapping!$H$8,Mapping!$H$9))))))</f>
        <v>70-89%</v>
      </c>
      <c r="I2353" t="s">
        <v>58</v>
      </c>
    </row>
    <row r="2354" spans="1:9">
      <c r="A2354" s="1">
        <v>42217</v>
      </c>
      <c r="B2354" t="s">
        <v>26</v>
      </c>
      <c r="C2354" s="5">
        <v>9451</v>
      </c>
      <c r="D2354" s="5">
        <v>9120</v>
      </c>
      <c r="E2354" s="2">
        <v>0.96497725108454135</v>
      </c>
      <c r="F2354" t="str">
        <f t="shared" si="36"/>
        <v/>
      </c>
      <c r="G2354" t="s">
        <v>8</v>
      </c>
      <c r="H2354" t="str">
        <f>IF(AND($E2354&lt;Mapping!$G$3,$E2354&gt;Mapping!$F$3),Mapping!$H$3,IF(AND($E2354&lt;Mapping!$G$4,$E2354&gt;Mapping!$F$4),Mapping!$H$4,IF(AND($E2354&lt;Mapping!$G$5,$E2354&gt;Mapping!$F$5),Mapping!$H$5,IF(AND($E2354&lt;Mapping!$G$6,$E2354&gt;Mapping!$F$6),Mapping!$H$6,IF(AND($E2354&lt;Mapping!$G$7,$E2354&gt;Mapping!$F$7),Mapping!$H$7,IF(AND($E2354&lt;Mapping!$G$8,$E2354&gt;Mapping!$F$8),Mapping!$H$8,Mapping!$H$9))))))</f>
        <v>90-99%</v>
      </c>
      <c r="I2354" t="s">
        <v>58</v>
      </c>
    </row>
    <row r="2355" spans="1:9">
      <c r="A2355" s="1">
        <v>42217</v>
      </c>
      <c r="B2355" t="s">
        <v>27</v>
      </c>
      <c r="C2355" s="5">
        <v>5655</v>
      </c>
      <c r="D2355" s="5">
        <v>9136</v>
      </c>
      <c r="E2355" s="2">
        <v>1.6155614500442086</v>
      </c>
      <c r="F2355" t="str">
        <f t="shared" si="36"/>
        <v>Y</v>
      </c>
      <c r="G2355" t="s">
        <v>8</v>
      </c>
      <c r="H2355" t="str">
        <f>IF(AND($E2355&lt;Mapping!$G$3,$E2355&gt;Mapping!$F$3),Mapping!$H$3,IF(AND($E2355&lt;Mapping!$G$4,$E2355&gt;Mapping!$F$4),Mapping!$H$4,IF(AND($E2355&lt;Mapping!$G$5,$E2355&gt;Mapping!$F$5),Mapping!$H$5,IF(AND($E2355&lt;Mapping!$G$6,$E2355&gt;Mapping!$F$6),Mapping!$H$6,IF(AND($E2355&lt;Mapping!$G$7,$E2355&gt;Mapping!$F$7),Mapping!$H$7,IF(AND($E2355&lt;Mapping!$G$8,$E2355&gt;Mapping!$F$8),Mapping!$H$8,Mapping!$H$9))))))</f>
        <v>100-200%</v>
      </c>
      <c r="I2355" t="s">
        <v>58</v>
      </c>
    </row>
    <row r="2356" spans="1:9">
      <c r="A2356" s="1">
        <v>42217</v>
      </c>
      <c r="B2356" t="s">
        <v>28</v>
      </c>
      <c r="C2356" s="5">
        <v>8446</v>
      </c>
      <c r="D2356" s="5">
        <v>7641</v>
      </c>
      <c r="E2356" s="2">
        <v>0.90468860999289602</v>
      </c>
      <c r="F2356" t="str">
        <f t="shared" si="36"/>
        <v/>
      </c>
      <c r="G2356" t="s">
        <v>8</v>
      </c>
      <c r="H2356" t="str">
        <f>IF(AND($E2356&lt;Mapping!$G$3,$E2356&gt;Mapping!$F$3),Mapping!$H$3,IF(AND($E2356&lt;Mapping!$G$4,$E2356&gt;Mapping!$F$4),Mapping!$H$4,IF(AND($E2356&lt;Mapping!$G$5,$E2356&gt;Mapping!$F$5),Mapping!$H$5,IF(AND($E2356&lt;Mapping!$G$6,$E2356&gt;Mapping!$F$6),Mapping!$H$6,IF(AND($E2356&lt;Mapping!$G$7,$E2356&gt;Mapping!$F$7),Mapping!$H$7,IF(AND($E2356&lt;Mapping!$G$8,$E2356&gt;Mapping!$F$8),Mapping!$H$8,Mapping!$H$9))))))</f>
        <v>90-99%</v>
      </c>
      <c r="I2356" t="s">
        <v>58</v>
      </c>
    </row>
    <row r="2357" spans="1:9">
      <c r="A2357" s="1">
        <v>42217</v>
      </c>
      <c r="B2357" t="s">
        <v>29</v>
      </c>
      <c r="C2357" s="5">
        <v>4854</v>
      </c>
      <c r="D2357" s="5">
        <v>8132</v>
      </c>
      <c r="E2357" s="2">
        <v>1.6753193242686444</v>
      </c>
      <c r="F2357" t="str">
        <f t="shared" si="36"/>
        <v>Y</v>
      </c>
      <c r="G2357" t="s">
        <v>8</v>
      </c>
      <c r="H2357" t="str">
        <f>IF(AND($E2357&lt;Mapping!$G$3,$E2357&gt;Mapping!$F$3),Mapping!$H$3,IF(AND($E2357&lt;Mapping!$G$4,$E2357&gt;Mapping!$F$4),Mapping!$H$4,IF(AND($E2357&lt;Mapping!$G$5,$E2357&gt;Mapping!$F$5),Mapping!$H$5,IF(AND($E2357&lt;Mapping!$G$6,$E2357&gt;Mapping!$F$6),Mapping!$H$6,IF(AND($E2357&lt;Mapping!$G$7,$E2357&gt;Mapping!$F$7),Mapping!$H$7,IF(AND($E2357&lt;Mapping!$G$8,$E2357&gt;Mapping!$F$8),Mapping!$H$8,Mapping!$H$9))))))</f>
        <v>100-200%</v>
      </c>
      <c r="I2357" t="s">
        <v>59</v>
      </c>
    </row>
    <row r="2358" spans="1:9">
      <c r="A2358" s="1">
        <v>42217</v>
      </c>
      <c r="B2358" t="s">
        <v>30</v>
      </c>
      <c r="C2358" s="5">
        <v>4795</v>
      </c>
      <c r="D2358" s="5">
        <v>8145</v>
      </c>
      <c r="E2358" s="2">
        <v>1.6986444212721585</v>
      </c>
      <c r="F2358" t="str">
        <f t="shared" si="36"/>
        <v>Y</v>
      </c>
      <c r="G2358" t="s">
        <v>8</v>
      </c>
      <c r="H2358" t="str">
        <f>IF(AND($E2358&lt;Mapping!$G$3,$E2358&gt;Mapping!$F$3),Mapping!$H$3,IF(AND($E2358&lt;Mapping!$G$4,$E2358&gt;Mapping!$F$4),Mapping!$H$4,IF(AND($E2358&lt;Mapping!$G$5,$E2358&gt;Mapping!$F$5),Mapping!$H$5,IF(AND($E2358&lt;Mapping!$G$6,$E2358&gt;Mapping!$F$6),Mapping!$H$6,IF(AND($E2358&lt;Mapping!$G$7,$E2358&gt;Mapping!$F$7),Mapping!$H$7,IF(AND($E2358&lt;Mapping!$G$8,$E2358&gt;Mapping!$F$8),Mapping!$H$8,Mapping!$H$9))))))</f>
        <v>100-200%</v>
      </c>
      <c r="I2358" t="s">
        <v>59</v>
      </c>
    </row>
    <row r="2359" spans="1:9">
      <c r="A2359" s="1">
        <v>42217</v>
      </c>
      <c r="B2359" t="s">
        <v>31</v>
      </c>
      <c r="C2359" s="5">
        <v>9517</v>
      </c>
      <c r="D2359" s="5">
        <v>6667</v>
      </c>
      <c r="E2359" s="2">
        <v>0.70053588315645687</v>
      </c>
      <c r="F2359" t="str">
        <f t="shared" si="36"/>
        <v/>
      </c>
      <c r="G2359" t="s">
        <v>8</v>
      </c>
      <c r="H2359" t="str">
        <f>IF(AND($E2359&lt;Mapping!$G$3,$E2359&gt;Mapping!$F$3),Mapping!$H$3,IF(AND($E2359&lt;Mapping!$G$4,$E2359&gt;Mapping!$F$4),Mapping!$H$4,IF(AND($E2359&lt;Mapping!$G$5,$E2359&gt;Mapping!$F$5),Mapping!$H$5,IF(AND($E2359&lt;Mapping!$G$6,$E2359&gt;Mapping!$F$6),Mapping!$H$6,IF(AND($E2359&lt;Mapping!$G$7,$E2359&gt;Mapping!$F$7),Mapping!$H$7,IF(AND($E2359&lt;Mapping!$G$8,$E2359&gt;Mapping!$F$8),Mapping!$H$8,Mapping!$H$9))))))</f>
        <v>70-89%</v>
      </c>
      <c r="I2359" t="s">
        <v>59</v>
      </c>
    </row>
    <row r="2360" spans="1:9">
      <c r="A2360" s="1">
        <v>42217</v>
      </c>
      <c r="B2360" t="s">
        <v>32</v>
      </c>
      <c r="C2360" s="5">
        <v>2840</v>
      </c>
      <c r="D2360" s="5">
        <v>9185</v>
      </c>
      <c r="E2360" s="2">
        <v>3.234154929577465</v>
      </c>
      <c r="F2360" t="str">
        <f t="shared" si="36"/>
        <v>Y</v>
      </c>
      <c r="G2360" t="s">
        <v>8</v>
      </c>
      <c r="H2360" t="str">
        <f>IF(AND($E2360&lt;Mapping!$G$3,$E2360&gt;Mapping!$F$3),Mapping!$H$3,IF(AND($E2360&lt;Mapping!$G$4,$E2360&gt;Mapping!$F$4),Mapping!$H$4,IF(AND($E2360&lt;Mapping!$G$5,$E2360&gt;Mapping!$F$5),Mapping!$H$5,IF(AND($E2360&lt;Mapping!$G$6,$E2360&gt;Mapping!$F$6),Mapping!$H$6,IF(AND($E2360&lt;Mapping!$G$7,$E2360&gt;Mapping!$F$7),Mapping!$H$7,IF(AND($E2360&lt;Mapping!$G$8,$E2360&gt;Mapping!$F$8),Mapping!$H$8,Mapping!$H$9))))))</f>
        <v>+300%</v>
      </c>
      <c r="I2360" t="s">
        <v>59</v>
      </c>
    </row>
    <row r="2361" spans="1:9">
      <c r="A2361" s="1">
        <v>42217</v>
      </c>
      <c r="B2361" t="s">
        <v>33</v>
      </c>
      <c r="C2361" s="5">
        <v>7231</v>
      </c>
      <c r="D2361" s="5">
        <v>5143</v>
      </c>
      <c r="E2361" s="2">
        <v>0.71124325819388745</v>
      </c>
      <c r="F2361" t="str">
        <f t="shared" si="36"/>
        <v/>
      </c>
      <c r="G2361" t="s">
        <v>8</v>
      </c>
      <c r="H2361" t="str">
        <f>IF(AND($E2361&lt;Mapping!$G$3,$E2361&gt;Mapping!$F$3),Mapping!$H$3,IF(AND($E2361&lt;Mapping!$G$4,$E2361&gt;Mapping!$F$4),Mapping!$H$4,IF(AND($E2361&lt;Mapping!$G$5,$E2361&gt;Mapping!$F$5),Mapping!$H$5,IF(AND($E2361&lt;Mapping!$G$6,$E2361&gt;Mapping!$F$6),Mapping!$H$6,IF(AND($E2361&lt;Mapping!$G$7,$E2361&gt;Mapping!$F$7),Mapping!$H$7,IF(AND($E2361&lt;Mapping!$G$8,$E2361&gt;Mapping!$F$8),Mapping!$H$8,Mapping!$H$9))))))</f>
        <v>70-89%</v>
      </c>
      <c r="I2361" t="s">
        <v>59</v>
      </c>
    </row>
    <row r="2362" spans="1:9">
      <c r="A2362" s="1">
        <v>42217</v>
      </c>
      <c r="B2362" t="s">
        <v>34</v>
      </c>
      <c r="C2362" s="5">
        <v>3191</v>
      </c>
      <c r="D2362" s="5">
        <v>6702</v>
      </c>
      <c r="E2362" s="2">
        <v>2.1002820432466311</v>
      </c>
      <c r="F2362" t="str">
        <f t="shared" si="36"/>
        <v>Y</v>
      </c>
      <c r="G2362" t="s">
        <v>8</v>
      </c>
      <c r="H2362" t="str">
        <f>IF(AND($E2362&lt;Mapping!$G$3,$E2362&gt;Mapping!$F$3),Mapping!$H$3,IF(AND($E2362&lt;Mapping!$G$4,$E2362&gt;Mapping!$F$4),Mapping!$H$4,IF(AND($E2362&lt;Mapping!$G$5,$E2362&gt;Mapping!$F$5),Mapping!$H$5,IF(AND($E2362&lt;Mapping!$G$6,$E2362&gt;Mapping!$F$6),Mapping!$H$6,IF(AND($E2362&lt;Mapping!$G$7,$E2362&gt;Mapping!$F$7),Mapping!$H$7,IF(AND($E2362&lt;Mapping!$G$8,$E2362&gt;Mapping!$F$8),Mapping!$H$8,Mapping!$H$9))))))</f>
        <v>200-300%</v>
      </c>
      <c r="I2362" t="s">
        <v>59</v>
      </c>
    </row>
    <row r="2363" spans="1:9">
      <c r="A2363" s="1">
        <v>42217</v>
      </c>
      <c r="B2363" t="s">
        <v>35</v>
      </c>
      <c r="C2363" s="5">
        <v>2112</v>
      </c>
      <c r="D2363" s="5">
        <v>5641</v>
      </c>
      <c r="E2363" s="2">
        <v>2.6709280303030303</v>
      </c>
      <c r="F2363" t="str">
        <f t="shared" si="36"/>
        <v>Y</v>
      </c>
      <c r="G2363" t="s">
        <v>8</v>
      </c>
      <c r="H2363" t="str">
        <f>IF(AND($E2363&lt;Mapping!$G$3,$E2363&gt;Mapping!$F$3),Mapping!$H$3,IF(AND($E2363&lt;Mapping!$G$4,$E2363&gt;Mapping!$F$4),Mapping!$H$4,IF(AND($E2363&lt;Mapping!$G$5,$E2363&gt;Mapping!$F$5),Mapping!$H$5,IF(AND($E2363&lt;Mapping!$G$6,$E2363&gt;Mapping!$F$6),Mapping!$H$6,IF(AND($E2363&lt;Mapping!$G$7,$E2363&gt;Mapping!$F$7),Mapping!$H$7,IF(AND($E2363&lt;Mapping!$G$8,$E2363&gt;Mapping!$F$8),Mapping!$H$8,Mapping!$H$9))))))</f>
        <v>200-300%</v>
      </c>
      <c r="I2363" t="s">
        <v>59</v>
      </c>
    </row>
    <row r="2364" spans="1:9">
      <c r="A2364" s="1">
        <v>42217</v>
      </c>
      <c r="B2364" t="s">
        <v>36</v>
      </c>
      <c r="C2364" s="5">
        <v>4069</v>
      </c>
      <c r="D2364" s="5">
        <v>7043</v>
      </c>
      <c r="E2364" s="2">
        <v>1.7308921110838045</v>
      </c>
      <c r="F2364" t="str">
        <f t="shared" si="36"/>
        <v>Y</v>
      </c>
      <c r="G2364" t="s">
        <v>8</v>
      </c>
      <c r="H2364" t="str">
        <f>IF(AND($E2364&lt;Mapping!$G$3,$E2364&gt;Mapping!$F$3),Mapping!$H$3,IF(AND($E2364&lt;Mapping!$G$4,$E2364&gt;Mapping!$F$4),Mapping!$H$4,IF(AND($E2364&lt;Mapping!$G$5,$E2364&gt;Mapping!$F$5),Mapping!$H$5,IF(AND($E2364&lt;Mapping!$G$6,$E2364&gt;Mapping!$F$6),Mapping!$H$6,IF(AND($E2364&lt;Mapping!$G$7,$E2364&gt;Mapping!$F$7),Mapping!$H$7,IF(AND($E2364&lt;Mapping!$G$8,$E2364&gt;Mapping!$F$8),Mapping!$H$8,Mapping!$H$9))))))</f>
        <v>100-200%</v>
      </c>
      <c r="I2364" t="s">
        <v>59</v>
      </c>
    </row>
    <row r="2365" spans="1:9">
      <c r="A2365" s="1">
        <v>42217</v>
      </c>
      <c r="B2365" t="s">
        <v>37</v>
      </c>
      <c r="C2365" s="5">
        <v>3246</v>
      </c>
      <c r="D2365" s="5">
        <v>9216</v>
      </c>
      <c r="E2365" s="2">
        <v>2.8391866913123844</v>
      </c>
      <c r="F2365" t="str">
        <f t="shared" si="36"/>
        <v>Y</v>
      </c>
      <c r="G2365" t="s">
        <v>8</v>
      </c>
      <c r="H2365" t="str">
        <f>IF(AND($E2365&lt;Mapping!$G$3,$E2365&gt;Mapping!$F$3),Mapping!$H$3,IF(AND($E2365&lt;Mapping!$G$4,$E2365&gt;Mapping!$F$4),Mapping!$H$4,IF(AND($E2365&lt;Mapping!$G$5,$E2365&gt;Mapping!$F$5),Mapping!$H$5,IF(AND($E2365&lt;Mapping!$G$6,$E2365&gt;Mapping!$F$6),Mapping!$H$6,IF(AND($E2365&lt;Mapping!$G$7,$E2365&gt;Mapping!$F$7),Mapping!$H$7,IF(AND($E2365&lt;Mapping!$G$8,$E2365&gt;Mapping!$F$8),Mapping!$H$8,Mapping!$H$9))))))</f>
        <v>200-300%</v>
      </c>
      <c r="I2365" t="s">
        <v>59</v>
      </c>
    </row>
    <row r="2366" spans="1:9">
      <c r="A2366" s="1">
        <v>42217</v>
      </c>
      <c r="B2366" t="s">
        <v>38</v>
      </c>
      <c r="C2366" s="5">
        <v>7743</v>
      </c>
      <c r="D2366" s="5">
        <v>8069</v>
      </c>
      <c r="E2366" s="2">
        <v>1.0421025442335012</v>
      </c>
      <c r="F2366" t="str">
        <f t="shared" si="36"/>
        <v>Y</v>
      </c>
      <c r="G2366" t="s">
        <v>8</v>
      </c>
      <c r="H2366" t="str">
        <f>IF(AND($E2366&lt;Mapping!$G$3,$E2366&gt;Mapping!$F$3),Mapping!$H$3,IF(AND($E2366&lt;Mapping!$G$4,$E2366&gt;Mapping!$F$4),Mapping!$H$4,IF(AND($E2366&lt;Mapping!$G$5,$E2366&gt;Mapping!$F$5),Mapping!$H$5,IF(AND($E2366&lt;Mapping!$G$6,$E2366&gt;Mapping!$F$6),Mapping!$H$6,IF(AND($E2366&lt;Mapping!$G$7,$E2366&gt;Mapping!$F$7),Mapping!$H$7,IF(AND($E2366&lt;Mapping!$G$8,$E2366&gt;Mapping!$F$8),Mapping!$H$8,Mapping!$H$9))))))</f>
        <v>100-200%</v>
      </c>
      <c r="I2366" t="s">
        <v>59</v>
      </c>
    </row>
    <row r="2367" spans="1:9">
      <c r="A2367" s="1">
        <v>42217</v>
      </c>
      <c r="B2367" t="s">
        <v>39</v>
      </c>
      <c r="C2367" s="5">
        <v>3098</v>
      </c>
      <c r="D2367" s="5">
        <v>9391</v>
      </c>
      <c r="E2367" s="2">
        <v>3.0313105229180115</v>
      </c>
      <c r="F2367" t="str">
        <f t="shared" si="36"/>
        <v>Y</v>
      </c>
      <c r="G2367" t="s">
        <v>8</v>
      </c>
      <c r="H2367" t="str">
        <f>IF(AND($E2367&lt;Mapping!$G$3,$E2367&gt;Mapping!$F$3),Mapping!$H$3,IF(AND($E2367&lt;Mapping!$G$4,$E2367&gt;Mapping!$F$4),Mapping!$H$4,IF(AND($E2367&lt;Mapping!$G$5,$E2367&gt;Mapping!$F$5),Mapping!$H$5,IF(AND($E2367&lt;Mapping!$G$6,$E2367&gt;Mapping!$F$6),Mapping!$H$6,IF(AND($E2367&lt;Mapping!$G$7,$E2367&gt;Mapping!$F$7),Mapping!$H$7,IF(AND($E2367&lt;Mapping!$G$8,$E2367&gt;Mapping!$F$8),Mapping!$H$8,Mapping!$H$9))))))</f>
        <v>+300%</v>
      </c>
      <c r="I2367" t="s">
        <v>59</v>
      </c>
    </row>
    <row r="2368" spans="1:9">
      <c r="A2368" s="1">
        <v>42217</v>
      </c>
      <c r="B2368" t="s">
        <v>40</v>
      </c>
      <c r="C2368" s="5">
        <v>8413</v>
      </c>
      <c r="D2368" s="5">
        <v>5184</v>
      </c>
      <c r="E2368" s="2">
        <v>0.61618923095209799</v>
      </c>
      <c r="F2368" t="str">
        <f t="shared" si="36"/>
        <v/>
      </c>
      <c r="G2368" t="s">
        <v>8</v>
      </c>
      <c r="H2368" t="str">
        <f>IF(AND($E2368&lt;Mapping!$G$3,$E2368&gt;Mapping!$F$3),Mapping!$H$3,IF(AND($E2368&lt;Mapping!$G$4,$E2368&gt;Mapping!$F$4),Mapping!$H$4,IF(AND($E2368&lt;Mapping!$G$5,$E2368&gt;Mapping!$F$5),Mapping!$H$5,IF(AND($E2368&lt;Mapping!$G$6,$E2368&gt;Mapping!$F$6),Mapping!$H$6,IF(AND($E2368&lt;Mapping!$G$7,$E2368&gt;Mapping!$F$7),Mapping!$H$7,IF(AND($E2368&lt;Mapping!$G$8,$E2368&gt;Mapping!$F$8),Mapping!$H$8,Mapping!$H$9))))))</f>
        <v>30-69%</v>
      </c>
      <c r="I2368" t="s">
        <v>60</v>
      </c>
    </row>
    <row r="2369" spans="1:9">
      <c r="A2369" s="1">
        <v>42217</v>
      </c>
      <c r="B2369" t="s">
        <v>41</v>
      </c>
      <c r="C2369" s="5">
        <v>5355</v>
      </c>
      <c r="D2369" s="5">
        <v>6382</v>
      </c>
      <c r="E2369" s="2">
        <v>1.1917833800186741</v>
      </c>
      <c r="F2369" t="str">
        <f t="shared" si="36"/>
        <v>Y</v>
      </c>
      <c r="G2369" t="s">
        <v>8</v>
      </c>
      <c r="H2369" t="str">
        <f>IF(AND($E2369&lt;Mapping!$G$3,$E2369&gt;Mapping!$F$3),Mapping!$H$3,IF(AND($E2369&lt;Mapping!$G$4,$E2369&gt;Mapping!$F$4),Mapping!$H$4,IF(AND($E2369&lt;Mapping!$G$5,$E2369&gt;Mapping!$F$5),Mapping!$H$5,IF(AND($E2369&lt;Mapping!$G$6,$E2369&gt;Mapping!$F$6),Mapping!$H$6,IF(AND($E2369&lt;Mapping!$G$7,$E2369&gt;Mapping!$F$7),Mapping!$H$7,IF(AND($E2369&lt;Mapping!$G$8,$E2369&gt;Mapping!$F$8),Mapping!$H$8,Mapping!$H$9))))))</f>
        <v>100-200%</v>
      </c>
      <c r="I2369" t="s">
        <v>60</v>
      </c>
    </row>
    <row r="2370" spans="1:9">
      <c r="A2370" s="1">
        <v>42217</v>
      </c>
      <c r="B2370" t="s">
        <v>42</v>
      </c>
      <c r="C2370" s="5">
        <v>4868</v>
      </c>
      <c r="D2370" s="5">
        <v>5284</v>
      </c>
      <c r="E2370" s="2">
        <v>1.0854560394412489</v>
      </c>
      <c r="F2370" t="str">
        <f t="shared" si="36"/>
        <v>Y</v>
      </c>
      <c r="G2370" t="s">
        <v>8</v>
      </c>
      <c r="H2370" t="str">
        <f>IF(AND($E2370&lt;Mapping!$G$3,$E2370&gt;Mapping!$F$3),Mapping!$H$3,IF(AND($E2370&lt;Mapping!$G$4,$E2370&gt;Mapping!$F$4),Mapping!$H$4,IF(AND($E2370&lt;Mapping!$G$5,$E2370&gt;Mapping!$F$5),Mapping!$H$5,IF(AND($E2370&lt;Mapping!$G$6,$E2370&gt;Mapping!$F$6),Mapping!$H$6,IF(AND($E2370&lt;Mapping!$G$7,$E2370&gt;Mapping!$F$7),Mapping!$H$7,IF(AND($E2370&lt;Mapping!$G$8,$E2370&gt;Mapping!$F$8),Mapping!$H$8,Mapping!$H$9))))))</f>
        <v>100-200%</v>
      </c>
      <c r="I2370" t="s">
        <v>60</v>
      </c>
    </row>
    <row r="2371" spans="1:9">
      <c r="A2371" s="1">
        <v>42217</v>
      </c>
      <c r="B2371" t="s">
        <v>43</v>
      </c>
      <c r="C2371" s="5">
        <v>4070</v>
      </c>
      <c r="D2371" s="5">
        <v>5989</v>
      </c>
      <c r="E2371" s="2">
        <v>1.4714987714987715</v>
      </c>
      <c r="F2371" t="str">
        <f t="shared" ref="F2371:F2434" si="37">IF(D2371&gt;C2371,"Y","")</f>
        <v>Y</v>
      </c>
      <c r="G2371" t="s">
        <v>8</v>
      </c>
      <c r="H2371" t="str">
        <f>IF(AND($E2371&lt;Mapping!$G$3,$E2371&gt;Mapping!$F$3),Mapping!$H$3,IF(AND($E2371&lt;Mapping!$G$4,$E2371&gt;Mapping!$F$4),Mapping!$H$4,IF(AND($E2371&lt;Mapping!$G$5,$E2371&gt;Mapping!$F$5),Mapping!$H$5,IF(AND($E2371&lt;Mapping!$G$6,$E2371&gt;Mapping!$F$6),Mapping!$H$6,IF(AND($E2371&lt;Mapping!$G$7,$E2371&gt;Mapping!$F$7),Mapping!$H$7,IF(AND($E2371&lt;Mapping!$G$8,$E2371&gt;Mapping!$F$8),Mapping!$H$8,Mapping!$H$9))))))</f>
        <v>100-200%</v>
      </c>
      <c r="I2371" t="s">
        <v>60</v>
      </c>
    </row>
    <row r="2372" spans="1:9">
      <c r="A2372" s="1">
        <v>42217</v>
      </c>
      <c r="B2372" t="s">
        <v>44</v>
      </c>
      <c r="C2372" s="5">
        <v>1933</v>
      </c>
      <c r="D2372" s="5">
        <v>8049</v>
      </c>
      <c r="E2372" s="2">
        <v>4.1639937920331089</v>
      </c>
      <c r="F2372" t="str">
        <f t="shared" si="37"/>
        <v>Y</v>
      </c>
      <c r="G2372" t="s">
        <v>8</v>
      </c>
      <c r="H2372" t="str">
        <f>IF(AND($E2372&lt;Mapping!$G$3,$E2372&gt;Mapping!$F$3),Mapping!$H$3,IF(AND($E2372&lt;Mapping!$G$4,$E2372&gt;Mapping!$F$4),Mapping!$H$4,IF(AND($E2372&lt;Mapping!$G$5,$E2372&gt;Mapping!$F$5),Mapping!$H$5,IF(AND($E2372&lt;Mapping!$G$6,$E2372&gt;Mapping!$F$6),Mapping!$H$6,IF(AND($E2372&lt;Mapping!$G$7,$E2372&gt;Mapping!$F$7),Mapping!$H$7,IF(AND($E2372&lt;Mapping!$G$8,$E2372&gt;Mapping!$F$8),Mapping!$H$8,Mapping!$H$9))))))</f>
        <v>+300%</v>
      </c>
      <c r="I2372" t="s">
        <v>60</v>
      </c>
    </row>
    <row r="2373" spans="1:9">
      <c r="A2373" s="1">
        <v>42217</v>
      </c>
      <c r="B2373" t="s">
        <v>45</v>
      </c>
      <c r="C2373" s="5">
        <v>6376</v>
      </c>
      <c r="D2373" s="5">
        <v>8108</v>
      </c>
      <c r="E2373" s="2">
        <v>1.2716436637390214</v>
      </c>
      <c r="F2373" t="str">
        <f t="shared" si="37"/>
        <v>Y</v>
      </c>
      <c r="G2373" t="s">
        <v>8</v>
      </c>
      <c r="H2373" t="str">
        <f>IF(AND($E2373&lt;Mapping!$G$3,$E2373&gt;Mapping!$F$3),Mapping!$H$3,IF(AND($E2373&lt;Mapping!$G$4,$E2373&gt;Mapping!$F$4),Mapping!$H$4,IF(AND($E2373&lt;Mapping!$G$5,$E2373&gt;Mapping!$F$5),Mapping!$H$5,IF(AND($E2373&lt;Mapping!$G$6,$E2373&gt;Mapping!$F$6),Mapping!$H$6,IF(AND($E2373&lt;Mapping!$G$7,$E2373&gt;Mapping!$F$7),Mapping!$H$7,IF(AND($E2373&lt;Mapping!$G$8,$E2373&gt;Mapping!$F$8),Mapping!$H$8,Mapping!$H$9))))))</f>
        <v>100-200%</v>
      </c>
      <c r="I2373" t="s">
        <v>60</v>
      </c>
    </row>
    <row r="2374" spans="1:9">
      <c r="A2374" s="1">
        <v>42217</v>
      </c>
      <c r="B2374" t="s">
        <v>46</v>
      </c>
      <c r="C2374" s="5">
        <v>6873</v>
      </c>
      <c r="D2374" s="5">
        <v>8702</v>
      </c>
      <c r="E2374" s="2">
        <v>1.2661137785537611</v>
      </c>
      <c r="F2374" t="str">
        <f t="shared" si="37"/>
        <v>Y</v>
      </c>
      <c r="G2374" t="s">
        <v>8</v>
      </c>
      <c r="H2374" t="str">
        <f>IF(AND($E2374&lt;Mapping!$G$3,$E2374&gt;Mapping!$F$3),Mapping!$H$3,IF(AND($E2374&lt;Mapping!$G$4,$E2374&gt;Mapping!$F$4),Mapping!$H$4,IF(AND($E2374&lt;Mapping!$G$5,$E2374&gt;Mapping!$F$5),Mapping!$H$5,IF(AND($E2374&lt;Mapping!$G$6,$E2374&gt;Mapping!$F$6),Mapping!$H$6,IF(AND($E2374&lt;Mapping!$G$7,$E2374&gt;Mapping!$F$7),Mapping!$H$7,IF(AND($E2374&lt;Mapping!$G$8,$E2374&gt;Mapping!$F$8),Mapping!$H$8,Mapping!$H$9))))))</f>
        <v>100-200%</v>
      </c>
      <c r="I2374" t="s">
        <v>60</v>
      </c>
    </row>
    <row r="2375" spans="1:9">
      <c r="A2375" s="1">
        <v>42217</v>
      </c>
      <c r="B2375" t="s">
        <v>47</v>
      </c>
      <c r="C2375" s="5">
        <v>8898</v>
      </c>
      <c r="D2375" s="5">
        <v>5425</v>
      </c>
      <c r="E2375" s="2">
        <v>0.60968757024050346</v>
      </c>
      <c r="F2375" t="str">
        <f t="shared" si="37"/>
        <v/>
      </c>
      <c r="G2375" t="s">
        <v>8</v>
      </c>
      <c r="H2375" t="str">
        <f>IF(AND($E2375&lt;Mapping!$G$3,$E2375&gt;Mapping!$F$3),Mapping!$H$3,IF(AND($E2375&lt;Mapping!$G$4,$E2375&gt;Mapping!$F$4),Mapping!$H$4,IF(AND($E2375&lt;Mapping!$G$5,$E2375&gt;Mapping!$F$5),Mapping!$H$5,IF(AND($E2375&lt;Mapping!$G$6,$E2375&gt;Mapping!$F$6),Mapping!$H$6,IF(AND($E2375&lt;Mapping!$G$7,$E2375&gt;Mapping!$F$7),Mapping!$H$7,IF(AND($E2375&lt;Mapping!$G$8,$E2375&gt;Mapping!$F$8),Mapping!$H$8,Mapping!$H$9))))))</f>
        <v>30-69%</v>
      </c>
      <c r="I2375" t="s">
        <v>60</v>
      </c>
    </row>
    <row r="2376" spans="1:9">
      <c r="A2376" s="1">
        <v>42217</v>
      </c>
      <c r="B2376" t="s">
        <v>48</v>
      </c>
      <c r="C2376" s="5">
        <v>6741</v>
      </c>
      <c r="D2376" s="5">
        <v>8625</v>
      </c>
      <c r="E2376" s="2">
        <v>1.2794837561192702</v>
      </c>
      <c r="F2376" t="str">
        <f t="shared" si="37"/>
        <v>Y</v>
      </c>
      <c r="G2376" t="s">
        <v>8</v>
      </c>
      <c r="H2376" t="str">
        <f>IF(AND($E2376&lt;Mapping!$G$3,$E2376&gt;Mapping!$F$3),Mapping!$H$3,IF(AND($E2376&lt;Mapping!$G$4,$E2376&gt;Mapping!$F$4),Mapping!$H$4,IF(AND($E2376&lt;Mapping!$G$5,$E2376&gt;Mapping!$F$5),Mapping!$H$5,IF(AND($E2376&lt;Mapping!$G$6,$E2376&gt;Mapping!$F$6),Mapping!$H$6,IF(AND($E2376&lt;Mapping!$G$7,$E2376&gt;Mapping!$F$7),Mapping!$H$7,IF(AND($E2376&lt;Mapping!$G$8,$E2376&gt;Mapping!$F$8),Mapping!$H$8,Mapping!$H$9))))))</f>
        <v>100-200%</v>
      </c>
      <c r="I2376" t="s">
        <v>60</v>
      </c>
    </row>
    <row r="2377" spans="1:9">
      <c r="A2377" s="1">
        <v>42217</v>
      </c>
      <c r="B2377" t="s">
        <v>49</v>
      </c>
      <c r="C2377" s="5">
        <v>8222</v>
      </c>
      <c r="D2377" s="5">
        <v>8260</v>
      </c>
      <c r="E2377" s="2">
        <v>1.0046217465336902</v>
      </c>
      <c r="F2377" t="str">
        <f t="shared" si="37"/>
        <v>Y</v>
      </c>
      <c r="G2377" t="s">
        <v>8</v>
      </c>
      <c r="H2377" t="str">
        <f>IF(AND($E2377&lt;Mapping!$G$3,$E2377&gt;Mapping!$F$3),Mapping!$H$3,IF(AND($E2377&lt;Mapping!$G$4,$E2377&gt;Mapping!$F$4),Mapping!$H$4,IF(AND($E2377&lt;Mapping!$G$5,$E2377&gt;Mapping!$F$5),Mapping!$H$5,IF(AND($E2377&lt;Mapping!$G$6,$E2377&gt;Mapping!$F$6),Mapping!$H$6,IF(AND($E2377&lt;Mapping!$G$7,$E2377&gt;Mapping!$F$7),Mapping!$H$7,IF(AND($E2377&lt;Mapping!$G$8,$E2377&gt;Mapping!$F$8),Mapping!$H$8,Mapping!$H$9))))))</f>
        <v>100-200%</v>
      </c>
      <c r="I2377" t="s">
        <v>60</v>
      </c>
    </row>
    <row r="2378" spans="1:9">
      <c r="A2378" s="1">
        <v>42217</v>
      </c>
      <c r="B2378" t="s">
        <v>50</v>
      </c>
      <c r="C2378" s="5">
        <v>5717</v>
      </c>
      <c r="D2378" s="5">
        <v>6304</v>
      </c>
      <c r="E2378" s="2">
        <v>1.1026762287913241</v>
      </c>
      <c r="F2378" t="str">
        <f t="shared" si="37"/>
        <v>Y</v>
      </c>
      <c r="G2378" t="s">
        <v>8</v>
      </c>
      <c r="H2378" t="str">
        <f>IF(AND($E2378&lt;Mapping!$G$3,$E2378&gt;Mapping!$F$3),Mapping!$H$3,IF(AND($E2378&lt;Mapping!$G$4,$E2378&gt;Mapping!$F$4),Mapping!$H$4,IF(AND($E2378&lt;Mapping!$G$5,$E2378&gt;Mapping!$F$5),Mapping!$H$5,IF(AND($E2378&lt;Mapping!$G$6,$E2378&gt;Mapping!$F$6),Mapping!$H$6,IF(AND($E2378&lt;Mapping!$G$7,$E2378&gt;Mapping!$F$7),Mapping!$H$7,IF(AND($E2378&lt;Mapping!$G$8,$E2378&gt;Mapping!$F$8),Mapping!$H$8,Mapping!$H$9))))))</f>
        <v>100-200%</v>
      </c>
      <c r="I2378" t="s">
        <v>59</v>
      </c>
    </row>
    <row r="2379" spans="1:9">
      <c r="A2379" s="1">
        <v>42217</v>
      </c>
      <c r="B2379" t="s">
        <v>51</v>
      </c>
      <c r="C2379" s="5">
        <v>7516</v>
      </c>
      <c r="D2379" s="5">
        <v>6430</v>
      </c>
      <c r="E2379" s="2">
        <v>0.85550824906865353</v>
      </c>
      <c r="F2379" t="str">
        <f t="shared" si="37"/>
        <v/>
      </c>
      <c r="G2379" t="s">
        <v>8</v>
      </c>
      <c r="H2379" t="str">
        <f>IF(AND($E2379&lt;Mapping!$G$3,$E2379&gt;Mapping!$F$3),Mapping!$H$3,IF(AND($E2379&lt;Mapping!$G$4,$E2379&gt;Mapping!$F$4),Mapping!$H$4,IF(AND($E2379&lt;Mapping!$G$5,$E2379&gt;Mapping!$F$5),Mapping!$H$5,IF(AND($E2379&lt;Mapping!$G$6,$E2379&gt;Mapping!$F$6),Mapping!$H$6,IF(AND($E2379&lt;Mapping!$G$7,$E2379&gt;Mapping!$F$7),Mapping!$H$7,IF(AND($E2379&lt;Mapping!$G$8,$E2379&gt;Mapping!$F$8),Mapping!$H$8,Mapping!$H$9))))))</f>
        <v>70-89%</v>
      </c>
      <c r="I2379" t="s">
        <v>60</v>
      </c>
    </row>
    <row r="2380" spans="1:9">
      <c r="A2380" s="1">
        <v>42217</v>
      </c>
      <c r="B2380" t="s">
        <v>52</v>
      </c>
      <c r="C2380" s="5">
        <v>6577</v>
      </c>
      <c r="D2380" s="5">
        <v>6852</v>
      </c>
      <c r="E2380" s="2">
        <v>1.0418123764634333</v>
      </c>
      <c r="F2380" t="str">
        <f t="shared" si="37"/>
        <v>Y</v>
      </c>
      <c r="G2380" t="s">
        <v>8</v>
      </c>
      <c r="H2380" t="str">
        <f>IF(AND($E2380&lt;Mapping!$G$3,$E2380&gt;Mapping!$F$3),Mapping!$H$3,IF(AND($E2380&lt;Mapping!$G$4,$E2380&gt;Mapping!$F$4),Mapping!$H$4,IF(AND($E2380&lt;Mapping!$G$5,$E2380&gt;Mapping!$F$5),Mapping!$H$5,IF(AND($E2380&lt;Mapping!$G$6,$E2380&gt;Mapping!$F$6),Mapping!$H$6,IF(AND($E2380&lt;Mapping!$G$7,$E2380&gt;Mapping!$F$7),Mapping!$H$7,IF(AND($E2380&lt;Mapping!$G$8,$E2380&gt;Mapping!$F$8),Mapping!$H$8,Mapping!$H$9))))))</f>
        <v>100-200%</v>
      </c>
      <c r="I2380" t="s">
        <v>59</v>
      </c>
    </row>
    <row r="2381" spans="1:9">
      <c r="A2381" s="1">
        <v>42217</v>
      </c>
      <c r="B2381" t="s">
        <v>53</v>
      </c>
      <c r="C2381" s="5">
        <v>3665</v>
      </c>
      <c r="D2381" s="5">
        <v>9529</v>
      </c>
      <c r="E2381" s="2">
        <v>2.6</v>
      </c>
      <c r="F2381" t="str">
        <f t="shared" si="37"/>
        <v>Y</v>
      </c>
      <c r="G2381" t="s">
        <v>8</v>
      </c>
      <c r="H2381" t="str">
        <f>IF(AND($E2381&lt;Mapping!$G$3,$E2381&gt;Mapping!$F$3),Mapping!$H$3,IF(AND($E2381&lt;Mapping!$G$4,$E2381&gt;Mapping!$F$4),Mapping!$H$4,IF(AND($E2381&lt;Mapping!$G$5,$E2381&gt;Mapping!$F$5),Mapping!$H$5,IF(AND($E2381&lt;Mapping!$G$6,$E2381&gt;Mapping!$F$6),Mapping!$H$6,IF(AND($E2381&lt;Mapping!$G$7,$E2381&gt;Mapping!$F$7),Mapping!$H$7,IF(AND($E2381&lt;Mapping!$G$8,$E2381&gt;Mapping!$F$8),Mapping!$H$8,Mapping!$H$9))))))</f>
        <v>200-300%</v>
      </c>
      <c r="I2381" t="s">
        <v>60</v>
      </c>
    </row>
    <row r="2382" spans="1:9">
      <c r="A2382" s="1">
        <v>42248</v>
      </c>
      <c r="B2382" t="s">
        <v>19</v>
      </c>
      <c r="C2382" s="5">
        <v>2482</v>
      </c>
      <c r="D2382" s="5">
        <v>6933</v>
      </c>
      <c r="E2382" s="2">
        <v>2.7933118452860595</v>
      </c>
      <c r="F2382" t="str">
        <f t="shared" si="37"/>
        <v>Y</v>
      </c>
      <c r="G2382" t="s">
        <v>8</v>
      </c>
      <c r="H2382" t="str">
        <f>IF(AND($E2382&lt;Mapping!$G$3,$E2382&gt;Mapping!$F$3),Mapping!$H$3,IF(AND($E2382&lt;Mapping!$G$4,$E2382&gt;Mapping!$F$4),Mapping!$H$4,IF(AND($E2382&lt;Mapping!$G$5,$E2382&gt;Mapping!$F$5),Mapping!$H$5,IF(AND($E2382&lt;Mapping!$G$6,$E2382&gt;Mapping!$F$6),Mapping!$H$6,IF(AND($E2382&lt;Mapping!$G$7,$E2382&gt;Mapping!$F$7),Mapping!$H$7,IF(AND($E2382&lt;Mapping!$G$8,$E2382&gt;Mapping!$F$8),Mapping!$H$8,Mapping!$H$9))))))</f>
        <v>200-300%</v>
      </c>
      <c r="I2382" t="s">
        <v>58</v>
      </c>
    </row>
    <row r="2383" spans="1:9">
      <c r="A2383" s="1">
        <v>42248</v>
      </c>
      <c r="B2383" t="s">
        <v>20</v>
      </c>
      <c r="C2383" s="5">
        <v>1443</v>
      </c>
      <c r="D2383" s="5">
        <v>5001</v>
      </c>
      <c r="E2383" s="2">
        <v>3.4656964656964657</v>
      </c>
      <c r="F2383" t="str">
        <f t="shared" si="37"/>
        <v>Y</v>
      </c>
      <c r="G2383" t="s">
        <v>8</v>
      </c>
      <c r="H2383" t="str">
        <f>IF(AND($E2383&lt;Mapping!$G$3,$E2383&gt;Mapping!$F$3),Mapping!$H$3,IF(AND($E2383&lt;Mapping!$G$4,$E2383&gt;Mapping!$F$4),Mapping!$H$4,IF(AND($E2383&lt;Mapping!$G$5,$E2383&gt;Mapping!$F$5),Mapping!$H$5,IF(AND($E2383&lt;Mapping!$G$6,$E2383&gt;Mapping!$F$6),Mapping!$H$6,IF(AND($E2383&lt;Mapping!$G$7,$E2383&gt;Mapping!$F$7),Mapping!$H$7,IF(AND($E2383&lt;Mapping!$G$8,$E2383&gt;Mapping!$F$8),Mapping!$H$8,Mapping!$H$9))))))</f>
        <v>+300%</v>
      </c>
      <c r="I2383" t="s">
        <v>58</v>
      </c>
    </row>
    <row r="2384" spans="1:9">
      <c r="A2384" s="1">
        <v>42248</v>
      </c>
      <c r="B2384" t="s">
        <v>21</v>
      </c>
      <c r="C2384" s="5">
        <v>4905</v>
      </c>
      <c r="D2384" s="5">
        <v>6145</v>
      </c>
      <c r="E2384" s="2">
        <v>1.252803261977574</v>
      </c>
      <c r="F2384" t="str">
        <f t="shared" si="37"/>
        <v>Y</v>
      </c>
      <c r="G2384" t="s">
        <v>8</v>
      </c>
      <c r="H2384" t="str">
        <f>IF(AND($E2384&lt;Mapping!$G$3,$E2384&gt;Mapping!$F$3),Mapping!$H$3,IF(AND($E2384&lt;Mapping!$G$4,$E2384&gt;Mapping!$F$4),Mapping!$H$4,IF(AND($E2384&lt;Mapping!$G$5,$E2384&gt;Mapping!$F$5),Mapping!$H$5,IF(AND($E2384&lt;Mapping!$G$6,$E2384&gt;Mapping!$F$6),Mapping!$H$6,IF(AND($E2384&lt;Mapping!$G$7,$E2384&gt;Mapping!$F$7),Mapping!$H$7,IF(AND($E2384&lt;Mapping!$G$8,$E2384&gt;Mapping!$F$8),Mapping!$H$8,Mapping!$H$9))))))</f>
        <v>100-200%</v>
      </c>
      <c r="I2384" t="s">
        <v>58</v>
      </c>
    </row>
    <row r="2385" spans="1:9">
      <c r="A2385" s="1">
        <v>42248</v>
      </c>
      <c r="B2385" t="s">
        <v>22</v>
      </c>
      <c r="C2385" s="5">
        <v>6631</v>
      </c>
      <c r="D2385" s="5">
        <v>5145</v>
      </c>
      <c r="E2385" s="2">
        <v>0.77590107072839687</v>
      </c>
      <c r="F2385" t="str">
        <f t="shared" si="37"/>
        <v/>
      </c>
      <c r="G2385" t="s">
        <v>8</v>
      </c>
      <c r="H2385" t="str">
        <f>IF(AND($E2385&lt;Mapping!$G$3,$E2385&gt;Mapping!$F$3),Mapping!$H$3,IF(AND($E2385&lt;Mapping!$G$4,$E2385&gt;Mapping!$F$4),Mapping!$H$4,IF(AND($E2385&lt;Mapping!$G$5,$E2385&gt;Mapping!$F$5),Mapping!$H$5,IF(AND($E2385&lt;Mapping!$G$6,$E2385&gt;Mapping!$F$6),Mapping!$H$6,IF(AND($E2385&lt;Mapping!$G$7,$E2385&gt;Mapping!$F$7),Mapping!$H$7,IF(AND($E2385&lt;Mapping!$G$8,$E2385&gt;Mapping!$F$8),Mapping!$H$8,Mapping!$H$9))))))</f>
        <v>70-89%</v>
      </c>
      <c r="I2385" t="s">
        <v>58</v>
      </c>
    </row>
    <row r="2386" spans="1:9">
      <c r="A2386" s="1">
        <v>42248</v>
      </c>
      <c r="B2386" t="s">
        <v>23</v>
      </c>
      <c r="C2386" s="5">
        <v>9897</v>
      </c>
      <c r="D2386" s="5">
        <v>6001</v>
      </c>
      <c r="E2386" s="2">
        <v>0.60634535717894311</v>
      </c>
      <c r="F2386" t="str">
        <f t="shared" si="37"/>
        <v/>
      </c>
      <c r="G2386" t="s">
        <v>8</v>
      </c>
      <c r="H2386" t="str">
        <f>IF(AND($E2386&lt;Mapping!$G$3,$E2386&gt;Mapping!$F$3),Mapping!$H$3,IF(AND($E2386&lt;Mapping!$G$4,$E2386&gt;Mapping!$F$4),Mapping!$H$4,IF(AND($E2386&lt;Mapping!$G$5,$E2386&gt;Mapping!$F$5),Mapping!$H$5,IF(AND($E2386&lt;Mapping!$G$6,$E2386&gt;Mapping!$F$6),Mapping!$H$6,IF(AND($E2386&lt;Mapping!$G$7,$E2386&gt;Mapping!$F$7),Mapping!$H$7,IF(AND($E2386&lt;Mapping!$G$8,$E2386&gt;Mapping!$F$8),Mapping!$H$8,Mapping!$H$9))))))</f>
        <v>30-69%</v>
      </c>
      <c r="I2386" t="s">
        <v>58</v>
      </c>
    </row>
    <row r="2387" spans="1:9">
      <c r="A2387" s="1">
        <v>42248</v>
      </c>
      <c r="B2387" t="s">
        <v>24</v>
      </c>
      <c r="C2387" s="5">
        <v>9403</v>
      </c>
      <c r="D2387" s="5">
        <v>8379</v>
      </c>
      <c r="E2387" s="2">
        <v>0.89109858555780075</v>
      </c>
      <c r="F2387" t="str">
        <f t="shared" si="37"/>
        <v/>
      </c>
      <c r="G2387" t="s">
        <v>8</v>
      </c>
      <c r="H2387" t="str">
        <f>IF(AND($E2387&lt;Mapping!$G$3,$E2387&gt;Mapping!$F$3),Mapping!$H$3,IF(AND($E2387&lt;Mapping!$G$4,$E2387&gt;Mapping!$F$4),Mapping!$H$4,IF(AND($E2387&lt;Mapping!$G$5,$E2387&gt;Mapping!$F$5),Mapping!$H$5,IF(AND($E2387&lt;Mapping!$G$6,$E2387&gt;Mapping!$F$6),Mapping!$H$6,IF(AND($E2387&lt;Mapping!$G$7,$E2387&gt;Mapping!$F$7),Mapping!$H$7,IF(AND($E2387&lt;Mapping!$G$8,$E2387&gt;Mapping!$F$8),Mapping!$H$8,Mapping!$H$9))))))</f>
        <v>+300%</v>
      </c>
      <c r="I2387" t="s">
        <v>58</v>
      </c>
    </row>
    <row r="2388" spans="1:9">
      <c r="A2388" s="1">
        <v>42248</v>
      </c>
      <c r="B2388" t="s">
        <v>25</v>
      </c>
      <c r="C2388" s="5">
        <v>4437</v>
      </c>
      <c r="D2388" s="5">
        <v>5745</v>
      </c>
      <c r="E2388" s="2">
        <v>1.2947937795807978</v>
      </c>
      <c r="F2388" t="str">
        <f t="shared" si="37"/>
        <v>Y</v>
      </c>
      <c r="G2388" t="s">
        <v>8</v>
      </c>
      <c r="H2388" t="str">
        <f>IF(AND($E2388&lt;Mapping!$G$3,$E2388&gt;Mapping!$F$3),Mapping!$H$3,IF(AND($E2388&lt;Mapping!$G$4,$E2388&gt;Mapping!$F$4),Mapping!$H$4,IF(AND($E2388&lt;Mapping!$G$5,$E2388&gt;Mapping!$F$5),Mapping!$H$5,IF(AND($E2388&lt;Mapping!$G$6,$E2388&gt;Mapping!$F$6),Mapping!$H$6,IF(AND($E2388&lt;Mapping!$G$7,$E2388&gt;Mapping!$F$7),Mapping!$H$7,IF(AND($E2388&lt;Mapping!$G$8,$E2388&gt;Mapping!$F$8),Mapping!$H$8,Mapping!$H$9))))))</f>
        <v>100-200%</v>
      </c>
      <c r="I2388" t="s">
        <v>58</v>
      </c>
    </row>
    <row r="2389" spans="1:9">
      <c r="A2389" s="1">
        <v>42248</v>
      </c>
      <c r="B2389" t="s">
        <v>26</v>
      </c>
      <c r="C2389" s="5">
        <v>6761</v>
      </c>
      <c r="D2389" s="5">
        <v>7645</v>
      </c>
      <c r="E2389" s="2">
        <v>1.1307498890696643</v>
      </c>
      <c r="F2389" t="str">
        <f t="shared" si="37"/>
        <v>Y</v>
      </c>
      <c r="G2389" t="s">
        <v>8</v>
      </c>
      <c r="H2389" t="str">
        <f>IF(AND($E2389&lt;Mapping!$G$3,$E2389&gt;Mapping!$F$3),Mapping!$H$3,IF(AND($E2389&lt;Mapping!$G$4,$E2389&gt;Mapping!$F$4),Mapping!$H$4,IF(AND($E2389&lt;Mapping!$G$5,$E2389&gt;Mapping!$F$5),Mapping!$H$5,IF(AND($E2389&lt;Mapping!$G$6,$E2389&gt;Mapping!$F$6),Mapping!$H$6,IF(AND($E2389&lt;Mapping!$G$7,$E2389&gt;Mapping!$F$7),Mapping!$H$7,IF(AND($E2389&lt;Mapping!$G$8,$E2389&gt;Mapping!$F$8),Mapping!$H$8,Mapping!$H$9))))))</f>
        <v>100-200%</v>
      </c>
      <c r="I2389" t="s">
        <v>58</v>
      </c>
    </row>
    <row r="2390" spans="1:9">
      <c r="A2390" s="1">
        <v>42248</v>
      </c>
      <c r="B2390" t="s">
        <v>27</v>
      </c>
      <c r="C2390" s="5">
        <v>5790</v>
      </c>
      <c r="D2390" s="5">
        <v>9384</v>
      </c>
      <c r="E2390" s="2">
        <v>1.6207253886010362</v>
      </c>
      <c r="F2390" t="str">
        <f t="shared" si="37"/>
        <v>Y</v>
      </c>
      <c r="G2390" t="s">
        <v>8</v>
      </c>
      <c r="H2390" t="str">
        <f>IF(AND($E2390&lt;Mapping!$G$3,$E2390&gt;Mapping!$F$3),Mapping!$H$3,IF(AND($E2390&lt;Mapping!$G$4,$E2390&gt;Mapping!$F$4),Mapping!$H$4,IF(AND($E2390&lt;Mapping!$G$5,$E2390&gt;Mapping!$F$5),Mapping!$H$5,IF(AND($E2390&lt;Mapping!$G$6,$E2390&gt;Mapping!$F$6),Mapping!$H$6,IF(AND($E2390&lt;Mapping!$G$7,$E2390&gt;Mapping!$F$7),Mapping!$H$7,IF(AND($E2390&lt;Mapping!$G$8,$E2390&gt;Mapping!$F$8),Mapping!$H$8,Mapping!$H$9))))))</f>
        <v>100-200%</v>
      </c>
      <c r="I2390" t="s">
        <v>58</v>
      </c>
    </row>
    <row r="2391" spans="1:9">
      <c r="A2391" s="1">
        <v>42248</v>
      </c>
      <c r="B2391" t="s">
        <v>28</v>
      </c>
      <c r="C2391" s="5">
        <v>3813</v>
      </c>
      <c r="D2391" s="5">
        <v>6367</v>
      </c>
      <c r="E2391" s="2">
        <v>1.6698137949121428</v>
      </c>
      <c r="F2391" t="str">
        <f t="shared" si="37"/>
        <v>Y</v>
      </c>
      <c r="G2391" t="s">
        <v>8</v>
      </c>
      <c r="H2391" t="str">
        <f>IF(AND($E2391&lt;Mapping!$G$3,$E2391&gt;Mapping!$F$3),Mapping!$H$3,IF(AND($E2391&lt;Mapping!$G$4,$E2391&gt;Mapping!$F$4),Mapping!$H$4,IF(AND($E2391&lt;Mapping!$G$5,$E2391&gt;Mapping!$F$5),Mapping!$H$5,IF(AND($E2391&lt;Mapping!$G$6,$E2391&gt;Mapping!$F$6),Mapping!$H$6,IF(AND($E2391&lt;Mapping!$G$7,$E2391&gt;Mapping!$F$7),Mapping!$H$7,IF(AND($E2391&lt;Mapping!$G$8,$E2391&gt;Mapping!$F$8),Mapping!$H$8,Mapping!$H$9))))))</f>
        <v>100-200%</v>
      </c>
      <c r="I2391" t="s">
        <v>58</v>
      </c>
    </row>
    <row r="2392" spans="1:9">
      <c r="A2392" s="1">
        <v>42248</v>
      </c>
      <c r="B2392" t="s">
        <v>29</v>
      </c>
      <c r="C2392" s="5">
        <v>4300</v>
      </c>
      <c r="D2392" s="5">
        <v>8157</v>
      </c>
      <c r="E2392" s="2">
        <v>1.8969767441860466</v>
      </c>
      <c r="F2392" t="str">
        <f t="shared" si="37"/>
        <v>Y</v>
      </c>
      <c r="G2392" t="s">
        <v>8</v>
      </c>
      <c r="H2392" t="str">
        <f>IF(AND($E2392&lt;Mapping!$G$3,$E2392&gt;Mapping!$F$3),Mapping!$H$3,IF(AND($E2392&lt;Mapping!$G$4,$E2392&gt;Mapping!$F$4),Mapping!$H$4,IF(AND($E2392&lt;Mapping!$G$5,$E2392&gt;Mapping!$F$5),Mapping!$H$5,IF(AND($E2392&lt;Mapping!$G$6,$E2392&gt;Mapping!$F$6),Mapping!$H$6,IF(AND($E2392&lt;Mapping!$G$7,$E2392&gt;Mapping!$F$7),Mapping!$H$7,IF(AND($E2392&lt;Mapping!$G$8,$E2392&gt;Mapping!$F$8),Mapping!$H$8,Mapping!$H$9))))))</f>
        <v>100-200%</v>
      </c>
      <c r="I2392" t="s">
        <v>59</v>
      </c>
    </row>
    <row r="2393" spans="1:9">
      <c r="A2393" s="1">
        <v>42248</v>
      </c>
      <c r="B2393" t="s">
        <v>30</v>
      </c>
      <c r="C2393" s="5">
        <v>6937</v>
      </c>
      <c r="D2393" s="5">
        <v>8018</v>
      </c>
      <c r="E2393" s="2">
        <v>1.1558310508865504</v>
      </c>
      <c r="F2393" t="str">
        <f t="shared" si="37"/>
        <v>Y</v>
      </c>
      <c r="G2393" t="s">
        <v>8</v>
      </c>
      <c r="H2393" t="str">
        <f>IF(AND($E2393&lt;Mapping!$G$3,$E2393&gt;Mapping!$F$3),Mapping!$H$3,IF(AND($E2393&lt;Mapping!$G$4,$E2393&gt;Mapping!$F$4),Mapping!$H$4,IF(AND($E2393&lt;Mapping!$G$5,$E2393&gt;Mapping!$F$5),Mapping!$H$5,IF(AND($E2393&lt;Mapping!$G$6,$E2393&gt;Mapping!$F$6),Mapping!$H$6,IF(AND($E2393&lt;Mapping!$G$7,$E2393&gt;Mapping!$F$7),Mapping!$H$7,IF(AND($E2393&lt;Mapping!$G$8,$E2393&gt;Mapping!$F$8),Mapping!$H$8,Mapping!$H$9))))))</f>
        <v>100-200%</v>
      </c>
      <c r="I2393" t="s">
        <v>59</v>
      </c>
    </row>
    <row r="2394" spans="1:9">
      <c r="A2394" s="1">
        <v>42248</v>
      </c>
      <c r="B2394" t="s">
        <v>31</v>
      </c>
      <c r="C2394" s="5">
        <v>5236</v>
      </c>
      <c r="D2394" s="5">
        <v>5625</v>
      </c>
      <c r="E2394" s="2">
        <v>1.0742933537051185</v>
      </c>
      <c r="F2394" t="str">
        <f t="shared" si="37"/>
        <v>Y</v>
      </c>
      <c r="G2394" t="s">
        <v>8</v>
      </c>
      <c r="H2394" t="str">
        <f>IF(AND($E2394&lt;Mapping!$G$3,$E2394&gt;Mapping!$F$3),Mapping!$H$3,IF(AND($E2394&lt;Mapping!$G$4,$E2394&gt;Mapping!$F$4),Mapping!$H$4,IF(AND($E2394&lt;Mapping!$G$5,$E2394&gt;Mapping!$F$5),Mapping!$H$5,IF(AND($E2394&lt;Mapping!$G$6,$E2394&gt;Mapping!$F$6),Mapping!$H$6,IF(AND($E2394&lt;Mapping!$G$7,$E2394&gt;Mapping!$F$7),Mapping!$H$7,IF(AND($E2394&lt;Mapping!$G$8,$E2394&gt;Mapping!$F$8),Mapping!$H$8,Mapping!$H$9))))))</f>
        <v>100-200%</v>
      </c>
      <c r="I2394" t="s">
        <v>59</v>
      </c>
    </row>
    <row r="2395" spans="1:9">
      <c r="A2395" s="1">
        <v>42248</v>
      </c>
      <c r="B2395" t="s">
        <v>32</v>
      </c>
      <c r="C2395" s="5">
        <v>2138</v>
      </c>
      <c r="D2395" s="5">
        <v>9435</v>
      </c>
      <c r="E2395" s="2">
        <v>4.4130028063610851</v>
      </c>
      <c r="F2395" t="str">
        <f t="shared" si="37"/>
        <v>Y</v>
      </c>
      <c r="G2395" t="s">
        <v>8</v>
      </c>
      <c r="H2395" t="str">
        <f>IF(AND($E2395&lt;Mapping!$G$3,$E2395&gt;Mapping!$F$3),Mapping!$H$3,IF(AND($E2395&lt;Mapping!$G$4,$E2395&gt;Mapping!$F$4),Mapping!$H$4,IF(AND($E2395&lt;Mapping!$G$5,$E2395&gt;Mapping!$F$5),Mapping!$H$5,IF(AND($E2395&lt;Mapping!$G$6,$E2395&gt;Mapping!$F$6),Mapping!$H$6,IF(AND($E2395&lt;Mapping!$G$7,$E2395&gt;Mapping!$F$7),Mapping!$H$7,IF(AND($E2395&lt;Mapping!$G$8,$E2395&gt;Mapping!$F$8),Mapping!$H$8,Mapping!$H$9))))))</f>
        <v>+300%</v>
      </c>
      <c r="I2395" t="s">
        <v>59</v>
      </c>
    </row>
    <row r="2396" spans="1:9">
      <c r="A2396" s="1">
        <v>42248</v>
      </c>
      <c r="B2396" t="s">
        <v>33</v>
      </c>
      <c r="C2396" s="5">
        <v>1714</v>
      </c>
      <c r="D2396" s="5">
        <v>5111</v>
      </c>
      <c r="E2396" s="2">
        <v>2.9819136522753791</v>
      </c>
      <c r="F2396" t="str">
        <f t="shared" si="37"/>
        <v>Y</v>
      </c>
      <c r="G2396" t="s">
        <v>8</v>
      </c>
      <c r="H2396" t="str">
        <f>IF(AND($E2396&lt;Mapping!$G$3,$E2396&gt;Mapping!$F$3),Mapping!$H$3,IF(AND($E2396&lt;Mapping!$G$4,$E2396&gt;Mapping!$F$4),Mapping!$H$4,IF(AND($E2396&lt;Mapping!$G$5,$E2396&gt;Mapping!$F$5),Mapping!$H$5,IF(AND($E2396&lt;Mapping!$G$6,$E2396&gt;Mapping!$F$6),Mapping!$H$6,IF(AND($E2396&lt;Mapping!$G$7,$E2396&gt;Mapping!$F$7),Mapping!$H$7,IF(AND($E2396&lt;Mapping!$G$8,$E2396&gt;Mapping!$F$8),Mapping!$H$8,Mapping!$H$9))))))</f>
        <v>200-300%</v>
      </c>
      <c r="I2396" t="s">
        <v>59</v>
      </c>
    </row>
    <row r="2397" spans="1:9">
      <c r="A2397" s="1">
        <v>42248</v>
      </c>
      <c r="B2397" t="s">
        <v>34</v>
      </c>
      <c r="C2397" s="5">
        <v>1256</v>
      </c>
      <c r="D2397" s="5">
        <v>7182</v>
      </c>
      <c r="E2397" s="2">
        <v>5.718152866242038</v>
      </c>
      <c r="F2397" t="str">
        <f t="shared" si="37"/>
        <v>Y</v>
      </c>
      <c r="G2397" t="s">
        <v>8</v>
      </c>
      <c r="H2397" t="str">
        <f>IF(AND($E2397&lt;Mapping!$G$3,$E2397&gt;Mapping!$F$3),Mapping!$H$3,IF(AND($E2397&lt;Mapping!$G$4,$E2397&gt;Mapping!$F$4),Mapping!$H$4,IF(AND($E2397&lt;Mapping!$G$5,$E2397&gt;Mapping!$F$5),Mapping!$H$5,IF(AND($E2397&lt;Mapping!$G$6,$E2397&gt;Mapping!$F$6),Mapping!$H$6,IF(AND($E2397&lt;Mapping!$G$7,$E2397&gt;Mapping!$F$7),Mapping!$H$7,IF(AND($E2397&lt;Mapping!$G$8,$E2397&gt;Mapping!$F$8),Mapping!$H$8,Mapping!$H$9))))))</f>
        <v>+300%</v>
      </c>
      <c r="I2397" t="s">
        <v>59</v>
      </c>
    </row>
    <row r="2398" spans="1:9">
      <c r="A2398" s="1">
        <v>42248</v>
      </c>
      <c r="B2398" t="s">
        <v>35</v>
      </c>
      <c r="C2398" s="5">
        <v>8824</v>
      </c>
      <c r="D2398" s="5">
        <v>8242</v>
      </c>
      <c r="E2398" s="2">
        <v>0.93404351767905713</v>
      </c>
      <c r="F2398" t="str">
        <f t="shared" si="37"/>
        <v/>
      </c>
      <c r="G2398" t="s">
        <v>8</v>
      </c>
      <c r="H2398" t="str">
        <f>IF(AND($E2398&lt;Mapping!$G$3,$E2398&gt;Mapping!$F$3),Mapping!$H$3,IF(AND($E2398&lt;Mapping!$G$4,$E2398&gt;Mapping!$F$4),Mapping!$H$4,IF(AND($E2398&lt;Mapping!$G$5,$E2398&gt;Mapping!$F$5),Mapping!$H$5,IF(AND($E2398&lt;Mapping!$G$6,$E2398&gt;Mapping!$F$6),Mapping!$H$6,IF(AND($E2398&lt;Mapping!$G$7,$E2398&gt;Mapping!$F$7),Mapping!$H$7,IF(AND($E2398&lt;Mapping!$G$8,$E2398&gt;Mapping!$F$8),Mapping!$H$8,Mapping!$H$9))))))</f>
        <v>90-99%</v>
      </c>
      <c r="I2398" t="s">
        <v>59</v>
      </c>
    </row>
    <row r="2399" spans="1:9">
      <c r="A2399" s="1">
        <v>42248</v>
      </c>
      <c r="B2399" t="s">
        <v>36</v>
      </c>
      <c r="C2399" s="5">
        <v>4384</v>
      </c>
      <c r="D2399" s="5">
        <v>8026</v>
      </c>
      <c r="E2399" s="2">
        <v>1.8307481751824817</v>
      </c>
      <c r="F2399" t="str">
        <f t="shared" si="37"/>
        <v>Y</v>
      </c>
      <c r="G2399" t="s">
        <v>8</v>
      </c>
      <c r="H2399" t="str">
        <f>IF(AND($E2399&lt;Mapping!$G$3,$E2399&gt;Mapping!$F$3),Mapping!$H$3,IF(AND($E2399&lt;Mapping!$G$4,$E2399&gt;Mapping!$F$4),Mapping!$H$4,IF(AND($E2399&lt;Mapping!$G$5,$E2399&gt;Mapping!$F$5),Mapping!$H$5,IF(AND($E2399&lt;Mapping!$G$6,$E2399&gt;Mapping!$F$6),Mapping!$H$6,IF(AND($E2399&lt;Mapping!$G$7,$E2399&gt;Mapping!$F$7),Mapping!$H$7,IF(AND($E2399&lt;Mapping!$G$8,$E2399&gt;Mapping!$F$8),Mapping!$H$8,Mapping!$H$9))))))</f>
        <v>100-200%</v>
      </c>
      <c r="I2399" t="s">
        <v>59</v>
      </c>
    </row>
    <row r="2400" spans="1:9">
      <c r="A2400" s="1">
        <v>42248</v>
      </c>
      <c r="B2400" t="s">
        <v>37</v>
      </c>
      <c r="C2400" s="5">
        <v>8620</v>
      </c>
      <c r="D2400" s="5">
        <v>6490</v>
      </c>
      <c r="E2400" s="2">
        <v>0.75290023201856149</v>
      </c>
      <c r="F2400" t="str">
        <f t="shared" si="37"/>
        <v/>
      </c>
      <c r="G2400" t="s">
        <v>8</v>
      </c>
      <c r="H2400" t="str">
        <f>IF(AND($E2400&lt;Mapping!$G$3,$E2400&gt;Mapping!$F$3),Mapping!$H$3,IF(AND($E2400&lt;Mapping!$G$4,$E2400&gt;Mapping!$F$4),Mapping!$H$4,IF(AND($E2400&lt;Mapping!$G$5,$E2400&gt;Mapping!$F$5),Mapping!$H$5,IF(AND($E2400&lt;Mapping!$G$6,$E2400&gt;Mapping!$F$6),Mapping!$H$6,IF(AND($E2400&lt;Mapping!$G$7,$E2400&gt;Mapping!$F$7),Mapping!$H$7,IF(AND($E2400&lt;Mapping!$G$8,$E2400&gt;Mapping!$F$8),Mapping!$H$8,Mapping!$H$9))))))</f>
        <v>70-89%</v>
      </c>
      <c r="I2400" t="s">
        <v>59</v>
      </c>
    </row>
    <row r="2401" spans="1:9">
      <c r="A2401" s="1">
        <v>42248</v>
      </c>
      <c r="B2401" t="s">
        <v>38</v>
      </c>
      <c r="C2401" s="5">
        <v>4735</v>
      </c>
      <c r="D2401" s="5">
        <v>5874</v>
      </c>
      <c r="E2401" s="2">
        <v>1.2405491024287223</v>
      </c>
      <c r="F2401" t="str">
        <f t="shared" si="37"/>
        <v>Y</v>
      </c>
      <c r="G2401" t="s">
        <v>8</v>
      </c>
      <c r="H2401" t="str">
        <f>IF(AND($E2401&lt;Mapping!$G$3,$E2401&gt;Mapping!$F$3),Mapping!$H$3,IF(AND($E2401&lt;Mapping!$G$4,$E2401&gt;Mapping!$F$4),Mapping!$H$4,IF(AND($E2401&lt;Mapping!$G$5,$E2401&gt;Mapping!$F$5),Mapping!$H$5,IF(AND($E2401&lt;Mapping!$G$6,$E2401&gt;Mapping!$F$6),Mapping!$H$6,IF(AND($E2401&lt;Mapping!$G$7,$E2401&gt;Mapping!$F$7),Mapping!$H$7,IF(AND($E2401&lt;Mapping!$G$8,$E2401&gt;Mapping!$F$8),Mapping!$H$8,Mapping!$H$9))))))</f>
        <v>100-200%</v>
      </c>
      <c r="I2401" t="s">
        <v>59</v>
      </c>
    </row>
    <row r="2402" spans="1:9">
      <c r="A2402" s="1">
        <v>42248</v>
      </c>
      <c r="B2402" t="s">
        <v>39</v>
      </c>
      <c r="C2402" s="5">
        <v>1871</v>
      </c>
      <c r="D2402" s="5">
        <v>7959</v>
      </c>
      <c r="E2402" s="2">
        <v>4.253874933190807</v>
      </c>
      <c r="F2402" t="str">
        <f t="shared" si="37"/>
        <v>Y</v>
      </c>
      <c r="G2402" t="s">
        <v>8</v>
      </c>
      <c r="H2402" t="str">
        <f>IF(AND($E2402&lt;Mapping!$G$3,$E2402&gt;Mapping!$F$3),Mapping!$H$3,IF(AND($E2402&lt;Mapping!$G$4,$E2402&gt;Mapping!$F$4),Mapping!$H$4,IF(AND($E2402&lt;Mapping!$G$5,$E2402&gt;Mapping!$F$5),Mapping!$H$5,IF(AND($E2402&lt;Mapping!$G$6,$E2402&gt;Mapping!$F$6),Mapping!$H$6,IF(AND($E2402&lt;Mapping!$G$7,$E2402&gt;Mapping!$F$7),Mapping!$H$7,IF(AND($E2402&lt;Mapping!$G$8,$E2402&gt;Mapping!$F$8),Mapping!$H$8,Mapping!$H$9))))))</f>
        <v>+300%</v>
      </c>
      <c r="I2402" t="s">
        <v>59</v>
      </c>
    </row>
    <row r="2403" spans="1:9">
      <c r="A2403" s="1">
        <v>42248</v>
      </c>
      <c r="B2403" t="s">
        <v>40</v>
      </c>
      <c r="C2403" s="5">
        <v>4021</v>
      </c>
      <c r="D2403" s="5">
        <v>8754</v>
      </c>
      <c r="E2403" s="2">
        <v>2.1770703805023626</v>
      </c>
      <c r="F2403" t="str">
        <f t="shared" si="37"/>
        <v>Y</v>
      </c>
      <c r="G2403" t="s">
        <v>8</v>
      </c>
      <c r="H2403" t="str">
        <f>IF(AND($E2403&lt;Mapping!$G$3,$E2403&gt;Mapping!$F$3),Mapping!$H$3,IF(AND($E2403&lt;Mapping!$G$4,$E2403&gt;Mapping!$F$4),Mapping!$H$4,IF(AND($E2403&lt;Mapping!$G$5,$E2403&gt;Mapping!$F$5),Mapping!$H$5,IF(AND($E2403&lt;Mapping!$G$6,$E2403&gt;Mapping!$F$6),Mapping!$H$6,IF(AND($E2403&lt;Mapping!$G$7,$E2403&gt;Mapping!$F$7),Mapping!$H$7,IF(AND($E2403&lt;Mapping!$G$8,$E2403&gt;Mapping!$F$8),Mapping!$H$8,Mapping!$H$9))))))</f>
        <v>200-300%</v>
      </c>
      <c r="I2403" t="s">
        <v>60</v>
      </c>
    </row>
    <row r="2404" spans="1:9">
      <c r="A2404" s="1">
        <v>42248</v>
      </c>
      <c r="B2404" t="s">
        <v>41</v>
      </c>
      <c r="C2404" s="5">
        <v>4556</v>
      </c>
      <c r="D2404" s="5">
        <v>7719</v>
      </c>
      <c r="E2404" s="2">
        <v>1.6942493415276558</v>
      </c>
      <c r="F2404" t="str">
        <f t="shared" si="37"/>
        <v>Y</v>
      </c>
      <c r="G2404" t="s">
        <v>8</v>
      </c>
      <c r="H2404" t="str">
        <f>IF(AND($E2404&lt;Mapping!$G$3,$E2404&gt;Mapping!$F$3),Mapping!$H$3,IF(AND($E2404&lt;Mapping!$G$4,$E2404&gt;Mapping!$F$4),Mapping!$H$4,IF(AND($E2404&lt;Mapping!$G$5,$E2404&gt;Mapping!$F$5),Mapping!$H$5,IF(AND($E2404&lt;Mapping!$G$6,$E2404&gt;Mapping!$F$6),Mapping!$H$6,IF(AND($E2404&lt;Mapping!$G$7,$E2404&gt;Mapping!$F$7),Mapping!$H$7,IF(AND($E2404&lt;Mapping!$G$8,$E2404&gt;Mapping!$F$8),Mapping!$H$8,Mapping!$H$9))))))</f>
        <v>100-200%</v>
      </c>
      <c r="I2404" t="s">
        <v>60</v>
      </c>
    </row>
    <row r="2405" spans="1:9">
      <c r="A2405" s="1">
        <v>42248</v>
      </c>
      <c r="B2405" t="s">
        <v>42</v>
      </c>
      <c r="C2405" s="5">
        <v>1970</v>
      </c>
      <c r="D2405" s="5">
        <v>8492</v>
      </c>
      <c r="E2405" s="2">
        <v>4.3106598984771578</v>
      </c>
      <c r="F2405" t="str">
        <f t="shared" si="37"/>
        <v>Y</v>
      </c>
      <c r="G2405" t="s">
        <v>8</v>
      </c>
      <c r="H2405" t="str">
        <f>IF(AND($E2405&lt;Mapping!$G$3,$E2405&gt;Mapping!$F$3),Mapping!$H$3,IF(AND($E2405&lt;Mapping!$G$4,$E2405&gt;Mapping!$F$4),Mapping!$H$4,IF(AND($E2405&lt;Mapping!$G$5,$E2405&gt;Mapping!$F$5),Mapping!$H$5,IF(AND($E2405&lt;Mapping!$G$6,$E2405&gt;Mapping!$F$6),Mapping!$H$6,IF(AND($E2405&lt;Mapping!$G$7,$E2405&gt;Mapping!$F$7),Mapping!$H$7,IF(AND($E2405&lt;Mapping!$G$8,$E2405&gt;Mapping!$F$8),Mapping!$H$8,Mapping!$H$9))))))</f>
        <v>+300%</v>
      </c>
      <c r="I2405" t="s">
        <v>60</v>
      </c>
    </row>
    <row r="2406" spans="1:9">
      <c r="A2406" s="1">
        <v>42248</v>
      </c>
      <c r="B2406" t="s">
        <v>43</v>
      </c>
      <c r="C2406" s="5">
        <v>1615</v>
      </c>
      <c r="D2406" s="5">
        <v>7043</v>
      </c>
      <c r="E2406" s="2">
        <v>4.3609907120743037</v>
      </c>
      <c r="F2406" t="str">
        <f t="shared" si="37"/>
        <v>Y</v>
      </c>
      <c r="G2406" t="s">
        <v>8</v>
      </c>
      <c r="H2406" t="str">
        <f>IF(AND($E2406&lt;Mapping!$G$3,$E2406&gt;Mapping!$F$3),Mapping!$H$3,IF(AND($E2406&lt;Mapping!$G$4,$E2406&gt;Mapping!$F$4),Mapping!$H$4,IF(AND($E2406&lt;Mapping!$G$5,$E2406&gt;Mapping!$F$5),Mapping!$H$5,IF(AND($E2406&lt;Mapping!$G$6,$E2406&gt;Mapping!$F$6),Mapping!$H$6,IF(AND($E2406&lt;Mapping!$G$7,$E2406&gt;Mapping!$F$7),Mapping!$H$7,IF(AND($E2406&lt;Mapping!$G$8,$E2406&gt;Mapping!$F$8),Mapping!$H$8,Mapping!$H$9))))))</f>
        <v>+300%</v>
      </c>
      <c r="I2406" t="s">
        <v>60</v>
      </c>
    </row>
    <row r="2407" spans="1:9">
      <c r="A2407" s="1">
        <v>42248</v>
      </c>
      <c r="B2407" t="s">
        <v>44</v>
      </c>
      <c r="C2407" s="5">
        <v>6306</v>
      </c>
      <c r="D2407" s="5">
        <v>5326</v>
      </c>
      <c r="E2407" s="2">
        <v>0.84459245163336505</v>
      </c>
      <c r="F2407" t="str">
        <f t="shared" si="37"/>
        <v/>
      </c>
      <c r="G2407" t="s">
        <v>8</v>
      </c>
      <c r="H2407" t="str">
        <f>IF(AND($E2407&lt;Mapping!$G$3,$E2407&gt;Mapping!$F$3),Mapping!$H$3,IF(AND($E2407&lt;Mapping!$G$4,$E2407&gt;Mapping!$F$4),Mapping!$H$4,IF(AND($E2407&lt;Mapping!$G$5,$E2407&gt;Mapping!$F$5),Mapping!$H$5,IF(AND($E2407&lt;Mapping!$G$6,$E2407&gt;Mapping!$F$6),Mapping!$H$6,IF(AND($E2407&lt;Mapping!$G$7,$E2407&gt;Mapping!$F$7),Mapping!$H$7,IF(AND($E2407&lt;Mapping!$G$8,$E2407&gt;Mapping!$F$8),Mapping!$H$8,Mapping!$H$9))))))</f>
        <v>70-89%</v>
      </c>
      <c r="I2407" t="s">
        <v>60</v>
      </c>
    </row>
    <row r="2408" spans="1:9">
      <c r="A2408" s="1">
        <v>42248</v>
      </c>
      <c r="B2408" t="s">
        <v>45</v>
      </c>
      <c r="C2408" s="5">
        <v>8228</v>
      </c>
      <c r="D2408" s="5">
        <v>5389</v>
      </c>
      <c r="E2408" s="2">
        <v>0.6549586776859504</v>
      </c>
      <c r="F2408" t="str">
        <f t="shared" si="37"/>
        <v/>
      </c>
      <c r="G2408" t="s">
        <v>8</v>
      </c>
      <c r="H2408" t="str">
        <f>IF(AND($E2408&lt;Mapping!$G$3,$E2408&gt;Mapping!$F$3),Mapping!$H$3,IF(AND($E2408&lt;Mapping!$G$4,$E2408&gt;Mapping!$F$4),Mapping!$H$4,IF(AND($E2408&lt;Mapping!$G$5,$E2408&gt;Mapping!$F$5),Mapping!$H$5,IF(AND($E2408&lt;Mapping!$G$6,$E2408&gt;Mapping!$F$6),Mapping!$H$6,IF(AND($E2408&lt;Mapping!$G$7,$E2408&gt;Mapping!$F$7),Mapping!$H$7,IF(AND($E2408&lt;Mapping!$G$8,$E2408&gt;Mapping!$F$8),Mapping!$H$8,Mapping!$H$9))))))</f>
        <v>30-69%</v>
      </c>
      <c r="I2408" t="s">
        <v>60</v>
      </c>
    </row>
    <row r="2409" spans="1:9">
      <c r="A2409" s="1">
        <v>42248</v>
      </c>
      <c r="B2409" t="s">
        <v>46</v>
      </c>
      <c r="C2409" s="5">
        <v>7472</v>
      </c>
      <c r="D2409" s="5">
        <v>9646</v>
      </c>
      <c r="E2409" s="2">
        <v>1.2909528907922911</v>
      </c>
      <c r="F2409" t="str">
        <f t="shared" si="37"/>
        <v>Y</v>
      </c>
      <c r="G2409" t="s">
        <v>8</v>
      </c>
      <c r="H2409" t="str">
        <f>IF(AND($E2409&lt;Mapping!$G$3,$E2409&gt;Mapping!$F$3),Mapping!$H$3,IF(AND($E2409&lt;Mapping!$G$4,$E2409&gt;Mapping!$F$4),Mapping!$H$4,IF(AND($E2409&lt;Mapping!$G$5,$E2409&gt;Mapping!$F$5),Mapping!$H$5,IF(AND($E2409&lt;Mapping!$G$6,$E2409&gt;Mapping!$F$6),Mapping!$H$6,IF(AND($E2409&lt;Mapping!$G$7,$E2409&gt;Mapping!$F$7),Mapping!$H$7,IF(AND($E2409&lt;Mapping!$G$8,$E2409&gt;Mapping!$F$8),Mapping!$H$8,Mapping!$H$9))))))</f>
        <v>100-200%</v>
      </c>
      <c r="I2409" t="s">
        <v>60</v>
      </c>
    </row>
    <row r="2410" spans="1:9">
      <c r="A2410" s="1">
        <v>42248</v>
      </c>
      <c r="B2410" t="s">
        <v>47</v>
      </c>
      <c r="C2410" s="5">
        <v>8320</v>
      </c>
      <c r="D2410" s="5">
        <v>6598</v>
      </c>
      <c r="E2410" s="2">
        <v>0.79302884615384617</v>
      </c>
      <c r="F2410" t="str">
        <f t="shared" si="37"/>
        <v/>
      </c>
      <c r="G2410" t="s">
        <v>8</v>
      </c>
      <c r="H2410" t="str">
        <f>IF(AND($E2410&lt;Mapping!$G$3,$E2410&gt;Mapping!$F$3),Mapping!$H$3,IF(AND($E2410&lt;Mapping!$G$4,$E2410&gt;Mapping!$F$4),Mapping!$H$4,IF(AND($E2410&lt;Mapping!$G$5,$E2410&gt;Mapping!$F$5),Mapping!$H$5,IF(AND($E2410&lt;Mapping!$G$6,$E2410&gt;Mapping!$F$6),Mapping!$H$6,IF(AND($E2410&lt;Mapping!$G$7,$E2410&gt;Mapping!$F$7),Mapping!$H$7,IF(AND($E2410&lt;Mapping!$G$8,$E2410&gt;Mapping!$F$8),Mapping!$H$8,Mapping!$H$9))))))</f>
        <v>70-89%</v>
      </c>
      <c r="I2410" t="s">
        <v>60</v>
      </c>
    </row>
    <row r="2411" spans="1:9">
      <c r="A2411" s="1">
        <v>42248</v>
      </c>
      <c r="B2411" t="s">
        <v>48</v>
      </c>
      <c r="C2411" s="5">
        <v>3511</v>
      </c>
      <c r="D2411" s="5">
        <v>9990</v>
      </c>
      <c r="E2411" s="2">
        <v>2.8453432070635145</v>
      </c>
      <c r="F2411" t="str">
        <f t="shared" si="37"/>
        <v>Y</v>
      </c>
      <c r="G2411" t="s">
        <v>8</v>
      </c>
      <c r="H2411" t="str">
        <f>IF(AND($E2411&lt;Mapping!$G$3,$E2411&gt;Mapping!$F$3),Mapping!$H$3,IF(AND($E2411&lt;Mapping!$G$4,$E2411&gt;Mapping!$F$4),Mapping!$H$4,IF(AND($E2411&lt;Mapping!$G$5,$E2411&gt;Mapping!$F$5),Mapping!$H$5,IF(AND($E2411&lt;Mapping!$G$6,$E2411&gt;Mapping!$F$6),Mapping!$H$6,IF(AND($E2411&lt;Mapping!$G$7,$E2411&gt;Mapping!$F$7),Mapping!$H$7,IF(AND($E2411&lt;Mapping!$G$8,$E2411&gt;Mapping!$F$8),Mapping!$H$8,Mapping!$H$9))))))</f>
        <v>200-300%</v>
      </c>
      <c r="I2411" t="s">
        <v>60</v>
      </c>
    </row>
    <row r="2412" spans="1:9">
      <c r="A2412" s="1">
        <v>42248</v>
      </c>
      <c r="B2412" t="s">
        <v>49</v>
      </c>
      <c r="C2412" s="5">
        <v>1719</v>
      </c>
      <c r="D2412" s="5">
        <v>5956</v>
      </c>
      <c r="E2412" s="2">
        <v>3.4648051192553808</v>
      </c>
      <c r="F2412" t="str">
        <f t="shared" si="37"/>
        <v>Y</v>
      </c>
      <c r="G2412" t="s">
        <v>8</v>
      </c>
      <c r="H2412" t="str">
        <f>IF(AND($E2412&lt;Mapping!$G$3,$E2412&gt;Mapping!$F$3),Mapping!$H$3,IF(AND($E2412&lt;Mapping!$G$4,$E2412&gt;Mapping!$F$4),Mapping!$H$4,IF(AND($E2412&lt;Mapping!$G$5,$E2412&gt;Mapping!$F$5),Mapping!$H$5,IF(AND($E2412&lt;Mapping!$G$6,$E2412&gt;Mapping!$F$6),Mapping!$H$6,IF(AND($E2412&lt;Mapping!$G$7,$E2412&gt;Mapping!$F$7),Mapping!$H$7,IF(AND($E2412&lt;Mapping!$G$8,$E2412&gt;Mapping!$F$8),Mapping!$H$8,Mapping!$H$9))))))</f>
        <v>+300%</v>
      </c>
      <c r="I2412" t="s">
        <v>60</v>
      </c>
    </row>
    <row r="2413" spans="1:9">
      <c r="A2413" s="1">
        <v>42248</v>
      </c>
      <c r="B2413" t="s">
        <v>50</v>
      </c>
      <c r="C2413" s="5">
        <v>2683</v>
      </c>
      <c r="D2413" s="5">
        <v>9737</v>
      </c>
      <c r="E2413" s="2">
        <v>3.629146477823332</v>
      </c>
      <c r="F2413" t="str">
        <f t="shared" si="37"/>
        <v>Y</v>
      </c>
      <c r="G2413" t="s">
        <v>8</v>
      </c>
      <c r="H2413" t="str">
        <f>IF(AND($E2413&lt;Mapping!$G$3,$E2413&gt;Mapping!$F$3),Mapping!$H$3,IF(AND($E2413&lt;Mapping!$G$4,$E2413&gt;Mapping!$F$4),Mapping!$H$4,IF(AND($E2413&lt;Mapping!$G$5,$E2413&gt;Mapping!$F$5),Mapping!$H$5,IF(AND($E2413&lt;Mapping!$G$6,$E2413&gt;Mapping!$F$6),Mapping!$H$6,IF(AND($E2413&lt;Mapping!$G$7,$E2413&gt;Mapping!$F$7),Mapping!$H$7,IF(AND($E2413&lt;Mapping!$G$8,$E2413&gt;Mapping!$F$8),Mapping!$H$8,Mapping!$H$9))))))</f>
        <v>+300%</v>
      </c>
      <c r="I2413" t="s">
        <v>59</v>
      </c>
    </row>
    <row r="2414" spans="1:9">
      <c r="A2414" s="1">
        <v>42248</v>
      </c>
      <c r="B2414" t="s">
        <v>51</v>
      </c>
      <c r="C2414" s="5">
        <v>6276</v>
      </c>
      <c r="D2414" s="5">
        <v>7167</v>
      </c>
      <c r="E2414" s="2">
        <v>1.1419694072657744</v>
      </c>
      <c r="F2414" t="str">
        <f t="shared" si="37"/>
        <v>Y</v>
      </c>
      <c r="G2414" t="s">
        <v>8</v>
      </c>
      <c r="H2414" t="str">
        <f>IF(AND($E2414&lt;Mapping!$G$3,$E2414&gt;Mapping!$F$3),Mapping!$H$3,IF(AND($E2414&lt;Mapping!$G$4,$E2414&gt;Mapping!$F$4),Mapping!$H$4,IF(AND($E2414&lt;Mapping!$G$5,$E2414&gt;Mapping!$F$5),Mapping!$H$5,IF(AND($E2414&lt;Mapping!$G$6,$E2414&gt;Mapping!$F$6),Mapping!$H$6,IF(AND($E2414&lt;Mapping!$G$7,$E2414&gt;Mapping!$F$7),Mapping!$H$7,IF(AND($E2414&lt;Mapping!$G$8,$E2414&gt;Mapping!$F$8),Mapping!$H$8,Mapping!$H$9))))))</f>
        <v>100-200%</v>
      </c>
      <c r="I2414" t="s">
        <v>60</v>
      </c>
    </row>
    <row r="2415" spans="1:9">
      <c r="A2415" s="1">
        <v>42248</v>
      </c>
      <c r="B2415" t="s">
        <v>52</v>
      </c>
      <c r="C2415" s="5">
        <v>8379</v>
      </c>
      <c r="D2415" s="5">
        <v>9610</v>
      </c>
      <c r="E2415" s="2">
        <v>1.1469149063134025</v>
      </c>
      <c r="F2415" t="str">
        <f t="shared" si="37"/>
        <v>Y</v>
      </c>
      <c r="G2415" t="s">
        <v>8</v>
      </c>
      <c r="H2415" t="str">
        <f>IF(AND($E2415&lt;Mapping!$G$3,$E2415&gt;Mapping!$F$3),Mapping!$H$3,IF(AND($E2415&lt;Mapping!$G$4,$E2415&gt;Mapping!$F$4),Mapping!$H$4,IF(AND($E2415&lt;Mapping!$G$5,$E2415&gt;Mapping!$F$5),Mapping!$H$5,IF(AND($E2415&lt;Mapping!$G$6,$E2415&gt;Mapping!$F$6),Mapping!$H$6,IF(AND($E2415&lt;Mapping!$G$7,$E2415&gt;Mapping!$F$7),Mapping!$H$7,IF(AND($E2415&lt;Mapping!$G$8,$E2415&gt;Mapping!$F$8),Mapping!$H$8,Mapping!$H$9))))))</f>
        <v>100-200%</v>
      </c>
      <c r="I2415" t="s">
        <v>59</v>
      </c>
    </row>
    <row r="2416" spans="1:9">
      <c r="A2416" s="1">
        <v>42248</v>
      </c>
      <c r="B2416" t="s">
        <v>53</v>
      </c>
      <c r="C2416" s="5">
        <v>4755</v>
      </c>
      <c r="D2416" s="5">
        <v>5373</v>
      </c>
      <c r="E2416" s="2">
        <v>1.129968454258675</v>
      </c>
      <c r="F2416" t="str">
        <f t="shared" si="37"/>
        <v>Y</v>
      </c>
      <c r="G2416" t="s">
        <v>8</v>
      </c>
      <c r="H2416" t="str">
        <f>IF(AND($E2416&lt;Mapping!$G$3,$E2416&gt;Mapping!$F$3),Mapping!$H$3,IF(AND($E2416&lt;Mapping!$G$4,$E2416&gt;Mapping!$F$4),Mapping!$H$4,IF(AND($E2416&lt;Mapping!$G$5,$E2416&gt;Mapping!$F$5),Mapping!$H$5,IF(AND($E2416&lt;Mapping!$G$6,$E2416&gt;Mapping!$F$6),Mapping!$H$6,IF(AND($E2416&lt;Mapping!$G$7,$E2416&gt;Mapping!$F$7),Mapping!$H$7,IF(AND($E2416&lt;Mapping!$G$8,$E2416&gt;Mapping!$F$8),Mapping!$H$8,Mapping!$H$9))))))</f>
        <v>100-200%</v>
      </c>
      <c r="I2416" t="s">
        <v>60</v>
      </c>
    </row>
    <row r="2417" spans="1:9">
      <c r="A2417" s="1">
        <v>42278</v>
      </c>
      <c r="B2417" t="s">
        <v>19</v>
      </c>
      <c r="C2417" s="5">
        <v>5804</v>
      </c>
      <c r="D2417" s="5">
        <v>5038</v>
      </c>
      <c r="E2417" s="2">
        <v>0.86802205375603037</v>
      </c>
      <c r="F2417" t="str">
        <f t="shared" si="37"/>
        <v/>
      </c>
      <c r="G2417" t="s">
        <v>8</v>
      </c>
      <c r="H2417" t="str">
        <f>IF(AND($E2417&lt;Mapping!$G$3,$E2417&gt;Mapping!$F$3),Mapping!$H$3,IF(AND($E2417&lt;Mapping!$G$4,$E2417&gt;Mapping!$F$4),Mapping!$H$4,IF(AND($E2417&lt;Mapping!$G$5,$E2417&gt;Mapping!$F$5),Mapping!$H$5,IF(AND($E2417&lt;Mapping!$G$6,$E2417&gt;Mapping!$F$6),Mapping!$H$6,IF(AND($E2417&lt;Mapping!$G$7,$E2417&gt;Mapping!$F$7),Mapping!$H$7,IF(AND($E2417&lt;Mapping!$G$8,$E2417&gt;Mapping!$F$8),Mapping!$H$8,Mapping!$H$9))))))</f>
        <v>70-89%</v>
      </c>
      <c r="I2417" t="s">
        <v>58</v>
      </c>
    </row>
    <row r="2418" spans="1:9">
      <c r="A2418" s="1">
        <v>42278</v>
      </c>
      <c r="B2418" t="s">
        <v>20</v>
      </c>
      <c r="C2418" s="5">
        <v>5881</v>
      </c>
      <c r="D2418" s="5">
        <v>6436</v>
      </c>
      <c r="E2418" s="2">
        <v>1.0943717054922633</v>
      </c>
      <c r="F2418" t="str">
        <f t="shared" si="37"/>
        <v>Y</v>
      </c>
      <c r="G2418" t="s">
        <v>8</v>
      </c>
      <c r="H2418" t="str">
        <f>IF(AND($E2418&lt;Mapping!$G$3,$E2418&gt;Mapping!$F$3),Mapping!$H$3,IF(AND($E2418&lt;Mapping!$G$4,$E2418&gt;Mapping!$F$4),Mapping!$H$4,IF(AND($E2418&lt;Mapping!$G$5,$E2418&gt;Mapping!$F$5),Mapping!$H$5,IF(AND($E2418&lt;Mapping!$G$6,$E2418&gt;Mapping!$F$6),Mapping!$H$6,IF(AND($E2418&lt;Mapping!$G$7,$E2418&gt;Mapping!$F$7),Mapping!$H$7,IF(AND($E2418&lt;Mapping!$G$8,$E2418&gt;Mapping!$F$8),Mapping!$H$8,Mapping!$H$9))))))</f>
        <v>100-200%</v>
      </c>
      <c r="I2418" t="s">
        <v>58</v>
      </c>
    </row>
    <row r="2419" spans="1:9">
      <c r="A2419" s="1">
        <v>42278</v>
      </c>
      <c r="B2419" t="s">
        <v>21</v>
      </c>
      <c r="C2419" s="5">
        <v>4061</v>
      </c>
      <c r="D2419" s="5">
        <v>5182</v>
      </c>
      <c r="E2419" s="2">
        <v>1.2760403841418371</v>
      </c>
      <c r="F2419" t="str">
        <f t="shared" si="37"/>
        <v>Y</v>
      </c>
      <c r="G2419" t="s">
        <v>8</v>
      </c>
      <c r="H2419" t="str">
        <f>IF(AND($E2419&lt;Mapping!$G$3,$E2419&gt;Mapping!$F$3),Mapping!$H$3,IF(AND($E2419&lt;Mapping!$G$4,$E2419&gt;Mapping!$F$4),Mapping!$H$4,IF(AND($E2419&lt;Mapping!$G$5,$E2419&gt;Mapping!$F$5),Mapping!$H$5,IF(AND($E2419&lt;Mapping!$G$6,$E2419&gt;Mapping!$F$6),Mapping!$H$6,IF(AND($E2419&lt;Mapping!$G$7,$E2419&gt;Mapping!$F$7),Mapping!$H$7,IF(AND($E2419&lt;Mapping!$G$8,$E2419&gt;Mapping!$F$8),Mapping!$H$8,Mapping!$H$9))))))</f>
        <v>100-200%</v>
      </c>
      <c r="I2419" t="s">
        <v>58</v>
      </c>
    </row>
    <row r="2420" spans="1:9">
      <c r="A2420" s="1">
        <v>42278</v>
      </c>
      <c r="B2420" t="s">
        <v>22</v>
      </c>
      <c r="C2420" s="5">
        <v>3995</v>
      </c>
      <c r="D2420" s="5">
        <v>7611</v>
      </c>
      <c r="E2420" s="2">
        <v>1.9051314142678348</v>
      </c>
      <c r="F2420" t="str">
        <f t="shared" si="37"/>
        <v>Y</v>
      </c>
      <c r="G2420" t="s">
        <v>8</v>
      </c>
      <c r="H2420" t="str">
        <f>IF(AND($E2420&lt;Mapping!$G$3,$E2420&gt;Mapping!$F$3),Mapping!$H$3,IF(AND($E2420&lt;Mapping!$G$4,$E2420&gt;Mapping!$F$4),Mapping!$H$4,IF(AND($E2420&lt;Mapping!$G$5,$E2420&gt;Mapping!$F$5),Mapping!$H$5,IF(AND($E2420&lt;Mapping!$G$6,$E2420&gt;Mapping!$F$6),Mapping!$H$6,IF(AND($E2420&lt;Mapping!$G$7,$E2420&gt;Mapping!$F$7),Mapping!$H$7,IF(AND($E2420&lt;Mapping!$G$8,$E2420&gt;Mapping!$F$8),Mapping!$H$8,Mapping!$H$9))))))</f>
        <v>100-200%</v>
      </c>
      <c r="I2420" t="s">
        <v>58</v>
      </c>
    </row>
    <row r="2421" spans="1:9">
      <c r="A2421" s="1">
        <v>42278</v>
      </c>
      <c r="B2421" t="s">
        <v>23</v>
      </c>
      <c r="C2421" s="5">
        <v>1816</v>
      </c>
      <c r="D2421" s="5">
        <v>9572</v>
      </c>
      <c r="E2421" s="2">
        <v>5.2709251101321586</v>
      </c>
      <c r="F2421" t="str">
        <f t="shared" si="37"/>
        <v>Y</v>
      </c>
      <c r="G2421" t="s">
        <v>8</v>
      </c>
      <c r="H2421" t="str">
        <f>IF(AND($E2421&lt;Mapping!$G$3,$E2421&gt;Mapping!$F$3),Mapping!$H$3,IF(AND($E2421&lt;Mapping!$G$4,$E2421&gt;Mapping!$F$4),Mapping!$H$4,IF(AND($E2421&lt;Mapping!$G$5,$E2421&gt;Mapping!$F$5),Mapping!$H$5,IF(AND($E2421&lt;Mapping!$G$6,$E2421&gt;Mapping!$F$6),Mapping!$H$6,IF(AND($E2421&lt;Mapping!$G$7,$E2421&gt;Mapping!$F$7),Mapping!$H$7,IF(AND($E2421&lt;Mapping!$G$8,$E2421&gt;Mapping!$F$8),Mapping!$H$8,Mapping!$H$9))))))</f>
        <v>+300%</v>
      </c>
      <c r="I2421" t="s">
        <v>58</v>
      </c>
    </row>
    <row r="2422" spans="1:9">
      <c r="A2422" s="1">
        <v>42278</v>
      </c>
      <c r="B2422" t="s">
        <v>24</v>
      </c>
      <c r="C2422" s="5">
        <v>2877</v>
      </c>
      <c r="D2422" s="5">
        <v>5147</v>
      </c>
      <c r="E2422" s="2">
        <v>1.7890163364615919</v>
      </c>
      <c r="F2422" t="str">
        <f t="shared" si="37"/>
        <v>Y</v>
      </c>
      <c r="G2422" t="s">
        <v>8</v>
      </c>
      <c r="H2422" t="str">
        <f>IF(AND($E2422&lt;Mapping!$G$3,$E2422&gt;Mapping!$F$3),Mapping!$H$3,IF(AND($E2422&lt;Mapping!$G$4,$E2422&gt;Mapping!$F$4),Mapping!$H$4,IF(AND($E2422&lt;Mapping!$G$5,$E2422&gt;Mapping!$F$5),Mapping!$H$5,IF(AND($E2422&lt;Mapping!$G$6,$E2422&gt;Mapping!$F$6),Mapping!$H$6,IF(AND($E2422&lt;Mapping!$G$7,$E2422&gt;Mapping!$F$7),Mapping!$H$7,IF(AND($E2422&lt;Mapping!$G$8,$E2422&gt;Mapping!$F$8),Mapping!$H$8,Mapping!$H$9))))))</f>
        <v>100-200%</v>
      </c>
      <c r="I2422" t="s">
        <v>58</v>
      </c>
    </row>
    <row r="2423" spans="1:9">
      <c r="A2423" s="1">
        <v>42278</v>
      </c>
      <c r="B2423" t="s">
        <v>25</v>
      </c>
      <c r="C2423" s="5">
        <v>4386</v>
      </c>
      <c r="D2423" s="5">
        <v>8451</v>
      </c>
      <c r="E2423" s="2">
        <v>1.9268125854993161</v>
      </c>
      <c r="F2423" t="str">
        <f t="shared" si="37"/>
        <v>Y</v>
      </c>
      <c r="G2423" t="s">
        <v>8</v>
      </c>
      <c r="H2423" t="str">
        <f>IF(AND($E2423&lt;Mapping!$G$3,$E2423&gt;Mapping!$F$3),Mapping!$H$3,IF(AND($E2423&lt;Mapping!$G$4,$E2423&gt;Mapping!$F$4),Mapping!$H$4,IF(AND($E2423&lt;Mapping!$G$5,$E2423&gt;Mapping!$F$5),Mapping!$H$5,IF(AND($E2423&lt;Mapping!$G$6,$E2423&gt;Mapping!$F$6),Mapping!$H$6,IF(AND($E2423&lt;Mapping!$G$7,$E2423&gt;Mapping!$F$7),Mapping!$H$7,IF(AND($E2423&lt;Mapping!$G$8,$E2423&gt;Mapping!$F$8),Mapping!$H$8,Mapping!$H$9))))))</f>
        <v>100-200%</v>
      </c>
      <c r="I2423" t="s">
        <v>58</v>
      </c>
    </row>
    <row r="2424" spans="1:9">
      <c r="A2424" s="1">
        <v>42278</v>
      </c>
      <c r="B2424" t="s">
        <v>26</v>
      </c>
      <c r="C2424" s="5">
        <v>7482</v>
      </c>
      <c r="D2424" s="5">
        <v>5299</v>
      </c>
      <c r="E2424" s="2">
        <v>0.70823309275594759</v>
      </c>
      <c r="F2424" t="str">
        <f t="shared" si="37"/>
        <v/>
      </c>
      <c r="G2424" t="s">
        <v>8</v>
      </c>
      <c r="H2424" t="str">
        <f>IF(AND($E2424&lt;Mapping!$G$3,$E2424&gt;Mapping!$F$3),Mapping!$H$3,IF(AND($E2424&lt;Mapping!$G$4,$E2424&gt;Mapping!$F$4),Mapping!$H$4,IF(AND($E2424&lt;Mapping!$G$5,$E2424&gt;Mapping!$F$5),Mapping!$H$5,IF(AND($E2424&lt;Mapping!$G$6,$E2424&gt;Mapping!$F$6),Mapping!$H$6,IF(AND($E2424&lt;Mapping!$G$7,$E2424&gt;Mapping!$F$7),Mapping!$H$7,IF(AND($E2424&lt;Mapping!$G$8,$E2424&gt;Mapping!$F$8),Mapping!$H$8,Mapping!$H$9))))))</f>
        <v>70-89%</v>
      </c>
      <c r="I2424" t="s">
        <v>58</v>
      </c>
    </row>
    <row r="2425" spans="1:9">
      <c r="A2425" s="1">
        <v>42278</v>
      </c>
      <c r="B2425" t="s">
        <v>27</v>
      </c>
      <c r="C2425" s="5">
        <v>5014</v>
      </c>
      <c r="D2425" s="5">
        <v>8277</v>
      </c>
      <c r="E2425" s="2">
        <v>1.6507778220981253</v>
      </c>
      <c r="F2425" t="str">
        <f t="shared" si="37"/>
        <v>Y</v>
      </c>
      <c r="G2425" t="s">
        <v>8</v>
      </c>
      <c r="H2425" t="str">
        <f>IF(AND($E2425&lt;Mapping!$G$3,$E2425&gt;Mapping!$F$3),Mapping!$H$3,IF(AND($E2425&lt;Mapping!$G$4,$E2425&gt;Mapping!$F$4),Mapping!$H$4,IF(AND($E2425&lt;Mapping!$G$5,$E2425&gt;Mapping!$F$5),Mapping!$H$5,IF(AND($E2425&lt;Mapping!$G$6,$E2425&gt;Mapping!$F$6),Mapping!$H$6,IF(AND($E2425&lt;Mapping!$G$7,$E2425&gt;Mapping!$F$7),Mapping!$H$7,IF(AND($E2425&lt;Mapping!$G$8,$E2425&gt;Mapping!$F$8),Mapping!$H$8,Mapping!$H$9))))))</f>
        <v>100-200%</v>
      </c>
      <c r="I2425" t="s">
        <v>58</v>
      </c>
    </row>
    <row r="2426" spans="1:9">
      <c r="A2426" s="1">
        <v>42278</v>
      </c>
      <c r="B2426" t="s">
        <v>28</v>
      </c>
      <c r="C2426" s="5">
        <v>3898</v>
      </c>
      <c r="D2426" s="5">
        <v>7307</v>
      </c>
      <c r="E2426" s="2">
        <v>1.874551051821447</v>
      </c>
      <c r="F2426" t="str">
        <f t="shared" si="37"/>
        <v>Y</v>
      </c>
      <c r="G2426" t="s">
        <v>8</v>
      </c>
      <c r="H2426" t="str">
        <f>IF(AND($E2426&lt;Mapping!$G$3,$E2426&gt;Mapping!$F$3),Mapping!$H$3,IF(AND($E2426&lt;Mapping!$G$4,$E2426&gt;Mapping!$F$4),Mapping!$H$4,IF(AND($E2426&lt;Mapping!$G$5,$E2426&gt;Mapping!$F$5),Mapping!$H$5,IF(AND($E2426&lt;Mapping!$G$6,$E2426&gt;Mapping!$F$6),Mapping!$H$6,IF(AND($E2426&lt;Mapping!$G$7,$E2426&gt;Mapping!$F$7),Mapping!$H$7,IF(AND($E2426&lt;Mapping!$G$8,$E2426&gt;Mapping!$F$8),Mapping!$H$8,Mapping!$H$9))))))</f>
        <v>100-200%</v>
      </c>
      <c r="I2426" t="s">
        <v>58</v>
      </c>
    </row>
    <row r="2427" spans="1:9">
      <c r="A2427" s="1">
        <v>42278</v>
      </c>
      <c r="B2427" t="s">
        <v>29</v>
      </c>
      <c r="C2427" s="5">
        <v>6767</v>
      </c>
      <c r="D2427" s="5">
        <v>7822</v>
      </c>
      <c r="E2427" s="2">
        <v>1.1559036500664992</v>
      </c>
      <c r="F2427" t="str">
        <f t="shared" si="37"/>
        <v>Y</v>
      </c>
      <c r="G2427" t="s">
        <v>8</v>
      </c>
      <c r="H2427" t="str">
        <f>IF(AND($E2427&lt;Mapping!$G$3,$E2427&gt;Mapping!$F$3),Mapping!$H$3,IF(AND($E2427&lt;Mapping!$G$4,$E2427&gt;Mapping!$F$4),Mapping!$H$4,IF(AND($E2427&lt;Mapping!$G$5,$E2427&gt;Mapping!$F$5),Mapping!$H$5,IF(AND($E2427&lt;Mapping!$G$6,$E2427&gt;Mapping!$F$6),Mapping!$H$6,IF(AND($E2427&lt;Mapping!$G$7,$E2427&gt;Mapping!$F$7),Mapping!$H$7,IF(AND($E2427&lt;Mapping!$G$8,$E2427&gt;Mapping!$F$8),Mapping!$H$8,Mapping!$H$9))))))</f>
        <v>100-200%</v>
      </c>
      <c r="I2427" t="s">
        <v>59</v>
      </c>
    </row>
    <row r="2428" spans="1:9">
      <c r="A2428" s="1">
        <v>42278</v>
      </c>
      <c r="B2428" t="s">
        <v>30</v>
      </c>
      <c r="C2428" s="5">
        <v>7635</v>
      </c>
      <c r="D2428" s="5">
        <v>9825</v>
      </c>
      <c r="E2428" s="2">
        <v>1.2868369351669942</v>
      </c>
      <c r="F2428" t="str">
        <f t="shared" si="37"/>
        <v>Y</v>
      </c>
      <c r="G2428" t="s">
        <v>8</v>
      </c>
      <c r="H2428" t="str">
        <f>IF(AND($E2428&lt;Mapping!$G$3,$E2428&gt;Mapping!$F$3),Mapping!$H$3,IF(AND($E2428&lt;Mapping!$G$4,$E2428&gt;Mapping!$F$4),Mapping!$H$4,IF(AND($E2428&lt;Mapping!$G$5,$E2428&gt;Mapping!$F$5),Mapping!$H$5,IF(AND($E2428&lt;Mapping!$G$6,$E2428&gt;Mapping!$F$6),Mapping!$H$6,IF(AND($E2428&lt;Mapping!$G$7,$E2428&gt;Mapping!$F$7),Mapping!$H$7,IF(AND($E2428&lt;Mapping!$G$8,$E2428&gt;Mapping!$F$8),Mapping!$H$8,Mapping!$H$9))))))</f>
        <v>100-200%</v>
      </c>
      <c r="I2428" t="s">
        <v>59</v>
      </c>
    </row>
    <row r="2429" spans="1:9">
      <c r="A2429" s="1">
        <v>42278</v>
      </c>
      <c r="B2429" t="s">
        <v>31</v>
      </c>
      <c r="C2429" s="5">
        <v>2575</v>
      </c>
      <c r="D2429" s="5">
        <v>6607</v>
      </c>
      <c r="E2429" s="2">
        <v>2.5658252427184465</v>
      </c>
      <c r="F2429" t="str">
        <f t="shared" si="37"/>
        <v>Y</v>
      </c>
      <c r="G2429" t="s">
        <v>8</v>
      </c>
      <c r="H2429" t="str">
        <f>IF(AND($E2429&lt;Mapping!$G$3,$E2429&gt;Mapping!$F$3),Mapping!$H$3,IF(AND($E2429&lt;Mapping!$G$4,$E2429&gt;Mapping!$F$4),Mapping!$H$4,IF(AND($E2429&lt;Mapping!$G$5,$E2429&gt;Mapping!$F$5),Mapping!$H$5,IF(AND($E2429&lt;Mapping!$G$6,$E2429&gt;Mapping!$F$6),Mapping!$H$6,IF(AND($E2429&lt;Mapping!$G$7,$E2429&gt;Mapping!$F$7),Mapping!$H$7,IF(AND($E2429&lt;Mapping!$G$8,$E2429&gt;Mapping!$F$8),Mapping!$H$8,Mapping!$H$9))))))</f>
        <v>200-300%</v>
      </c>
      <c r="I2429" t="s">
        <v>59</v>
      </c>
    </row>
    <row r="2430" spans="1:9">
      <c r="A2430" s="1">
        <v>42278</v>
      </c>
      <c r="B2430" t="s">
        <v>32</v>
      </c>
      <c r="C2430" s="5">
        <v>6656</v>
      </c>
      <c r="D2430" s="5">
        <v>9986</v>
      </c>
      <c r="E2430" s="2">
        <v>1.5003004807692308</v>
      </c>
      <c r="F2430" t="str">
        <f t="shared" si="37"/>
        <v>Y</v>
      </c>
      <c r="G2430" t="s">
        <v>8</v>
      </c>
      <c r="H2430" t="str">
        <f>IF(AND($E2430&lt;Mapping!$G$3,$E2430&gt;Mapping!$F$3),Mapping!$H$3,IF(AND($E2430&lt;Mapping!$G$4,$E2430&gt;Mapping!$F$4),Mapping!$H$4,IF(AND($E2430&lt;Mapping!$G$5,$E2430&gt;Mapping!$F$5),Mapping!$H$5,IF(AND($E2430&lt;Mapping!$G$6,$E2430&gt;Mapping!$F$6),Mapping!$H$6,IF(AND($E2430&lt;Mapping!$G$7,$E2430&gt;Mapping!$F$7),Mapping!$H$7,IF(AND($E2430&lt;Mapping!$G$8,$E2430&gt;Mapping!$F$8),Mapping!$H$8,Mapping!$H$9))))))</f>
        <v>100-200%</v>
      </c>
      <c r="I2430" t="s">
        <v>59</v>
      </c>
    </row>
    <row r="2431" spans="1:9">
      <c r="A2431" s="1">
        <v>42278</v>
      </c>
      <c r="B2431" t="s">
        <v>33</v>
      </c>
      <c r="C2431" s="5">
        <v>9559</v>
      </c>
      <c r="D2431" s="5">
        <v>7894</v>
      </c>
      <c r="E2431" s="2">
        <v>0.82581860027199494</v>
      </c>
      <c r="F2431" t="str">
        <f t="shared" si="37"/>
        <v/>
      </c>
      <c r="G2431" t="s">
        <v>8</v>
      </c>
      <c r="H2431" t="str">
        <f>IF(AND($E2431&lt;Mapping!$G$3,$E2431&gt;Mapping!$F$3),Mapping!$H$3,IF(AND($E2431&lt;Mapping!$G$4,$E2431&gt;Mapping!$F$4),Mapping!$H$4,IF(AND($E2431&lt;Mapping!$G$5,$E2431&gt;Mapping!$F$5),Mapping!$H$5,IF(AND($E2431&lt;Mapping!$G$6,$E2431&gt;Mapping!$F$6),Mapping!$H$6,IF(AND($E2431&lt;Mapping!$G$7,$E2431&gt;Mapping!$F$7),Mapping!$H$7,IF(AND($E2431&lt;Mapping!$G$8,$E2431&gt;Mapping!$F$8),Mapping!$H$8,Mapping!$H$9))))))</f>
        <v>70-89%</v>
      </c>
      <c r="I2431" t="s">
        <v>59</v>
      </c>
    </row>
    <row r="2432" spans="1:9">
      <c r="A2432" s="1">
        <v>42278</v>
      </c>
      <c r="B2432" t="s">
        <v>34</v>
      </c>
      <c r="C2432" s="5">
        <v>5711</v>
      </c>
      <c r="D2432" s="5">
        <v>6228</v>
      </c>
      <c r="E2432" s="2">
        <v>1.0905270530555069</v>
      </c>
      <c r="F2432" t="str">
        <f t="shared" si="37"/>
        <v>Y</v>
      </c>
      <c r="G2432" t="s">
        <v>8</v>
      </c>
      <c r="H2432" t="str">
        <f>IF(AND($E2432&lt;Mapping!$G$3,$E2432&gt;Mapping!$F$3),Mapping!$H$3,IF(AND($E2432&lt;Mapping!$G$4,$E2432&gt;Mapping!$F$4),Mapping!$H$4,IF(AND($E2432&lt;Mapping!$G$5,$E2432&gt;Mapping!$F$5),Mapping!$H$5,IF(AND($E2432&lt;Mapping!$G$6,$E2432&gt;Mapping!$F$6),Mapping!$H$6,IF(AND($E2432&lt;Mapping!$G$7,$E2432&gt;Mapping!$F$7),Mapping!$H$7,IF(AND($E2432&lt;Mapping!$G$8,$E2432&gt;Mapping!$F$8),Mapping!$H$8,Mapping!$H$9))))))</f>
        <v>100-200%</v>
      </c>
      <c r="I2432" t="s">
        <v>59</v>
      </c>
    </row>
    <row r="2433" spans="1:9">
      <c r="A2433" s="1">
        <v>42278</v>
      </c>
      <c r="B2433" t="s">
        <v>35</v>
      </c>
      <c r="C2433" s="5">
        <v>4029</v>
      </c>
      <c r="D2433" s="5">
        <v>8466</v>
      </c>
      <c r="E2433" s="2">
        <v>2.1012658227848102</v>
      </c>
      <c r="F2433" t="str">
        <f t="shared" si="37"/>
        <v>Y</v>
      </c>
      <c r="G2433" t="s">
        <v>8</v>
      </c>
      <c r="H2433" t="str">
        <f>IF(AND($E2433&lt;Mapping!$G$3,$E2433&gt;Mapping!$F$3),Mapping!$H$3,IF(AND($E2433&lt;Mapping!$G$4,$E2433&gt;Mapping!$F$4),Mapping!$H$4,IF(AND($E2433&lt;Mapping!$G$5,$E2433&gt;Mapping!$F$5),Mapping!$H$5,IF(AND($E2433&lt;Mapping!$G$6,$E2433&gt;Mapping!$F$6),Mapping!$H$6,IF(AND($E2433&lt;Mapping!$G$7,$E2433&gt;Mapping!$F$7),Mapping!$H$7,IF(AND($E2433&lt;Mapping!$G$8,$E2433&gt;Mapping!$F$8),Mapping!$H$8,Mapping!$H$9))))))</f>
        <v>200-300%</v>
      </c>
      <c r="I2433" t="s">
        <v>59</v>
      </c>
    </row>
    <row r="2434" spans="1:9">
      <c r="A2434" s="1">
        <v>42278</v>
      </c>
      <c r="B2434" t="s">
        <v>36</v>
      </c>
      <c r="C2434" s="5">
        <v>3350</v>
      </c>
      <c r="D2434" s="5">
        <v>6536</v>
      </c>
      <c r="E2434" s="2">
        <v>1.951044776119403</v>
      </c>
      <c r="F2434" t="str">
        <f t="shared" si="37"/>
        <v>Y</v>
      </c>
      <c r="G2434" t="s">
        <v>8</v>
      </c>
      <c r="H2434" t="str">
        <f>IF(AND($E2434&lt;Mapping!$G$3,$E2434&gt;Mapping!$F$3),Mapping!$H$3,IF(AND($E2434&lt;Mapping!$G$4,$E2434&gt;Mapping!$F$4),Mapping!$H$4,IF(AND($E2434&lt;Mapping!$G$5,$E2434&gt;Mapping!$F$5),Mapping!$H$5,IF(AND($E2434&lt;Mapping!$G$6,$E2434&gt;Mapping!$F$6),Mapping!$H$6,IF(AND($E2434&lt;Mapping!$G$7,$E2434&gt;Mapping!$F$7),Mapping!$H$7,IF(AND($E2434&lt;Mapping!$G$8,$E2434&gt;Mapping!$F$8),Mapping!$H$8,Mapping!$H$9))))))</f>
        <v>100-200%</v>
      </c>
      <c r="I2434" t="s">
        <v>59</v>
      </c>
    </row>
    <row r="2435" spans="1:9">
      <c r="A2435" s="1">
        <v>42278</v>
      </c>
      <c r="B2435" t="s">
        <v>37</v>
      </c>
      <c r="C2435" s="5">
        <v>5455</v>
      </c>
      <c r="D2435" s="5">
        <v>6684</v>
      </c>
      <c r="E2435" s="2">
        <v>1.2252978918423465</v>
      </c>
      <c r="F2435" t="str">
        <f t="shared" ref="F2435:F2498" si="38">IF(D2435&gt;C2435,"Y","")</f>
        <v>Y</v>
      </c>
      <c r="G2435" t="s">
        <v>8</v>
      </c>
      <c r="H2435" t="str">
        <f>IF(AND($E2435&lt;Mapping!$G$3,$E2435&gt;Mapping!$F$3),Mapping!$H$3,IF(AND($E2435&lt;Mapping!$G$4,$E2435&gt;Mapping!$F$4),Mapping!$H$4,IF(AND($E2435&lt;Mapping!$G$5,$E2435&gt;Mapping!$F$5),Mapping!$H$5,IF(AND($E2435&lt;Mapping!$G$6,$E2435&gt;Mapping!$F$6),Mapping!$H$6,IF(AND($E2435&lt;Mapping!$G$7,$E2435&gt;Mapping!$F$7),Mapping!$H$7,IF(AND($E2435&lt;Mapping!$G$8,$E2435&gt;Mapping!$F$8),Mapping!$H$8,Mapping!$H$9))))))</f>
        <v>100-200%</v>
      </c>
      <c r="I2435" t="s">
        <v>59</v>
      </c>
    </row>
    <row r="2436" spans="1:9">
      <c r="A2436" s="1">
        <v>42278</v>
      </c>
      <c r="B2436" t="s">
        <v>38</v>
      </c>
      <c r="C2436" s="5">
        <v>3890</v>
      </c>
      <c r="D2436" s="5">
        <v>5821</v>
      </c>
      <c r="E2436" s="2">
        <v>1.496401028277635</v>
      </c>
      <c r="F2436" t="str">
        <f t="shared" si="38"/>
        <v>Y</v>
      </c>
      <c r="G2436" t="s">
        <v>8</v>
      </c>
      <c r="H2436" t="str">
        <f>IF(AND($E2436&lt;Mapping!$G$3,$E2436&gt;Mapping!$F$3),Mapping!$H$3,IF(AND($E2436&lt;Mapping!$G$4,$E2436&gt;Mapping!$F$4),Mapping!$H$4,IF(AND($E2436&lt;Mapping!$G$5,$E2436&gt;Mapping!$F$5),Mapping!$H$5,IF(AND($E2436&lt;Mapping!$G$6,$E2436&gt;Mapping!$F$6),Mapping!$H$6,IF(AND($E2436&lt;Mapping!$G$7,$E2436&gt;Mapping!$F$7),Mapping!$H$7,IF(AND($E2436&lt;Mapping!$G$8,$E2436&gt;Mapping!$F$8),Mapping!$H$8,Mapping!$H$9))))))</f>
        <v>100-200%</v>
      </c>
      <c r="I2436" t="s">
        <v>59</v>
      </c>
    </row>
    <row r="2437" spans="1:9">
      <c r="A2437" s="1">
        <v>42278</v>
      </c>
      <c r="B2437" t="s">
        <v>39</v>
      </c>
      <c r="C2437" s="5">
        <v>6099</v>
      </c>
      <c r="D2437" s="5">
        <v>8872</v>
      </c>
      <c r="E2437" s="2">
        <v>1.454664699131005</v>
      </c>
      <c r="F2437" t="str">
        <f t="shared" si="38"/>
        <v>Y</v>
      </c>
      <c r="G2437" t="s">
        <v>8</v>
      </c>
      <c r="H2437" t="str">
        <f>IF(AND($E2437&lt;Mapping!$G$3,$E2437&gt;Mapping!$F$3),Mapping!$H$3,IF(AND($E2437&lt;Mapping!$G$4,$E2437&gt;Mapping!$F$4),Mapping!$H$4,IF(AND($E2437&lt;Mapping!$G$5,$E2437&gt;Mapping!$F$5),Mapping!$H$5,IF(AND($E2437&lt;Mapping!$G$6,$E2437&gt;Mapping!$F$6),Mapping!$H$6,IF(AND($E2437&lt;Mapping!$G$7,$E2437&gt;Mapping!$F$7),Mapping!$H$7,IF(AND($E2437&lt;Mapping!$G$8,$E2437&gt;Mapping!$F$8),Mapping!$H$8,Mapping!$H$9))))))</f>
        <v>100-200%</v>
      </c>
      <c r="I2437" t="s">
        <v>59</v>
      </c>
    </row>
    <row r="2438" spans="1:9">
      <c r="A2438" s="1">
        <v>42278</v>
      </c>
      <c r="B2438" t="s">
        <v>40</v>
      </c>
      <c r="C2438" s="5">
        <v>7394</v>
      </c>
      <c r="D2438" s="5">
        <v>6293</v>
      </c>
      <c r="E2438" s="2">
        <v>0.85109548282391123</v>
      </c>
      <c r="F2438" t="str">
        <f t="shared" si="38"/>
        <v/>
      </c>
      <c r="G2438" t="s">
        <v>8</v>
      </c>
      <c r="H2438" t="str">
        <f>IF(AND($E2438&lt;Mapping!$G$3,$E2438&gt;Mapping!$F$3),Mapping!$H$3,IF(AND($E2438&lt;Mapping!$G$4,$E2438&gt;Mapping!$F$4),Mapping!$H$4,IF(AND($E2438&lt;Mapping!$G$5,$E2438&gt;Mapping!$F$5),Mapping!$H$5,IF(AND($E2438&lt;Mapping!$G$6,$E2438&gt;Mapping!$F$6),Mapping!$H$6,IF(AND($E2438&lt;Mapping!$G$7,$E2438&gt;Mapping!$F$7),Mapping!$H$7,IF(AND($E2438&lt;Mapping!$G$8,$E2438&gt;Mapping!$F$8),Mapping!$H$8,Mapping!$H$9))))))</f>
        <v>70-89%</v>
      </c>
      <c r="I2438" t="s">
        <v>60</v>
      </c>
    </row>
    <row r="2439" spans="1:9">
      <c r="A2439" s="1">
        <v>42278</v>
      </c>
      <c r="B2439" t="s">
        <v>41</v>
      </c>
      <c r="C2439" s="5">
        <v>2041</v>
      </c>
      <c r="D2439" s="5">
        <v>9864</v>
      </c>
      <c r="E2439" s="2">
        <v>4.8329250367466932</v>
      </c>
      <c r="F2439" t="str">
        <f t="shared" si="38"/>
        <v>Y</v>
      </c>
      <c r="G2439" t="s">
        <v>8</v>
      </c>
      <c r="H2439" t="str">
        <f>IF(AND($E2439&lt;Mapping!$G$3,$E2439&gt;Mapping!$F$3),Mapping!$H$3,IF(AND($E2439&lt;Mapping!$G$4,$E2439&gt;Mapping!$F$4),Mapping!$H$4,IF(AND($E2439&lt;Mapping!$G$5,$E2439&gt;Mapping!$F$5),Mapping!$H$5,IF(AND($E2439&lt;Mapping!$G$6,$E2439&gt;Mapping!$F$6),Mapping!$H$6,IF(AND($E2439&lt;Mapping!$G$7,$E2439&gt;Mapping!$F$7),Mapping!$H$7,IF(AND($E2439&lt;Mapping!$G$8,$E2439&gt;Mapping!$F$8),Mapping!$H$8,Mapping!$H$9))))))</f>
        <v>+300%</v>
      </c>
      <c r="I2439" t="s">
        <v>60</v>
      </c>
    </row>
    <row r="2440" spans="1:9">
      <c r="A2440" s="1">
        <v>42278</v>
      </c>
      <c r="B2440" t="s">
        <v>42</v>
      </c>
      <c r="C2440" s="5">
        <v>3269</v>
      </c>
      <c r="D2440" s="5">
        <v>6047</v>
      </c>
      <c r="E2440" s="2">
        <v>1.8498011624349955</v>
      </c>
      <c r="F2440" t="str">
        <f t="shared" si="38"/>
        <v>Y</v>
      </c>
      <c r="G2440" t="s">
        <v>8</v>
      </c>
      <c r="H2440" t="str">
        <f>IF(AND($E2440&lt;Mapping!$G$3,$E2440&gt;Mapping!$F$3),Mapping!$H$3,IF(AND($E2440&lt;Mapping!$G$4,$E2440&gt;Mapping!$F$4),Mapping!$H$4,IF(AND($E2440&lt;Mapping!$G$5,$E2440&gt;Mapping!$F$5),Mapping!$H$5,IF(AND($E2440&lt;Mapping!$G$6,$E2440&gt;Mapping!$F$6),Mapping!$H$6,IF(AND($E2440&lt;Mapping!$G$7,$E2440&gt;Mapping!$F$7),Mapping!$H$7,IF(AND($E2440&lt;Mapping!$G$8,$E2440&gt;Mapping!$F$8),Mapping!$H$8,Mapping!$H$9))))))</f>
        <v>100-200%</v>
      </c>
      <c r="I2440" t="s">
        <v>60</v>
      </c>
    </row>
    <row r="2441" spans="1:9">
      <c r="A2441" s="1">
        <v>42278</v>
      </c>
      <c r="B2441" t="s">
        <v>43</v>
      </c>
      <c r="C2441" s="5">
        <v>7977</v>
      </c>
      <c r="D2441" s="5">
        <v>5888</v>
      </c>
      <c r="E2441" s="2">
        <v>0.73812210104049136</v>
      </c>
      <c r="F2441" t="str">
        <f t="shared" si="38"/>
        <v/>
      </c>
      <c r="G2441" t="s">
        <v>8</v>
      </c>
      <c r="H2441" t="str">
        <f>IF(AND($E2441&lt;Mapping!$G$3,$E2441&gt;Mapping!$F$3),Mapping!$H$3,IF(AND($E2441&lt;Mapping!$G$4,$E2441&gt;Mapping!$F$4),Mapping!$H$4,IF(AND($E2441&lt;Mapping!$G$5,$E2441&gt;Mapping!$F$5),Mapping!$H$5,IF(AND($E2441&lt;Mapping!$G$6,$E2441&gt;Mapping!$F$6),Mapping!$H$6,IF(AND($E2441&lt;Mapping!$G$7,$E2441&gt;Mapping!$F$7),Mapping!$H$7,IF(AND($E2441&lt;Mapping!$G$8,$E2441&gt;Mapping!$F$8),Mapping!$H$8,Mapping!$H$9))))))</f>
        <v>70-89%</v>
      </c>
      <c r="I2441" t="s">
        <v>60</v>
      </c>
    </row>
    <row r="2442" spans="1:9">
      <c r="A2442" s="1">
        <v>42278</v>
      </c>
      <c r="B2442" t="s">
        <v>44</v>
      </c>
      <c r="C2442" s="5">
        <v>6302</v>
      </c>
      <c r="D2442" s="5">
        <v>9594</v>
      </c>
      <c r="E2442" s="2">
        <v>1.5223738495715646</v>
      </c>
      <c r="F2442" t="str">
        <f t="shared" si="38"/>
        <v>Y</v>
      </c>
      <c r="G2442" t="s">
        <v>8</v>
      </c>
      <c r="H2442" t="str">
        <f>IF(AND($E2442&lt;Mapping!$G$3,$E2442&gt;Mapping!$F$3),Mapping!$H$3,IF(AND($E2442&lt;Mapping!$G$4,$E2442&gt;Mapping!$F$4),Mapping!$H$4,IF(AND($E2442&lt;Mapping!$G$5,$E2442&gt;Mapping!$F$5),Mapping!$H$5,IF(AND($E2442&lt;Mapping!$G$6,$E2442&gt;Mapping!$F$6),Mapping!$H$6,IF(AND($E2442&lt;Mapping!$G$7,$E2442&gt;Mapping!$F$7),Mapping!$H$7,IF(AND($E2442&lt;Mapping!$G$8,$E2442&gt;Mapping!$F$8),Mapping!$H$8,Mapping!$H$9))))))</f>
        <v>100-200%</v>
      </c>
      <c r="I2442" t="s">
        <v>60</v>
      </c>
    </row>
    <row r="2443" spans="1:9">
      <c r="A2443" s="1">
        <v>42278</v>
      </c>
      <c r="B2443" t="s">
        <v>45</v>
      </c>
      <c r="C2443" s="5">
        <v>9989</v>
      </c>
      <c r="D2443" s="5">
        <v>7054</v>
      </c>
      <c r="E2443" s="2">
        <v>0.70617679447392134</v>
      </c>
      <c r="F2443" t="str">
        <f t="shared" si="38"/>
        <v/>
      </c>
      <c r="G2443" t="s">
        <v>8</v>
      </c>
      <c r="H2443" t="str">
        <f>IF(AND($E2443&lt;Mapping!$G$3,$E2443&gt;Mapping!$F$3),Mapping!$H$3,IF(AND($E2443&lt;Mapping!$G$4,$E2443&gt;Mapping!$F$4),Mapping!$H$4,IF(AND($E2443&lt;Mapping!$G$5,$E2443&gt;Mapping!$F$5),Mapping!$H$5,IF(AND($E2443&lt;Mapping!$G$6,$E2443&gt;Mapping!$F$6),Mapping!$H$6,IF(AND($E2443&lt;Mapping!$G$7,$E2443&gt;Mapping!$F$7),Mapping!$H$7,IF(AND($E2443&lt;Mapping!$G$8,$E2443&gt;Mapping!$F$8),Mapping!$H$8,Mapping!$H$9))))))</f>
        <v>70-89%</v>
      </c>
      <c r="I2443" t="s">
        <v>60</v>
      </c>
    </row>
    <row r="2444" spans="1:9">
      <c r="A2444" s="1">
        <v>42278</v>
      </c>
      <c r="B2444" t="s">
        <v>46</v>
      </c>
      <c r="C2444" s="5">
        <v>3268</v>
      </c>
      <c r="D2444" s="5">
        <v>7266</v>
      </c>
      <c r="E2444" s="2">
        <v>2.2233782129742963</v>
      </c>
      <c r="F2444" t="str">
        <f t="shared" si="38"/>
        <v>Y</v>
      </c>
      <c r="G2444" t="s">
        <v>8</v>
      </c>
      <c r="H2444" t="str">
        <f>IF(AND($E2444&lt;Mapping!$G$3,$E2444&gt;Mapping!$F$3),Mapping!$H$3,IF(AND($E2444&lt;Mapping!$G$4,$E2444&gt;Mapping!$F$4),Mapping!$H$4,IF(AND($E2444&lt;Mapping!$G$5,$E2444&gt;Mapping!$F$5),Mapping!$H$5,IF(AND($E2444&lt;Mapping!$G$6,$E2444&gt;Mapping!$F$6),Mapping!$H$6,IF(AND($E2444&lt;Mapping!$G$7,$E2444&gt;Mapping!$F$7),Mapping!$H$7,IF(AND($E2444&lt;Mapping!$G$8,$E2444&gt;Mapping!$F$8),Mapping!$H$8,Mapping!$H$9))))))</f>
        <v>200-300%</v>
      </c>
      <c r="I2444" t="s">
        <v>60</v>
      </c>
    </row>
    <row r="2445" spans="1:9">
      <c r="A2445" s="1">
        <v>42278</v>
      </c>
      <c r="B2445" t="s">
        <v>47</v>
      </c>
      <c r="C2445" s="5">
        <v>9313</v>
      </c>
      <c r="D2445" s="5">
        <v>6367</v>
      </c>
      <c r="E2445" s="2">
        <v>0.68366799098035003</v>
      </c>
      <c r="F2445" t="str">
        <f t="shared" si="38"/>
        <v/>
      </c>
      <c r="G2445" t="s">
        <v>8</v>
      </c>
      <c r="H2445" t="str">
        <f>IF(AND($E2445&lt;Mapping!$G$3,$E2445&gt;Mapping!$F$3),Mapping!$H$3,IF(AND($E2445&lt;Mapping!$G$4,$E2445&gt;Mapping!$F$4),Mapping!$H$4,IF(AND($E2445&lt;Mapping!$G$5,$E2445&gt;Mapping!$F$5),Mapping!$H$5,IF(AND($E2445&lt;Mapping!$G$6,$E2445&gt;Mapping!$F$6),Mapping!$H$6,IF(AND($E2445&lt;Mapping!$G$7,$E2445&gt;Mapping!$F$7),Mapping!$H$7,IF(AND($E2445&lt;Mapping!$G$8,$E2445&gt;Mapping!$F$8),Mapping!$H$8,Mapping!$H$9))))))</f>
        <v>30-69%</v>
      </c>
      <c r="I2445" t="s">
        <v>60</v>
      </c>
    </row>
    <row r="2446" spans="1:9">
      <c r="A2446" s="1">
        <v>42278</v>
      </c>
      <c r="B2446" t="s">
        <v>48</v>
      </c>
      <c r="C2446" s="5">
        <v>5498</v>
      </c>
      <c r="D2446" s="5">
        <v>9770</v>
      </c>
      <c r="E2446" s="2">
        <v>1.777009821753365</v>
      </c>
      <c r="F2446" t="str">
        <f t="shared" si="38"/>
        <v>Y</v>
      </c>
      <c r="G2446" t="s">
        <v>8</v>
      </c>
      <c r="H2446" t="str">
        <f>IF(AND($E2446&lt;Mapping!$G$3,$E2446&gt;Mapping!$F$3),Mapping!$H$3,IF(AND($E2446&lt;Mapping!$G$4,$E2446&gt;Mapping!$F$4),Mapping!$H$4,IF(AND($E2446&lt;Mapping!$G$5,$E2446&gt;Mapping!$F$5),Mapping!$H$5,IF(AND($E2446&lt;Mapping!$G$6,$E2446&gt;Mapping!$F$6),Mapping!$H$6,IF(AND($E2446&lt;Mapping!$G$7,$E2446&gt;Mapping!$F$7),Mapping!$H$7,IF(AND($E2446&lt;Mapping!$G$8,$E2446&gt;Mapping!$F$8),Mapping!$H$8,Mapping!$H$9))))))</f>
        <v>100-200%</v>
      </c>
      <c r="I2446" t="s">
        <v>60</v>
      </c>
    </row>
    <row r="2447" spans="1:9">
      <c r="A2447" s="1">
        <v>42278</v>
      </c>
      <c r="B2447" t="s">
        <v>49</v>
      </c>
      <c r="C2447" s="5">
        <v>5462</v>
      </c>
      <c r="D2447" s="5">
        <v>5824</v>
      </c>
      <c r="E2447" s="2">
        <v>1.0662760893445624</v>
      </c>
      <c r="F2447" t="str">
        <f t="shared" si="38"/>
        <v>Y</v>
      </c>
      <c r="G2447" t="s">
        <v>8</v>
      </c>
      <c r="H2447" t="str">
        <f>IF(AND($E2447&lt;Mapping!$G$3,$E2447&gt;Mapping!$F$3),Mapping!$H$3,IF(AND($E2447&lt;Mapping!$G$4,$E2447&gt;Mapping!$F$4),Mapping!$H$4,IF(AND($E2447&lt;Mapping!$G$5,$E2447&gt;Mapping!$F$5),Mapping!$H$5,IF(AND($E2447&lt;Mapping!$G$6,$E2447&gt;Mapping!$F$6),Mapping!$H$6,IF(AND($E2447&lt;Mapping!$G$7,$E2447&gt;Mapping!$F$7),Mapping!$H$7,IF(AND($E2447&lt;Mapping!$G$8,$E2447&gt;Mapping!$F$8),Mapping!$H$8,Mapping!$H$9))))))</f>
        <v>100-200%</v>
      </c>
      <c r="I2447" t="s">
        <v>60</v>
      </c>
    </row>
    <row r="2448" spans="1:9">
      <c r="A2448" s="1">
        <v>42278</v>
      </c>
      <c r="B2448" t="s">
        <v>50</v>
      </c>
      <c r="C2448" s="5">
        <v>8419</v>
      </c>
      <c r="D2448" s="5">
        <v>6156</v>
      </c>
      <c r="E2448" s="2">
        <v>0.73120323078750449</v>
      </c>
      <c r="F2448" t="str">
        <f t="shared" si="38"/>
        <v/>
      </c>
      <c r="G2448" t="s">
        <v>8</v>
      </c>
      <c r="H2448" t="str">
        <f>IF(AND($E2448&lt;Mapping!$G$3,$E2448&gt;Mapping!$F$3),Mapping!$H$3,IF(AND($E2448&lt;Mapping!$G$4,$E2448&gt;Mapping!$F$4),Mapping!$H$4,IF(AND($E2448&lt;Mapping!$G$5,$E2448&gt;Mapping!$F$5),Mapping!$H$5,IF(AND($E2448&lt;Mapping!$G$6,$E2448&gt;Mapping!$F$6),Mapping!$H$6,IF(AND($E2448&lt;Mapping!$G$7,$E2448&gt;Mapping!$F$7),Mapping!$H$7,IF(AND($E2448&lt;Mapping!$G$8,$E2448&gt;Mapping!$F$8),Mapping!$H$8,Mapping!$H$9))))))</f>
        <v>70-89%</v>
      </c>
      <c r="I2448" t="s">
        <v>59</v>
      </c>
    </row>
    <row r="2449" spans="1:9">
      <c r="A2449" s="1">
        <v>42278</v>
      </c>
      <c r="B2449" t="s">
        <v>51</v>
      </c>
      <c r="C2449" s="5">
        <v>1273</v>
      </c>
      <c r="D2449" s="5">
        <v>6856</v>
      </c>
      <c r="E2449" s="2">
        <v>5.3857030636292222</v>
      </c>
      <c r="F2449" t="str">
        <f t="shared" si="38"/>
        <v>Y</v>
      </c>
      <c r="G2449" t="s">
        <v>8</v>
      </c>
      <c r="H2449" t="str">
        <f>IF(AND($E2449&lt;Mapping!$G$3,$E2449&gt;Mapping!$F$3),Mapping!$H$3,IF(AND($E2449&lt;Mapping!$G$4,$E2449&gt;Mapping!$F$4),Mapping!$H$4,IF(AND($E2449&lt;Mapping!$G$5,$E2449&gt;Mapping!$F$5),Mapping!$H$5,IF(AND($E2449&lt;Mapping!$G$6,$E2449&gt;Mapping!$F$6),Mapping!$H$6,IF(AND($E2449&lt;Mapping!$G$7,$E2449&gt;Mapping!$F$7),Mapping!$H$7,IF(AND($E2449&lt;Mapping!$G$8,$E2449&gt;Mapping!$F$8),Mapping!$H$8,Mapping!$H$9))))))</f>
        <v>+300%</v>
      </c>
      <c r="I2449" t="s">
        <v>60</v>
      </c>
    </row>
    <row r="2450" spans="1:9">
      <c r="A2450" s="1">
        <v>42278</v>
      </c>
      <c r="B2450" t="s">
        <v>52</v>
      </c>
      <c r="C2450" s="5">
        <v>4034</v>
      </c>
      <c r="D2450" s="5">
        <v>7571</v>
      </c>
      <c r="E2450" s="2">
        <v>1.876797223599405</v>
      </c>
      <c r="F2450" t="str">
        <f t="shared" si="38"/>
        <v>Y</v>
      </c>
      <c r="G2450" t="s">
        <v>8</v>
      </c>
      <c r="H2450" t="str">
        <f>IF(AND($E2450&lt;Mapping!$G$3,$E2450&gt;Mapping!$F$3),Mapping!$H$3,IF(AND($E2450&lt;Mapping!$G$4,$E2450&gt;Mapping!$F$4),Mapping!$H$4,IF(AND($E2450&lt;Mapping!$G$5,$E2450&gt;Mapping!$F$5),Mapping!$H$5,IF(AND($E2450&lt;Mapping!$G$6,$E2450&gt;Mapping!$F$6),Mapping!$H$6,IF(AND($E2450&lt;Mapping!$G$7,$E2450&gt;Mapping!$F$7),Mapping!$H$7,IF(AND($E2450&lt;Mapping!$G$8,$E2450&gt;Mapping!$F$8),Mapping!$H$8,Mapping!$H$9))))))</f>
        <v>100-200%</v>
      </c>
      <c r="I2450" t="s">
        <v>59</v>
      </c>
    </row>
    <row r="2451" spans="1:9">
      <c r="A2451" s="1">
        <v>42278</v>
      </c>
      <c r="B2451" t="s">
        <v>53</v>
      </c>
      <c r="C2451" s="5">
        <v>6363</v>
      </c>
      <c r="D2451" s="5">
        <v>7908</v>
      </c>
      <c r="E2451" s="2">
        <v>1.2428099952852427</v>
      </c>
      <c r="F2451" t="str">
        <f t="shared" si="38"/>
        <v>Y</v>
      </c>
      <c r="G2451" t="s">
        <v>8</v>
      </c>
      <c r="H2451" t="str">
        <f>IF(AND($E2451&lt;Mapping!$G$3,$E2451&gt;Mapping!$F$3),Mapping!$H$3,IF(AND($E2451&lt;Mapping!$G$4,$E2451&gt;Mapping!$F$4),Mapping!$H$4,IF(AND($E2451&lt;Mapping!$G$5,$E2451&gt;Mapping!$F$5),Mapping!$H$5,IF(AND($E2451&lt;Mapping!$G$6,$E2451&gt;Mapping!$F$6),Mapping!$H$6,IF(AND($E2451&lt;Mapping!$G$7,$E2451&gt;Mapping!$F$7),Mapping!$H$7,IF(AND($E2451&lt;Mapping!$G$8,$E2451&gt;Mapping!$F$8),Mapping!$H$8,Mapping!$H$9))))))</f>
        <v>100-200%</v>
      </c>
      <c r="I2451" t="s">
        <v>60</v>
      </c>
    </row>
    <row r="2452" spans="1:9">
      <c r="A2452" s="1">
        <v>42309</v>
      </c>
      <c r="B2452" t="s">
        <v>19</v>
      </c>
      <c r="C2452" s="5">
        <v>8081</v>
      </c>
      <c r="D2452" s="5">
        <v>8892</v>
      </c>
      <c r="E2452" s="2">
        <v>1.1003588664769213</v>
      </c>
      <c r="F2452" t="str">
        <f t="shared" si="38"/>
        <v>Y</v>
      </c>
      <c r="G2452" t="s">
        <v>8</v>
      </c>
      <c r="H2452" t="str">
        <f>IF(AND($E2452&lt;Mapping!$G$3,$E2452&gt;Mapping!$F$3),Mapping!$H$3,IF(AND($E2452&lt;Mapping!$G$4,$E2452&gt;Mapping!$F$4),Mapping!$H$4,IF(AND($E2452&lt;Mapping!$G$5,$E2452&gt;Mapping!$F$5),Mapping!$H$5,IF(AND($E2452&lt;Mapping!$G$6,$E2452&gt;Mapping!$F$6),Mapping!$H$6,IF(AND($E2452&lt;Mapping!$G$7,$E2452&gt;Mapping!$F$7),Mapping!$H$7,IF(AND($E2452&lt;Mapping!$G$8,$E2452&gt;Mapping!$F$8),Mapping!$H$8,Mapping!$H$9))))))</f>
        <v>100-200%</v>
      </c>
      <c r="I2452" t="s">
        <v>58</v>
      </c>
    </row>
    <row r="2453" spans="1:9">
      <c r="A2453" s="1">
        <v>42309</v>
      </c>
      <c r="B2453" t="s">
        <v>20</v>
      </c>
      <c r="C2453" s="5">
        <v>7865</v>
      </c>
      <c r="D2453" s="5">
        <v>7660</v>
      </c>
      <c r="E2453" s="2">
        <v>0.97393515575333756</v>
      </c>
      <c r="F2453" t="str">
        <f t="shared" si="38"/>
        <v/>
      </c>
      <c r="G2453" t="s">
        <v>8</v>
      </c>
      <c r="H2453" t="str">
        <f>IF(AND($E2453&lt;Mapping!$G$3,$E2453&gt;Mapping!$F$3),Mapping!$H$3,IF(AND($E2453&lt;Mapping!$G$4,$E2453&gt;Mapping!$F$4),Mapping!$H$4,IF(AND($E2453&lt;Mapping!$G$5,$E2453&gt;Mapping!$F$5),Mapping!$H$5,IF(AND($E2453&lt;Mapping!$G$6,$E2453&gt;Mapping!$F$6),Mapping!$H$6,IF(AND($E2453&lt;Mapping!$G$7,$E2453&gt;Mapping!$F$7),Mapping!$H$7,IF(AND($E2453&lt;Mapping!$G$8,$E2453&gt;Mapping!$F$8),Mapping!$H$8,Mapping!$H$9))))))</f>
        <v>90-99%</v>
      </c>
      <c r="I2453" t="s">
        <v>58</v>
      </c>
    </row>
    <row r="2454" spans="1:9">
      <c r="A2454" s="1">
        <v>42309</v>
      </c>
      <c r="B2454" t="s">
        <v>21</v>
      </c>
      <c r="C2454" s="5">
        <v>6735</v>
      </c>
      <c r="D2454" s="5">
        <v>6568</v>
      </c>
      <c r="E2454" s="2">
        <v>0.97520415738678545</v>
      </c>
      <c r="F2454" t="str">
        <f t="shared" si="38"/>
        <v/>
      </c>
      <c r="G2454" t="s">
        <v>8</v>
      </c>
      <c r="H2454" t="str">
        <f>IF(AND($E2454&lt;Mapping!$G$3,$E2454&gt;Mapping!$F$3),Mapping!$H$3,IF(AND($E2454&lt;Mapping!$G$4,$E2454&gt;Mapping!$F$4),Mapping!$H$4,IF(AND($E2454&lt;Mapping!$G$5,$E2454&gt;Mapping!$F$5),Mapping!$H$5,IF(AND($E2454&lt;Mapping!$G$6,$E2454&gt;Mapping!$F$6),Mapping!$H$6,IF(AND($E2454&lt;Mapping!$G$7,$E2454&gt;Mapping!$F$7),Mapping!$H$7,IF(AND($E2454&lt;Mapping!$G$8,$E2454&gt;Mapping!$F$8),Mapping!$H$8,Mapping!$H$9))))))</f>
        <v>90-99%</v>
      </c>
      <c r="I2454" t="s">
        <v>58</v>
      </c>
    </row>
    <row r="2455" spans="1:9">
      <c r="A2455" s="1">
        <v>42309</v>
      </c>
      <c r="B2455" t="s">
        <v>22</v>
      </c>
      <c r="C2455" s="5">
        <v>6959</v>
      </c>
      <c r="D2455" s="5">
        <v>5450</v>
      </c>
      <c r="E2455" s="2">
        <v>0.78315849978445173</v>
      </c>
      <c r="F2455" t="str">
        <f t="shared" si="38"/>
        <v/>
      </c>
      <c r="G2455" t="s">
        <v>8</v>
      </c>
      <c r="H2455" t="str">
        <f>IF(AND($E2455&lt;Mapping!$G$3,$E2455&gt;Mapping!$F$3),Mapping!$H$3,IF(AND($E2455&lt;Mapping!$G$4,$E2455&gt;Mapping!$F$4),Mapping!$H$4,IF(AND($E2455&lt;Mapping!$G$5,$E2455&gt;Mapping!$F$5),Mapping!$H$5,IF(AND($E2455&lt;Mapping!$G$6,$E2455&gt;Mapping!$F$6),Mapping!$H$6,IF(AND($E2455&lt;Mapping!$G$7,$E2455&gt;Mapping!$F$7),Mapping!$H$7,IF(AND($E2455&lt;Mapping!$G$8,$E2455&gt;Mapping!$F$8),Mapping!$H$8,Mapping!$H$9))))))</f>
        <v>70-89%</v>
      </c>
      <c r="I2455" t="s">
        <v>58</v>
      </c>
    </row>
    <row r="2456" spans="1:9">
      <c r="A2456" s="1">
        <v>42309</v>
      </c>
      <c r="B2456" t="s">
        <v>23</v>
      </c>
      <c r="C2456" s="5">
        <v>8607</v>
      </c>
      <c r="D2456" s="5">
        <v>6031</v>
      </c>
      <c r="E2456" s="2">
        <v>0.70070872545602414</v>
      </c>
      <c r="F2456" t="str">
        <f t="shared" si="38"/>
        <v/>
      </c>
      <c r="G2456" t="s">
        <v>8</v>
      </c>
      <c r="H2456" t="str">
        <f>IF(AND($E2456&lt;Mapping!$G$3,$E2456&gt;Mapping!$F$3),Mapping!$H$3,IF(AND($E2456&lt;Mapping!$G$4,$E2456&gt;Mapping!$F$4),Mapping!$H$4,IF(AND($E2456&lt;Mapping!$G$5,$E2456&gt;Mapping!$F$5),Mapping!$H$5,IF(AND($E2456&lt;Mapping!$G$6,$E2456&gt;Mapping!$F$6),Mapping!$H$6,IF(AND($E2456&lt;Mapping!$G$7,$E2456&gt;Mapping!$F$7),Mapping!$H$7,IF(AND($E2456&lt;Mapping!$G$8,$E2456&gt;Mapping!$F$8),Mapping!$H$8,Mapping!$H$9))))))</f>
        <v>70-89%</v>
      </c>
      <c r="I2456" t="s">
        <v>58</v>
      </c>
    </row>
    <row r="2457" spans="1:9">
      <c r="A2457" s="1">
        <v>42309</v>
      </c>
      <c r="B2457" t="s">
        <v>24</v>
      </c>
      <c r="C2457" s="5">
        <v>5778</v>
      </c>
      <c r="D2457" s="5">
        <v>5615</v>
      </c>
      <c r="E2457" s="2">
        <v>0.97178954655590166</v>
      </c>
      <c r="F2457" t="str">
        <f t="shared" si="38"/>
        <v/>
      </c>
      <c r="G2457" t="s">
        <v>8</v>
      </c>
      <c r="H2457" t="str">
        <f>IF(AND($E2457&lt;Mapping!$G$3,$E2457&gt;Mapping!$F$3),Mapping!$H$3,IF(AND($E2457&lt;Mapping!$G$4,$E2457&gt;Mapping!$F$4),Mapping!$H$4,IF(AND($E2457&lt;Mapping!$G$5,$E2457&gt;Mapping!$F$5),Mapping!$H$5,IF(AND($E2457&lt;Mapping!$G$6,$E2457&gt;Mapping!$F$6),Mapping!$H$6,IF(AND($E2457&lt;Mapping!$G$7,$E2457&gt;Mapping!$F$7),Mapping!$H$7,IF(AND($E2457&lt;Mapping!$G$8,$E2457&gt;Mapping!$F$8),Mapping!$H$8,Mapping!$H$9))))))</f>
        <v>90-99%</v>
      </c>
      <c r="I2457" t="s">
        <v>58</v>
      </c>
    </row>
    <row r="2458" spans="1:9">
      <c r="A2458" s="1">
        <v>42309</v>
      </c>
      <c r="B2458" t="s">
        <v>25</v>
      </c>
      <c r="C2458" s="5">
        <v>9505</v>
      </c>
      <c r="D2458" s="5">
        <v>6759</v>
      </c>
      <c r="E2458" s="2">
        <v>0.71109942135718041</v>
      </c>
      <c r="F2458" t="str">
        <f t="shared" si="38"/>
        <v/>
      </c>
      <c r="G2458" t="s">
        <v>8</v>
      </c>
      <c r="H2458" t="str">
        <f>IF(AND($E2458&lt;Mapping!$G$3,$E2458&gt;Mapping!$F$3),Mapping!$H$3,IF(AND($E2458&lt;Mapping!$G$4,$E2458&gt;Mapping!$F$4),Mapping!$H$4,IF(AND($E2458&lt;Mapping!$G$5,$E2458&gt;Mapping!$F$5),Mapping!$H$5,IF(AND($E2458&lt;Mapping!$G$6,$E2458&gt;Mapping!$F$6),Mapping!$H$6,IF(AND($E2458&lt;Mapping!$G$7,$E2458&gt;Mapping!$F$7),Mapping!$H$7,IF(AND($E2458&lt;Mapping!$G$8,$E2458&gt;Mapping!$F$8),Mapping!$H$8,Mapping!$H$9))))))</f>
        <v>70-89%</v>
      </c>
      <c r="I2458" t="s">
        <v>58</v>
      </c>
    </row>
    <row r="2459" spans="1:9">
      <c r="A2459" s="1">
        <v>42309</v>
      </c>
      <c r="B2459" t="s">
        <v>26</v>
      </c>
      <c r="C2459" s="5">
        <v>5634</v>
      </c>
      <c r="D2459" s="5">
        <v>9707</v>
      </c>
      <c r="E2459" s="2">
        <v>1.722932197373092</v>
      </c>
      <c r="F2459" t="str">
        <f t="shared" si="38"/>
        <v>Y</v>
      </c>
      <c r="G2459" t="s">
        <v>8</v>
      </c>
      <c r="H2459" t="str">
        <f>IF(AND($E2459&lt;Mapping!$G$3,$E2459&gt;Mapping!$F$3),Mapping!$H$3,IF(AND($E2459&lt;Mapping!$G$4,$E2459&gt;Mapping!$F$4),Mapping!$H$4,IF(AND($E2459&lt;Mapping!$G$5,$E2459&gt;Mapping!$F$5),Mapping!$H$5,IF(AND($E2459&lt;Mapping!$G$6,$E2459&gt;Mapping!$F$6),Mapping!$H$6,IF(AND($E2459&lt;Mapping!$G$7,$E2459&gt;Mapping!$F$7),Mapping!$H$7,IF(AND($E2459&lt;Mapping!$G$8,$E2459&gt;Mapping!$F$8),Mapping!$H$8,Mapping!$H$9))))))</f>
        <v>100-200%</v>
      </c>
      <c r="I2459" t="s">
        <v>58</v>
      </c>
    </row>
    <row r="2460" spans="1:9">
      <c r="A2460" s="1">
        <v>42309</v>
      </c>
      <c r="B2460" t="s">
        <v>27</v>
      </c>
      <c r="C2460" s="5">
        <v>1301</v>
      </c>
      <c r="D2460" s="5">
        <v>6956</v>
      </c>
      <c r="E2460" s="2">
        <v>5.3466564181398928</v>
      </c>
      <c r="F2460" t="str">
        <f t="shared" si="38"/>
        <v>Y</v>
      </c>
      <c r="G2460" t="s">
        <v>8</v>
      </c>
      <c r="H2460" t="str">
        <f>IF(AND($E2460&lt;Mapping!$G$3,$E2460&gt;Mapping!$F$3),Mapping!$H$3,IF(AND($E2460&lt;Mapping!$G$4,$E2460&gt;Mapping!$F$4),Mapping!$H$4,IF(AND($E2460&lt;Mapping!$G$5,$E2460&gt;Mapping!$F$5),Mapping!$H$5,IF(AND($E2460&lt;Mapping!$G$6,$E2460&gt;Mapping!$F$6),Mapping!$H$6,IF(AND($E2460&lt;Mapping!$G$7,$E2460&gt;Mapping!$F$7),Mapping!$H$7,IF(AND($E2460&lt;Mapping!$G$8,$E2460&gt;Mapping!$F$8),Mapping!$H$8,Mapping!$H$9))))))</f>
        <v>+300%</v>
      </c>
      <c r="I2460" t="s">
        <v>58</v>
      </c>
    </row>
    <row r="2461" spans="1:9">
      <c r="A2461" s="1">
        <v>42309</v>
      </c>
      <c r="B2461" t="s">
        <v>28</v>
      </c>
      <c r="C2461" s="5">
        <v>8234</v>
      </c>
      <c r="D2461" s="5">
        <v>5206</v>
      </c>
      <c r="E2461" s="2">
        <v>0.63225649744959922</v>
      </c>
      <c r="F2461" t="str">
        <f t="shared" si="38"/>
        <v/>
      </c>
      <c r="G2461" t="s">
        <v>8</v>
      </c>
      <c r="H2461" t="str">
        <f>IF(AND($E2461&lt;Mapping!$G$3,$E2461&gt;Mapping!$F$3),Mapping!$H$3,IF(AND($E2461&lt;Mapping!$G$4,$E2461&gt;Mapping!$F$4),Mapping!$H$4,IF(AND($E2461&lt;Mapping!$G$5,$E2461&gt;Mapping!$F$5),Mapping!$H$5,IF(AND($E2461&lt;Mapping!$G$6,$E2461&gt;Mapping!$F$6),Mapping!$H$6,IF(AND($E2461&lt;Mapping!$G$7,$E2461&gt;Mapping!$F$7),Mapping!$H$7,IF(AND($E2461&lt;Mapping!$G$8,$E2461&gt;Mapping!$F$8),Mapping!$H$8,Mapping!$H$9))))))</f>
        <v>30-69%</v>
      </c>
      <c r="I2461" t="s">
        <v>58</v>
      </c>
    </row>
    <row r="2462" spans="1:9">
      <c r="A2462" s="1">
        <v>42309</v>
      </c>
      <c r="B2462" t="s">
        <v>29</v>
      </c>
      <c r="C2462" s="5">
        <v>5741</v>
      </c>
      <c r="D2462" s="5">
        <v>5154</v>
      </c>
      <c r="E2462" s="2">
        <v>0.89775300470301345</v>
      </c>
      <c r="F2462" t="str">
        <f t="shared" si="38"/>
        <v/>
      </c>
      <c r="G2462" t="s">
        <v>8</v>
      </c>
      <c r="H2462" t="str">
        <f>IF(AND($E2462&lt;Mapping!$G$3,$E2462&gt;Mapping!$F$3),Mapping!$H$3,IF(AND($E2462&lt;Mapping!$G$4,$E2462&gt;Mapping!$F$4),Mapping!$H$4,IF(AND($E2462&lt;Mapping!$G$5,$E2462&gt;Mapping!$F$5),Mapping!$H$5,IF(AND($E2462&lt;Mapping!$G$6,$E2462&gt;Mapping!$F$6),Mapping!$H$6,IF(AND($E2462&lt;Mapping!$G$7,$E2462&gt;Mapping!$F$7),Mapping!$H$7,IF(AND($E2462&lt;Mapping!$G$8,$E2462&gt;Mapping!$F$8),Mapping!$H$8,Mapping!$H$9))))))</f>
        <v>+300%</v>
      </c>
      <c r="I2462" t="s">
        <v>59</v>
      </c>
    </row>
    <row r="2463" spans="1:9">
      <c r="A2463" s="1">
        <v>42309</v>
      </c>
      <c r="B2463" t="s">
        <v>30</v>
      </c>
      <c r="C2463" s="5">
        <v>5605</v>
      </c>
      <c r="D2463" s="5">
        <v>9208</v>
      </c>
      <c r="E2463" s="2">
        <v>1.6428189116859946</v>
      </c>
      <c r="F2463" t="str">
        <f t="shared" si="38"/>
        <v>Y</v>
      </c>
      <c r="G2463" t="s">
        <v>8</v>
      </c>
      <c r="H2463" t="str">
        <f>IF(AND($E2463&lt;Mapping!$G$3,$E2463&gt;Mapping!$F$3),Mapping!$H$3,IF(AND($E2463&lt;Mapping!$G$4,$E2463&gt;Mapping!$F$4),Mapping!$H$4,IF(AND($E2463&lt;Mapping!$G$5,$E2463&gt;Mapping!$F$5),Mapping!$H$5,IF(AND($E2463&lt;Mapping!$G$6,$E2463&gt;Mapping!$F$6),Mapping!$H$6,IF(AND($E2463&lt;Mapping!$G$7,$E2463&gt;Mapping!$F$7),Mapping!$H$7,IF(AND($E2463&lt;Mapping!$G$8,$E2463&gt;Mapping!$F$8),Mapping!$H$8,Mapping!$H$9))))))</f>
        <v>100-200%</v>
      </c>
      <c r="I2463" t="s">
        <v>59</v>
      </c>
    </row>
    <row r="2464" spans="1:9">
      <c r="A2464" s="1">
        <v>42309</v>
      </c>
      <c r="B2464" t="s">
        <v>31</v>
      </c>
      <c r="C2464" s="5">
        <v>8249</v>
      </c>
      <c r="D2464" s="5">
        <v>9362</v>
      </c>
      <c r="E2464" s="2">
        <v>1.1349254455085465</v>
      </c>
      <c r="F2464" t="str">
        <f t="shared" si="38"/>
        <v>Y</v>
      </c>
      <c r="G2464" t="s">
        <v>8</v>
      </c>
      <c r="H2464" t="str">
        <f>IF(AND($E2464&lt;Mapping!$G$3,$E2464&gt;Mapping!$F$3),Mapping!$H$3,IF(AND($E2464&lt;Mapping!$G$4,$E2464&gt;Mapping!$F$4),Mapping!$H$4,IF(AND($E2464&lt;Mapping!$G$5,$E2464&gt;Mapping!$F$5),Mapping!$H$5,IF(AND($E2464&lt;Mapping!$G$6,$E2464&gt;Mapping!$F$6),Mapping!$H$6,IF(AND($E2464&lt;Mapping!$G$7,$E2464&gt;Mapping!$F$7),Mapping!$H$7,IF(AND($E2464&lt;Mapping!$G$8,$E2464&gt;Mapping!$F$8),Mapping!$H$8,Mapping!$H$9))))))</f>
        <v>100-200%</v>
      </c>
      <c r="I2464" t="s">
        <v>59</v>
      </c>
    </row>
    <row r="2465" spans="1:9">
      <c r="A2465" s="1">
        <v>42309</v>
      </c>
      <c r="B2465" t="s">
        <v>32</v>
      </c>
      <c r="C2465" s="5">
        <v>8826</v>
      </c>
      <c r="D2465" s="5">
        <v>5976</v>
      </c>
      <c r="E2465" s="2">
        <v>0.67709041468388853</v>
      </c>
      <c r="F2465" t="str">
        <f t="shared" si="38"/>
        <v/>
      </c>
      <c r="G2465" t="s">
        <v>8</v>
      </c>
      <c r="H2465" t="str">
        <f>IF(AND($E2465&lt;Mapping!$G$3,$E2465&gt;Mapping!$F$3),Mapping!$H$3,IF(AND($E2465&lt;Mapping!$G$4,$E2465&gt;Mapping!$F$4),Mapping!$H$4,IF(AND($E2465&lt;Mapping!$G$5,$E2465&gt;Mapping!$F$5),Mapping!$H$5,IF(AND($E2465&lt;Mapping!$G$6,$E2465&gt;Mapping!$F$6),Mapping!$H$6,IF(AND($E2465&lt;Mapping!$G$7,$E2465&gt;Mapping!$F$7),Mapping!$H$7,IF(AND($E2465&lt;Mapping!$G$8,$E2465&gt;Mapping!$F$8),Mapping!$H$8,Mapping!$H$9))))))</f>
        <v>30-69%</v>
      </c>
      <c r="I2465" t="s">
        <v>59</v>
      </c>
    </row>
    <row r="2466" spans="1:9">
      <c r="A2466" s="1">
        <v>42309</v>
      </c>
      <c r="B2466" t="s">
        <v>33</v>
      </c>
      <c r="C2466" s="5">
        <v>8740</v>
      </c>
      <c r="D2466" s="5">
        <v>8371</v>
      </c>
      <c r="E2466" s="2">
        <v>0.9577803203661327</v>
      </c>
      <c r="F2466" t="str">
        <f t="shared" si="38"/>
        <v/>
      </c>
      <c r="G2466" t="s">
        <v>8</v>
      </c>
      <c r="H2466" t="str">
        <f>IF(AND($E2466&lt;Mapping!$G$3,$E2466&gt;Mapping!$F$3),Mapping!$H$3,IF(AND($E2466&lt;Mapping!$G$4,$E2466&gt;Mapping!$F$4),Mapping!$H$4,IF(AND($E2466&lt;Mapping!$G$5,$E2466&gt;Mapping!$F$5),Mapping!$H$5,IF(AND($E2466&lt;Mapping!$G$6,$E2466&gt;Mapping!$F$6),Mapping!$H$6,IF(AND($E2466&lt;Mapping!$G$7,$E2466&gt;Mapping!$F$7),Mapping!$H$7,IF(AND($E2466&lt;Mapping!$G$8,$E2466&gt;Mapping!$F$8),Mapping!$H$8,Mapping!$H$9))))))</f>
        <v>90-99%</v>
      </c>
      <c r="I2466" t="s">
        <v>59</v>
      </c>
    </row>
    <row r="2467" spans="1:9">
      <c r="A2467" s="1">
        <v>42309</v>
      </c>
      <c r="B2467" t="s">
        <v>34</v>
      </c>
      <c r="C2467" s="5">
        <v>3481</v>
      </c>
      <c r="D2467" s="5">
        <v>5472</v>
      </c>
      <c r="E2467" s="2">
        <v>1.5719620798621086</v>
      </c>
      <c r="F2467" t="str">
        <f t="shared" si="38"/>
        <v>Y</v>
      </c>
      <c r="G2467" t="s">
        <v>8</v>
      </c>
      <c r="H2467" t="str">
        <f>IF(AND($E2467&lt;Mapping!$G$3,$E2467&gt;Mapping!$F$3),Mapping!$H$3,IF(AND($E2467&lt;Mapping!$G$4,$E2467&gt;Mapping!$F$4),Mapping!$H$4,IF(AND($E2467&lt;Mapping!$G$5,$E2467&gt;Mapping!$F$5),Mapping!$H$5,IF(AND($E2467&lt;Mapping!$G$6,$E2467&gt;Mapping!$F$6),Mapping!$H$6,IF(AND($E2467&lt;Mapping!$G$7,$E2467&gt;Mapping!$F$7),Mapping!$H$7,IF(AND($E2467&lt;Mapping!$G$8,$E2467&gt;Mapping!$F$8),Mapping!$H$8,Mapping!$H$9))))))</f>
        <v>100-200%</v>
      </c>
      <c r="I2467" t="s">
        <v>59</v>
      </c>
    </row>
    <row r="2468" spans="1:9">
      <c r="A2468" s="1">
        <v>42309</v>
      </c>
      <c r="B2468" t="s">
        <v>35</v>
      </c>
      <c r="C2468" s="5">
        <v>4847</v>
      </c>
      <c r="D2468" s="5">
        <v>9647</v>
      </c>
      <c r="E2468" s="2">
        <v>1.9903032803796163</v>
      </c>
      <c r="F2468" t="str">
        <f t="shared" si="38"/>
        <v>Y</v>
      </c>
      <c r="G2468" t="s">
        <v>8</v>
      </c>
      <c r="H2468" t="str">
        <f>IF(AND($E2468&lt;Mapping!$G$3,$E2468&gt;Mapping!$F$3),Mapping!$H$3,IF(AND($E2468&lt;Mapping!$G$4,$E2468&gt;Mapping!$F$4),Mapping!$H$4,IF(AND($E2468&lt;Mapping!$G$5,$E2468&gt;Mapping!$F$5),Mapping!$H$5,IF(AND($E2468&lt;Mapping!$G$6,$E2468&gt;Mapping!$F$6),Mapping!$H$6,IF(AND($E2468&lt;Mapping!$G$7,$E2468&gt;Mapping!$F$7),Mapping!$H$7,IF(AND($E2468&lt;Mapping!$G$8,$E2468&gt;Mapping!$F$8),Mapping!$H$8,Mapping!$H$9))))))</f>
        <v>100-200%</v>
      </c>
      <c r="I2468" t="s">
        <v>59</v>
      </c>
    </row>
    <row r="2469" spans="1:9">
      <c r="A2469" s="1">
        <v>42309</v>
      </c>
      <c r="B2469" t="s">
        <v>36</v>
      </c>
      <c r="C2469" s="5">
        <v>6030</v>
      </c>
      <c r="D2469" s="5">
        <v>7879</v>
      </c>
      <c r="E2469" s="2">
        <v>1.3066334991708126</v>
      </c>
      <c r="F2469" t="str">
        <f t="shared" si="38"/>
        <v>Y</v>
      </c>
      <c r="G2469" t="s">
        <v>8</v>
      </c>
      <c r="H2469" t="str">
        <f>IF(AND($E2469&lt;Mapping!$G$3,$E2469&gt;Mapping!$F$3),Mapping!$H$3,IF(AND($E2469&lt;Mapping!$G$4,$E2469&gt;Mapping!$F$4),Mapping!$H$4,IF(AND($E2469&lt;Mapping!$G$5,$E2469&gt;Mapping!$F$5),Mapping!$H$5,IF(AND($E2469&lt;Mapping!$G$6,$E2469&gt;Mapping!$F$6),Mapping!$H$6,IF(AND($E2469&lt;Mapping!$G$7,$E2469&gt;Mapping!$F$7),Mapping!$H$7,IF(AND($E2469&lt;Mapping!$G$8,$E2469&gt;Mapping!$F$8),Mapping!$H$8,Mapping!$H$9))))))</f>
        <v>100-200%</v>
      </c>
      <c r="I2469" t="s">
        <v>59</v>
      </c>
    </row>
    <row r="2470" spans="1:9">
      <c r="A2470" s="1">
        <v>42309</v>
      </c>
      <c r="B2470" t="s">
        <v>37</v>
      </c>
      <c r="C2470" s="5">
        <v>2512</v>
      </c>
      <c r="D2470" s="5">
        <v>5869</v>
      </c>
      <c r="E2470" s="2">
        <v>2.3363853503184715</v>
      </c>
      <c r="F2470" t="str">
        <f t="shared" si="38"/>
        <v>Y</v>
      </c>
      <c r="G2470" t="s">
        <v>8</v>
      </c>
      <c r="H2470" t="str">
        <f>IF(AND($E2470&lt;Mapping!$G$3,$E2470&gt;Mapping!$F$3),Mapping!$H$3,IF(AND($E2470&lt;Mapping!$G$4,$E2470&gt;Mapping!$F$4),Mapping!$H$4,IF(AND($E2470&lt;Mapping!$G$5,$E2470&gt;Mapping!$F$5),Mapping!$H$5,IF(AND($E2470&lt;Mapping!$G$6,$E2470&gt;Mapping!$F$6),Mapping!$H$6,IF(AND($E2470&lt;Mapping!$G$7,$E2470&gt;Mapping!$F$7),Mapping!$H$7,IF(AND($E2470&lt;Mapping!$G$8,$E2470&gt;Mapping!$F$8),Mapping!$H$8,Mapping!$H$9))))))</f>
        <v>200-300%</v>
      </c>
      <c r="I2470" t="s">
        <v>59</v>
      </c>
    </row>
    <row r="2471" spans="1:9">
      <c r="A2471" s="1">
        <v>42309</v>
      </c>
      <c r="B2471" t="s">
        <v>38</v>
      </c>
      <c r="C2471" s="5">
        <v>9940</v>
      </c>
      <c r="D2471" s="5">
        <v>7715</v>
      </c>
      <c r="E2471" s="2">
        <v>0.77615694164989935</v>
      </c>
      <c r="F2471" t="str">
        <f t="shared" si="38"/>
        <v/>
      </c>
      <c r="G2471" t="s">
        <v>8</v>
      </c>
      <c r="H2471" t="str">
        <f>IF(AND($E2471&lt;Mapping!$G$3,$E2471&gt;Mapping!$F$3),Mapping!$H$3,IF(AND($E2471&lt;Mapping!$G$4,$E2471&gt;Mapping!$F$4),Mapping!$H$4,IF(AND($E2471&lt;Mapping!$G$5,$E2471&gt;Mapping!$F$5),Mapping!$H$5,IF(AND($E2471&lt;Mapping!$G$6,$E2471&gt;Mapping!$F$6),Mapping!$H$6,IF(AND($E2471&lt;Mapping!$G$7,$E2471&gt;Mapping!$F$7),Mapping!$H$7,IF(AND($E2471&lt;Mapping!$G$8,$E2471&gt;Mapping!$F$8),Mapping!$H$8,Mapping!$H$9))))))</f>
        <v>70-89%</v>
      </c>
      <c r="I2471" t="s">
        <v>59</v>
      </c>
    </row>
    <row r="2472" spans="1:9">
      <c r="A2472" s="1">
        <v>42309</v>
      </c>
      <c r="B2472" t="s">
        <v>39</v>
      </c>
      <c r="C2472" s="5">
        <v>3191</v>
      </c>
      <c r="D2472" s="5">
        <v>5698</v>
      </c>
      <c r="E2472" s="2">
        <v>1.7856471325603258</v>
      </c>
      <c r="F2472" t="str">
        <f t="shared" si="38"/>
        <v>Y</v>
      </c>
      <c r="G2472" t="s">
        <v>8</v>
      </c>
      <c r="H2472" t="str">
        <f>IF(AND($E2472&lt;Mapping!$G$3,$E2472&gt;Mapping!$F$3),Mapping!$H$3,IF(AND($E2472&lt;Mapping!$G$4,$E2472&gt;Mapping!$F$4),Mapping!$H$4,IF(AND($E2472&lt;Mapping!$G$5,$E2472&gt;Mapping!$F$5),Mapping!$H$5,IF(AND($E2472&lt;Mapping!$G$6,$E2472&gt;Mapping!$F$6),Mapping!$H$6,IF(AND($E2472&lt;Mapping!$G$7,$E2472&gt;Mapping!$F$7),Mapping!$H$7,IF(AND($E2472&lt;Mapping!$G$8,$E2472&gt;Mapping!$F$8),Mapping!$H$8,Mapping!$H$9))))))</f>
        <v>100-200%</v>
      </c>
      <c r="I2472" t="s">
        <v>59</v>
      </c>
    </row>
    <row r="2473" spans="1:9">
      <c r="A2473" s="1">
        <v>42309</v>
      </c>
      <c r="B2473" t="s">
        <v>40</v>
      </c>
      <c r="C2473" s="5">
        <v>8600</v>
      </c>
      <c r="D2473" s="5">
        <v>5150</v>
      </c>
      <c r="E2473" s="2">
        <v>0.59883720930232553</v>
      </c>
      <c r="F2473" t="str">
        <f t="shared" si="38"/>
        <v/>
      </c>
      <c r="G2473" t="s">
        <v>8</v>
      </c>
      <c r="H2473" t="str">
        <f>IF(AND($E2473&lt;Mapping!$G$3,$E2473&gt;Mapping!$F$3),Mapping!$H$3,IF(AND($E2473&lt;Mapping!$G$4,$E2473&gt;Mapping!$F$4),Mapping!$H$4,IF(AND($E2473&lt;Mapping!$G$5,$E2473&gt;Mapping!$F$5),Mapping!$H$5,IF(AND($E2473&lt;Mapping!$G$6,$E2473&gt;Mapping!$F$6),Mapping!$H$6,IF(AND($E2473&lt;Mapping!$G$7,$E2473&gt;Mapping!$F$7),Mapping!$H$7,IF(AND($E2473&lt;Mapping!$G$8,$E2473&gt;Mapping!$F$8),Mapping!$H$8,Mapping!$H$9))))))</f>
        <v>30-69%</v>
      </c>
      <c r="I2473" t="s">
        <v>60</v>
      </c>
    </row>
    <row r="2474" spans="1:9">
      <c r="A2474" s="1">
        <v>42309</v>
      </c>
      <c r="B2474" t="s">
        <v>41</v>
      </c>
      <c r="C2474" s="5">
        <v>1979</v>
      </c>
      <c r="D2474" s="5">
        <v>7777</v>
      </c>
      <c r="E2474" s="2">
        <v>3.9297625063163215</v>
      </c>
      <c r="F2474" t="str">
        <f t="shared" si="38"/>
        <v>Y</v>
      </c>
      <c r="G2474" t="s">
        <v>8</v>
      </c>
      <c r="H2474" t="str">
        <f>IF(AND($E2474&lt;Mapping!$G$3,$E2474&gt;Mapping!$F$3),Mapping!$H$3,IF(AND($E2474&lt;Mapping!$G$4,$E2474&gt;Mapping!$F$4),Mapping!$H$4,IF(AND($E2474&lt;Mapping!$G$5,$E2474&gt;Mapping!$F$5),Mapping!$H$5,IF(AND($E2474&lt;Mapping!$G$6,$E2474&gt;Mapping!$F$6),Mapping!$H$6,IF(AND($E2474&lt;Mapping!$G$7,$E2474&gt;Mapping!$F$7),Mapping!$H$7,IF(AND($E2474&lt;Mapping!$G$8,$E2474&gt;Mapping!$F$8),Mapping!$H$8,Mapping!$H$9))))))</f>
        <v>+300%</v>
      </c>
      <c r="I2474" t="s">
        <v>60</v>
      </c>
    </row>
    <row r="2475" spans="1:9">
      <c r="A2475" s="1">
        <v>42309</v>
      </c>
      <c r="B2475" t="s">
        <v>42</v>
      </c>
      <c r="C2475" s="5">
        <v>1390</v>
      </c>
      <c r="D2475" s="5">
        <v>9124</v>
      </c>
      <c r="E2475" s="2">
        <v>6.5640287769784171</v>
      </c>
      <c r="F2475" t="str">
        <f t="shared" si="38"/>
        <v>Y</v>
      </c>
      <c r="G2475" t="s">
        <v>8</v>
      </c>
      <c r="H2475" t="str">
        <f>IF(AND($E2475&lt;Mapping!$G$3,$E2475&gt;Mapping!$F$3),Mapping!$H$3,IF(AND($E2475&lt;Mapping!$G$4,$E2475&gt;Mapping!$F$4),Mapping!$H$4,IF(AND($E2475&lt;Mapping!$G$5,$E2475&gt;Mapping!$F$5),Mapping!$H$5,IF(AND($E2475&lt;Mapping!$G$6,$E2475&gt;Mapping!$F$6),Mapping!$H$6,IF(AND($E2475&lt;Mapping!$G$7,$E2475&gt;Mapping!$F$7),Mapping!$H$7,IF(AND($E2475&lt;Mapping!$G$8,$E2475&gt;Mapping!$F$8),Mapping!$H$8,Mapping!$H$9))))))</f>
        <v>+300%</v>
      </c>
      <c r="I2475" t="s">
        <v>60</v>
      </c>
    </row>
    <row r="2476" spans="1:9">
      <c r="A2476" s="1">
        <v>42309</v>
      </c>
      <c r="B2476" t="s">
        <v>43</v>
      </c>
      <c r="C2476" s="5">
        <v>1879</v>
      </c>
      <c r="D2476" s="5">
        <v>6929</v>
      </c>
      <c r="E2476" s="2">
        <v>3.687599787120809</v>
      </c>
      <c r="F2476" t="str">
        <f t="shared" si="38"/>
        <v>Y</v>
      </c>
      <c r="G2476" t="s">
        <v>8</v>
      </c>
      <c r="H2476" t="str">
        <f>IF(AND($E2476&lt;Mapping!$G$3,$E2476&gt;Mapping!$F$3),Mapping!$H$3,IF(AND($E2476&lt;Mapping!$G$4,$E2476&gt;Mapping!$F$4),Mapping!$H$4,IF(AND($E2476&lt;Mapping!$G$5,$E2476&gt;Mapping!$F$5),Mapping!$H$5,IF(AND($E2476&lt;Mapping!$G$6,$E2476&gt;Mapping!$F$6),Mapping!$H$6,IF(AND($E2476&lt;Mapping!$G$7,$E2476&gt;Mapping!$F$7),Mapping!$H$7,IF(AND($E2476&lt;Mapping!$G$8,$E2476&gt;Mapping!$F$8),Mapping!$H$8,Mapping!$H$9))))))</f>
        <v>+300%</v>
      </c>
      <c r="I2476" t="s">
        <v>60</v>
      </c>
    </row>
    <row r="2477" spans="1:9">
      <c r="A2477" s="1">
        <v>42309</v>
      </c>
      <c r="B2477" t="s">
        <v>44</v>
      </c>
      <c r="C2477" s="5">
        <v>8530</v>
      </c>
      <c r="D2477" s="5">
        <v>5487</v>
      </c>
      <c r="E2477" s="2">
        <v>0.64325908558030476</v>
      </c>
      <c r="F2477" t="str">
        <f t="shared" si="38"/>
        <v/>
      </c>
      <c r="G2477" t="s">
        <v>8</v>
      </c>
      <c r="H2477" t="str">
        <f>IF(AND($E2477&lt;Mapping!$G$3,$E2477&gt;Mapping!$F$3),Mapping!$H$3,IF(AND($E2477&lt;Mapping!$G$4,$E2477&gt;Mapping!$F$4),Mapping!$H$4,IF(AND($E2477&lt;Mapping!$G$5,$E2477&gt;Mapping!$F$5),Mapping!$H$5,IF(AND($E2477&lt;Mapping!$G$6,$E2477&gt;Mapping!$F$6),Mapping!$H$6,IF(AND($E2477&lt;Mapping!$G$7,$E2477&gt;Mapping!$F$7),Mapping!$H$7,IF(AND($E2477&lt;Mapping!$G$8,$E2477&gt;Mapping!$F$8),Mapping!$H$8,Mapping!$H$9))))))</f>
        <v>30-69%</v>
      </c>
      <c r="I2477" t="s">
        <v>60</v>
      </c>
    </row>
    <row r="2478" spans="1:9">
      <c r="A2478" s="1">
        <v>42309</v>
      </c>
      <c r="B2478" t="s">
        <v>45</v>
      </c>
      <c r="C2478" s="5">
        <v>2574</v>
      </c>
      <c r="D2478" s="5">
        <v>8446</v>
      </c>
      <c r="E2478" s="2">
        <v>3.2812742812742814</v>
      </c>
      <c r="F2478" t="str">
        <f t="shared" si="38"/>
        <v>Y</v>
      </c>
      <c r="G2478" t="s">
        <v>8</v>
      </c>
      <c r="H2478" t="str">
        <f>IF(AND($E2478&lt;Mapping!$G$3,$E2478&gt;Mapping!$F$3),Mapping!$H$3,IF(AND($E2478&lt;Mapping!$G$4,$E2478&gt;Mapping!$F$4),Mapping!$H$4,IF(AND($E2478&lt;Mapping!$G$5,$E2478&gt;Mapping!$F$5),Mapping!$H$5,IF(AND($E2478&lt;Mapping!$G$6,$E2478&gt;Mapping!$F$6),Mapping!$H$6,IF(AND($E2478&lt;Mapping!$G$7,$E2478&gt;Mapping!$F$7),Mapping!$H$7,IF(AND($E2478&lt;Mapping!$G$8,$E2478&gt;Mapping!$F$8),Mapping!$H$8,Mapping!$H$9))))))</f>
        <v>+300%</v>
      </c>
      <c r="I2478" t="s">
        <v>60</v>
      </c>
    </row>
    <row r="2479" spans="1:9">
      <c r="A2479" s="1">
        <v>42309</v>
      </c>
      <c r="B2479" t="s">
        <v>46</v>
      </c>
      <c r="C2479" s="5">
        <v>9789</v>
      </c>
      <c r="D2479" s="5">
        <v>5151</v>
      </c>
      <c r="E2479" s="2">
        <v>0.52620288078455413</v>
      </c>
      <c r="F2479" t="str">
        <f t="shared" si="38"/>
        <v/>
      </c>
      <c r="G2479" t="s">
        <v>8</v>
      </c>
      <c r="H2479" t="str">
        <f>IF(AND($E2479&lt;Mapping!$G$3,$E2479&gt;Mapping!$F$3),Mapping!$H$3,IF(AND($E2479&lt;Mapping!$G$4,$E2479&gt;Mapping!$F$4),Mapping!$H$4,IF(AND($E2479&lt;Mapping!$G$5,$E2479&gt;Mapping!$F$5),Mapping!$H$5,IF(AND($E2479&lt;Mapping!$G$6,$E2479&gt;Mapping!$F$6),Mapping!$H$6,IF(AND($E2479&lt;Mapping!$G$7,$E2479&gt;Mapping!$F$7),Mapping!$H$7,IF(AND($E2479&lt;Mapping!$G$8,$E2479&gt;Mapping!$F$8),Mapping!$H$8,Mapping!$H$9))))))</f>
        <v>30-69%</v>
      </c>
      <c r="I2479" t="s">
        <v>60</v>
      </c>
    </row>
    <row r="2480" spans="1:9">
      <c r="A2480" s="1">
        <v>42309</v>
      </c>
      <c r="B2480" t="s">
        <v>47</v>
      </c>
      <c r="C2480" s="5">
        <v>8272</v>
      </c>
      <c r="D2480" s="5">
        <v>7400</v>
      </c>
      <c r="E2480" s="2">
        <v>0.89458413926499036</v>
      </c>
      <c r="F2480" t="str">
        <f t="shared" si="38"/>
        <v/>
      </c>
      <c r="G2480" t="s">
        <v>8</v>
      </c>
      <c r="H2480" t="str">
        <f>IF(AND($E2480&lt;Mapping!$G$3,$E2480&gt;Mapping!$F$3),Mapping!$H$3,IF(AND($E2480&lt;Mapping!$G$4,$E2480&gt;Mapping!$F$4),Mapping!$H$4,IF(AND($E2480&lt;Mapping!$G$5,$E2480&gt;Mapping!$F$5),Mapping!$H$5,IF(AND($E2480&lt;Mapping!$G$6,$E2480&gt;Mapping!$F$6),Mapping!$H$6,IF(AND($E2480&lt;Mapping!$G$7,$E2480&gt;Mapping!$F$7),Mapping!$H$7,IF(AND($E2480&lt;Mapping!$G$8,$E2480&gt;Mapping!$F$8),Mapping!$H$8,Mapping!$H$9))))))</f>
        <v>+300%</v>
      </c>
      <c r="I2480" t="s">
        <v>60</v>
      </c>
    </row>
    <row r="2481" spans="1:9">
      <c r="A2481" s="1">
        <v>42309</v>
      </c>
      <c r="B2481" t="s">
        <v>48</v>
      </c>
      <c r="C2481" s="5">
        <v>5064</v>
      </c>
      <c r="D2481" s="5">
        <v>9848</v>
      </c>
      <c r="E2481" s="2">
        <v>1.9447077409162716</v>
      </c>
      <c r="F2481" t="str">
        <f t="shared" si="38"/>
        <v>Y</v>
      </c>
      <c r="G2481" t="s">
        <v>8</v>
      </c>
      <c r="H2481" t="str">
        <f>IF(AND($E2481&lt;Mapping!$G$3,$E2481&gt;Mapping!$F$3),Mapping!$H$3,IF(AND($E2481&lt;Mapping!$G$4,$E2481&gt;Mapping!$F$4),Mapping!$H$4,IF(AND($E2481&lt;Mapping!$G$5,$E2481&gt;Mapping!$F$5),Mapping!$H$5,IF(AND($E2481&lt;Mapping!$G$6,$E2481&gt;Mapping!$F$6),Mapping!$H$6,IF(AND($E2481&lt;Mapping!$G$7,$E2481&gt;Mapping!$F$7),Mapping!$H$7,IF(AND($E2481&lt;Mapping!$G$8,$E2481&gt;Mapping!$F$8),Mapping!$H$8,Mapping!$H$9))))))</f>
        <v>100-200%</v>
      </c>
      <c r="I2481" t="s">
        <v>60</v>
      </c>
    </row>
    <row r="2482" spans="1:9">
      <c r="A2482" s="1">
        <v>42309</v>
      </c>
      <c r="B2482" t="s">
        <v>49</v>
      </c>
      <c r="C2482" s="5">
        <v>9377</v>
      </c>
      <c r="D2482" s="5">
        <v>7633</v>
      </c>
      <c r="E2482" s="2">
        <v>0.81401301055774766</v>
      </c>
      <c r="F2482" t="str">
        <f t="shared" si="38"/>
        <v/>
      </c>
      <c r="G2482" t="s">
        <v>8</v>
      </c>
      <c r="H2482" t="str">
        <f>IF(AND($E2482&lt;Mapping!$G$3,$E2482&gt;Mapping!$F$3),Mapping!$H$3,IF(AND($E2482&lt;Mapping!$G$4,$E2482&gt;Mapping!$F$4),Mapping!$H$4,IF(AND($E2482&lt;Mapping!$G$5,$E2482&gt;Mapping!$F$5),Mapping!$H$5,IF(AND($E2482&lt;Mapping!$G$6,$E2482&gt;Mapping!$F$6),Mapping!$H$6,IF(AND($E2482&lt;Mapping!$G$7,$E2482&gt;Mapping!$F$7),Mapping!$H$7,IF(AND($E2482&lt;Mapping!$G$8,$E2482&gt;Mapping!$F$8),Mapping!$H$8,Mapping!$H$9))))))</f>
        <v>70-89%</v>
      </c>
      <c r="I2482" t="s">
        <v>60</v>
      </c>
    </row>
    <row r="2483" spans="1:9">
      <c r="A2483" s="1">
        <v>42309</v>
      </c>
      <c r="B2483" t="s">
        <v>50</v>
      </c>
      <c r="C2483" s="5">
        <v>7387</v>
      </c>
      <c r="D2483" s="5">
        <v>9816</v>
      </c>
      <c r="E2483" s="2">
        <v>1.3288209015838635</v>
      </c>
      <c r="F2483" t="str">
        <f t="shared" si="38"/>
        <v>Y</v>
      </c>
      <c r="G2483" t="s">
        <v>8</v>
      </c>
      <c r="H2483" t="str">
        <f>IF(AND($E2483&lt;Mapping!$G$3,$E2483&gt;Mapping!$F$3),Mapping!$H$3,IF(AND($E2483&lt;Mapping!$G$4,$E2483&gt;Mapping!$F$4),Mapping!$H$4,IF(AND($E2483&lt;Mapping!$G$5,$E2483&gt;Mapping!$F$5),Mapping!$H$5,IF(AND($E2483&lt;Mapping!$G$6,$E2483&gt;Mapping!$F$6),Mapping!$H$6,IF(AND($E2483&lt;Mapping!$G$7,$E2483&gt;Mapping!$F$7),Mapping!$H$7,IF(AND($E2483&lt;Mapping!$G$8,$E2483&gt;Mapping!$F$8),Mapping!$H$8,Mapping!$H$9))))))</f>
        <v>100-200%</v>
      </c>
      <c r="I2483" t="s">
        <v>59</v>
      </c>
    </row>
    <row r="2484" spans="1:9">
      <c r="A2484" s="1">
        <v>42309</v>
      </c>
      <c r="B2484" t="s">
        <v>51</v>
      </c>
      <c r="C2484" s="5">
        <v>9044</v>
      </c>
      <c r="D2484" s="5">
        <v>6965</v>
      </c>
      <c r="E2484" s="2">
        <v>0.77012383900928794</v>
      </c>
      <c r="F2484" t="str">
        <f t="shared" si="38"/>
        <v/>
      </c>
      <c r="G2484" t="s">
        <v>8</v>
      </c>
      <c r="H2484" t="str">
        <f>IF(AND($E2484&lt;Mapping!$G$3,$E2484&gt;Mapping!$F$3),Mapping!$H$3,IF(AND($E2484&lt;Mapping!$G$4,$E2484&gt;Mapping!$F$4),Mapping!$H$4,IF(AND($E2484&lt;Mapping!$G$5,$E2484&gt;Mapping!$F$5),Mapping!$H$5,IF(AND($E2484&lt;Mapping!$G$6,$E2484&gt;Mapping!$F$6),Mapping!$H$6,IF(AND($E2484&lt;Mapping!$G$7,$E2484&gt;Mapping!$F$7),Mapping!$H$7,IF(AND($E2484&lt;Mapping!$G$8,$E2484&gt;Mapping!$F$8),Mapping!$H$8,Mapping!$H$9))))))</f>
        <v>70-89%</v>
      </c>
      <c r="I2484" t="s">
        <v>60</v>
      </c>
    </row>
    <row r="2485" spans="1:9">
      <c r="A2485" s="1">
        <v>42309</v>
      </c>
      <c r="B2485" t="s">
        <v>52</v>
      </c>
      <c r="C2485" s="5">
        <v>5780</v>
      </c>
      <c r="D2485" s="5">
        <v>9651</v>
      </c>
      <c r="E2485" s="2">
        <v>1.6697231833910036</v>
      </c>
      <c r="F2485" t="str">
        <f t="shared" si="38"/>
        <v>Y</v>
      </c>
      <c r="G2485" t="s">
        <v>8</v>
      </c>
      <c r="H2485" t="str">
        <f>IF(AND($E2485&lt;Mapping!$G$3,$E2485&gt;Mapping!$F$3),Mapping!$H$3,IF(AND($E2485&lt;Mapping!$G$4,$E2485&gt;Mapping!$F$4),Mapping!$H$4,IF(AND($E2485&lt;Mapping!$G$5,$E2485&gt;Mapping!$F$5),Mapping!$H$5,IF(AND($E2485&lt;Mapping!$G$6,$E2485&gt;Mapping!$F$6),Mapping!$H$6,IF(AND($E2485&lt;Mapping!$G$7,$E2485&gt;Mapping!$F$7),Mapping!$H$7,IF(AND($E2485&lt;Mapping!$G$8,$E2485&gt;Mapping!$F$8),Mapping!$H$8,Mapping!$H$9))))))</f>
        <v>100-200%</v>
      </c>
      <c r="I2485" t="s">
        <v>59</v>
      </c>
    </row>
    <row r="2486" spans="1:9">
      <c r="A2486" s="1">
        <v>42309</v>
      </c>
      <c r="B2486" t="s">
        <v>53</v>
      </c>
      <c r="C2486" s="5">
        <v>2326</v>
      </c>
      <c r="D2486" s="5">
        <v>7756</v>
      </c>
      <c r="E2486" s="2">
        <v>3.3344797936371453</v>
      </c>
      <c r="F2486" t="str">
        <f t="shared" si="38"/>
        <v>Y</v>
      </c>
      <c r="G2486" t="s">
        <v>8</v>
      </c>
      <c r="H2486" t="str">
        <f>IF(AND($E2486&lt;Mapping!$G$3,$E2486&gt;Mapping!$F$3),Mapping!$H$3,IF(AND($E2486&lt;Mapping!$G$4,$E2486&gt;Mapping!$F$4),Mapping!$H$4,IF(AND($E2486&lt;Mapping!$G$5,$E2486&gt;Mapping!$F$5),Mapping!$H$5,IF(AND($E2486&lt;Mapping!$G$6,$E2486&gt;Mapping!$F$6),Mapping!$H$6,IF(AND($E2486&lt;Mapping!$G$7,$E2486&gt;Mapping!$F$7),Mapping!$H$7,IF(AND($E2486&lt;Mapping!$G$8,$E2486&gt;Mapping!$F$8),Mapping!$H$8,Mapping!$H$9))))))</f>
        <v>+300%</v>
      </c>
      <c r="I2486" t="s">
        <v>60</v>
      </c>
    </row>
    <row r="2487" spans="1:9">
      <c r="A2487" s="1">
        <v>42339</v>
      </c>
      <c r="B2487" t="s">
        <v>19</v>
      </c>
      <c r="C2487" s="5">
        <v>8111</v>
      </c>
      <c r="D2487" s="5">
        <v>5700</v>
      </c>
      <c r="E2487" s="2">
        <v>0.70274935273085937</v>
      </c>
      <c r="F2487" t="str">
        <f t="shared" si="38"/>
        <v/>
      </c>
      <c r="G2487" t="s">
        <v>8</v>
      </c>
      <c r="H2487" t="str">
        <f>IF(AND($E2487&lt;Mapping!$G$3,$E2487&gt;Mapping!$F$3),Mapping!$H$3,IF(AND($E2487&lt;Mapping!$G$4,$E2487&gt;Mapping!$F$4),Mapping!$H$4,IF(AND($E2487&lt;Mapping!$G$5,$E2487&gt;Mapping!$F$5),Mapping!$H$5,IF(AND($E2487&lt;Mapping!$G$6,$E2487&gt;Mapping!$F$6),Mapping!$H$6,IF(AND($E2487&lt;Mapping!$G$7,$E2487&gt;Mapping!$F$7),Mapping!$H$7,IF(AND($E2487&lt;Mapping!$G$8,$E2487&gt;Mapping!$F$8),Mapping!$H$8,Mapping!$H$9))))))</f>
        <v>70-89%</v>
      </c>
      <c r="I2487" t="s">
        <v>58</v>
      </c>
    </row>
    <row r="2488" spans="1:9">
      <c r="A2488" s="1">
        <v>42339</v>
      </c>
      <c r="B2488" t="s">
        <v>20</v>
      </c>
      <c r="C2488" s="5">
        <v>5649</v>
      </c>
      <c r="D2488" s="5">
        <v>5235</v>
      </c>
      <c r="E2488" s="2">
        <v>0.92671269251194899</v>
      </c>
      <c r="F2488" t="str">
        <f t="shared" si="38"/>
        <v/>
      </c>
      <c r="G2488" t="s">
        <v>8</v>
      </c>
      <c r="H2488" t="str">
        <f>IF(AND($E2488&lt;Mapping!$G$3,$E2488&gt;Mapping!$F$3),Mapping!$H$3,IF(AND($E2488&lt;Mapping!$G$4,$E2488&gt;Mapping!$F$4),Mapping!$H$4,IF(AND($E2488&lt;Mapping!$G$5,$E2488&gt;Mapping!$F$5),Mapping!$H$5,IF(AND($E2488&lt;Mapping!$G$6,$E2488&gt;Mapping!$F$6),Mapping!$H$6,IF(AND($E2488&lt;Mapping!$G$7,$E2488&gt;Mapping!$F$7),Mapping!$H$7,IF(AND($E2488&lt;Mapping!$G$8,$E2488&gt;Mapping!$F$8),Mapping!$H$8,Mapping!$H$9))))))</f>
        <v>90-99%</v>
      </c>
      <c r="I2488" t="s">
        <v>58</v>
      </c>
    </row>
    <row r="2489" spans="1:9">
      <c r="A2489" s="1">
        <v>42339</v>
      </c>
      <c r="B2489" t="s">
        <v>21</v>
      </c>
      <c r="C2489" s="5">
        <v>6824</v>
      </c>
      <c r="D2489" s="5">
        <v>7608</v>
      </c>
      <c r="E2489" s="2">
        <v>1.1148886283704571</v>
      </c>
      <c r="F2489" t="str">
        <f t="shared" si="38"/>
        <v>Y</v>
      </c>
      <c r="G2489" t="s">
        <v>8</v>
      </c>
      <c r="H2489" t="str">
        <f>IF(AND($E2489&lt;Mapping!$G$3,$E2489&gt;Mapping!$F$3),Mapping!$H$3,IF(AND($E2489&lt;Mapping!$G$4,$E2489&gt;Mapping!$F$4),Mapping!$H$4,IF(AND($E2489&lt;Mapping!$G$5,$E2489&gt;Mapping!$F$5),Mapping!$H$5,IF(AND($E2489&lt;Mapping!$G$6,$E2489&gt;Mapping!$F$6),Mapping!$H$6,IF(AND($E2489&lt;Mapping!$G$7,$E2489&gt;Mapping!$F$7),Mapping!$H$7,IF(AND($E2489&lt;Mapping!$G$8,$E2489&gt;Mapping!$F$8),Mapping!$H$8,Mapping!$H$9))))))</f>
        <v>100-200%</v>
      </c>
      <c r="I2489" t="s">
        <v>58</v>
      </c>
    </row>
    <row r="2490" spans="1:9">
      <c r="A2490" s="1">
        <v>42339</v>
      </c>
      <c r="B2490" t="s">
        <v>22</v>
      </c>
      <c r="C2490" s="5">
        <v>8199</v>
      </c>
      <c r="D2490" s="5">
        <v>7772</v>
      </c>
      <c r="E2490" s="2">
        <v>0.94792047810708624</v>
      </c>
      <c r="F2490" t="str">
        <f t="shared" si="38"/>
        <v/>
      </c>
      <c r="G2490" t="s">
        <v>8</v>
      </c>
      <c r="H2490" t="str">
        <f>IF(AND($E2490&lt;Mapping!$G$3,$E2490&gt;Mapping!$F$3),Mapping!$H$3,IF(AND($E2490&lt;Mapping!$G$4,$E2490&gt;Mapping!$F$4),Mapping!$H$4,IF(AND($E2490&lt;Mapping!$G$5,$E2490&gt;Mapping!$F$5),Mapping!$H$5,IF(AND($E2490&lt;Mapping!$G$6,$E2490&gt;Mapping!$F$6),Mapping!$H$6,IF(AND($E2490&lt;Mapping!$G$7,$E2490&gt;Mapping!$F$7),Mapping!$H$7,IF(AND($E2490&lt;Mapping!$G$8,$E2490&gt;Mapping!$F$8),Mapping!$H$8,Mapping!$H$9))))))</f>
        <v>90-99%</v>
      </c>
      <c r="I2490" t="s">
        <v>58</v>
      </c>
    </row>
    <row r="2491" spans="1:9">
      <c r="A2491" s="1">
        <v>42339</v>
      </c>
      <c r="B2491" t="s">
        <v>23</v>
      </c>
      <c r="C2491" s="5">
        <v>7888</v>
      </c>
      <c r="D2491" s="5">
        <v>9543</v>
      </c>
      <c r="E2491" s="2">
        <v>1.2098123732251522</v>
      </c>
      <c r="F2491" t="str">
        <f t="shared" si="38"/>
        <v>Y</v>
      </c>
      <c r="G2491" t="s">
        <v>8</v>
      </c>
      <c r="H2491" t="str">
        <f>IF(AND($E2491&lt;Mapping!$G$3,$E2491&gt;Mapping!$F$3),Mapping!$H$3,IF(AND($E2491&lt;Mapping!$G$4,$E2491&gt;Mapping!$F$4),Mapping!$H$4,IF(AND($E2491&lt;Mapping!$G$5,$E2491&gt;Mapping!$F$5),Mapping!$H$5,IF(AND($E2491&lt;Mapping!$G$6,$E2491&gt;Mapping!$F$6),Mapping!$H$6,IF(AND($E2491&lt;Mapping!$G$7,$E2491&gt;Mapping!$F$7),Mapping!$H$7,IF(AND($E2491&lt;Mapping!$G$8,$E2491&gt;Mapping!$F$8),Mapping!$H$8,Mapping!$H$9))))))</f>
        <v>100-200%</v>
      </c>
      <c r="I2491" t="s">
        <v>58</v>
      </c>
    </row>
    <row r="2492" spans="1:9">
      <c r="A2492" s="1">
        <v>42339</v>
      </c>
      <c r="B2492" t="s">
        <v>24</v>
      </c>
      <c r="C2492" s="5">
        <v>6700</v>
      </c>
      <c r="D2492" s="5">
        <v>7078</v>
      </c>
      <c r="E2492" s="2">
        <v>1.0564179104477611</v>
      </c>
      <c r="F2492" t="str">
        <f t="shared" si="38"/>
        <v>Y</v>
      </c>
      <c r="G2492" t="s">
        <v>8</v>
      </c>
      <c r="H2492" t="str">
        <f>IF(AND($E2492&lt;Mapping!$G$3,$E2492&gt;Mapping!$F$3),Mapping!$H$3,IF(AND($E2492&lt;Mapping!$G$4,$E2492&gt;Mapping!$F$4),Mapping!$H$4,IF(AND($E2492&lt;Mapping!$G$5,$E2492&gt;Mapping!$F$5),Mapping!$H$5,IF(AND($E2492&lt;Mapping!$G$6,$E2492&gt;Mapping!$F$6),Mapping!$H$6,IF(AND($E2492&lt;Mapping!$G$7,$E2492&gt;Mapping!$F$7),Mapping!$H$7,IF(AND($E2492&lt;Mapping!$G$8,$E2492&gt;Mapping!$F$8),Mapping!$H$8,Mapping!$H$9))))))</f>
        <v>100-200%</v>
      </c>
      <c r="I2492" t="s">
        <v>58</v>
      </c>
    </row>
    <row r="2493" spans="1:9">
      <c r="A2493" s="1">
        <v>42339</v>
      </c>
      <c r="B2493" t="s">
        <v>25</v>
      </c>
      <c r="C2493" s="5">
        <v>2054</v>
      </c>
      <c r="D2493" s="5">
        <v>7867</v>
      </c>
      <c r="E2493" s="2">
        <v>3.8300876338851024</v>
      </c>
      <c r="F2493" t="str">
        <f t="shared" si="38"/>
        <v>Y</v>
      </c>
      <c r="G2493" t="s">
        <v>8</v>
      </c>
      <c r="H2493" t="str">
        <f>IF(AND($E2493&lt;Mapping!$G$3,$E2493&gt;Mapping!$F$3),Mapping!$H$3,IF(AND($E2493&lt;Mapping!$G$4,$E2493&gt;Mapping!$F$4),Mapping!$H$4,IF(AND($E2493&lt;Mapping!$G$5,$E2493&gt;Mapping!$F$5),Mapping!$H$5,IF(AND($E2493&lt;Mapping!$G$6,$E2493&gt;Mapping!$F$6),Mapping!$H$6,IF(AND($E2493&lt;Mapping!$G$7,$E2493&gt;Mapping!$F$7),Mapping!$H$7,IF(AND($E2493&lt;Mapping!$G$8,$E2493&gt;Mapping!$F$8),Mapping!$H$8,Mapping!$H$9))))))</f>
        <v>+300%</v>
      </c>
      <c r="I2493" t="s">
        <v>58</v>
      </c>
    </row>
    <row r="2494" spans="1:9">
      <c r="A2494" s="1">
        <v>42339</v>
      </c>
      <c r="B2494" t="s">
        <v>26</v>
      </c>
      <c r="C2494" s="5">
        <v>5024</v>
      </c>
      <c r="D2494" s="5">
        <v>5353</v>
      </c>
      <c r="E2494" s="2">
        <v>1.0654856687898089</v>
      </c>
      <c r="F2494" t="str">
        <f t="shared" si="38"/>
        <v>Y</v>
      </c>
      <c r="G2494" t="s">
        <v>8</v>
      </c>
      <c r="H2494" t="str">
        <f>IF(AND($E2494&lt;Mapping!$G$3,$E2494&gt;Mapping!$F$3),Mapping!$H$3,IF(AND($E2494&lt;Mapping!$G$4,$E2494&gt;Mapping!$F$4),Mapping!$H$4,IF(AND($E2494&lt;Mapping!$G$5,$E2494&gt;Mapping!$F$5),Mapping!$H$5,IF(AND($E2494&lt;Mapping!$G$6,$E2494&gt;Mapping!$F$6),Mapping!$H$6,IF(AND($E2494&lt;Mapping!$G$7,$E2494&gt;Mapping!$F$7),Mapping!$H$7,IF(AND($E2494&lt;Mapping!$G$8,$E2494&gt;Mapping!$F$8),Mapping!$H$8,Mapping!$H$9))))))</f>
        <v>100-200%</v>
      </c>
      <c r="I2494" t="s">
        <v>58</v>
      </c>
    </row>
    <row r="2495" spans="1:9">
      <c r="A2495" s="1">
        <v>42339</v>
      </c>
      <c r="B2495" t="s">
        <v>27</v>
      </c>
      <c r="C2495" s="5">
        <v>2092</v>
      </c>
      <c r="D2495" s="5">
        <v>9898</v>
      </c>
      <c r="E2495" s="2">
        <v>4.7313575525812617</v>
      </c>
      <c r="F2495" t="str">
        <f t="shared" si="38"/>
        <v>Y</v>
      </c>
      <c r="G2495" t="s">
        <v>8</v>
      </c>
      <c r="H2495" t="str">
        <f>IF(AND($E2495&lt;Mapping!$G$3,$E2495&gt;Mapping!$F$3),Mapping!$H$3,IF(AND($E2495&lt;Mapping!$G$4,$E2495&gt;Mapping!$F$4),Mapping!$H$4,IF(AND($E2495&lt;Mapping!$G$5,$E2495&gt;Mapping!$F$5),Mapping!$H$5,IF(AND($E2495&lt;Mapping!$G$6,$E2495&gt;Mapping!$F$6),Mapping!$H$6,IF(AND($E2495&lt;Mapping!$G$7,$E2495&gt;Mapping!$F$7),Mapping!$H$7,IF(AND($E2495&lt;Mapping!$G$8,$E2495&gt;Mapping!$F$8),Mapping!$H$8,Mapping!$H$9))))))</f>
        <v>+300%</v>
      </c>
      <c r="I2495" t="s">
        <v>58</v>
      </c>
    </row>
    <row r="2496" spans="1:9">
      <c r="A2496" s="1">
        <v>42339</v>
      </c>
      <c r="B2496" t="s">
        <v>28</v>
      </c>
      <c r="C2496" s="5">
        <v>5488</v>
      </c>
      <c r="D2496" s="5">
        <v>8898</v>
      </c>
      <c r="E2496" s="2">
        <v>1.6213556851311954</v>
      </c>
      <c r="F2496" t="str">
        <f t="shared" si="38"/>
        <v>Y</v>
      </c>
      <c r="G2496" t="s">
        <v>8</v>
      </c>
      <c r="H2496" t="str">
        <f>IF(AND($E2496&lt;Mapping!$G$3,$E2496&gt;Mapping!$F$3),Mapping!$H$3,IF(AND($E2496&lt;Mapping!$G$4,$E2496&gt;Mapping!$F$4),Mapping!$H$4,IF(AND($E2496&lt;Mapping!$G$5,$E2496&gt;Mapping!$F$5),Mapping!$H$5,IF(AND($E2496&lt;Mapping!$G$6,$E2496&gt;Mapping!$F$6),Mapping!$H$6,IF(AND($E2496&lt;Mapping!$G$7,$E2496&gt;Mapping!$F$7),Mapping!$H$7,IF(AND($E2496&lt;Mapping!$G$8,$E2496&gt;Mapping!$F$8),Mapping!$H$8,Mapping!$H$9))))))</f>
        <v>100-200%</v>
      </c>
      <c r="I2496" t="s">
        <v>58</v>
      </c>
    </row>
    <row r="2497" spans="1:9">
      <c r="A2497" s="1">
        <v>42339</v>
      </c>
      <c r="B2497" t="s">
        <v>29</v>
      </c>
      <c r="C2497" s="5">
        <v>6614</v>
      </c>
      <c r="D2497" s="5">
        <v>6045</v>
      </c>
      <c r="E2497" s="2">
        <v>0.91397036589053526</v>
      </c>
      <c r="F2497" t="str">
        <f t="shared" si="38"/>
        <v/>
      </c>
      <c r="G2497" t="s">
        <v>8</v>
      </c>
      <c r="H2497" t="str">
        <f>IF(AND($E2497&lt;Mapping!$G$3,$E2497&gt;Mapping!$F$3),Mapping!$H$3,IF(AND($E2497&lt;Mapping!$G$4,$E2497&gt;Mapping!$F$4),Mapping!$H$4,IF(AND($E2497&lt;Mapping!$G$5,$E2497&gt;Mapping!$F$5),Mapping!$H$5,IF(AND($E2497&lt;Mapping!$G$6,$E2497&gt;Mapping!$F$6),Mapping!$H$6,IF(AND($E2497&lt;Mapping!$G$7,$E2497&gt;Mapping!$F$7),Mapping!$H$7,IF(AND($E2497&lt;Mapping!$G$8,$E2497&gt;Mapping!$F$8),Mapping!$H$8,Mapping!$H$9))))))</f>
        <v>90-99%</v>
      </c>
      <c r="I2497" t="s">
        <v>59</v>
      </c>
    </row>
    <row r="2498" spans="1:9">
      <c r="A2498" s="1">
        <v>42339</v>
      </c>
      <c r="B2498" t="s">
        <v>30</v>
      </c>
      <c r="C2498" s="5">
        <v>5826</v>
      </c>
      <c r="D2498" s="5">
        <v>5692</v>
      </c>
      <c r="E2498" s="2">
        <v>0.97699965671129418</v>
      </c>
      <c r="F2498" t="str">
        <f t="shared" si="38"/>
        <v/>
      </c>
      <c r="G2498" t="s">
        <v>8</v>
      </c>
      <c r="H2498" t="str">
        <f>IF(AND($E2498&lt;Mapping!$G$3,$E2498&gt;Mapping!$F$3),Mapping!$H$3,IF(AND($E2498&lt;Mapping!$G$4,$E2498&gt;Mapping!$F$4),Mapping!$H$4,IF(AND($E2498&lt;Mapping!$G$5,$E2498&gt;Mapping!$F$5),Mapping!$H$5,IF(AND($E2498&lt;Mapping!$G$6,$E2498&gt;Mapping!$F$6),Mapping!$H$6,IF(AND($E2498&lt;Mapping!$G$7,$E2498&gt;Mapping!$F$7),Mapping!$H$7,IF(AND($E2498&lt;Mapping!$G$8,$E2498&gt;Mapping!$F$8),Mapping!$H$8,Mapping!$H$9))))))</f>
        <v>90-99%</v>
      </c>
      <c r="I2498" t="s">
        <v>59</v>
      </c>
    </row>
    <row r="2499" spans="1:9">
      <c r="A2499" s="1">
        <v>42339</v>
      </c>
      <c r="B2499" t="s">
        <v>31</v>
      </c>
      <c r="C2499" s="5">
        <v>2462</v>
      </c>
      <c r="D2499" s="5">
        <v>8151</v>
      </c>
      <c r="E2499" s="2">
        <v>3.3107229894394803</v>
      </c>
      <c r="F2499" t="str">
        <f t="shared" ref="F2499:F2562" si="39">IF(D2499&gt;C2499,"Y","")</f>
        <v>Y</v>
      </c>
      <c r="G2499" t="s">
        <v>8</v>
      </c>
      <c r="H2499" t="str">
        <f>IF(AND($E2499&lt;Mapping!$G$3,$E2499&gt;Mapping!$F$3),Mapping!$H$3,IF(AND($E2499&lt;Mapping!$G$4,$E2499&gt;Mapping!$F$4),Mapping!$H$4,IF(AND($E2499&lt;Mapping!$G$5,$E2499&gt;Mapping!$F$5),Mapping!$H$5,IF(AND($E2499&lt;Mapping!$G$6,$E2499&gt;Mapping!$F$6),Mapping!$H$6,IF(AND($E2499&lt;Mapping!$G$7,$E2499&gt;Mapping!$F$7),Mapping!$H$7,IF(AND($E2499&lt;Mapping!$G$8,$E2499&gt;Mapping!$F$8),Mapping!$H$8,Mapping!$H$9))))))</f>
        <v>+300%</v>
      </c>
      <c r="I2499" t="s">
        <v>59</v>
      </c>
    </row>
    <row r="2500" spans="1:9">
      <c r="A2500" s="1">
        <v>42339</v>
      </c>
      <c r="B2500" t="s">
        <v>32</v>
      </c>
      <c r="C2500" s="5">
        <v>8134</v>
      </c>
      <c r="D2500" s="5">
        <v>7487</v>
      </c>
      <c r="E2500" s="2">
        <v>0.920457339562331</v>
      </c>
      <c r="F2500" t="str">
        <f t="shared" si="39"/>
        <v/>
      </c>
      <c r="G2500" t="s">
        <v>8</v>
      </c>
      <c r="H2500" t="str">
        <f>IF(AND($E2500&lt;Mapping!$G$3,$E2500&gt;Mapping!$F$3),Mapping!$H$3,IF(AND($E2500&lt;Mapping!$G$4,$E2500&gt;Mapping!$F$4),Mapping!$H$4,IF(AND($E2500&lt;Mapping!$G$5,$E2500&gt;Mapping!$F$5),Mapping!$H$5,IF(AND($E2500&lt;Mapping!$G$6,$E2500&gt;Mapping!$F$6),Mapping!$H$6,IF(AND($E2500&lt;Mapping!$G$7,$E2500&gt;Mapping!$F$7),Mapping!$H$7,IF(AND($E2500&lt;Mapping!$G$8,$E2500&gt;Mapping!$F$8),Mapping!$H$8,Mapping!$H$9))))))</f>
        <v>90-99%</v>
      </c>
      <c r="I2500" t="s">
        <v>59</v>
      </c>
    </row>
    <row r="2501" spans="1:9">
      <c r="A2501" s="1">
        <v>42339</v>
      </c>
      <c r="B2501" t="s">
        <v>33</v>
      </c>
      <c r="C2501" s="5">
        <v>4851</v>
      </c>
      <c r="D2501" s="5">
        <v>9254</v>
      </c>
      <c r="E2501" s="2">
        <v>1.9076479076479076</v>
      </c>
      <c r="F2501" t="str">
        <f t="shared" si="39"/>
        <v>Y</v>
      </c>
      <c r="G2501" t="s">
        <v>8</v>
      </c>
      <c r="H2501" t="str">
        <f>IF(AND($E2501&lt;Mapping!$G$3,$E2501&gt;Mapping!$F$3),Mapping!$H$3,IF(AND($E2501&lt;Mapping!$G$4,$E2501&gt;Mapping!$F$4),Mapping!$H$4,IF(AND($E2501&lt;Mapping!$G$5,$E2501&gt;Mapping!$F$5),Mapping!$H$5,IF(AND($E2501&lt;Mapping!$G$6,$E2501&gt;Mapping!$F$6),Mapping!$H$6,IF(AND($E2501&lt;Mapping!$G$7,$E2501&gt;Mapping!$F$7),Mapping!$H$7,IF(AND($E2501&lt;Mapping!$G$8,$E2501&gt;Mapping!$F$8),Mapping!$H$8,Mapping!$H$9))))))</f>
        <v>100-200%</v>
      </c>
      <c r="I2501" t="s">
        <v>59</v>
      </c>
    </row>
    <row r="2502" spans="1:9">
      <c r="A2502" s="1">
        <v>42339</v>
      </c>
      <c r="B2502" t="s">
        <v>34</v>
      </c>
      <c r="C2502" s="5">
        <v>3305</v>
      </c>
      <c r="D2502" s="5">
        <v>6362</v>
      </c>
      <c r="E2502" s="2">
        <v>1.9249621785173978</v>
      </c>
      <c r="F2502" t="str">
        <f t="shared" si="39"/>
        <v>Y</v>
      </c>
      <c r="G2502" t="s">
        <v>8</v>
      </c>
      <c r="H2502" t="str">
        <f>IF(AND($E2502&lt;Mapping!$G$3,$E2502&gt;Mapping!$F$3),Mapping!$H$3,IF(AND($E2502&lt;Mapping!$G$4,$E2502&gt;Mapping!$F$4),Mapping!$H$4,IF(AND($E2502&lt;Mapping!$G$5,$E2502&gt;Mapping!$F$5),Mapping!$H$5,IF(AND($E2502&lt;Mapping!$G$6,$E2502&gt;Mapping!$F$6),Mapping!$H$6,IF(AND($E2502&lt;Mapping!$G$7,$E2502&gt;Mapping!$F$7),Mapping!$H$7,IF(AND($E2502&lt;Mapping!$G$8,$E2502&gt;Mapping!$F$8),Mapping!$H$8,Mapping!$H$9))))))</f>
        <v>100-200%</v>
      </c>
      <c r="I2502" t="s">
        <v>59</v>
      </c>
    </row>
    <row r="2503" spans="1:9">
      <c r="A2503" s="1">
        <v>42339</v>
      </c>
      <c r="B2503" t="s">
        <v>35</v>
      </c>
      <c r="C2503" s="5">
        <v>6482</v>
      </c>
      <c r="D2503" s="5">
        <v>9864</v>
      </c>
      <c r="E2503" s="2">
        <v>1.5217525455106449</v>
      </c>
      <c r="F2503" t="str">
        <f t="shared" si="39"/>
        <v>Y</v>
      </c>
      <c r="G2503" t="s">
        <v>8</v>
      </c>
      <c r="H2503" t="str">
        <f>IF(AND($E2503&lt;Mapping!$G$3,$E2503&gt;Mapping!$F$3),Mapping!$H$3,IF(AND($E2503&lt;Mapping!$G$4,$E2503&gt;Mapping!$F$4),Mapping!$H$4,IF(AND($E2503&lt;Mapping!$G$5,$E2503&gt;Mapping!$F$5),Mapping!$H$5,IF(AND($E2503&lt;Mapping!$G$6,$E2503&gt;Mapping!$F$6),Mapping!$H$6,IF(AND($E2503&lt;Mapping!$G$7,$E2503&gt;Mapping!$F$7),Mapping!$H$7,IF(AND($E2503&lt;Mapping!$G$8,$E2503&gt;Mapping!$F$8),Mapping!$H$8,Mapping!$H$9))))))</f>
        <v>100-200%</v>
      </c>
      <c r="I2503" t="s">
        <v>59</v>
      </c>
    </row>
    <row r="2504" spans="1:9">
      <c r="A2504" s="1">
        <v>42339</v>
      </c>
      <c r="B2504" t="s">
        <v>36</v>
      </c>
      <c r="C2504" s="5">
        <v>1544</v>
      </c>
      <c r="D2504" s="5">
        <v>5110</v>
      </c>
      <c r="E2504" s="2">
        <v>3.3095854922279795</v>
      </c>
      <c r="F2504" t="str">
        <f t="shared" si="39"/>
        <v>Y</v>
      </c>
      <c r="G2504" t="s">
        <v>8</v>
      </c>
      <c r="H2504" t="str">
        <f>IF(AND($E2504&lt;Mapping!$G$3,$E2504&gt;Mapping!$F$3),Mapping!$H$3,IF(AND($E2504&lt;Mapping!$G$4,$E2504&gt;Mapping!$F$4),Mapping!$H$4,IF(AND($E2504&lt;Mapping!$G$5,$E2504&gt;Mapping!$F$5),Mapping!$H$5,IF(AND($E2504&lt;Mapping!$G$6,$E2504&gt;Mapping!$F$6),Mapping!$H$6,IF(AND($E2504&lt;Mapping!$G$7,$E2504&gt;Mapping!$F$7),Mapping!$H$7,IF(AND($E2504&lt;Mapping!$G$8,$E2504&gt;Mapping!$F$8),Mapping!$H$8,Mapping!$H$9))))))</f>
        <v>+300%</v>
      </c>
      <c r="I2504" t="s">
        <v>59</v>
      </c>
    </row>
    <row r="2505" spans="1:9">
      <c r="A2505" s="1">
        <v>42339</v>
      </c>
      <c r="B2505" t="s">
        <v>37</v>
      </c>
      <c r="C2505" s="5">
        <v>1724</v>
      </c>
      <c r="D2505" s="5">
        <v>6018</v>
      </c>
      <c r="E2505" s="2">
        <v>3.4907192575406034</v>
      </c>
      <c r="F2505" t="str">
        <f t="shared" si="39"/>
        <v>Y</v>
      </c>
      <c r="G2505" t="s">
        <v>8</v>
      </c>
      <c r="H2505" t="str">
        <f>IF(AND($E2505&lt;Mapping!$G$3,$E2505&gt;Mapping!$F$3),Mapping!$H$3,IF(AND($E2505&lt;Mapping!$G$4,$E2505&gt;Mapping!$F$4),Mapping!$H$4,IF(AND($E2505&lt;Mapping!$G$5,$E2505&gt;Mapping!$F$5),Mapping!$H$5,IF(AND($E2505&lt;Mapping!$G$6,$E2505&gt;Mapping!$F$6),Mapping!$H$6,IF(AND($E2505&lt;Mapping!$G$7,$E2505&gt;Mapping!$F$7),Mapping!$H$7,IF(AND($E2505&lt;Mapping!$G$8,$E2505&gt;Mapping!$F$8),Mapping!$H$8,Mapping!$H$9))))))</f>
        <v>+300%</v>
      </c>
      <c r="I2505" t="s">
        <v>59</v>
      </c>
    </row>
    <row r="2506" spans="1:9">
      <c r="A2506" s="1">
        <v>42339</v>
      </c>
      <c r="B2506" t="s">
        <v>38</v>
      </c>
      <c r="C2506" s="5">
        <v>4208</v>
      </c>
      <c r="D2506" s="5">
        <v>7619</v>
      </c>
      <c r="E2506" s="2">
        <v>1.8105988593155893</v>
      </c>
      <c r="F2506" t="str">
        <f t="shared" si="39"/>
        <v>Y</v>
      </c>
      <c r="G2506" t="s">
        <v>8</v>
      </c>
      <c r="H2506" t="str">
        <f>IF(AND($E2506&lt;Mapping!$G$3,$E2506&gt;Mapping!$F$3),Mapping!$H$3,IF(AND($E2506&lt;Mapping!$G$4,$E2506&gt;Mapping!$F$4),Mapping!$H$4,IF(AND($E2506&lt;Mapping!$G$5,$E2506&gt;Mapping!$F$5),Mapping!$H$5,IF(AND($E2506&lt;Mapping!$G$6,$E2506&gt;Mapping!$F$6),Mapping!$H$6,IF(AND($E2506&lt;Mapping!$G$7,$E2506&gt;Mapping!$F$7),Mapping!$H$7,IF(AND($E2506&lt;Mapping!$G$8,$E2506&gt;Mapping!$F$8),Mapping!$H$8,Mapping!$H$9))))))</f>
        <v>100-200%</v>
      </c>
      <c r="I2506" t="s">
        <v>59</v>
      </c>
    </row>
    <row r="2507" spans="1:9">
      <c r="A2507" s="1">
        <v>42339</v>
      </c>
      <c r="B2507" t="s">
        <v>39</v>
      </c>
      <c r="C2507" s="5">
        <v>4764</v>
      </c>
      <c r="D2507" s="5">
        <v>6115</v>
      </c>
      <c r="E2507" s="2">
        <v>1.2835852225020992</v>
      </c>
      <c r="F2507" t="str">
        <f t="shared" si="39"/>
        <v>Y</v>
      </c>
      <c r="G2507" t="s">
        <v>8</v>
      </c>
      <c r="H2507" t="str">
        <f>IF(AND($E2507&lt;Mapping!$G$3,$E2507&gt;Mapping!$F$3),Mapping!$H$3,IF(AND($E2507&lt;Mapping!$G$4,$E2507&gt;Mapping!$F$4),Mapping!$H$4,IF(AND($E2507&lt;Mapping!$G$5,$E2507&gt;Mapping!$F$5),Mapping!$H$5,IF(AND($E2507&lt;Mapping!$G$6,$E2507&gt;Mapping!$F$6),Mapping!$H$6,IF(AND($E2507&lt;Mapping!$G$7,$E2507&gt;Mapping!$F$7),Mapping!$H$7,IF(AND($E2507&lt;Mapping!$G$8,$E2507&gt;Mapping!$F$8),Mapping!$H$8,Mapping!$H$9))))))</f>
        <v>100-200%</v>
      </c>
      <c r="I2507" t="s">
        <v>59</v>
      </c>
    </row>
    <row r="2508" spans="1:9">
      <c r="A2508" s="1">
        <v>42339</v>
      </c>
      <c r="B2508" t="s">
        <v>40</v>
      </c>
      <c r="C2508" s="5">
        <v>8318</v>
      </c>
      <c r="D2508" s="5">
        <v>6004</v>
      </c>
      <c r="E2508" s="2">
        <v>0.72180812695359464</v>
      </c>
      <c r="F2508" t="str">
        <f t="shared" si="39"/>
        <v/>
      </c>
      <c r="G2508" t="s">
        <v>8</v>
      </c>
      <c r="H2508" t="str">
        <f>IF(AND($E2508&lt;Mapping!$G$3,$E2508&gt;Mapping!$F$3),Mapping!$H$3,IF(AND($E2508&lt;Mapping!$G$4,$E2508&gt;Mapping!$F$4),Mapping!$H$4,IF(AND($E2508&lt;Mapping!$G$5,$E2508&gt;Mapping!$F$5),Mapping!$H$5,IF(AND($E2508&lt;Mapping!$G$6,$E2508&gt;Mapping!$F$6),Mapping!$H$6,IF(AND($E2508&lt;Mapping!$G$7,$E2508&gt;Mapping!$F$7),Mapping!$H$7,IF(AND($E2508&lt;Mapping!$G$8,$E2508&gt;Mapping!$F$8),Mapping!$H$8,Mapping!$H$9))))))</f>
        <v>70-89%</v>
      </c>
      <c r="I2508" t="s">
        <v>60</v>
      </c>
    </row>
    <row r="2509" spans="1:9">
      <c r="A2509" s="1">
        <v>42339</v>
      </c>
      <c r="B2509" t="s">
        <v>41</v>
      </c>
      <c r="C2509" s="5">
        <v>2057</v>
      </c>
      <c r="D2509" s="5">
        <v>8816</v>
      </c>
      <c r="E2509" s="2">
        <v>4.2858531842489063</v>
      </c>
      <c r="F2509" t="str">
        <f t="shared" si="39"/>
        <v>Y</v>
      </c>
      <c r="G2509" t="s">
        <v>8</v>
      </c>
      <c r="H2509" t="str">
        <f>IF(AND($E2509&lt;Mapping!$G$3,$E2509&gt;Mapping!$F$3),Mapping!$H$3,IF(AND($E2509&lt;Mapping!$G$4,$E2509&gt;Mapping!$F$4),Mapping!$H$4,IF(AND($E2509&lt;Mapping!$G$5,$E2509&gt;Mapping!$F$5),Mapping!$H$5,IF(AND($E2509&lt;Mapping!$G$6,$E2509&gt;Mapping!$F$6),Mapping!$H$6,IF(AND($E2509&lt;Mapping!$G$7,$E2509&gt;Mapping!$F$7),Mapping!$H$7,IF(AND($E2509&lt;Mapping!$G$8,$E2509&gt;Mapping!$F$8),Mapping!$H$8,Mapping!$H$9))))))</f>
        <v>+300%</v>
      </c>
      <c r="I2509" t="s">
        <v>60</v>
      </c>
    </row>
    <row r="2510" spans="1:9">
      <c r="A2510" s="1">
        <v>42339</v>
      </c>
      <c r="B2510" t="s">
        <v>42</v>
      </c>
      <c r="C2510" s="5">
        <v>8294</v>
      </c>
      <c r="D2510" s="5">
        <v>6964</v>
      </c>
      <c r="E2510" s="2">
        <v>0.83964311550518445</v>
      </c>
      <c r="F2510" t="str">
        <f t="shared" si="39"/>
        <v/>
      </c>
      <c r="G2510" t="s">
        <v>8</v>
      </c>
      <c r="H2510" t="str">
        <f>IF(AND($E2510&lt;Mapping!$G$3,$E2510&gt;Mapping!$F$3),Mapping!$H$3,IF(AND($E2510&lt;Mapping!$G$4,$E2510&gt;Mapping!$F$4),Mapping!$H$4,IF(AND($E2510&lt;Mapping!$G$5,$E2510&gt;Mapping!$F$5),Mapping!$H$5,IF(AND($E2510&lt;Mapping!$G$6,$E2510&gt;Mapping!$F$6),Mapping!$H$6,IF(AND($E2510&lt;Mapping!$G$7,$E2510&gt;Mapping!$F$7),Mapping!$H$7,IF(AND($E2510&lt;Mapping!$G$8,$E2510&gt;Mapping!$F$8),Mapping!$H$8,Mapping!$H$9))))))</f>
        <v>70-89%</v>
      </c>
      <c r="I2510" t="s">
        <v>60</v>
      </c>
    </row>
    <row r="2511" spans="1:9">
      <c r="A2511" s="1">
        <v>42339</v>
      </c>
      <c r="B2511" t="s">
        <v>43</v>
      </c>
      <c r="C2511" s="5">
        <v>7520</v>
      </c>
      <c r="D2511" s="5">
        <v>9173</v>
      </c>
      <c r="E2511" s="2">
        <v>1.2198138297872341</v>
      </c>
      <c r="F2511" t="str">
        <f t="shared" si="39"/>
        <v>Y</v>
      </c>
      <c r="G2511" t="s">
        <v>8</v>
      </c>
      <c r="H2511" t="str">
        <f>IF(AND($E2511&lt;Mapping!$G$3,$E2511&gt;Mapping!$F$3),Mapping!$H$3,IF(AND($E2511&lt;Mapping!$G$4,$E2511&gt;Mapping!$F$4),Mapping!$H$4,IF(AND($E2511&lt;Mapping!$G$5,$E2511&gt;Mapping!$F$5),Mapping!$H$5,IF(AND($E2511&lt;Mapping!$G$6,$E2511&gt;Mapping!$F$6),Mapping!$H$6,IF(AND($E2511&lt;Mapping!$G$7,$E2511&gt;Mapping!$F$7),Mapping!$H$7,IF(AND($E2511&lt;Mapping!$G$8,$E2511&gt;Mapping!$F$8),Mapping!$H$8,Mapping!$H$9))))))</f>
        <v>100-200%</v>
      </c>
      <c r="I2511" t="s">
        <v>60</v>
      </c>
    </row>
    <row r="2512" spans="1:9">
      <c r="A2512" s="1">
        <v>42339</v>
      </c>
      <c r="B2512" t="s">
        <v>44</v>
      </c>
      <c r="C2512" s="5">
        <v>7682</v>
      </c>
      <c r="D2512" s="5">
        <v>9580</v>
      </c>
      <c r="E2512" s="2">
        <v>1.2470710752408227</v>
      </c>
      <c r="F2512" t="str">
        <f t="shared" si="39"/>
        <v>Y</v>
      </c>
      <c r="G2512" t="s">
        <v>8</v>
      </c>
      <c r="H2512" t="str">
        <f>IF(AND($E2512&lt;Mapping!$G$3,$E2512&gt;Mapping!$F$3),Mapping!$H$3,IF(AND($E2512&lt;Mapping!$G$4,$E2512&gt;Mapping!$F$4),Mapping!$H$4,IF(AND($E2512&lt;Mapping!$G$5,$E2512&gt;Mapping!$F$5),Mapping!$H$5,IF(AND($E2512&lt;Mapping!$G$6,$E2512&gt;Mapping!$F$6),Mapping!$H$6,IF(AND($E2512&lt;Mapping!$G$7,$E2512&gt;Mapping!$F$7),Mapping!$H$7,IF(AND($E2512&lt;Mapping!$G$8,$E2512&gt;Mapping!$F$8),Mapping!$H$8,Mapping!$H$9))))))</f>
        <v>100-200%</v>
      </c>
      <c r="I2512" t="s">
        <v>60</v>
      </c>
    </row>
    <row r="2513" spans="1:9">
      <c r="A2513" s="1">
        <v>42339</v>
      </c>
      <c r="B2513" t="s">
        <v>45</v>
      </c>
      <c r="C2513" s="5">
        <v>5755</v>
      </c>
      <c r="D2513" s="5">
        <v>9017</v>
      </c>
      <c r="E2513" s="2">
        <v>1.5668114682884449</v>
      </c>
      <c r="F2513" t="str">
        <f t="shared" si="39"/>
        <v>Y</v>
      </c>
      <c r="G2513" t="s">
        <v>8</v>
      </c>
      <c r="H2513" t="str">
        <f>IF(AND($E2513&lt;Mapping!$G$3,$E2513&gt;Mapping!$F$3),Mapping!$H$3,IF(AND($E2513&lt;Mapping!$G$4,$E2513&gt;Mapping!$F$4),Mapping!$H$4,IF(AND($E2513&lt;Mapping!$G$5,$E2513&gt;Mapping!$F$5),Mapping!$H$5,IF(AND($E2513&lt;Mapping!$G$6,$E2513&gt;Mapping!$F$6),Mapping!$H$6,IF(AND($E2513&lt;Mapping!$G$7,$E2513&gt;Mapping!$F$7),Mapping!$H$7,IF(AND($E2513&lt;Mapping!$G$8,$E2513&gt;Mapping!$F$8),Mapping!$H$8,Mapping!$H$9))))))</f>
        <v>100-200%</v>
      </c>
      <c r="I2513" t="s">
        <v>60</v>
      </c>
    </row>
    <row r="2514" spans="1:9">
      <c r="A2514" s="1">
        <v>42339</v>
      </c>
      <c r="B2514" t="s">
        <v>46</v>
      </c>
      <c r="C2514" s="5">
        <v>9150</v>
      </c>
      <c r="D2514" s="5">
        <v>7150</v>
      </c>
      <c r="E2514" s="2">
        <v>0.78142076502732238</v>
      </c>
      <c r="F2514" t="str">
        <f t="shared" si="39"/>
        <v/>
      </c>
      <c r="G2514" t="s">
        <v>8</v>
      </c>
      <c r="H2514" t="str">
        <f>IF(AND($E2514&lt;Mapping!$G$3,$E2514&gt;Mapping!$F$3),Mapping!$H$3,IF(AND($E2514&lt;Mapping!$G$4,$E2514&gt;Mapping!$F$4),Mapping!$H$4,IF(AND($E2514&lt;Mapping!$G$5,$E2514&gt;Mapping!$F$5),Mapping!$H$5,IF(AND($E2514&lt;Mapping!$G$6,$E2514&gt;Mapping!$F$6),Mapping!$H$6,IF(AND($E2514&lt;Mapping!$G$7,$E2514&gt;Mapping!$F$7),Mapping!$H$7,IF(AND($E2514&lt;Mapping!$G$8,$E2514&gt;Mapping!$F$8),Mapping!$H$8,Mapping!$H$9))))))</f>
        <v>70-89%</v>
      </c>
      <c r="I2514" t="s">
        <v>60</v>
      </c>
    </row>
    <row r="2515" spans="1:9">
      <c r="A2515" s="1">
        <v>42339</v>
      </c>
      <c r="B2515" t="s">
        <v>47</v>
      </c>
      <c r="C2515" s="5">
        <v>5223</v>
      </c>
      <c r="D2515" s="5">
        <v>9876</v>
      </c>
      <c r="E2515" s="2">
        <v>1.890867317633544</v>
      </c>
      <c r="F2515" t="str">
        <f t="shared" si="39"/>
        <v>Y</v>
      </c>
      <c r="G2515" t="s">
        <v>8</v>
      </c>
      <c r="H2515" t="str">
        <f>IF(AND($E2515&lt;Mapping!$G$3,$E2515&gt;Mapping!$F$3),Mapping!$H$3,IF(AND($E2515&lt;Mapping!$G$4,$E2515&gt;Mapping!$F$4),Mapping!$H$4,IF(AND($E2515&lt;Mapping!$G$5,$E2515&gt;Mapping!$F$5),Mapping!$H$5,IF(AND($E2515&lt;Mapping!$G$6,$E2515&gt;Mapping!$F$6),Mapping!$H$6,IF(AND($E2515&lt;Mapping!$G$7,$E2515&gt;Mapping!$F$7),Mapping!$H$7,IF(AND($E2515&lt;Mapping!$G$8,$E2515&gt;Mapping!$F$8),Mapping!$H$8,Mapping!$H$9))))))</f>
        <v>100-200%</v>
      </c>
      <c r="I2515" t="s">
        <v>60</v>
      </c>
    </row>
    <row r="2516" spans="1:9">
      <c r="A2516" s="1">
        <v>42339</v>
      </c>
      <c r="B2516" t="s">
        <v>48</v>
      </c>
      <c r="C2516" s="5">
        <v>7241</v>
      </c>
      <c r="D2516" s="5">
        <v>6920</v>
      </c>
      <c r="E2516" s="2">
        <v>0.95566910647700598</v>
      </c>
      <c r="F2516" t="str">
        <f t="shared" si="39"/>
        <v/>
      </c>
      <c r="G2516" t="s">
        <v>8</v>
      </c>
      <c r="H2516" t="str">
        <f>IF(AND($E2516&lt;Mapping!$G$3,$E2516&gt;Mapping!$F$3),Mapping!$H$3,IF(AND($E2516&lt;Mapping!$G$4,$E2516&gt;Mapping!$F$4),Mapping!$H$4,IF(AND($E2516&lt;Mapping!$G$5,$E2516&gt;Mapping!$F$5),Mapping!$H$5,IF(AND($E2516&lt;Mapping!$G$6,$E2516&gt;Mapping!$F$6),Mapping!$H$6,IF(AND($E2516&lt;Mapping!$G$7,$E2516&gt;Mapping!$F$7),Mapping!$H$7,IF(AND($E2516&lt;Mapping!$G$8,$E2516&gt;Mapping!$F$8),Mapping!$H$8,Mapping!$H$9))))))</f>
        <v>90-99%</v>
      </c>
      <c r="I2516" t="s">
        <v>60</v>
      </c>
    </row>
    <row r="2517" spans="1:9">
      <c r="A2517" s="1">
        <v>42339</v>
      </c>
      <c r="B2517" t="s">
        <v>49</v>
      </c>
      <c r="C2517" s="5">
        <v>9448</v>
      </c>
      <c r="D2517" s="5">
        <v>8598</v>
      </c>
      <c r="E2517" s="2">
        <v>0.91003386960203214</v>
      </c>
      <c r="F2517" t="str">
        <f t="shared" si="39"/>
        <v/>
      </c>
      <c r="G2517" t="s">
        <v>8</v>
      </c>
      <c r="H2517" t="str">
        <f>IF(AND($E2517&lt;Mapping!$G$3,$E2517&gt;Mapping!$F$3),Mapping!$H$3,IF(AND($E2517&lt;Mapping!$G$4,$E2517&gt;Mapping!$F$4),Mapping!$H$4,IF(AND($E2517&lt;Mapping!$G$5,$E2517&gt;Mapping!$F$5),Mapping!$H$5,IF(AND($E2517&lt;Mapping!$G$6,$E2517&gt;Mapping!$F$6),Mapping!$H$6,IF(AND($E2517&lt;Mapping!$G$7,$E2517&gt;Mapping!$F$7),Mapping!$H$7,IF(AND($E2517&lt;Mapping!$G$8,$E2517&gt;Mapping!$F$8),Mapping!$H$8,Mapping!$H$9))))))</f>
        <v>90-99%</v>
      </c>
      <c r="I2517" t="s">
        <v>60</v>
      </c>
    </row>
    <row r="2518" spans="1:9">
      <c r="A2518" s="1">
        <v>42339</v>
      </c>
      <c r="B2518" t="s">
        <v>50</v>
      </c>
      <c r="C2518" s="5">
        <v>6544</v>
      </c>
      <c r="D2518" s="5">
        <v>8748</v>
      </c>
      <c r="E2518" s="2">
        <v>1.33679706601467</v>
      </c>
      <c r="F2518" t="str">
        <f t="shared" si="39"/>
        <v>Y</v>
      </c>
      <c r="G2518" t="s">
        <v>8</v>
      </c>
      <c r="H2518" t="str">
        <f>IF(AND($E2518&lt;Mapping!$G$3,$E2518&gt;Mapping!$F$3),Mapping!$H$3,IF(AND($E2518&lt;Mapping!$G$4,$E2518&gt;Mapping!$F$4),Mapping!$H$4,IF(AND($E2518&lt;Mapping!$G$5,$E2518&gt;Mapping!$F$5),Mapping!$H$5,IF(AND($E2518&lt;Mapping!$G$6,$E2518&gt;Mapping!$F$6),Mapping!$H$6,IF(AND($E2518&lt;Mapping!$G$7,$E2518&gt;Mapping!$F$7),Mapping!$H$7,IF(AND($E2518&lt;Mapping!$G$8,$E2518&gt;Mapping!$F$8),Mapping!$H$8,Mapping!$H$9))))))</f>
        <v>100-200%</v>
      </c>
      <c r="I2518" t="s">
        <v>59</v>
      </c>
    </row>
    <row r="2519" spans="1:9">
      <c r="A2519" s="1">
        <v>42339</v>
      </c>
      <c r="B2519" t="s">
        <v>51</v>
      </c>
      <c r="C2519" s="5">
        <v>6665</v>
      </c>
      <c r="D2519" s="5">
        <v>8200</v>
      </c>
      <c r="E2519" s="2">
        <v>1.2303075768942235</v>
      </c>
      <c r="F2519" t="str">
        <f t="shared" si="39"/>
        <v>Y</v>
      </c>
      <c r="G2519" t="s">
        <v>8</v>
      </c>
      <c r="H2519" t="str">
        <f>IF(AND($E2519&lt;Mapping!$G$3,$E2519&gt;Mapping!$F$3),Mapping!$H$3,IF(AND($E2519&lt;Mapping!$G$4,$E2519&gt;Mapping!$F$4),Mapping!$H$4,IF(AND($E2519&lt;Mapping!$G$5,$E2519&gt;Mapping!$F$5),Mapping!$H$5,IF(AND($E2519&lt;Mapping!$G$6,$E2519&gt;Mapping!$F$6),Mapping!$H$6,IF(AND($E2519&lt;Mapping!$G$7,$E2519&gt;Mapping!$F$7),Mapping!$H$7,IF(AND($E2519&lt;Mapping!$G$8,$E2519&gt;Mapping!$F$8),Mapping!$H$8,Mapping!$H$9))))))</f>
        <v>100-200%</v>
      </c>
      <c r="I2519" t="s">
        <v>60</v>
      </c>
    </row>
    <row r="2520" spans="1:9">
      <c r="A2520" s="1">
        <v>42339</v>
      </c>
      <c r="B2520" t="s">
        <v>52</v>
      </c>
      <c r="C2520" s="5">
        <v>7532</v>
      </c>
      <c r="D2520" s="5">
        <v>7514</v>
      </c>
      <c r="E2520" s="2">
        <v>0.99761019649495486</v>
      </c>
      <c r="F2520" t="str">
        <f t="shared" si="39"/>
        <v/>
      </c>
      <c r="G2520" t="s">
        <v>8</v>
      </c>
      <c r="H2520" t="str">
        <f>IF(AND($E2520&lt;Mapping!$G$3,$E2520&gt;Mapping!$F$3),Mapping!$H$3,IF(AND($E2520&lt;Mapping!$G$4,$E2520&gt;Mapping!$F$4),Mapping!$H$4,IF(AND($E2520&lt;Mapping!$G$5,$E2520&gt;Mapping!$F$5),Mapping!$H$5,IF(AND($E2520&lt;Mapping!$G$6,$E2520&gt;Mapping!$F$6),Mapping!$H$6,IF(AND($E2520&lt;Mapping!$G$7,$E2520&gt;Mapping!$F$7),Mapping!$H$7,IF(AND($E2520&lt;Mapping!$G$8,$E2520&gt;Mapping!$F$8),Mapping!$H$8,Mapping!$H$9))))))</f>
        <v>+300%</v>
      </c>
      <c r="I2520" t="s">
        <v>59</v>
      </c>
    </row>
    <row r="2521" spans="1:9">
      <c r="A2521" s="1">
        <v>42339</v>
      </c>
      <c r="B2521" t="s">
        <v>53</v>
      </c>
      <c r="C2521" s="5">
        <v>5992</v>
      </c>
      <c r="D2521" s="5">
        <v>6377</v>
      </c>
      <c r="E2521" s="2">
        <v>1.0642523364485981</v>
      </c>
      <c r="F2521" t="str">
        <f t="shared" si="39"/>
        <v>Y</v>
      </c>
      <c r="G2521" t="s">
        <v>8</v>
      </c>
      <c r="H2521" t="str">
        <f>IF(AND($E2521&lt;Mapping!$G$3,$E2521&gt;Mapping!$F$3),Mapping!$H$3,IF(AND($E2521&lt;Mapping!$G$4,$E2521&gt;Mapping!$F$4),Mapping!$H$4,IF(AND($E2521&lt;Mapping!$G$5,$E2521&gt;Mapping!$F$5),Mapping!$H$5,IF(AND($E2521&lt;Mapping!$G$6,$E2521&gt;Mapping!$F$6),Mapping!$H$6,IF(AND($E2521&lt;Mapping!$G$7,$E2521&gt;Mapping!$F$7),Mapping!$H$7,IF(AND($E2521&lt;Mapping!$G$8,$E2521&gt;Mapping!$F$8),Mapping!$H$8,Mapping!$H$9))))))</f>
        <v>100-200%</v>
      </c>
      <c r="I2521" t="s">
        <v>60</v>
      </c>
    </row>
    <row r="2522" spans="1:9">
      <c r="A2522" s="1">
        <v>42370</v>
      </c>
      <c r="B2522" t="s">
        <v>19</v>
      </c>
      <c r="C2522" s="5">
        <v>1121</v>
      </c>
      <c r="D2522" s="5">
        <v>7918</v>
      </c>
      <c r="E2522" s="2">
        <v>7.0633363068688668</v>
      </c>
      <c r="F2522" t="str">
        <f t="shared" si="39"/>
        <v>Y</v>
      </c>
      <c r="G2522" t="s">
        <v>8</v>
      </c>
      <c r="H2522" t="str">
        <f>IF(AND($E2522&lt;Mapping!$G$3,$E2522&gt;Mapping!$F$3),Mapping!$H$3,IF(AND($E2522&lt;Mapping!$G$4,$E2522&gt;Mapping!$F$4),Mapping!$H$4,IF(AND($E2522&lt;Mapping!$G$5,$E2522&gt;Mapping!$F$5),Mapping!$H$5,IF(AND($E2522&lt;Mapping!$G$6,$E2522&gt;Mapping!$F$6),Mapping!$H$6,IF(AND($E2522&lt;Mapping!$G$7,$E2522&gt;Mapping!$F$7),Mapping!$H$7,IF(AND($E2522&lt;Mapping!$G$8,$E2522&gt;Mapping!$F$8),Mapping!$H$8,Mapping!$H$9))))))</f>
        <v>+300%</v>
      </c>
      <c r="I2522" t="s">
        <v>58</v>
      </c>
    </row>
    <row r="2523" spans="1:9">
      <c r="A2523" s="1">
        <v>42370</v>
      </c>
      <c r="B2523" t="s">
        <v>20</v>
      </c>
      <c r="C2523" s="5">
        <v>4203</v>
      </c>
      <c r="D2523" s="5">
        <v>5509</v>
      </c>
      <c r="E2523" s="2">
        <v>1.3107304306447776</v>
      </c>
      <c r="F2523" t="str">
        <f t="shared" si="39"/>
        <v>Y</v>
      </c>
      <c r="G2523" t="s">
        <v>8</v>
      </c>
      <c r="H2523" t="str">
        <f>IF(AND($E2523&lt;Mapping!$G$3,$E2523&gt;Mapping!$F$3),Mapping!$H$3,IF(AND($E2523&lt;Mapping!$G$4,$E2523&gt;Mapping!$F$4),Mapping!$H$4,IF(AND($E2523&lt;Mapping!$G$5,$E2523&gt;Mapping!$F$5),Mapping!$H$5,IF(AND($E2523&lt;Mapping!$G$6,$E2523&gt;Mapping!$F$6),Mapping!$H$6,IF(AND($E2523&lt;Mapping!$G$7,$E2523&gt;Mapping!$F$7),Mapping!$H$7,IF(AND($E2523&lt;Mapping!$G$8,$E2523&gt;Mapping!$F$8),Mapping!$H$8,Mapping!$H$9))))))</f>
        <v>100-200%</v>
      </c>
      <c r="I2523" t="s">
        <v>58</v>
      </c>
    </row>
    <row r="2524" spans="1:9">
      <c r="A2524" s="1">
        <v>42370</v>
      </c>
      <c r="B2524" t="s">
        <v>21</v>
      </c>
      <c r="C2524" s="5">
        <v>3591</v>
      </c>
      <c r="D2524" s="5">
        <v>7541</v>
      </c>
      <c r="E2524" s="2">
        <v>2.0999721526037316</v>
      </c>
      <c r="F2524" t="str">
        <f t="shared" si="39"/>
        <v>Y</v>
      </c>
      <c r="G2524" t="s">
        <v>8</v>
      </c>
      <c r="H2524" t="str">
        <f>IF(AND($E2524&lt;Mapping!$G$3,$E2524&gt;Mapping!$F$3),Mapping!$H$3,IF(AND($E2524&lt;Mapping!$G$4,$E2524&gt;Mapping!$F$4),Mapping!$H$4,IF(AND($E2524&lt;Mapping!$G$5,$E2524&gt;Mapping!$F$5),Mapping!$H$5,IF(AND($E2524&lt;Mapping!$G$6,$E2524&gt;Mapping!$F$6),Mapping!$H$6,IF(AND($E2524&lt;Mapping!$G$7,$E2524&gt;Mapping!$F$7),Mapping!$H$7,IF(AND($E2524&lt;Mapping!$G$8,$E2524&gt;Mapping!$F$8),Mapping!$H$8,Mapping!$H$9))))))</f>
        <v>200-300%</v>
      </c>
      <c r="I2524" t="s">
        <v>58</v>
      </c>
    </row>
    <row r="2525" spans="1:9">
      <c r="A2525" s="1">
        <v>42370</v>
      </c>
      <c r="B2525" t="s">
        <v>22</v>
      </c>
      <c r="C2525" s="5">
        <v>7177</v>
      </c>
      <c r="D2525" s="5">
        <v>8517</v>
      </c>
      <c r="E2525" s="2">
        <v>1.1867075379685106</v>
      </c>
      <c r="F2525" t="str">
        <f t="shared" si="39"/>
        <v>Y</v>
      </c>
      <c r="G2525" t="s">
        <v>8</v>
      </c>
      <c r="H2525" t="str">
        <f>IF(AND($E2525&lt;Mapping!$G$3,$E2525&gt;Mapping!$F$3),Mapping!$H$3,IF(AND($E2525&lt;Mapping!$G$4,$E2525&gt;Mapping!$F$4),Mapping!$H$4,IF(AND($E2525&lt;Mapping!$G$5,$E2525&gt;Mapping!$F$5),Mapping!$H$5,IF(AND($E2525&lt;Mapping!$G$6,$E2525&gt;Mapping!$F$6),Mapping!$H$6,IF(AND($E2525&lt;Mapping!$G$7,$E2525&gt;Mapping!$F$7),Mapping!$H$7,IF(AND($E2525&lt;Mapping!$G$8,$E2525&gt;Mapping!$F$8),Mapping!$H$8,Mapping!$H$9))))))</f>
        <v>100-200%</v>
      </c>
      <c r="I2525" t="s">
        <v>58</v>
      </c>
    </row>
    <row r="2526" spans="1:9">
      <c r="A2526" s="1">
        <v>42370</v>
      </c>
      <c r="B2526" t="s">
        <v>23</v>
      </c>
      <c r="C2526" s="5">
        <v>6364</v>
      </c>
      <c r="D2526" s="5">
        <v>5494</v>
      </c>
      <c r="E2526" s="2">
        <v>0.86329352608422372</v>
      </c>
      <c r="F2526" t="str">
        <f t="shared" si="39"/>
        <v/>
      </c>
      <c r="G2526" t="s">
        <v>8</v>
      </c>
      <c r="H2526" t="str">
        <f>IF(AND($E2526&lt;Mapping!$G$3,$E2526&gt;Mapping!$F$3),Mapping!$H$3,IF(AND($E2526&lt;Mapping!$G$4,$E2526&gt;Mapping!$F$4),Mapping!$H$4,IF(AND($E2526&lt;Mapping!$G$5,$E2526&gt;Mapping!$F$5),Mapping!$H$5,IF(AND($E2526&lt;Mapping!$G$6,$E2526&gt;Mapping!$F$6),Mapping!$H$6,IF(AND($E2526&lt;Mapping!$G$7,$E2526&gt;Mapping!$F$7),Mapping!$H$7,IF(AND($E2526&lt;Mapping!$G$8,$E2526&gt;Mapping!$F$8),Mapping!$H$8,Mapping!$H$9))))))</f>
        <v>70-89%</v>
      </c>
      <c r="I2526" t="s">
        <v>58</v>
      </c>
    </row>
    <row r="2527" spans="1:9">
      <c r="A2527" s="1">
        <v>42370</v>
      </c>
      <c r="B2527" t="s">
        <v>24</v>
      </c>
      <c r="C2527" s="5">
        <v>6284</v>
      </c>
      <c r="D2527" s="5">
        <v>7166</v>
      </c>
      <c r="E2527" s="2">
        <v>1.1403564608529599</v>
      </c>
      <c r="F2527" t="str">
        <f t="shared" si="39"/>
        <v>Y</v>
      </c>
      <c r="G2527" t="s">
        <v>8</v>
      </c>
      <c r="H2527" t="str">
        <f>IF(AND($E2527&lt;Mapping!$G$3,$E2527&gt;Mapping!$F$3),Mapping!$H$3,IF(AND($E2527&lt;Mapping!$G$4,$E2527&gt;Mapping!$F$4),Mapping!$H$4,IF(AND($E2527&lt;Mapping!$G$5,$E2527&gt;Mapping!$F$5),Mapping!$H$5,IF(AND($E2527&lt;Mapping!$G$6,$E2527&gt;Mapping!$F$6),Mapping!$H$6,IF(AND($E2527&lt;Mapping!$G$7,$E2527&gt;Mapping!$F$7),Mapping!$H$7,IF(AND($E2527&lt;Mapping!$G$8,$E2527&gt;Mapping!$F$8),Mapping!$H$8,Mapping!$H$9))))))</f>
        <v>100-200%</v>
      </c>
      <c r="I2527" t="s">
        <v>58</v>
      </c>
    </row>
    <row r="2528" spans="1:9">
      <c r="A2528" s="1">
        <v>42370</v>
      </c>
      <c r="B2528" t="s">
        <v>25</v>
      </c>
      <c r="C2528" s="5">
        <v>3664</v>
      </c>
      <c r="D2528" s="5">
        <v>5778</v>
      </c>
      <c r="E2528" s="2">
        <v>1.5769650655021834</v>
      </c>
      <c r="F2528" t="str">
        <f t="shared" si="39"/>
        <v>Y</v>
      </c>
      <c r="G2528" t="s">
        <v>8</v>
      </c>
      <c r="H2528" t="str">
        <f>IF(AND($E2528&lt;Mapping!$G$3,$E2528&gt;Mapping!$F$3),Mapping!$H$3,IF(AND($E2528&lt;Mapping!$G$4,$E2528&gt;Mapping!$F$4),Mapping!$H$4,IF(AND($E2528&lt;Mapping!$G$5,$E2528&gt;Mapping!$F$5),Mapping!$H$5,IF(AND($E2528&lt;Mapping!$G$6,$E2528&gt;Mapping!$F$6),Mapping!$H$6,IF(AND($E2528&lt;Mapping!$G$7,$E2528&gt;Mapping!$F$7),Mapping!$H$7,IF(AND($E2528&lt;Mapping!$G$8,$E2528&gt;Mapping!$F$8),Mapping!$H$8,Mapping!$H$9))))))</f>
        <v>100-200%</v>
      </c>
      <c r="I2528" t="s">
        <v>58</v>
      </c>
    </row>
    <row r="2529" spans="1:9">
      <c r="A2529" s="1">
        <v>42370</v>
      </c>
      <c r="B2529" t="s">
        <v>26</v>
      </c>
      <c r="C2529" s="5">
        <v>8222</v>
      </c>
      <c r="D2529" s="5">
        <v>7824</v>
      </c>
      <c r="E2529" s="2">
        <v>0.95159328630503526</v>
      </c>
      <c r="F2529" t="str">
        <f t="shared" si="39"/>
        <v/>
      </c>
      <c r="G2529" t="s">
        <v>8</v>
      </c>
      <c r="H2529" t="str">
        <f>IF(AND($E2529&lt;Mapping!$G$3,$E2529&gt;Mapping!$F$3),Mapping!$H$3,IF(AND($E2529&lt;Mapping!$G$4,$E2529&gt;Mapping!$F$4),Mapping!$H$4,IF(AND($E2529&lt;Mapping!$G$5,$E2529&gt;Mapping!$F$5),Mapping!$H$5,IF(AND($E2529&lt;Mapping!$G$6,$E2529&gt;Mapping!$F$6),Mapping!$H$6,IF(AND($E2529&lt;Mapping!$G$7,$E2529&gt;Mapping!$F$7),Mapping!$H$7,IF(AND($E2529&lt;Mapping!$G$8,$E2529&gt;Mapping!$F$8),Mapping!$H$8,Mapping!$H$9))))))</f>
        <v>90-99%</v>
      </c>
      <c r="I2529" t="s">
        <v>58</v>
      </c>
    </row>
    <row r="2530" spans="1:9">
      <c r="A2530" s="1">
        <v>42370</v>
      </c>
      <c r="B2530" t="s">
        <v>27</v>
      </c>
      <c r="C2530" s="5">
        <v>9931</v>
      </c>
      <c r="D2530" s="5">
        <v>9311</v>
      </c>
      <c r="E2530" s="2">
        <v>0.93756922767092943</v>
      </c>
      <c r="F2530" t="str">
        <f t="shared" si="39"/>
        <v/>
      </c>
      <c r="G2530" t="s">
        <v>8</v>
      </c>
      <c r="H2530" t="str">
        <f>IF(AND($E2530&lt;Mapping!$G$3,$E2530&gt;Mapping!$F$3),Mapping!$H$3,IF(AND($E2530&lt;Mapping!$G$4,$E2530&gt;Mapping!$F$4),Mapping!$H$4,IF(AND($E2530&lt;Mapping!$G$5,$E2530&gt;Mapping!$F$5),Mapping!$H$5,IF(AND($E2530&lt;Mapping!$G$6,$E2530&gt;Mapping!$F$6),Mapping!$H$6,IF(AND($E2530&lt;Mapping!$G$7,$E2530&gt;Mapping!$F$7),Mapping!$H$7,IF(AND($E2530&lt;Mapping!$G$8,$E2530&gt;Mapping!$F$8),Mapping!$H$8,Mapping!$H$9))))))</f>
        <v>90-99%</v>
      </c>
      <c r="I2530" t="s">
        <v>58</v>
      </c>
    </row>
    <row r="2531" spans="1:9">
      <c r="A2531" s="1">
        <v>42370</v>
      </c>
      <c r="B2531" t="s">
        <v>28</v>
      </c>
      <c r="C2531" s="5">
        <v>7879</v>
      </c>
      <c r="D2531" s="5">
        <v>9089</v>
      </c>
      <c r="E2531" s="2">
        <v>1.1535727884249269</v>
      </c>
      <c r="F2531" t="str">
        <f t="shared" si="39"/>
        <v>Y</v>
      </c>
      <c r="G2531" t="s">
        <v>8</v>
      </c>
      <c r="H2531" t="str">
        <f>IF(AND($E2531&lt;Mapping!$G$3,$E2531&gt;Mapping!$F$3),Mapping!$H$3,IF(AND($E2531&lt;Mapping!$G$4,$E2531&gt;Mapping!$F$4),Mapping!$H$4,IF(AND($E2531&lt;Mapping!$G$5,$E2531&gt;Mapping!$F$5),Mapping!$H$5,IF(AND($E2531&lt;Mapping!$G$6,$E2531&gt;Mapping!$F$6),Mapping!$H$6,IF(AND($E2531&lt;Mapping!$G$7,$E2531&gt;Mapping!$F$7),Mapping!$H$7,IF(AND($E2531&lt;Mapping!$G$8,$E2531&gt;Mapping!$F$8),Mapping!$H$8,Mapping!$H$9))))))</f>
        <v>100-200%</v>
      </c>
      <c r="I2531" t="s">
        <v>58</v>
      </c>
    </row>
    <row r="2532" spans="1:9">
      <c r="A2532" s="1">
        <v>42370</v>
      </c>
      <c r="B2532" t="s">
        <v>29</v>
      </c>
      <c r="C2532" s="5">
        <v>2095</v>
      </c>
      <c r="D2532" s="5">
        <v>9846</v>
      </c>
      <c r="E2532" s="2">
        <v>4.6997613365155129</v>
      </c>
      <c r="F2532" t="str">
        <f t="shared" si="39"/>
        <v>Y</v>
      </c>
      <c r="G2532" t="s">
        <v>8</v>
      </c>
      <c r="H2532" t="str">
        <f>IF(AND($E2532&lt;Mapping!$G$3,$E2532&gt;Mapping!$F$3),Mapping!$H$3,IF(AND($E2532&lt;Mapping!$G$4,$E2532&gt;Mapping!$F$4),Mapping!$H$4,IF(AND($E2532&lt;Mapping!$G$5,$E2532&gt;Mapping!$F$5),Mapping!$H$5,IF(AND($E2532&lt;Mapping!$G$6,$E2532&gt;Mapping!$F$6),Mapping!$H$6,IF(AND($E2532&lt;Mapping!$G$7,$E2532&gt;Mapping!$F$7),Mapping!$H$7,IF(AND($E2532&lt;Mapping!$G$8,$E2532&gt;Mapping!$F$8),Mapping!$H$8,Mapping!$H$9))))))</f>
        <v>+300%</v>
      </c>
      <c r="I2532" t="s">
        <v>59</v>
      </c>
    </row>
    <row r="2533" spans="1:9">
      <c r="A2533" s="1">
        <v>42370</v>
      </c>
      <c r="B2533" t="s">
        <v>30</v>
      </c>
      <c r="C2533" s="5">
        <v>2352</v>
      </c>
      <c r="D2533" s="5">
        <v>8191</v>
      </c>
      <c r="E2533" s="2">
        <v>3.4825680272108843</v>
      </c>
      <c r="F2533" t="str">
        <f t="shared" si="39"/>
        <v>Y</v>
      </c>
      <c r="G2533" t="s">
        <v>8</v>
      </c>
      <c r="H2533" t="str">
        <f>IF(AND($E2533&lt;Mapping!$G$3,$E2533&gt;Mapping!$F$3),Mapping!$H$3,IF(AND($E2533&lt;Mapping!$G$4,$E2533&gt;Mapping!$F$4),Mapping!$H$4,IF(AND($E2533&lt;Mapping!$G$5,$E2533&gt;Mapping!$F$5),Mapping!$H$5,IF(AND($E2533&lt;Mapping!$G$6,$E2533&gt;Mapping!$F$6),Mapping!$H$6,IF(AND($E2533&lt;Mapping!$G$7,$E2533&gt;Mapping!$F$7),Mapping!$H$7,IF(AND($E2533&lt;Mapping!$G$8,$E2533&gt;Mapping!$F$8),Mapping!$H$8,Mapping!$H$9))))))</f>
        <v>+300%</v>
      </c>
      <c r="I2533" t="s">
        <v>59</v>
      </c>
    </row>
    <row r="2534" spans="1:9">
      <c r="A2534" s="1">
        <v>42370</v>
      </c>
      <c r="B2534" t="s">
        <v>31</v>
      </c>
      <c r="C2534" s="5">
        <v>1580</v>
      </c>
      <c r="D2534" s="5">
        <v>5052</v>
      </c>
      <c r="E2534" s="2">
        <v>3.1974683544303799</v>
      </c>
      <c r="F2534" t="str">
        <f t="shared" si="39"/>
        <v>Y</v>
      </c>
      <c r="G2534" t="s">
        <v>8</v>
      </c>
      <c r="H2534" t="str">
        <f>IF(AND($E2534&lt;Mapping!$G$3,$E2534&gt;Mapping!$F$3),Mapping!$H$3,IF(AND($E2534&lt;Mapping!$G$4,$E2534&gt;Mapping!$F$4),Mapping!$H$4,IF(AND($E2534&lt;Mapping!$G$5,$E2534&gt;Mapping!$F$5),Mapping!$H$5,IF(AND($E2534&lt;Mapping!$G$6,$E2534&gt;Mapping!$F$6),Mapping!$H$6,IF(AND($E2534&lt;Mapping!$G$7,$E2534&gt;Mapping!$F$7),Mapping!$H$7,IF(AND($E2534&lt;Mapping!$G$8,$E2534&gt;Mapping!$F$8),Mapping!$H$8,Mapping!$H$9))))))</f>
        <v>+300%</v>
      </c>
      <c r="I2534" t="s">
        <v>59</v>
      </c>
    </row>
    <row r="2535" spans="1:9">
      <c r="A2535" s="1">
        <v>42370</v>
      </c>
      <c r="B2535" t="s">
        <v>32</v>
      </c>
      <c r="C2535" s="5">
        <v>9478</v>
      </c>
      <c r="D2535" s="5">
        <v>7134</v>
      </c>
      <c r="E2535" s="2">
        <v>0.75269044102131255</v>
      </c>
      <c r="F2535" t="str">
        <f t="shared" si="39"/>
        <v/>
      </c>
      <c r="G2535" t="s">
        <v>8</v>
      </c>
      <c r="H2535" t="str">
        <f>IF(AND($E2535&lt;Mapping!$G$3,$E2535&gt;Mapping!$F$3),Mapping!$H$3,IF(AND($E2535&lt;Mapping!$G$4,$E2535&gt;Mapping!$F$4),Mapping!$H$4,IF(AND($E2535&lt;Mapping!$G$5,$E2535&gt;Mapping!$F$5),Mapping!$H$5,IF(AND($E2535&lt;Mapping!$G$6,$E2535&gt;Mapping!$F$6),Mapping!$H$6,IF(AND($E2535&lt;Mapping!$G$7,$E2535&gt;Mapping!$F$7),Mapping!$H$7,IF(AND($E2535&lt;Mapping!$G$8,$E2535&gt;Mapping!$F$8),Mapping!$H$8,Mapping!$H$9))))))</f>
        <v>70-89%</v>
      </c>
      <c r="I2535" t="s">
        <v>59</v>
      </c>
    </row>
    <row r="2536" spans="1:9">
      <c r="A2536" s="1">
        <v>42370</v>
      </c>
      <c r="B2536" t="s">
        <v>33</v>
      </c>
      <c r="C2536" s="5">
        <v>2179</v>
      </c>
      <c r="D2536" s="5">
        <v>7620</v>
      </c>
      <c r="E2536" s="2">
        <v>3.497016980266177</v>
      </c>
      <c r="F2536" t="str">
        <f t="shared" si="39"/>
        <v>Y</v>
      </c>
      <c r="G2536" t="s">
        <v>8</v>
      </c>
      <c r="H2536" t="str">
        <f>IF(AND($E2536&lt;Mapping!$G$3,$E2536&gt;Mapping!$F$3),Mapping!$H$3,IF(AND($E2536&lt;Mapping!$G$4,$E2536&gt;Mapping!$F$4),Mapping!$H$4,IF(AND($E2536&lt;Mapping!$G$5,$E2536&gt;Mapping!$F$5),Mapping!$H$5,IF(AND($E2536&lt;Mapping!$G$6,$E2536&gt;Mapping!$F$6),Mapping!$H$6,IF(AND($E2536&lt;Mapping!$G$7,$E2536&gt;Mapping!$F$7),Mapping!$H$7,IF(AND($E2536&lt;Mapping!$G$8,$E2536&gt;Mapping!$F$8),Mapping!$H$8,Mapping!$H$9))))))</f>
        <v>+300%</v>
      </c>
      <c r="I2536" t="s">
        <v>59</v>
      </c>
    </row>
    <row r="2537" spans="1:9">
      <c r="A2537" s="1">
        <v>42370</v>
      </c>
      <c r="B2537" t="s">
        <v>34</v>
      </c>
      <c r="C2537" s="5">
        <v>6480</v>
      </c>
      <c r="D2537" s="5">
        <v>9913</v>
      </c>
      <c r="E2537" s="2">
        <v>1.5297839506172839</v>
      </c>
      <c r="F2537" t="str">
        <f t="shared" si="39"/>
        <v>Y</v>
      </c>
      <c r="G2537" t="s">
        <v>8</v>
      </c>
      <c r="H2537" t="str">
        <f>IF(AND($E2537&lt;Mapping!$G$3,$E2537&gt;Mapping!$F$3),Mapping!$H$3,IF(AND($E2537&lt;Mapping!$G$4,$E2537&gt;Mapping!$F$4),Mapping!$H$4,IF(AND($E2537&lt;Mapping!$G$5,$E2537&gt;Mapping!$F$5),Mapping!$H$5,IF(AND($E2537&lt;Mapping!$G$6,$E2537&gt;Mapping!$F$6),Mapping!$H$6,IF(AND($E2537&lt;Mapping!$G$7,$E2537&gt;Mapping!$F$7),Mapping!$H$7,IF(AND($E2537&lt;Mapping!$G$8,$E2537&gt;Mapping!$F$8),Mapping!$H$8,Mapping!$H$9))))))</f>
        <v>100-200%</v>
      </c>
      <c r="I2537" t="s">
        <v>59</v>
      </c>
    </row>
    <row r="2538" spans="1:9">
      <c r="A2538" s="1">
        <v>42370</v>
      </c>
      <c r="B2538" t="s">
        <v>35</v>
      </c>
      <c r="C2538" s="5">
        <v>9086</v>
      </c>
      <c r="D2538" s="5">
        <v>6782</v>
      </c>
      <c r="E2538" s="2">
        <v>0.74642306845696671</v>
      </c>
      <c r="F2538" t="str">
        <f t="shared" si="39"/>
        <v/>
      </c>
      <c r="G2538" t="s">
        <v>8</v>
      </c>
      <c r="H2538" t="str">
        <f>IF(AND($E2538&lt;Mapping!$G$3,$E2538&gt;Mapping!$F$3),Mapping!$H$3,IF(AND($E2538&lt;Mapping!$G$4,$E2538&gt;Mapping!$F$4),Mapping!$H$4,IF(AND($E2538&lt;Mapping!$G$5,$E2538&gt;Mapping!$F$5),Mapping!$H$5,IF(AND($E2538&lt;Mapping!$G$6,$E2538&gt;Mapping!$F$6),Mapping!$H$6,IF(AND($E2538&lt;Mapping!$G$7,$E2538&gt;Mapping!$F$7),Mapping!$H$7,IF(AND($E2538&lt;Mapping!$G$8,$E2538&gt;Mapping!$F$8),Mapping!$H$8,Mapping!$H$9))))))</f>
        <v>70-89%</v>
      </c>
      <c r="I2538" t="s">
        <v>59</v>
      </c>
    </row>
    <row r="2539" spans="1:9">
      <c r="A2539" s="1">
        <v>42370</v>
      </c>
      <c r="B2539" t="s">
        <v>36</v>
      </c>
      <c r="C2539" s="5">
        <v>7420</v>
      </c>
      <c r="D2539" s="5">
        <v>8540</v>
      </c>
      <c r="E2539" s="2">
        <v>1.1509433962264151</v>
      </c>
      <c r="F2539" t="str">
        <f t="shared" si="39"/>
        <v>Y</v>
      </c>
      <c r="G2539" t="s">
        <v>8</v>
      </c>
      <c r="H2539" t="str">
        <f>IF(AND($E2539&lt;Mapping!$G$3,$E2539&gt;Mapping!$F$3),Mapping!$H$3,IF(AND($E2539&lt;Mapping!$G$4,$E2539&gt;Mapping!$F$4),Mapping!$H$4,IF(AND($E2539&lt;Mapping!$G$5,$E2539&gt;Mapping!$F$5),Mapping!$H$5,IF(AND($E2539&lt;Mapping!$G$6,$E2539&gt;Mapping!$F$6),Mapping!$H$6,IF(AND($E2539&lt;Mapping!$G$7,$E2539&gt;Mapping!$F$7),Mapping!$H$7,IF(AND($E2539&lt;Mapping!$G$8,$E2539&gt;Mapping!$F$8),Mapping!$H$8,Mapping!$H$9))))))</f>
        <v>100-200%</v>
      </c>
      <c r="I2539" t="s">
        <v>59</v>
      </c>
    </row>
    <row r="2540" spans="1:9">
      <c r="A2540" s="1">
        <v>42370</v>
      </c>
      <c r="B2540" t="s">
        <v>37</v>
      </c>
      <c r="C2540" s="5">
        <v>7592</v>
      </c>
      <c r="D2540" s="5">
        <v>7188</v>
      </c>
      <c r="E2540" s="2">
        <v>0.94678609062170704</v>
      </c>
      <c r="F2540" t="str">
        <f t="shared" si="39"/>
        <v/>
      </c>
      <c r="G2540" t="s">
        <v>8</v>
      </c>
      <c r="H2540" t="str">
        <f>IF(AND($E2540&lt;Mapping!$G$3,$E2540&gt;Mapping!$F$3),Mapping!$H$3,IF(AND($E2540&lt;Mapping!$G$4,$E2540&gt;Mapping!$F$4),Mapping!$H$4,IF(AND($E2540&lt;Mapping!$G$5,$E2540&gt;Mapping!$F$5),Mapping!$H$5,IF(AND($E2540&lt;Mapping!$G$6,$E2540&gt;Mapping!$F$6),Mapping!$H$6,IF(AND($E2540&lt;Mapping!$G$7,$E2540&gt;Mapping!$F$7),Mapping!$H$7,IF(AND($E2540&lt;Mapping!$G$8,$E2540&gt;Mapping!$F$8),Mapping!$H$8,Mapping!$H$9))))))</f>
        <v>90-99%</v>
      </c>
      <c r="I2540" t="s">
        <v>59</v>
      </c>
    </row>
    <row r="2541" spans="1:9">
      <c r="A2541" s="1">
        <v>42370</v>
      </c>
      <c r="B2541" t="s">
        <v>38</v>
      </c>
      <c r="C2541" s="5">
        <v>3437</v>
      </c>
      <c r="D2541" s="5">
        <v>5460</v>
      </c>
      <c r="E2541" s="2">
        <v>1.5885947046843176</v>
      </c>
      <c r="F2541" t="str">
        <f t="shared" si="39"/>
        <v>Y</v>
      </c>
      <c r="G2541" t="s">
        <v>8</v>
      </c>
      <c r="H2541" t="str">
        <f>IF(AND($E2541&lt;Mapping!$G$3,$E2541&gt;Mapping!$F$3),Mapping!$H$3,IF(AND($E2541&lt;Mapping!$G$4,$E2541&gt;Mapping!$F$4),Mapping!$H$4,IF(AND($E2541&lt;Mapping!$G$5,$E2541&gt;Mapping!$F$5),Mapping!$H$5,IF(AND($E2541&lt;Mapping!$G$6,$E2541&gt;Mapping!$F$6),Mapping!$H$6,IF(AND($E2541&lt;Mapping!$G$7,$E2541&gt;Mapping!$F$7),Mapping!$H$7,IF(AND($E2541&lt;Mapping!$G$8,$E2541&gt;Mapping!$F$8),Mapping!$H$8,Mapping!$H$9))))))</f>
        <v>100-200%</v>
      </c>
      <c r="I2541" t="s">
        <v>59</v>
      </c>
    </row>
    <row r="2542" spans="1:9">
      <c r="A2542" s="1">
        <v>42370</v>
      </c>
      <c r="B2542" t="s">
        <v>39</v>
      </c>
      <c r="C2542" s="5">
        <v>5783</v>
      </c>
      <c r="D2542" s="5">
        <v>5209</v>
      </c>
      <c r="E2542" s="2">
        <v>0.90074355870655365</v>
      </c>
      <c r="F2542" t="str">
        <f t="shared" si="39"/>
        <v/>
      </c>
      <c r="G2542" t="s">
        <v>8</v>
      </c>
      <c r="H2542" t="str">
        <f>IF(AND($E2542&lt;Mapping!$G$3,$E2542&gt;Mapping!$F$3),Mapping!$H$3,IF(AND($E2542&lt;Mapping!$G$4,$E2542&gt;Mapping!$F$4),Mapping!$H$4,IF(AND($E2542&lt;Mapping!$G$5,$E2542&gt;Mapping!$F$5),Mapping!$H$5,IF(AND($E2542&lt;Mapping!$G$6,$E2542&gt;Mapping!$F$6),Mapping!$H$6,IF(AND($E2542&lt;Mapping!$G$7,$E2542&gt;Mapping!$F$7),Mapping!$H$7,IF(AND($E2542&lt;Mapping!$G$8,$E2542&gt;Mapping!$F$8),Mapping!$H$8,Mapping!$H$9))))))</f>
        <v>90-99%</v>
      </c>
      <c r="I2542" t="s">
        <v>59</v>
      </c>
    </row>
    <row r="2543" spans="1:9">
      <c r="A2543" s="1">
        <v>42370</v>
      </c>
      <c r="B2543" t="s">
        <v>40</v>
      </c>
      <c r="C2543" s="5">
        <v>9292</v>
      </c>
      <c r="D2543" s="5">
        <v>5042</v>
      </c>
      <c r="E2543" s="2">
        <v>0.54261730520878171</v>
      </c>
      <c r="F2543" t="str">
        <f t="shared" si="39"/>
        <v/>
      </c>
      <c r="G2543" t="s">
        <v>8</v>
      </c>
      <c r="H2543" t="str">
        <f>IF(AND($E2543&lt;Mapping!$G$3,$E2543&gt;Mapping!$F$3),Mapping!$H$3,IF(AND($E2543&lt;Mapping!$G$4,$E2543&gt;Mapping!$F$4),Mapping!$H$4,IF(AND($E2543&lt;Mapping!$G$5,$E2543&gt;Mapping!$F$5),Mapping!$H$5,IF(AND($E2543&lt;Mapping!$G$6,$E2543&gt;Mapping!$F$6),Mapping!$H$6,IF(AND($E2543&lt;Mapping!$G$7,$E2543&gt;Mapping!$F$7),Mapping!$H$7,IF(AND($E2543&lt;Mapping!$G$8,$E2543&gt;Mapping!$F$8),Mapping!$H$8,Mapping!$H$9))))))</f>
        <v>30-69%</v>
      </c>
      <c r="I2543" t="s">
        <v>60</v>
      </c>
    </row>
    <row r="2544" spans="1:9">
      <c r="A2544" s="1">
        <v>42370</v>
      </c>
      <c r="B2544" t="s">
        <v>41</v>
      </c>
      <c r="C2544" s="5">
        <v>5691</v>
      </c>
      <c r="D2544" s="5">
        <v>5576</v>
      </c>
      <c r="E2544" s="2">
        <v>0.97979265506940783</v>
      </c>
      <c r="F2544" t="str">
        <f t="shared" si="39"/>
        <v/>
      </c>
      <c r="G2544" t="s">
        <v>8</v>
      </c>
      <c r="H2544" t="str">
        <f>IF(AND($E2544&lt;Mapping!$G$3,$E2544&gt;Mapping!$F$3),Mapping!$H$3,IF(AND($E2544&lt;Mapping!$G$4,$E2544&gt;Mapping!$F$4),Mapping!$H$4,IF(AND($E2544&lt;Mapping!$G$5,$E2544&gt;Mapping!$F$5),Mapping!$H$5,IF(AND($E2544&lt;Mapping!$G$6,$E2544&gt;Mapping!$F$6),Mapping!$H$6,IF(AND($E2544&lt;Mapping!$G$7,$E2544&gt;Mapping!$F$7),Mapping!$H$7,IF(AND($E2544&lt;Mapping!$G$8,$E2544&gt;Mapping!$F$8),Mapping!$H$8,Mapping!$H$9))))))</f>
        <v>90-99%</v>
      </c>
      <c r="I2544" t="s">
        <v>60</v>
      </c>
    </row>
    <row r="2545" spans="1:9">
      <c r="A2545" s="1">
        <v>42370</v>
      </c>
      <c r="B2545" t="s">
        <v>42</v>
      </c>
      <c r="C2545" s="5">
        <v>6697</v>
      </c>
      <c r="D2545" s="5">
        <v>9268</v>
      </c>
      <c r="E2545" s="2">
        <v>1.3839032402568314</v>
      </c>
      <c r="F2545" t="str">
        <f t="shared" si="39"/>
        <v>Y</v>
      </c>
      <c r="G2545" t="s">
        <v>8</v>
      </c>
      <c r="H2545" t="str">
        <f>IF(AND($E2545&lt;Mapping!$G$3,$E2545&gt;Mapping!$F$3),Mapping!$H$3,IF(AND($E2545&lt;Mapping!$G$4,$E2545&gt;Mapping!$F$4),Mapping!$H$4,IF(AND($E2545&lt;Mapping!$G$5,$E2545&gt;Mapping!$F$5),Mapping!$H$5,IF(AND($E2545&lt;Mapping!$G$6,$E2545&gt;Mapping!$F$6),Mapping!$H$6,IF(AND($E2545&lt;Mapping!$G$7,$E2545&gt;Mapping!$F$7),Mapping!$H$7,IF(AND($E2545&lt;Mapping!$G$8,$E2545&gt;Mapping!$F$8),Mapping!$H$8,Mapping!$H$9))))))</f>
        <v>100-200%</v>
      </c>
      <c r="I2545" t="s">
        <v>60</v>
      </c>
    </row>
    <row r="2546" spans="1:9">
      <c r="A2546" s="1">
        <v>42370</v>
      </c>
      <c r="B2546" t="s">
        <v>43</v>
      </c>
      <c r="C2546" s="5">
        <v>9495</v>
      </c>
      <c r="D2546" s="5">
        <v>6767</v>
      </c>
      <c r="E2546" s="2">
        <v>0.71269088994207475</v>
      </c>
      <c r="F2546" t="str">
        <f t="shared" si="39"/>
        <v/>
      </c>
      <c r="G2546" t="s">
        <v>8</v>
      </c>
      <c r="H2546" t="str">
        <f>IF(AND($E2546&lt;Mapping!$G$3,$E2546&gt;Mapping!$F$3),Mapping!$H$3,IF(AND($E2546&lt;Mapping!$G$4,$E2546&gt;Mapping!$F$4),Mapping!$H$4,IF(AND($E2546&lt;Mapping!$G$5,$E2546&gt;Mapping!$F$5),Mapping!$H$5,IF(AND($E2546&lt;Mapping!$G$6,$E2546&gt;Mapping!$F$6),Mapping!$H$6,IF(AND($E2546&lt;Mapping!$G$7,$E2546&gt;Mapping!$F$7),Mapping!$H$7,IF(AND($E2546&lt;Mapping!$G$8,$E2546&gt;Mapping!$F$8),Mapping!$H$8,Mapping!$H$9))))))</f>
        <v>70-89%</v>
      </c>
      <c r="I2546" t="s">
        <v>60</v>
      </c>
    </row>
    <row r="2547" spans="1:9">
      <c r="A2547" s="1">
        <v>42370</v>
      </c>
      <c r="B2547" t="s">
        <v>44</v>
      </c>
      <c r="C2547" s="5">
        <v>2894</v>
      </c>
      <c r="D2547" s="5">
        <v>6252</v>
      </c>
      <c r="E2547" s="2">
        <v>2.1603317208016586</v>
      </c>
      <c r="F2547" t="str">
        <f t="shared" si="39"/>
        <v>Y</v>
      </c>
      <c r="G2547" t="s">
        <v>8</v>
      </c>
      <c r="H2547" t="str">
        <f>IF(AND($E2547&lt;Mapping!$G$3,$E2547&gt;Mapping!$F$3),Mapping!$H$3,IF(AND($E2547&lt;Mapping!$G$4,$E2547&gt;Mapping!$F$4),Mapping!$H$4,IF(AND($E2547&lt;Mapping!$G$5,$E2547&gt;Mapping!$F$5),Mapping!$H$5,IF(AND($E2547&lt;Mapping!$G$6,$E2547&gt;Mapping!$F$6),Mapping!$H$6,IF(AND($E2547&lt;Mapping!$G$7,$E2547&gt;Mapping!$F$7),Mapping!$H$7,IF(AND($E2547&lt;Mapping!$G$8,$E2547&gt;Mapping!$F$8),Mapping!$H$8,Mapping!$H$9))))))</f>
        <v>200-300%</v>
      </c>
      <c r="I2547" t="s">
        <v>60</v>
      </c>
    </row>
    <row r="2548" spans="1:9">
      <c r="A2548" s="1">
        <v>42370</v>
      </c>
      <c r="B2548" t="s">
        <v>45</v>
      </c>
      <c r="C2548" s="5">
        <v>3672</v>
      </c>
      <c r="D2548" s="5">
        <v>7903</v>
      </c>
      <c r="E2548" s="2">
        <v>2.1522331154684098</v>
      </c>
      <c r="F2548" t="str">
        <f t="shared" si="39"/>
        <v>Y</v>
      </c>
      <c r="G2548" t="s">
        <v>8</v>
      </c>
      <c r="H2548" t="str">
        <f>IF(AND($E2548&lt;Mapping!$G$3,$E2548&gt;Mapping!$F$3),Mapping!$H$3,IF(AND($E2548&lt;Mapping!$G$4,$E2548&gt;Mapping!$F$4),Mapping!$H$4,IF(AND($E2548&lt;Mapping!$G$5,$E2548&gt;Mapping!$F$5),Mapping!$H$5,IF(AND($E2548&lt;Mapping!$G$6,$E2548&gt;Mapping!$F$6),Mapping!$H$6,IF(AND($E2548&lt;Mapping!$G$7,$E2548&gt;Mapping!$F$7),Mapping!$H$7,IF(AND($E2548&lt;Mapping!$G$8,$E2548&gt;Mapping!$F$8),Mapping!$H$8,Mapping!$H$9))))))</f>
        <v>200-300%</v>
      </c>
      <c r="I2548" t="s">
        <v>60</v>
      </c>
    </row>
    <row r="2549" spans="1:9">
      <c r="A2549" s="1">
        <v>42370</v>
      </c>
      <c r="B2549" t="s">
        <v>46</v>
      </c>
      <c r="C2549" s="5">
        <v>8774</v>
      </c>
      <c r="D2549" s="5">
        <v>7446</v>
      </c>
      <c r="E2549" s="2">
        <v>0.84864372008206068</v>
      </c>
      <c r="F2549" t="str">
        <f t="shared" si="39"/>
        <v/>
      </c>
      <c r="G2549" t="s">
        <v>8</v>
      </c>
      <c r="H2549" t="str">
        <f>IF(AND($E2549&lt;Mapping!$G$3,$E2549&gt;Mapping!$F$3),Mapping!$H$3,IF(AND($E2549&lt;Mapping!$G$4,$E2549&gt;Mapping!$F$4),Mapping!$H$4,IF(AND($E2549&lt;Mapping!$G$5,$E2549&gt;Mapping!$F$5),Mapping!$H$5,IF(AND($E2549&lt;Mapping!$G$6,$E2549&gt;Mapping!$F$6),Mapping!$H$6,IF(AND($E2549&lt;Mapping!$G$7,$E2549&gt;Mapping!$F$7),Mapping!$H$7,IF(AND($E2549&lt;Mapping!$G$8,$E2549&gt;Mapping!$F$8),Mapping!$H$8,Mapping!$H$9))))))</f>
        <v>70-89%</v>
      </c>
      <c r="I2549" t="s">
        <v>60</v>
      </c>
    </row>
    <row r="2550" spans="1:9">
      <c r="A2550" s="1">
        <v>42370</v>
      </c>
      <c r="B2550" t="s">
        <v>47</v>
      </c>
      <c r="C2550" s="5">
        <v>6006</v>
      </c>
      <c r="D2550" s="5">
        <v>5579</v>
      </c>
      <c r="E2550" s="2">
        <v>0.92890442890442892</v>
      </c>
      <c r="F2550" t="str">
        <f t="shared" si="39"/>
        <v/>
      </c>
      <c r="G2550" t="s">
        <v>8</v>
      </c>
      <c r="H2550" t="str">
        <f>IF(AND($E2550&lt;Mapping!$G$3,$E2550&gt;Mapping!$F$3),Mapping!$H$3,IF(AND($E2550&lt;Mapping!$G$4,$E2550&gt;Mapping!$F$4),Mapping!$H$4,IF(AND($E2550&lt;Mapping!$G$5,$E2550&gt;Mapping!$F$5),Mapping!$H$5,IF(AND($E2550&lt;Mapping!$G$6,$E2550&gt;Mapping!$F$6),Mapping!$H$6,IF(AND($E2550&lt;Mapping!$G$7,$E2550&gt;Mapping!$F$7),Mapping!$H$7,IF(AND($E2550&lt;Mapping!$G$8,$E2550&gt;Mapping!$F$8),Mapping!$H$8,Mapping!$H$9))))))</f>
        <v>90-99%</v>
      </c>
      <c r="I2550" t="s">
        <v>60</v>
      </c>
    </row>
    <row r="2551" spans="1:9">
      <c r="A2551" s="1">
        <v>42370</v>
      </c>
      <c r="B2551" t="s">
        <v>48</v>
      </c>
      <c r="C2551" s="5">
        <v>9163</v>
      </c>
      <c r="D2551" s="5">
        <v>7791</v>
      </c>
      <c r="E2551" s="2">
        <v>0.85026737967914434</v>
      </c>
      <c r="F2551" t="str">
        <f t="shared" si="39"/>
        <v/>
      </c>
      <c r="G2551" t="s">
        <v>8</v>
      </c>
      <c r="H2551" t="str">
        <f>IF(AND($E2551&lt;Mapping!$G$3,$E2551&gt;Mapping!$F$3),Mapping!$H$3,IF(AND($E2551&lt;Mapping!$G$4,$E2551&gt;Mapping!$F$4),Mapping!$H$4,IF(AND($E2551&lt;Mapping!$G$5,$E2551&gt;Mapping!$F$5),Mapping!$H$5,IF(AND($E2551&lt;Mapping!$G$6,$E2551&gt;Mapping!$F$6),Mapping!$H$6,IF(AND($E2551&lt;Mapping!$G$7,$E2551&gt;Mapping!$F$7),Mapping!$H$7,IF(AND($E2551&lt;Mapping!$G$8,$E2551&gt;Mapping!$F$8),Mapping!$H$8,Mapping!$H$9))))))</f>
        <v>70-89%</v>
      </c>
      <c r="I2551" t="s">
        <v>60</v>
      </c>
    </row>
    <row r="2552" spans="1:9">
      <c r="A2552" s="1">
        <v>42370</v>
      </c>
      <c r="B2552" t="s">
        <v>49</v>
      </c>
      <c r="C2552" s="5">
        <v>9458</v>
      </c>
      <c r="D2552" s="5">
        <v>6379</v>
      </c>
      <c r="E2552" s="2">
        <v>0.67445548741805883</v>
      </c>
      <c r="F2552" t="str">
        <f t="shared" si="39"/>
        <v/>
      </c>
      <c r="G2552" t="s">
        <v>8</v>
      </c>
      <c r="H2552" t="str">
        <f>IF(AND($E2552&lt;Mapping!$G$3,$E2552&gt;Mapping!$F$3),Mapping!$H$3,IF(AND($E2552&lt;Mapping!$G$4,$E2552&gt;Mapping!$F$4),Mapping!$H$4,IF(AND($E2552&lt;Mapping!$G$5,$E2552&gt;Mapping!$F$5),Mapping!$H$5,IF(AND($E2552&lt;Mapping!$G$6,$E2552&gt;Mapping!$F$6),Mapping!$H$6,IF(AND($E2552&lt;Mapping!$G$7,$E2552&gt;Mapping!$F$7),Mapping!$H$7,IF(AND($E2552&lt;Mapping!$G$8,$E2552&gt;Mapping!$F$8),Mapping!$H$8,Mapping!$H$9))))))</f>
        <v>30-69%</v>
      </c>
      <c r="I2552" t="s">
        <v>60</v>
      </c>
    </row>
    <row r="2553" spans="1:9">
      <c r="A2553" s="1">
        <v>42370</v>
      </c>
      <c r="B2553" t="s">
        <v>50</v>
      </c>
      <c r="C2553" s="5">
        <v>6748</v>
      </c>
      <c r="D2553" s="5">
        <v>8913</v>
      </c>
      <c r="E2553" s="2">
        <v>1.3208358032009484</v>
      </c>
      <c r="F2553" t="str">
        <f t="shared" si="39"/>
        <v>Y</v>
      </c>
      <c r="G2553" t="s">
        <v>8</v>
      </c>
      <c r="H2553" t="str">
        <f>IF(AND($E2553&lt;Mapping!$G$3,$E2553&gt;Mapping!$F$3),Mapping!$H$3,IF(AND($E2553&lt;Mapping!$G$4,$E2553&gt;Mapping!$F$4),Mapping!$H$4,IF(AND($E2553&lt;Mapping!$G$5,$E2553&gt;Mapping!$F$5),Mapping!$H$5,IF(AND($E2553&lt;Mapping!$G$6,$E2553&gt;Mapping!$F$6),Mapping!$H$6,IF(AND($E2553&lt;Mapping!$G$7,$E2553&gt;Mapping!$F$7),Mapping!$H$7,IF(AND($E2553&lt;Mapping!$G$8,$E2553&gt;Mapping!$F$8),Mapping!$H$8,Mapping!$H$9))))))</f>
        <v>100-200%</v>
      </c>
      <c r="I2553" t="s">
        <v>59</v>
      </c>
    </row>
    <row r="2554" spans="1:9">
      <c r="A2554" s="1">
        <v>42370</v>
      </c>
      <c r="B2554" t="s">
        <v>51</v>
      </c>
      <c r="C2554" s="5">
        <v>4318</v>
      </c>
      <c r="D2554" s="5">
        <v>8717</v>
      </c>
      <c r="E2554" s="2">
        <v>2.0187586845761927</v>
      </c>
      <c r="F2554" t="str">
        <f t="shared" si="39"/>
        <v>Y</v>
      </c>
      <c r="G2554" t="s">
        <v>8</v>
      </c>
      <c r="H2554" t="str">
        <f>IF(AND($E2554&lt;Mapping!$G$3,$E2554&gt;Mapping!$F$3),Mapping!$H$3,IF(AND($E2554&lt;Mapping!$G$4,$E2554&gt;Mapping!$F$4),Mapping!$H$4,IF(AND($E2554&lt;Mapping!$G$5,$E2554&gt;Mapping!$F$5),Mapping!$H$5,IF(AND($E2554&lt;Mapping!$G$6,$E2554&gt;Mapping!$F$6),Mapping!$H$6,IF(AND($E2554&lt;Mapping!$G$7,$E2554&gt;Mapping!$F$7),Mapping!$H$7,IF(AND($E2554&lt;Mapping!$G$8,$E2554&gt;Mapping!$F$8),Mapping!$H$8,Mapping!$H$9))))))</f>
        <v>200-300%</v>
      </c>
      <c r="I2554" t="s">
        <v>60</v>
      </c>
    </row>
    <row r="2555" spans="1:9">
      <c r="A2555" s="1">
        <v>42370</v>
      </c>
      <c r="B2555" t="s">
        <v>52</v>
      </c>
      <c r="C2555" s="5">
        <v>9553</v>
      </c>
      <c r="D2555" s="5">
        <v>6745</v>
      </c>
      <c r="E2555" s="2">
        <v>0.70606092327017689</v>
      </c>
      <c r="F2555" t="str">
        <f t="shared" si="39"/>
        <v/>
      </c>
      <c r="G2555" t="s">
        <v>8</v>
      </c>
      <c r="H2555" t="str">
        <f>IF(AND($E2555&lt;Mapping!$G$3,$E2555&gt;Mapping!$F$3),Mapping!$H$3,IF(AND($E2555&lt;Mapping!$G$4,$E2555&gt;Mapping!$F$4),Mapping!$H$4,IF(AND($E2555&lt;Mapping!$G$5,$E2555&gt;Mapping!$F$5),Mapping!$H$5,IF(AND($E2555&lt;Mapping!$G$6,$E2555&gt;Mapping!$F$6),Mapping!$H$6,IF(AND($E2555&lt;Mapping!$G$7,$E2555&gt;Mapping!$F$7),Mapping!$H$7,IF(AND($E2555&lt;Mapping!$G$8,$E2555&gt;Mapping!$F$8),Mapping!$H$8,Mapping!$H$9))))))</f>
        <v>70-89%</v>
      </c>
      <c r="I2555" t="s">
        <v>59</v>
      </c>
    </row>
    <row r="2556" spans="1:9">
      <c r="A2556" s="1">
        <v>42370</v>
      </c>
      <c r="B2556" t="s">
        <v>53</v>
      </c>
      <c r="C2556" s="5">
        <v>1023</v>
      </c>
      <c r="D2556" s="5">
        <v>6115</v>
      </c>
      <c r="E2556" s="2">
        <v>5.9775171065493646</v>
      </c>
      <c r="F2556" t="str">
        <f t="shared" si="39"/>
        <v>Y</v>
      </c>
      <c r="G2556" t="s">
        <v>8</v>
      </c>
      <c r="H2556" t="str">
        <f>IF(AND($E2556&lt;Mapping!$G$3,$E2556&gt;Mapping!$F$3),Mapping!$H$3,IF(AND($E2556&lt;Mapping!$G$4,$E2556&gt;Mapping!$F$4),Mapping!$H$4,IF(AND($E2556&lt;Mapping!$G$5,$E2556&gt;Mapping!$F$5),Mapping!$H$5,IF(AND($E2556&lt;Mapping!$G$6,$E2556&gt;Mapping!$F$6),Mapping!$H$6,IF(AND($E2556&lt;Mapping!$G$7,$E2556&gt;Mapping!$F$7),Mapping!$H$7,IF(AND($E2556&lt;Mapping!$G$8,$E2556&gt;Mapping!$F$8),Mapping!$H$8,Mapping!$H$9))))))</f>
        <v>+300%</v>
      </c>
      <c r="I2556" t="s">
        <v>60</v>
      </c>
    </row>
    <row r="2557" spans="1:9">
      <c r="A2557" s="1">
        <v>42401</v>
      </c>
      <c r="B2557" t="s">
        <v>19</v>
      </c>
      <c r="C2557" s="5">
        <v>9451</v>
      </c>
      <c r="D2557" s="5">
        <v>7395</v>
      </c>
      <c r="E2557" s="2">
        <v>0.78245688286953763</v>
      </c>
      <c r="F2557" t="str">
        <f t="shared" si="39"/>
        <v/>
      </c>
      <c r="G2557" t="s">
        <v>8</v>
      </c>
      <c r="H2557" t="str">
        <f>IF(AND($E2557&lt;Mapping!$G$3,$E2557&gt;Mapping!$F$3),Mapping!$H$3,IF(AND($E2557&lt;Mapping!$G$4,$E2557&gt;Mapping!$F$4),Mapping!$H$4,IF(AND($E2557&lt;Mapping!$G$5,$E2557&gt;Mapping!$F$5),Mapping!$H$5,IF(AND($E2557&lt;Mapping!$G$6,$E2557&gt;Mapping!$F$6),Mapping!$H$6,IF(AND($E2557&lt;Mapping!$G$7,$E2557&gt;Mapping!$F$7),Mapping!$H$7,IF(AND($E2557&lt;Mapping!$G$8,$E2557&gt;Mapping!$F$8),Mapping!$H$8,Mapping!$H$9))))))</f>
        <v>70-89%</v>
      </c>
      <c r="I2557" t="s">
        <v>58</v>
      </c>
    </row>
    <row r="2558" spans="1:9">
      <c r="A2558" s="1">
        <v>42401</v>
      </c>
      <c r="B2558" t="s">
        <v>20</v>
      </c>
      <c r="C2558" s="5">
        <v>3856</v>
      </c>
      <c r="D2558" s="5">
        <v>8383</v>
      </c>
      <c r="E2558" s="2">
        <v>2.1740145228215768</v>
      </c>
      <c r="F2558" t="str">
        <f t="shared" si="39"/>
        <v>Y</v>
      </c>
      <c r="G2558" t="s">
        <v>8</v>
      </c>
      <c r="H2558" t="str">
        <f>IF(AND($E2558&lt;Mapping!$G$3,$E2558&gt;Mapping!$F$3),Mapping!$H$3,IF(AND($E2558&lt;Mapping!$G$4,$E2558&gt;Mapping!$F$4),Mapping!$H$4,IF(AND($E2558&lt;Mapping!$G$5,$E2558&gt;Mapping!$F$5),Mapping!$H$5,IF(AND($E2558&lt;Mapping!$G$6,$E2558&gt;Mapping!$F$6),Mapping!$H$6,IF(AND($E2558&lt;Mapping!$G$7,$E2558&gt;Mapping!$F$7),Mapping!$H$7,IF(AND($E2558&lt;Mapping!$G$8,$E2558&gt;Mapping!$F$8),Mapping!$H$8,Mapping!$H$9))))))</f>
        <v>200-300%</v>
      </c>
      <c r="I2558" t="s">
        <v>58</v>
      </c>
    </row>
    <row r="2559" spans="1:9">
      <c r="A2559" s="1">
        <v>42401</v>
      </c>
      <c r="B2559" t="s">
        <v>21</v>
      </c>
      <c r="C2559" s="5">
        <v>9148</v>
      </c>
      <c r="D2559" s="5">
        <v>8757</v>
      </c>
      <c r="E2559" s="2">
        <v>0.95725841714035853</v>
      </c>
      <c r="F2559" t="str">
        <f t="shared" si="39"/>
        <v/>
      </c>
      <c r="G2559" t="s">
        <v>8</v>
      </c>
      <c r="H2559" t="str">
        <f>IF(AND($E2559&lt;Mapping!$G$3,$E2559&gt;Mapping!$F$3),Mapping!$H$3,IF(AND($E2559&lt;Mapping!$G$4,$E2559&gt;Mapping!$F$4),Mapping!$H$4,IF(AND($E2559&lt;Mapping!$G$5,$E2559&gt;Mapping!$F$5),Mapping!$H$5,IF(AND($E2559&lt;Mapping!$G$6,$E2559&gt;Mapping!$F$6),Mapping!$H$6,IF(AND($E2559&lt;Mapping!$G$7,$E2559&gt;Mapping!$F$7),Mapping!$H$7,IF(AND($E2559&lt;Mapping!$G$8,$E2559&gt;Mapping!$F$8),Mapping!$H$8,Mapping!$H$9))))))</f>
        <v>90-99%</v>
      </c>
      <c r="I2559" t="s">
        <v>58</v>
      </c>
    </row>
    <row r="2560" spans="1:9">
      <c r="A2560" s="1">
        <v>42401</v>
      </c>
      <c r="B2560" t="s">
        <v>22</v>
      </c>
      <c r="C2560" s="5">
        <v>3772</v>
      </c>
      <c r="D2560" s="5">
        <v>9742</v>
      </c>
      <c r="E2560" s="2">
        <v>2.5827147401908803</v>
      </c>
      <c r="F2560" t="str">
        <f t="shared" si="39"/>
        <v>Y</v>
      </c>
      <c r="G2560" t="s">
        <v>8</v>
      </c>
      <c r="H2560" t="str">
        <f>IF(AND($E2560&lt;Mapping!$G$3,$E2560&gt;Mapping!$F$3),Mapping!$H$3,IF(AND($E2560&lt;Mapping!$G$4,$E2560&gt;Mapping!$F$4),Mapping!$H$4,IF(AND($E2560&lt;Mapping!$G$5,$E2560&gt;Mapping!$F$5),Mapping!$H$5,IF(AND($E2560&lt;Mapping!$G$6,$E2560&gt;Mapping!$F$6),Mapping!$H$6,IF(AND($E2560&lt;Mapping!$G$7,$E2560&gt;Mapping!$F$7),Mapping!$H$7,IF(AND($E2560&lt;Mapping!$G$8,$E2560&gt;Mapping!$F$8),Mapping!$H$8,Mapping!$H$9))))))</f>
        <v>200-300%</v>
      </c>
      <c r="I2560" t="s">
        <v>58</v>
      </c>
    </row>
    <row r="2561" spans="1:9">
      <c r="A2561" s="1">
        <v>42401</v>
      </c>
      <c r="B2561" t="s">
        <v>23</v>
      </c>
      <c r="C2561" s="5">
        <v>8146</v>
      </c>
      <c r="D2561" s="5">
        <v>6555</v>
      </c>
      <c r="E2561" s="2">
        <v>0.80468941811932237</v>
      </c>
      <c r="F2561" t="str">
        <f t="shared" si="39"/>
        <v/>
      </c>
      <c r="G2561" t="s">
        <v>8</v>
      </c>
      <c r="H2561" t="str">
        <f>IF(AND($E2561&lt;Mapping!$G$3,$E2561&gt;Mapping!$F$3),Mapping!$H$3,IF(AND($E2561&lt;Mapping!$G$4,$E2561&gt;Mapping!$F$4),Mapping!$H$4,IF(AND($E2561&lt;Mapping!$G$5,$E2561&gt;Mapping!$F$5),Mapping!$H$5,IF(AND($E2561&lt;Mapping!$G$6,$E2561&gt;Mapping!$F$6),Mapping!$H$6,IF(AND($E2561&lt;Mapping!$G$7,$E2561&gt;Mapping!$F$7),Mapping!$H$7,IF(AND($E2561&lt;Mapping!$G$8,$E2561&gt;Mapping!$F$8),Mapping!$H$8,Mapping!$H$9))))))</f>
        <v>70-89%</v>
      </c>
      <c r="I2561" t="s">
        <v>58</v>
      </c>
    </row>
    <row r="2562" spans="1:9">
      <c r="A2562" s="1">
        <v>42401</v>
      </c>
      <c r="B2562" t="s">
        <v>24</v>
      </c>
      <c r="C2562" s="5">
        <v>3479</v>
      </c>
      <c r="D2562" s="5">
        <v>8990</v>
      </c>
      <c r="E2562" s="2">
        <v>2.5840758838746765</v>
      </c>
      <c r="F2562" t="str">
        <f t="shared" si="39"/>
        <v>Y</v>
      </c>
      <c r="G2562" t="s">
        <v>8</v>
      </c>
      <c r="H2562" t="str">
        <f>IF(AND($E2562&lt;Mapping!$G$3,$E2562&gt;Mapping!$F$3),Mapping!$H$3,IF(AND($E2562&lt;Mapping!$G$4,$E2562&gt;Mapping!$F$4),Mapping!$H$4,IF(AND($E2562&lt;Mapping!$G$5,$E2562&gt;Mapping!$F$5),Mapping!$H$5,IF(AND($E2562&lt;Mapping!$G$6,$E2562&gt;Mapping!$F$6),Mapping!$H$6,IF(AND($E2562&lt;Mapping!$G$7,$E2562&gt;Mapping!$F$7),Mapping!$H$7,IF(AND($E2562&lt;Mapping!$G$8,$E2562&gt;Mapping!$F$8),Mapping!$H$8,Mapping!$H$9))))))</f>
        <v>200-300%</v>
      </c>
      <c r="I2562" t="s">
        <v>58</v>
      </c>
    </row>
    <row r="2563" spans="1:9">
      <c r="A2563" s="1">
        <v>42401</v>
      </c>
      <c r="B2563" t="s">
        <v>25</v>
      </c>
      <c r="C2563" s="5">
        <v>4694</v>
      </c>
      <c r="D2563" s="5">
        <v>6520</v>
      </c>
      <c r="E2563" s="2">
        <v>1.3890072432893055</v>
      </c>
      <c r="F2563" t="str">
        <f t="shared" ref="F2563:F2626" si="40">IF(D2563&gt;C2563,"Y","")</f>
        <v>Y</v>
      </c>
      <c r="G2563" t="s">
        <v>8</v>
      </c>
      <c r="H2563" t="str">
        <f>IF(AND($E2563&lt;Mapping!$G$3,$E2563&gt;Mapping!$F$3),Mapping!$H$3,IF(AND($E2563&lt;Mapping!$G$4,$E2563&gt;Mapping!$F$4),Mapping!$H$4,IF(AND($E2563&lt;Mapping!$G$5,$E2563&gt;Mapping!$F$5),Mapping!$H$5,IF(AND($E2563&lt;Mapping!$G$6,$E2563&gt;Mapping!$F$6),Mapping!$H$6,IF(AND($E2563&lt;Mapping!$G$7,$E2563&gt;Mapping!$F$7),Mapping!$H$7,IF(AND($E2563&lt;Mapping!$G$8,$E2563&gt;Mapping!$F$8),Mapping!$H$8,Mapping!$H$9))))))</f>
        <v>100-200%</v>
      </c>
      <c r="I2563" t="s">
        <v>58</v>
      </c>
    </row>
    <row r="2564" spans="1:9">
      <c r="A2564" s="1">
        <v>42401</v>
      </c>
      <c r="B2564" t="s">
        <v>26</v>
      </c>
      <c r="C2564" s="5">
        <v>1374</v>
      </c>
      <c r="D2564" s="5">
        <v>5507</v>
      </c>
      <c r="E2564" s="2">
        <v>4.0080058224163029</v>
      </c>
      <c r="F2564" t="str">
        <f t="shared" si="40"/>
        <v>Y</v>
      </c>
      <c r="G2564" t="s">
        <v>8</v>
      </c>
      <c r="H2564" t="str">
        <f>IF(AND($E2564&lt;Mapping!$G$3,$E2564&gt;Mapping!$F$3),Mapping!$H$3,IF(AND($E2564&lt;Mapping!$G$4,$E2564&gt;Mapping!$F$4),Mapping!$H$4,IF(AND($E2564&lt;Mapping!$G$5,$E2564&gt;Mapping!$F$5),Mapping!$H$5,IF(AND($E2564&lt;Mapping!$G$6,$E2564&gt;Mapping!$F$6),Mapping!$H$6,IF(AND($E2564&lt;Mapping!$G$7,$E2564&gt;Mapping!$F$7),Mapping!$H$7,IF(AND($E2564&lt;Mapping!$G$8,$E2564&gt;Mapping!$F$8),Mapping!$H$8,Mapping!$H$9))))))</f>
        <v>+300%</v>
      </c>
      <c r="I2564" t="s">
        <v>58</v>
      </c>
    </row>
    <row r="2565" spans="1:9">
      <c r="A2565" s="1">
        <v>42401</v>
      </c>
      <c r="B2565" t="s">
        <v>27</v>
      </c>
      <c r="C2565" s="5">
        <v>3554</v>
      </c>
      <c r="D2565" s="5">
        <v>7197</v>
      </c>
      <c r="E2565" s="2">
        <v>2.0250422059651099</v>
      </c>
      <c r="F2565" t="str">
        <f t="shared" si="40"/>
        <v>Y</v>
      </c>
      <c r="G2565" t="s">
        <v>8</v>
      </c>
      <c r="H2565" t="str">
        <f>IF(AND($E2565&lt;Mapping!$G$3,$E2565&gt;Mapping!$F$3),Mapping!$H$3,IF(AND($E2565&lt;Mapping!$G$4,$E2565&gt;Mapping!$F$4),Mapping!$H$4,IF(AND($E2565&lt;Mapping!$G$5,$E2565&gt;Mapping!$F$5),Mapping!$H$5,IF(AND($E2565&lt;Mapping!$G$6,$E2565&gt;Mapping!$F$6),Mapping!$H$6,IF(AND($E2565&lt;Mapping!$G$7,$E2565&gt;Mapping!$F$7),Mapping!$H$7,IF(AND($E2565&lt;Mapping!$G$8,$E2565&gt;Mapping!$F$8),Mapping!$H$8,Mapping!$H$9))))))</f>
        <v>200-300%</v>
      </c>
      <c r="I2565" t="s">
        <v>58</v>
      </c>
    </row>
    <row r="2566" spans="1:9">
      <c r="A2566" s="1">
        <v>42401</v>
      </c>
      <c r="B2566" t="s">
        <v>28</v>
      </c>
      <c r="C2566" s="5">
        <v>3498</v>
      </c>
      <c r="D2566" s="5">
        <v>8248</v>
      </c>
      <c r="E2566" s="2">
        <v>2.3579188107489992</v>
      </c>
      <c r="F2566" t="str">
        <f t="shared" si="40"/>
        <v>Y</v>
      </c>
      <c r="G2566" t="s">
        <v>8</v>
      </c>
      <c r="H2566" t="str">
        <f>IF(AND($E2566&lt;Mapping!$G$3,$E2566&gt;Mapping!$F$3),Mapping!$H$3,IF(AND($E2566&lt;Mapping!$G$4,$E2566&gt;Mapping!$F$4),Mapping!$H$4,IF(AND($E2566&lt;Mapping!$G$5,$E2566&gt;Mapping!$F$5),Mapping!$H$5,IF(AND($E2566&lt;Mapping!$G$6,$E2566&gt;Mapping!$F$6),Mapping!$H$6,IF(AND($E2566&lt;Mapping!$G$7,$E2566&gt;Mapping!$F$7),Mapping!$H$7,IF(AND($E2566&lt;Mapping!$G$8,$E2566&gt;Mapping!$F$8),Mapping!$H$8,Mapping!$H$9))))))</f>
        <v>200-300%</v>
      </c>
      <c r="I2566" t="s">
        <v>58</v>
      </c>
    </row>
    <row r="2567" spans="1:9">
      <c r="A2567" s="1">
        <v>42401</v>
      </c>
      <c r="B2567" t="s">
        <v>29</v>
      </c>
      <c r="C2567" s="5">
        <v>5599</v>
      </c>
      <c r="D2567" s="5">
        <v>5537</v>
      </c>
      <c r="E2567" s="2">
        <v>0.988926594034649</v>
      </c>
      <c r="F2567" t="str">
        <f t="shared" si="40"/>
        <v/>
      </c>
      <c r="G2567" t="s">
        <v>8</v>
      </c>
      <c r="H2567" t="str">
        <f>IF(AND($E2567&lt;Mapping!$G$3,$E2567&gt;Mapping!$F$3),Mapping!$H$3,IF(AND($E2567&lt;Mapping!$G$4,$E2567&gt;Mapping!$F$4),Mapping!$H$4,IF(AND($E2567&lt;Mapping!$G$5,$E2567&gt;Mapping!$F$5),Mapping!$H$5,IF(AND($E2567&lt;Mapping!$G$6,$E2567&gt;Mapping!$F$6),Mapping!$H$6,IF(AND($E2567&lt;Mapping!$G$7,$E2567&gt;Mapping!$F$7),Mapping!$H$7,IF(AND($E2567&lt;Mapping!$G$8,$E2567&gt;Mapping!$F$8),Mapping!$H$8,Mapping!$H$9))))))</f>
        <v>90-99%</v>
      </c>
      <c r="I2567" t="s">
        <v>59</v>
      </c>
    </row>
    <row r="2568" spans="1:9">
      <c r="A2568" s="1">
        <v>42401</v>
      </c>
      <c r="B2568" t="s">
        <v>30</v>
      </c>
      <c r="C2568" s="5">
        <v>1845</v>
      </c>
      <c r="D2568" s="5">
        <v>9048</v>
      </c>
      <c r="E2568" s="2">
        <v>4.9040650406504067</v>
      </c>
      <c r="F2568" t="str">
        <f t="shared" si="40"/>
        <v>Y</v>
      </c>
      <c r="G2568" t="s">
        <v>8</v>
      </c>
      <c r="H2568" t="str">
        <f>IF(AND($E2568&lt;Mapping!$G$3,$E2568&gt;Mapping!$F$3),Mapping!$H$3,IF(AND($E2568&lt;Mapping!$G$4,$E2568&gt;Mapping!$F$4),Mapping!$H$4,IF(AND($E2568&lt;Mapping!$G$5,$E2568&gt;Mapping!$F$5),Mapping!$H$5,IF(AND($E2568&lt;Mapping!$G$6,$E2568&gt;Mapping!$F$6),Mapping!$H$6,IF(AND($E2568&lt;Mapping!$G$7,$E2568&gt;Mapping!$F$7),Mapping!$H$7,IF(AND($E2568&lt;Mapping!$G$8,$E2568&gt;Mapping!$F$8),Mapping!$H$8,Mapping!$H$9))))))</f>
        <v>+300%</v>
      </c>
      <c r="I2568" t="s">
        <v>59</v>
      </c>
    </row>
    <row r="2569" spans="1:9">
      <c r="A2569" s="1">
        <v>42401</v>
      </c>
      <c r="B2569" t="s">
        <v>31</v>
      </c>
      <c r="C2569" s="5">
        <v>3835</v>
      </c>
      <c r="D2569" s="5">
        <v>9777</v>
      </c>
      <c r="E2569" s="2">
        <v>2.5494132985658409</v>
      </c>
      <c r="F2569" t="str">
        <f t="shared" si="40"/>
        <v>Y</v>
      </c>
      <c r="G2569" t="s">
        <v>8</v>
      </c>
      <c r="H2569" t="str">
        <f>IF(AND($E2569&lt;Mapping!$G$3,$E2569&gt;Mapping!$F$3),Mapping!$H$3,IF(AND($E2569&lt;Mapping!$G$4,$E2569&gt;Mapping!$F$4),Mapping!$H$4,IF(AND($E2569&lt;Mapping!$G$5,$E2569&gt;Mapping!$F$5),Mapping!$H$5,IF(AND($E2569&lt;Mapping!$G$6,$E2569&gt;Mapping!$F$6),Mapping!$H$6,IF(AND($E2569&lt;Mapping!$G$7,$E2569&gt;Mapping!$F$7),Mapping!$H$7,IF(AND($E2569&lt;Mapping!$G$8,$E2569&gt;Mapping!$F$8),Mapping!$H$8,Mapping!$H$9))))))</f>
        <v>200-300%</v>
      </c>
      <c r="I2569" t="s">
        <v>59</v>
      </c>
    </row>
    <row r="2570" spans="1:9">
      <c r="A2570" s="1">
        <v>42401</v>
      </c>
      <c r="B2570" t="s">
        <v>32</v>
      </c>
      <c r="C2570" s="5">
        <v>5884</v>
      </c>
      <c r="D2570" s="5">
        <v>8395</v>
      </c>
      <c r="E2570" s="2">
        <v>1.4267505098572399</v>
      </c>
      <c r="F2570" t="str">
        <f t="shared" si="40"/>
        <v>Y</v>
      </c>
      <c r="G2570" t="s">
        <v>8</v>
      </c>
      <c r="H2570" t="str">
        <f>IF(AND($E2570&lt;Mapping!$G$3,$E2570&gt;Mapping!$F$3),Mapping!$H$3,IF(AND($E2570&lt;Mapping!$G$4,$E2570&gt;Mapping!$F$4),Mapping!$H$4,IF(AND($E2570&lt;Mapping!$G$5,$E2570&gt;Mapping!$F$5),Mapping!$H$5,IF(AND($E2570&lt;Mapping!$G$6,$E2570&gt;Mapping!$F$6),Mapping!$H$6,IF(AND($E2570&lt;Mapping!$G$7,$E2570&gt;Mapping!$F$7),Mapping!$H$7,IF(AND($E2570&lt;Mapping!$G$8,$E2570&gt;Mapping!$F$8),Mapping!$H$8,Mapping!$H$9))))))</f>
        <v>100-200%</v>
      </c>
      <c r="I2570" t="s">
        <v>59</v>
      </c>
    </row>
    <row r="2571" spans="1:9">
      <c r="A2571" s="1">
        <v>42401</v>
      </c>
      <c r="B2571" t="s">
        <v>33</v>
      </c>
      <c r="C2571" s="5">
        <v>8072</v>
      </c>
      <c r="D2571" s="5">
        <v>8296</v>
      </c>
      <c r="E2571" s="2">
        <v>1.0277502477700693</v>
      </c>
      <c r="F2571" t="str">
        <f t="shared" si="40"/>
        <v>Y</v>
      </c>
      <c r="G2571" t="s">
        <v>8</v>
      </c>
      <c r="H2571" t="str">
        <f>IF(AND($E2571&lt;Mapping!$G$3,$E2571&gt;Mapping!$F$3),Mapping!$H$3,IF(AND($E2571&lt;Mapping!$G$4,$E2571&gt;Mapping!$F$4),Mapping!$H$4,IF(AND($E2571&lt;Mapping!$G$5,$E2571&gt;Mapping!$F$5),Mapping!$H$5,IF(AND($E2571&lt;Mapping!$G$6,$E2571&gt;Mapping!$F$6),Mapping!$H$6,IF(AND($E2571&lt;Mapping!$G$7,$E2571&gt;Mapping!$F$7),Mapping!$H$7,IF(AND($E2571&lt;Mapping!$G$8,$E2571&gt;Mapping!$F$8),Mapping!$H$8,Mapping!$H$9))))))</f>
        <v>100-200%</v>
      </c>
      <c r="I2571" t="s">
        <v>59</v>
      </c>
    </row>
    <row r="2572" spans="1:9">
      <c r="A2572" s="1">
        <v>42401</v>
      </c>
      <c r="B2572" t="s">
        <v>34</v>
      </c>
      <c r="C2572" s="5">
        <v>2532</v>
      </c>
      <c r="D2572" s="5">
        <v>6901</v>
      </c>
      <c r="E2572" s="2">
        <v>2.7255134281200633</v>
      </c>
      <c r="F2572" t="str">
        <f t="shared" si="40"/>
        <v>Y</v>
      </c>
      <c r="G2572" t="s">
        <v>8</v>
      </c>
      <c r="H2572" t="str">
        <f>IF(AND($E2572&lt;Mapping!$G$3,$E2572&gt;Mapping!$F$3),Mapping!$H$3,IF(AND($E2572&lt;Mapping!$G$4,$E2572&gt;Mapping!$F$4),Mapping!$H$4,IF(AND($E2572&lt;Mapping!$G$5,$E2572&gt;Mapping!$F$5),Mapping!$H$5,IF(AND($E2572&lt;Mapping!$G$6,$E2572&gt;Mapping!$F$6),Mapping!$H$6,IF(AND($E2572&lt;Mapping!$G$7,$E2572&gt;Mapping!$F$7),Mapping!$H$7,IF(AND($E2572&lt;Mapping!$G$8,$E2572&gt;Mapping!$F$8),Mapping!$H$8,Mapping!$H$9))))))</f>
        <v>200-300%</v>
      </c>
      <c r="I2572" t="s">
        <v>59</v>
      </c>
    </row>
    <row r="2573" spans="1:9">
      <c r="A2573" s="1">
        <v>42401</v>
      </c>
      <c r="B2573" t="s">
        <v>35</v>
      </c>
      <c r="C2573" s="5">
        <v>9125</v>
      </c>
      <c r="D2573" s="5">
        <v>5061</v>
      </c>
      <c r="E2573" s="2">
        <v>0.55463013698630137</v>
      </c>
      <c r="F2573" t="str">
        <f t="shared" si="40"/>
        <v/>
      </c>
      <c r="G2573" t="s">
        <v>8</v>
      </c>
      <c r="H2573" t="str">
        <f>IF(AND($E2573&lt;Mapping!$G$3,$E2573&gt;Mapping!$F$3),Mapping!$H$3,IF(AND($E2573&lt;Mapping!$G$4,$E2573&gt;Mapping!$F$4),Mapping!$H$4,IF(AND($E2573&lt;Mapping!$G$5,$E2573&gt;Mapping!$F$5),Mapping!$H$5,IF(AND($E2573&lt;Mapping!$G$6,$E2573&gt;Mapping!$F$6),Mapping!$H$6,IF(AND($E2573&lt;Mapping!$G$7,$E2573&gt;Mapping!$F$7),Mapping!$H$7,IF(AND($E2573&lt;Mapping!$G$8,$E2573&gt;Mapping!$F$8),Mapping!$H$8,Mapping!$H$9))))))</f>
        <v>30-69%</v>
      </c>
      <c r="I2573" t="s">
        <v>59</v>
      </c>
    </row>
    <row r="2574" spans="1:9">
      <c r="A2574" s="1">
        <v>42401</v>
      </c>
      <c r="B2574" t="s">
        <v>36</v>
      </c>
      <c r="C2574" s="5">
        <v>7048</v>
      </c>
      <c r="D2574" s="5">
        <v>5034</v>
      </c>
      <c r="E2574" s="2">
        <v>0.71424517593643588</v>
      </c>
      <c r="F2574" t="str">
        <f t="shared" si="40"/>
        <v/>
      </c>
      <c r="G2574" t="s">
        <v>8</v>
      </c>
      <c r="H2574" t="str">
        <f>IF(AND($E2574&lt;Mapping!$G$3,$E2574&gt;Mapping!$F$3),Mapping!$H$3,IF(AND($E2574&lt;Mapping!$G$4,$E2574&gt;Mapping!$F$4),Mapping!$H$4,IF(AND($E2574&lt;Mapping!$G$5,$E2574&gt;Mapping!$F$5),Mapping!$H$5,IF(AND($E2574&lt;Mapping!$G$6,$E2574&gt;Mapping!$F$6),Mapping!$H$6,IF(AND($E2574&lt;Mapping!$G$7,$E2574&gt;Mapping!$F$7),Mapping!$H$7,IF(AND($E2574&lt;Mapping!$G$8,$E2574&gt;Mapping!$F$8),Mapping!$H$8,Mapping!$H$9))))))</f>
        <v>70-89%</v>
      </c>
      <c r="I2574" t="s">
        <v>59</v>
      </c>
    </row>
    <row r="2575" spans="1:9">
      <c r="A2575" s="1">
        <v>42401</v>
      </c>
      <c r="B2575" t="s">
        <v>37</v>
      </c>
      <c r="C2575" s="5">
        <v>1117</v>
      </c>
      <c r="D2575" s="5">
        <v>5184</v>
      </c>
      <c r="E2575" s="2">
        <v>4.6410026857654429</v>
      </c>
      <c r="F2575" t="str">
        <f t="shared" si="40"/>
        <v>Y</v>
      </c>
      <c r="G2575" t="s">
        <v>8</v>
      </c>
      <c r="H2575" t="str">
        <f>IF(AND($E2575&lt;Mapping!$G$3,$E2575&gt;Mapping!$F$3),Mapping!$H$3,IF(AND($E2575&lt;Mapping!$G$4,$E2575&gt;Mapping!$F$4),Mapping!$H$4,IF(AND($E2575&lt;Mapping!$G$5,$E2575&gt;Mapping!$F$5),Mapping!$H$5,IF(AND($E2575&lt;Mapping!$G$6,$E2575&gt;Mapping!$F$6),Mapping!$H$6,IF(AND($E2575&lt;Mapping!$G$7,$E2575&gt;Mapping!$F$7),Mapping!$H$7,IF(AND($E2575&lt;Mapping!$G$8,$E2575&gt;Mapping!$F$8),Mapping!$H$8,Mapping!$H$9))))))</f>
        <v>+300%</v>
      </c>
      <c r="I2575" t="s">
        <v>59</v>
      </c>
    </row>
    <row r="2576" spans="1:9">
      <c r="A2576" s="1">
        <v>42401</v>
      </c>
      <c r="B2576" t="s">
        <v>38</v>
      </c>
      <c r="C2576" s="5">
        <v>3363</v>
      </c>
      <c r="D2576" s="5">
        <v>7010</v>
      </c>
      <c r="E2576" s="2">
        <v>2.0844484091584894</v>
      </c>
      <c r="F2576" t="str">
        <f t="shared" si="40"/>
        <v>Y</v>
      </c>
      <c r="G2576" t="s">
        <v>8</v>
      </c>
      <c r="H2576" t="str">
        <f>IF(AND($E2576&lt;Mapping!$G$3,$E2576&gt;Mapping!$F$3),Mapping!$H$3,IF(AND($E2576&lt;Mapping!$G$4,$E2576&gt;Mapping!$F$4),Mapping!$H$4,IF(AND($E2576&lt;Mapping!$G$5,$E2576&gt;Mapping!$F$5),Mapping!$H$5,IF(AND($E2576&lt;Mapping!$G$6,$E2576&gt;Mapping!$F$6),Mapping!$H$6,IF(AND($E2576&lt;Mapping!$G$7,$E2576&gt;Mapping!$F$7),Mapping!$H$7,IF(AND($E2576&lt;Mapping!$G$8,$E2576&gt;Mapping!$F$8),Mapping!$H$8,Mapping!$H$9))))))</f>
        <v>200-300%</v>
      </c>
      <c r="I2576" t="s">
        <v>59</v>
      </c>
    </row>
    <row r="2577" spans="1:9">
      <c r="A2577" s="1">
        <v>42401</v>
      </c>
      <c r="B2577" t="s">
        <v>39</v>
      </c>
      <c r="C2577" s="5">
        <v>2554</v>
      </c>
      <c r="D2577" s="5">
        <v>7191</v>
      </c>
      <c r="E2577" s="2">
        <v>2.8155833985904462</v>
      </c>
      <c r="F2577" t="str">
        <f t="shared" si="40"/>
        <v>Y</v>
      </c>
      <c r="G2577" t="s">
        <v>8</v>
      </c>
      <c r="H2577" t="str">
        <f>IF(AND($E2577&lt;Mapping!$G$3,$E2577&gt;Mapping!$F$3),Mapping!$H$3,IF(AND($E2577&lt;Mapping!$G$4,$E2577&gt;Mapping!$F$4),Mapping!$H$4,IF(AND($E2577&lt;Mapping!$G$5,$E2577&gt;Mapping!$F$5),Mapping!$H$5,IF(AND($E2577&lt;Mapping!$G$6,$E2577&gt;Mapping!$F$6),Mapping!$H$6,IF(AND($E2577&lt;Mapping!$G$7,$E2577&gt;Mapping!$F$7),Mapping!$H$7,IF(AND($E2577&lt;Mapping!$G$8,$E2577&gt;Mapping!$F$8),Mapping!$H$8,Mapping!$H$9))))))</f>
        <v>200-300%</v>
      </c>
      <c r="I2577" t="s">
        <v>59</v>
      </c>
    </row>
    <row r="2578" spans="1:9">
      <c r="A2578" s="1">
        <v>42401</v>
      </c>
      <c r="B2578" t="s">
        <v>40</v>
      </c>
      <c r="C2578" s="5">
        <v>5322</v>
      </c>
      <c r="D2578" s="5">
        <v>9351</v>
      </c>
      <c r="E2578" s="2">
        <v>1.7570462232243518</v>
      </c>
      <c r="F2578" t="str">
        <f t="shared" si="40"/>
        <v>Y</v>
      </c>
      <c r="G2578" t="s">
        <v>8</v>
      </c>
      <c r="H2578" t="str">
        <f>IF(AND($E2578&lt;Mapping!$G$3,$E2578&gt;Mapping!$F$3),Mapping!$H$3,IF(AND($E2578&lt;Mapping!$G$4,$E2578&gt;Mapping!$F$4),Mapping!$H$4,IF(AND($E2578&lt;Mapping!$G$5,$E2578&gt;Mapping!$F$5),Mapping!$H$5,IF(AND($E2578&lt;Mapping!$G$6,$E2578&gt;Mapping!$F$6),Mapping!$H$6,IF(AND($E2578&lt;Mapping!$G$7,$E2578&gt;Mapping!$F$7),Mapping!$H$7,IF(AND($E2578&lt;Mapping!$G$8,$E2578&gt;Mapping!$F$8),Mapping!$H$8,Mapping!$H$9))))))</f>
        <v>100-200%</v>
      </c>
      <c r="I2578" t="s">
        <v>60</v>
      </c>
    </row>
    <row r="2579" spans="1:9">
      <c r="A2579" s="1">
        <v>42401</v>
      </c>
      <c r="B2579" t="s">
        <v>41</v>
      </c>
      <c r="C2579" s="5">
        <v>8620</v>
      </c>
      <c r="D2579" s="5">
        <v>7845</v>
      </c>
      <c r="E2579" s="2">
        <v>0.91009280742459397</v>
      </c>
      <c r="F2579" t="str">
        <f t="shared" si="40"/>
        <v/>
      </c>
      <c r="G2579" t="s">
        <v>8</v>
      </c>
      <c r="H2579" t="str">
        <f>IF(AND($E2579&lt;Mapping!$G$3,$E2579&gt;Mapping!$F$3),Mapping!$H$3,IF(AND($E2579&lt;Mapping!$G$4,$E2579&gt;Mapping!$F$4),Mapping!$H$4,IF(AND($E2579&lt;Mapping!$G$5,$E2579&gt;Mapping!$F$5),Mapping!$H$5,IF(AND($E2579&lt;Mapping!$G$6,$E2579&gt;Mapping!$F$6),Mapping!$H$6,IF(AND($E2579&lt;Mapping!$G$7,$E2579&gt;Mapping!$F$7),Mapping!$H$7,IF(AND($E2579&lt;Mapping!$G$8,$E2579&gt;Mapping!$F$8),Mapping!$H$8,Mapping!$H$9))))))</f>
        <v>90-99%</v>
      </c>
      <c r="I2579" t="s">
        <v>60</v>
      </c>
    </row>
    <row r="2580" spans="1:9">
      <c r="A2580" s="1">
        <v>42401</v>
      </c>
      <c r="B2580" t="s">
        <v>42</v>
      </c>
      <c r="C2580" s="5">
        <v>1544</v>
      </c>
      <c r="D2580" s="5">
        <v>7161</v>
      </c>
      <c r="E2580" s="2">
        <v>4.6379533678756477</v>
      </c>
      <c r="F2580" t="str">
        <f t="shared" si="40"/>
        <v>Y</v>
      </c>
      <c r="G2580" t="s">
        <v>8</v>
      </c>
      <c r="H2580" t="str">
        <f>IF(AND($E2580&lt;Mapping!$G$3,$E2580&gt;Mapping!$F$3),Mapping!$H$3,IF(AND($E2580&lt;Mapping!$G$4,$E2580&gt;Mapping!$F$4),Mapping!$H$4,IF(AND($E2580&lt;Mapping!$G$5,$E2580&gt;Mapping!$F$5),Mapping!$H$5,IF(AND($E2580&lt;Mapping!$G$6,$E2580&gt;Mapping!$F$6),Mapping!$H$6,IF(AND($E2580&lt;Mapping!$G$7,$E2580&gt;Mapping!$F$7),Mapping!$H$7,IF(AND($E2580&lt;Mapping!$G$8,$E2580&gt;Mapping!$F$8),Mapping!$H$8,Mapping!$H$9))))))</f>
        <v>+300%</v>
      </c>
      <c r="I2580" t="s">
        <v>60</v>
      </c>
    </row>
    <row r="2581" spans="1:9">
      <c r="A2581" s="1">
        <v>42401</v>
      </c>
      <c r="B2581" t="s">
        <v>43</v>
      </c>
      <c r="C2581" s="5">
        <v>8704</v>
      </c>
      <c r="D2581" s="5">
        <v>6142</v>
      </c>
      <c r="E2581" s="2">
        <v>0.7056525735294118</v>
      </c>
      <c r="F2581" t="str">
        <f t="shared" si="40"/>
        <v/>
      </c>
      <c r="G2581" t="s">
        <v>8</v>
      </c>
      <c r="H2581" t="str">
        <f>IF(AND($E2581&lt;Mapping!$G$3,$E2581&gt;Mapping!$F$3),Mapping!$H$3,IF(AND($E2581&lt;Mapping!$G$4,$E2581&gt;Mapping!$F$4),Mapping!$H$4,IF(AND($E2581&lt;Mapping!$G$5,$E2581&gt;Mapping!$F$5),Mapping!$H$5,IF(AND($E2581&lt;Mapping!$G$6,$E2581&gt;Mapping!$F$6),Mapping!$H$6,IF(AND($E2581&lt;Mapping!$G$7,$E2581&gt;Mapping!$F$7),Mapping!$H$7,IF(AND($E2581&lt;Mapping!$G$8,$E2581&gt;Mapping!$F$8),Mapping!$H$8,Mapping!$H$9))))))</f>
        <v>70-89%</v>
      </c>
      <c r="I2581" t="s">
        <v>60</v>
      </c>
    </row>
    <row r="2582" spans="1:9">
      <c r="A2582" s="1">
        <v>42401</v>
      </c>
      <c r="B2582" t="s">
        <v>44</v>
      </c>
      <c r="C2582" s="5">
        <v>7849</v>
      </c>
      <c r="D2582" s="5">
        <v>6445</v>
      </c>
      <c r="E2582" s="2">
        <v>0.82112371002675499</v>
      </c>
      <c r="F2582" t="str">
        <f t="shared" si="40"/>
        <v/>
      </c>
      <c r="G2582" t="s">
        <v>8</v>
      </c>
      <c r="H2582" t="str">
        <f>IF(AND($E2582&lt;Mapping!$G$3,$E2582&gt;Mapping!$F$3),Mapping!$H$3,IF(AND($E2582&lt;Mapping!$G$4,$E2582&gt;Mapping!$F$4),Mapping!$H$4,IF(AND($E2582&lt;Mapping!$G$5,$E2582&gt;Mapping!$F$5),Mapping!$H$5,IF(AND($E2582&lt;Mapping!$G$6,$E2582&gt;Mapping!$F$6),Mapping!$H$6,IF(AND($E2582&lt;Mapping!$G$7,$E2582&gt;Mapping!$F$7),Mapping!$H$7,IF(AND($E2582&lt;Mapping!$G$8,$E2582&gt;Mapping!$F$8),Mapping!$H$8,Mapping!$H$9))))))</f>
        <v>70-89%</v>
      </c>
      <c r="I2582" t="s">
        <v>60</v>
      </c>
    </row>
    <row r="2583" spans="1:9">
      <c r="A2583" s="1">
        <v>42401</v>
      </c>
      <c r="B2583" t="s">
        <v>45</v>
      </c>
      <c r="C2583" s="5">
        <v>7210</v>
      </c>
      <c r="D2583" s="5">
        <v>8507</v>
      </c>
      <c r="E2583" s="2">
        <v>1.1798890429958391</v>
      </c>
      <c r="F2583" t="str">
        <f t="shared" si="40"/>
        <v>Y</v>
      </c>
      <c r="G2583" t="s">
        <v>8</v>
      </c>
      <c r="H2583" t="str">
        <f>IF(AND($E2583&lt;Mapping!$G$3,$E2583&gt;Mapping!$F$3),Mapping!$H$3,IF(AND($E2583&lt;Mapping!$G$4,$E2583&gt;Mapping!$F$4),Mapping!$H$4,IF(AND($E2583&lt;Mapping!$G$5,$E2583&gt;Mapping!$F$5),Mapping!$H$5,IF(AND($E2583&lt;Mapping!$G$6,$E2583&gt;Mapping!$F$6),Mapping!$H$6,IF(AND($E2583&lt;Mapping!$G$7,$E2583&gt;Mapping!$F$7),Mapping!$H$7,IF(AND($E2583&lt;Mapping!$G$8,$E2583&gt;Mapping!$F$8),Mapping!$H$8,Mapping!$H$9))))))</f>
        <v>100-200%</v>
      </c>
      <c r="I2583" t="s">
        <v>60</v>
      </c>
    </row>
    <row r="2584" spans="1:9">
      <c r="A2584" s="1">
        <v>42401</v>
      </c>
      <c r="B2584" t="s">
        <v>46</v>
      </c>
      <c r="C2584" s="5">
        <v>9830</v>
      </c>
      <c r="D2584" s="5">
        <v>9076</v>
      </c>
      <c r="E2584" s="2">
        <v>0.92329603255340797</v>
      </c>
      <c r="F2584" t="str">
        <f t="shared" si="40"/>
        <v/>
      </c>
      <c r="G2584" t="s">
        <v>8</v>
      </c>
      <c r="H2584" t="str">
        <f>IF(AND($E2584&lt;Mapping!$G$3,$E2584&gt;Mapping!$F$3),Mapping!$H$3,IF(AND($E2584&lt;Mapping!$G$4,$E2584&gt;Mapping!$F$4),Mapping!$H$4,IF(AND($E2584&lt;Mapping!$G$5,$E2584&gt;Mapping!$F$5),Mapping!$H$5,IF(AND($E2584&lt;Mapping!$G$6,$E2584&gt;Mapping!$F$6),Mapping!$H$6,IF(AND($E2584&lt;Mapping!$G$7,$E2584&gt;Mapping!$F$7),Mapping!$H$7,IF(AND($E2584&lt;Mapping!$G$8,$E2584&gt;Mapping!$F$8),Mapping!$H$8,Mapping!$H$9))))))</f>
        <v>90-99%</v>
      </c>
      <c r="I2584" t="s">
        <v>60</v>
      </c>
    </row>
    <row r="2585" spans="1:9">
      <c r="A2585" s="1">
        <v>42401</v>
      </c>
      <c r="B2585" t="s">
        <v>47</v>
      </c>
      <c r="C2585" s="5">
        <v>2101</v>
      </c>
      <c r="D2585" s="5">
        <v>9426</v>
      </c>
      <c r="E2585" s="2">
        <v>4.4864350309376491</v>
      </c>
      <c r="F2585" t="str">
        <f t="shared" si="40"/>
        <v>Y</v>
      </c>
      <c r="G2585" t="s">
        <v>8</v>
      </c>
      <c r="H2585" t="str">
        <f>IF(AND($E2585&lt;Mapping!$G$3,$E2585&gt;Mapping!$F$3),Mapping!$H$3,IF(AND($E2585&lt;Mapping!$G$4,$E2585&gt;Mapping!$F$4),Mapping!$H$4,IF(AND($E2585&lt;Mapping!$G$5,$E2585&gt;Mapping!$F$5),Mapping!$H$5,IF(AND($E2585&lt;Mapping!$G$6,$E2585&gt;Mapping!$F$6),Mapping!$H$6,IF(AND($E2585&lt;Mapping!$G$7,$E2585&gt;Mapping!$F$7),Mapping!$H$7,IF(AND($E2585&lt;Mapping!$G$8,$E2585&gt;Mapping!$F$8),Mapping!$H$8,Mapping!$H$9))))))</f>
        <v>+300%</v>
      </c>
      <c r="I2585" t="s">
        <v>60</v>
      </c>
    </row>
    <row r="2586" spans="1:9">
      <c r="A2586" s="1">
        <v>42401</v>
      </c>
      <c r="B2586" t="s">
        <v>48</v>
      </c>
      <c r="C2586" s="5">
        <v>7310</v>
      </c>
      <c r="D2586" s="5">
        <v>6074</v>
      </c>
      <c r="E2586" s="2">
        <v>0.83091655266757869</v>
      </c>
      <c r="F2586" t="str">
        <f t="shared" si="40"/>
        <v/>
      </c>
      <c r="G2586" t="s">
        <v>8</v>
      </c>
      <c r="H2586" t="str">
        <f>IF(AND($E2586&lt;Mapping!$G$3,$E2586&gt;Mapping!$F$3),Mapping!$H$3,IF(AND($E2586&lt;Mapping!$G$4,$E2586&gt;Mapping!$F$4),Mapping!$H$4,IF(AND($E2586&lt;Mapping!$G$5,$E2586&gt;Mapping!$F$5),Mapping!$H$5,IF(AND($E2586&lt;Mapping!$G$6,$E2586&gt;Mapping!$F$6),Mapping!$H$6,IF(AND($E2586&lt;Mapping!$G$7,$E2586&gt;Mapping!$F$7),Mapping!$H$7,IF(AND($E2586&lt;Mapping!$G$8,$E2586&gt;Mapping!$F$8),Mapping!$H$8,Mapping!$H$9))))))</f>
        <v>70-89%</v>
      </c>
      <c r="I2586" t="s">
        <v>60</v>
      </c>
    </row>
    <row r="2587" spans="1:9">
      <c r="A2587" s="1">
        <v>42401</v>
      </c>
      <c r="B2587" t="s">
        <v>49</v>
      </c>
      <c r="C2587" s="5">
        <v>4039</v>
      </c>
      <c r="D2587" s="5">
        <v>7864</v>
      </c>
      <c r="E2587" s="2">
        <v>1.9470165882644219</v>
      </c>
      <c r="F2587" t="str">
        <f t="shared" si="40"/>
        <v>Y</v>
      </c>
      <c r="G2587" t="s">
        <v>8</v>
      </c>
      <c r="H2587" t="str">
        <f>IF(AND($E2587&lt;Mapping!$G$3,$E2587&gt;Mapping!$F$3),Mapping!$H$3,IF(AND($E2587&lt;Mapping!$G$4,$E2587&gt;Mapping!$F$4),Mapping!$H$4,IF(AND($E2587&lt;Mapping!$G$5,$E2587&gt;Mapping!$F$5),Mapping!$H$5,IF(AND($E2587&lt;Mapping!$G$6,$E2587&gt;Mapping!$F$6),Mapping!$H$6,IF(AND($E2587&lt;Mapping!$G$7,$E2587&gt;Mapping!$F$7),Mapping!$H$7,IF(AND($E2587&lt;Mapping!$G$8,$E2587&gt;Mapping!$F$8),Mapping!$H$8,Mapping!$H$9))))))</f>
        <v>100-200%</v>
      </c>
      <c r="I2587" t="s">
        <v>60</v>
      </c>
    </row>
    <row r="2588" spans="1:9">
      <c r="A2588" s="1">
        <v>42401</v>
      </c>
      <c r="B2588" t="s">
        <v>50</v>
      </c>
      <c r="C2588" s="5">
        <v>4432</v>
      </c>
      <c r="D2588" s="5">
        <v>5998</v>
      </c>
      <c r="E2588" s="2">
        <v>1.3533393501805053</v>
      </c>
      <c r="F2588" t="str">
        <f t="shared" si="40"/>
        <v>Y</v>
      </c>
      <c r="G2588" t="s">
        <v>8</v>
      </c>
      <c r="H2588" t="str">
        <f>IF(AND($E2588&lt;Mapping!$G$3,$E2588&gt;Mapping!$F$3),Mapping!$H$3,IF(AND($E2588&lt;Mapping!$G$4,$E2588&gt;Mapping!$F$4),Mapping!$H$4,IF(AND($E2588&lt;Mapping!$G$5,$E2588&gt;Mapping!$F$5),Mapping!$H$5,IF(AND($E2588&lt;Mapping!$G$6,$E2588&gt;Mapping!$F$6),Mapping!$H$6,IF(AND($E2588&lt;Mapping!$G$7,$E2588&gt;Mapping!$F$7),Mapping!$H$7,IF(AND($E2588&lt;Mapping!$G$8,$E2588&gt;Mapping!$F$8),Mapping!$H$8,Mapping!$H$9))))))</f>
        <v>100-200%</v>
      </c>
      <c r="I2588" t="s">
        <v>59</v>
      </c>
    </row>
    <row r="2589" spans="1:9">
      <c r="A2589" s="1">
        <v>42401</v>
      </c>
      <c r="B2589" t="s">
        <v>51</v>
      </c>
      <c r="C2589" s="5">
        <v>3417</v>
      </c>
      <c r="D2589" s="5">
        <v>7509</v>
      </c>
      <c r="E2589" s="2">
        <v>2.1975417032484637</v>
      </c>
      <c r="F2589" t="str">
        <f t="shared" si="40"/>
        <v>Y</v>
      </c>
      <c r="G2589" t="s">
        <v>8</v>
      </c>
      <c r="H2589" t="str">
        <f>IF(AND($E2589&lt;Mapping!$G$3,$E2589&gt;Mapping!$F$3),Mapping!$H$3,IF(AND($E2589&lt;Mapping!$G$4,$E2589&gt;Mapping!$F$4),Mapping!$H$4,IF(AND($E2589&lt;Mapping!$G$5,$E2589&gt;Mapping!$F$5),Mapping!$H$5,IF(AND($E2589&lt;Mapping!$G$6,$E2589&gt;Mapping!$F$6),Mapping!$H$6,IF(AND($E2589&lt;Mapping!$G$7,$E2589&gt;Mapping!$F$7),Mapping!$H$7,IF(AND($E2589&lt;Mapping!$G$8,$E2589&gt;Mapping!$F$8),Mapping!$H$8,Mapping!$H$9))))))</f>
        <v>200-300%</v>
      </c>
      <c r="I2589" t="s">
        <v>60</v>
      </c>
    </row>
    <row r="2590" spans="1:9">
      <c r="A2590" s="1">
        <v>42401</v>
      </c>
      <c r="B2590" t="s">
        <v>52</v>
      </c>
      <c r="C2590" s="5">
        <v>9081</v>
      </c>
      <c r="D2590" s="5">
        <v>9257</v>
      </c>
      <c r="E2590" s="2">
        <v>1.0193811254267151</v>
      </c>
      <c r="F2590" t="str">
        <f t="shared" si="40"/>
        <v>Y</v>
      </c>
      <c r="G2590" t="s">
        <v>8</v>
      </c>
      <c r="H2590" t="str">
        <f>IF(AND($E2590&lt;Mapping!$G$3,$E2590&gt;Mapping!$F$3),Mapping!$H$3,IF(AND($E2590&lt;Mapping!$G$4,$E2590&gt;Mapping!$F$4),Mapping!$H$4,IF(AND($E2590&lt;Mapping!$G$5,$E2590&gt;Mapping!$F$5),Mapping!$H$5,IF(AND($E2590&lt;Mapping!$G$6,$E2590&gt;Mapping!$F$6),Mapping!$H$6,IF(AND($E2590&lt;Mapping!$G$7,$E2590&gt;Mapping!$F$7),Mapping!$H$7,IF(AND($E2590&lt;Mapping!$G$8,$E2590&gt;Mapping!$F$8),Mapping!$H$8,Mapping!$H$9))))))</f>
        <v>100-200%</v>
      </c>
      <c r="I2590" t="s">
        <v>59</v>
      </c>
    </row>
    <row r="2591" spans="1:9">
      <c r="A2591" s="1">
        <v>42401</v>
      </c>
      <c r="B2591" t="s">
        <v>53</v>
      </c>
      <c r="C2591" s="5">
        <v>7175</v>
      </c>
      <c r="D2591" s="5">
        <v>7193</v>
      </c>
      <c r="E2591" s="2">
        <v>1.0025087108013937</v>
      </c>
      <c r="F2591" t="str">
        <f t="shared" si="40"/>
        <v>Y</v>
      </c>
      <c r="G2591" t="s">
        <v>8</v>
      </c>
      <c r="H2591" t="str">
        <f>IF(AND($E2591&lt;Mapping!$G$3,$E2591&gt;Mapping!$F$3),Mapping!$H$3,IF(AND($E2591&lt;Mapping!$G$4,$E2591&gt;Mapping!$F$4),Mapping!$H$4,IF(AND($E2591&lt;Mapping!$G$5,$E2591&gt;Mapping!$F$5),Mapping!$H$5,IF(AND($E2591&lt;Mapping!$G$6,$E2591&gt;Mapping!$F$6),Mapping!$H$6,IF(AND($E2591&lt;Mapping!$G$7,$E2591&gt;Mapping!$F$7),Mapping!$H$7,IF(AND($E2591&lt;Mapping!$G$8,$E2591&gt;Mapping!$F$8),Mapping!$H$8,Mapping!$H$9))))))</f>
        <v>100-200%</v>
      </c>
      <c r="I2591" t="s">
        <v>60</v>
      </c>
    </row>
    <row r="2592" spans="1:9">
      <c r="A2592" s="1">
        <v>42430</v>
      </c>
      <c r="B2592" t="s">
        <v>19</v>
      </c>
      <c r="C2592" s="5">
        <v>7255</v>
      </c>
      <c r="D2592" s="5">
        <v>9792</v>
      </c>
      <c r="E2592" s="2">
        <v>1.3496898690558237</v>
      </c>
      <c r="F2592" t="str">
        <f t="shared" si="40"/>
        <v>Y</v>
      </c>
      <c r="G2592" t="s">
        <v>8</v>
      </c>
      <c r="H2592" t="str">
        <f>IF(AND($E2592&lt;Mapping!$G$3,$E2592&gt;Mapping!$F$3),Mapping!$H$3,IF(AND($E2592&lt;Mapping!$G$4,$E2592&gt;Mapping!$F$4),Mapping!$H$4,IF(AND($E2592&lt;Mapping!$G$5,$E2592&gt;Mapping!$F$5),Mapping!$H$5,IF(AND($E2592&lt;Mapping!$G$6,$E2592&gt;Mapping!$F$6),Mapping!$H$6,IF(AND($E2592&lt;Mapping!$G$7,$E2592&gt;Mapping!$F$7),Mapping!$H$7,IF(AND($E2592&lt;Mapping!$G$8,$E2592&gt;Mapping!$F$8),Mapping!$H$8,Mapping!$H$9))))))</f>
        <v>100-200%</v>
      </c>
      <c r="I2592" t="s">
        <v>58</v>
      </c>
    </row>
    <row r="2593" spans="1:9">
      <c r="A2593" s="1">
        <v>42430</v>
      </c>
      <c r="B2593" t="s">
        <v>20</v>
      </c>
      <c r="C2593" s="5">
        <v>8107</v>
      </c>
      <c r="D2593" s="5">
        <v>8852</v>
      </c>
      <c r="E2593" s="2">
        <v>1.0918958924386333</v>
      </c>
      <c r="F2593" t="str">
        <f t="shared" si="40"/>
        <v>Y</v>
      </c>
      <c r="G2593" t="s">
        <v>8</v>
      </c>
      <c r="H2593" t="str">
        <f>IF(AND($E2593&lt;Mapping!$G$3,$E2593&gt;Mapping!$F$3),Mapping!$H$3,IF(AND($E2593&lt;Mapping!$G$4,$E2593&gt;Mapping!$F$4),Mapping!$H$4,IF(AND($E2593&lt;Mapping!$G$5,$E2593&gt;Mapping!$F$5),Mapping!$H$5,IF(AND($E2593&lt;Mapping!$G$6,$E2593&gt;Mapping!$F$6),Mapping!$H$6,IF(AND($E2593&lt;Mapping!$G$7,$E2593&gt;Mapping!$F$7),Mapping!$H$7,IF(AND($E2593&lt;Mapping!$G$8,$E2593&gt;Mapping!$F$8),Mapping!$H$8,Mapping!$H$9))))))</f>
        <v>100-200%</v>
      </c>
      <c r="I2593" t="s">
        <v>58</v>
      </c>
    </row>
    <row r="2594" spans="1:9">
      <c r="A2594" s="1">
        <v>42430</v>
      </c>
      <c r="B2594" t="s">
        <v>21</v>
      </c>
      <c r="C2594" s="5">
        <v>6539</v>
      </c>
      <c r="D2594" s="5">
        <v>8016</v>
      </c>
      <c r="E2594" s="2">
        <v>1.2258755161339654</v>
      </c>
      <c r="F2594" t="str">
        <f t="shared" si="40"/>
        <v>Y</v>
      </c>
      <c r="G2594" t="s">
        <v>8</v>
      </c>
      <c r="H2594" t="str">
        <f>IF(AND($E2594&lt;Mapping!$G$3,$E2594&gt;Mapping!$F$3),Mapping!$H$3,IF(AND($E2594&lt;Mapping!$G$4,$E2594&gt;Mapping!$F$4),Mapping!$H$4,IF(AND($E2594&lt;Mapping!$G$5,$E2594&gt;Mapping!$F$5),Mapping!$H$5,IF(AND($E2594&lt;Mapping!$G$6,$E2594&gt;Mapping!$F$6),Mapping!$H$6,IF(AND($E2594&lt;Mapping!$G$7,$E2594&gt;Mapping!$F$7),Mapping!$H$7,IF(AND($E2594&lt;Mapping!$G$8,$E2594&gt;Mapping!$F$8),Mapping!$H$8,Mapping!$H$9))))))</f>
        <v>100-200%</v>
      </c>
      <c r="I2594" t="s">
        <v>58</v>
      </c>
    </row>
    <row r="2595" spans="1:9">
      <c r="A2595" s="1">
        <v>42430</v>
      </c>
      <c r="B2595" t="s">
        <v>22</v>
      </c>
      <c r="C2595" s="5">
        <v>7379</v>
      </c>
      <c r="D2595" s="5">
        <v>8994</v>
      </c>
      <c r="E2595" s="2">
        <v>1.218864344762163</v>
      </c>
      <c r="F2595" t="str">
        <f t="shared" si="40"/>
        <v>Y</v>
      </c>
      <c r="G2595" t="s">
        <v>8</v>
      </c>
      <c r="H2595" t="str">
        <f>IF(AND($E2595&lt;Mapping!$G$3,$E2595&gt;Mapping!$F$3),Mapping!$H$3,IF(AND($E2595&lt;Mapping!$G$4,$E2595&gt;Mapping!$F$4),Mapping!$H$4,IF(AND($E2595&lt;Mapping!$G$5,$E2595&gt;Mapping!$F$5),Mapping!$H$5,IF(AND($E2595&lt;Mapping!$G$6,$E2595&gt;Mapping!$F$6),Mapping!$H$6,IF(AND($E2595&lt;Mapping!$G$7,$E2595&gt;Mapping!$F$7),Mapping!$H$7,IF(AND($E2595&lt;Mapping!$G$8,$E2595&gt;Mapping!$F$8),Mapping!$H$8,Mapping!$H$9))))))</f>
        <v>100-200%</v>
      </c>
      <c r="I2595" t="s">
        <v>58</v>
      </c>
    </row>
    <row r="2596" spans="1:9">
      <c r="A2596" s="1">
        <v>42430</v>
      </c>
      <c r="B2596" t="s">
        <v>23</v>
      </c>
      <c r="C2596" s="5">
        <v>8357</v>
      </c>
      <c r="D2596" s="5">
        <v>6598</v>
      </c>
      <c r="E2596" s="2">
        <v>0.78951776953452191</v>
      </c>
      <c r="F2596" t="str">
        <f t="shared" si="40"/>
        <v/>
      </c>
      <c r="G2596" t="s">
        <v>8</v>
      </c>
      <c r="H2596" t="str">
        <f>IF(AND($E2596&lt;Mapping!$G$3,$E2596&gt;Mapping!$F$3),Mapping!$H$3,IF(AND($E2596&lt;Mapping!$G$4,$E2596&gt;Mapping!$F$4),Mapping!$H$4,IF(AND($E2596&lt;Mapping!$G$5,$E2596&gt;Mapping!$F$5),Mapping!$H$5,IF(AND($E2596&lt;Mapping!$G$6,$E2596&gt;Mapping!$F$6),Mapping!$H$6,IF(AND($E2596&lt;Mapping!$G$7,$E2596&gt;Mapping!$F$7),Mapping!$H$7,IF(AND($E2596&lt;Mapping!$G$8,$E2596&gt;Mapping!$F$8),Mapping!$H$8,Mapping!$H$9))))))</f>
        <v>70-89%</v>
      </c>
      <c r="I2596" t="s">
        <v>58</v>
      </c>
    </row>
    <row r="2597" spans="1:9">
      <c r="A2597" s="1">
        <v>42430</v>
      </c>
      <c r="B2597" t="s">
        <v>24</v>
      </c>
      <c r="C2597" s="5">
        <v>9687</v>
      </c>
      <c r="D2597" s="5">
        <v>7351</v>
      </c>
      <c r="E2597" s="2">
        <v>0.75885206978424691</v>
      </c>
      <c r="F2597" t="str">
        <f t="shared" si="40"/>
        <v/>
      </c>
      <c r="G2597" t="s">
        <v>8</v>
      </c>
      <c r="H2597" t="str">
        <f>IF(AND($E2597&lt;Mapping!$G$3,$E2597&gt;Mapping!$F$3),Mapping!$H$3,IF(AND($E2597&lt;Mapping!$G$4,$E2597&gt;Mapping!$F$4),Mapping!$H$4,IF(AND($E2597&lt;Mapping!$G$5,$E2597&gt;Mapping!$F$5),Mapping!$H$5,IF(AND($E2597&lt;Mapping!$G$6,$E2597&gt;Mapping!$F$6),Mapping!$H$6,IF(AND($E2597&lt;Mapping!$G$7,$E2597&gt;Mapping!$F$7),Mapping!$H$7,IF(AND($E2597&lt;Mapping!$G$8,$E2597&gt;Mapping!$F$8),Mapping!$H$8,Mapping!$H$9))))))</f>
        <v>70-89%</v>
      </c>
      <c r="I2597" t="s">
        <v>58</v>
      </c>
    </row>
    <row r="2598" spans="1:9">
      <c r="A2598" s="1">
        <v>42430</v>
      </c>
      <c r="B2598" t="s">
        <v>25</v>
      </c>
      <c r="C2598" s="5">
        <v>4723</v>
      </c>
      <c r="D2598" s="5">
        <v>9369</v>
      </c>
      <c r="E2598" s="2">
        <v>1.9836968028795257</v>
      </c>
      <c r="F2598" t="str">
        <f t="shared" si="40"/>
        <v>Y</v>
      </c>
      <c r="G2598" t="s">
        <v>8</v>
      </c>
      <c r="H2598" t="str">
        <f>IF(AND($E2598&lt;Mapping!$G$3,$E2598&gt;Mapping!$F$3),Mapping!$H$3,IF(AND($E2598&lt;Mapping!$G$4,$E2598&gt;Mapping!$F$4),Mapping!$H$4,IF(AND($E2598&lt;Mapping!$G$5,$E2598&gt;Mapping!$F$5),Mapping!$H$5,IF(AND($E2598&lt;Mapping!$G$6,$E2598&gt;Mapping!$F$6),Mapping!$H$6,IF(AND($E2598&lt;Mapping!$G$7,$E2598&gt;Mapping!$F$7),Mapping!$H$7,IF(AND($E2598&lt;Mapping!$G$8,$E2598&gt;Mapping!$F$8),Mapping!$H$8,Mapping!$H$9))))))</f>
        <v>100-200%</v>
      </c>
      <c r="I2598" t="s">
        <v>58</v>
      </c>
    </row>
    <row r="2599" spans="1:9">
      <c r="A2599" s="1">
        <v>42430</v>
      </c>
      <c r="B2599" t="s">
        <v>26</v>
      </c>
      <c r="C2599" s="5">
        <v>6875</v>
      </c>
      <c r="D2599" s="5">
        <v>8201</v>
      </c>
      <c r="E2599" s="2">
        <v>1.1928727272727273</v>
      </c>
      <c r="F2599" t="str">
        <f t="shared" si="40"/>
        <v>Y</v>
      </c>
      <c r="G2599" t="s">
        <v>8</v>
      </c>
      <c r="H2599" t="str">
        <f>IF(AND($E2599&lt;Mapping!$G$3,$E2599&gt;Mapping!$F$3),Mapping!$H$3,IF(AND($E2599&lt;Mapping!$G$4,$E2599&gt;Mapping!$F$4),Mapping!$H$4,IF(AND($E2599&lt;Mapping!$G$5,$E2599&gt;Mapping!$F$5),Mapping!$H$5,IF(AND($E2599&lt;Mapping!$G$6,$E2599&gt;Mapping!$F$6),Mapping!$H$6,IF(AND($E2599&lt;Mapping!$G$7,$E2599&gt;Mapping!$F$7),Mapping!$H$7,IF(AND($E2599&lt;Mapping!$G$8,$E2599&gt;Mapping!$F$8),Mapping!$H$8,Mapping!$H$9))))))</f>
        <v>100-200%</v>
      </c>
      <c r="I2599" t="s">
        <v>58</v>
      </c>
    </row>
    <row r="2600" spans="1:9">
      <c r="A2600" s="1">
        <v>42430</v>
      </c>
      <c r="B2600" t="s">
        <v>27</v>
      </c>
      <c r="C2600" s="5">
        <v>7752</v>
      </c>
      <c r="D2600" s="5">
        <v>5431</v>
      </c>
      <c r="E2600" s="2">
        <v>0.70059339525283792</v>
      </c>
      <c r="F2600" t="str">
        <f t="shared" si="40"/>
        <v/>
      </c>
      <c r="G2600" t="s">
        <v>8</v>
      </c>
      <c r="H2600" t="str">
        <f>IF(AND($E2600&lt;Mapping!$G$3,$E2600&gt;Mapping!$F$3),Mapping!$H$3,IF(AND($E2600&lt;Mapping!$G$4,$E2600&gt;Mapping!$F$4),Mapping!$H$4,IF(AND($E2600&lt;Mapping!$G$5,$E2600&gt;Mapping!$F$5),Mapping!$H$5,IF(AND($E2600&lt;Mapping!$G$6,$E2600&gt;Mapping!$F$6),Mapping!$H$6,IF(AND($E2600&lt;Mapping!$G$7,$E2600&gt;Mapping!$F$7),Mapping!$H$7,IF(AND($E2600&lt;Mapping!$G$8,$E2600&gt;Mapping!$F$8),Mapping!$H$8,Mapping!$H$9))))))</f>
        <v>70-89%</v>
      </c>
      <c r="I2600" t="s">
        <v>58</v>
      </c>
    </row>
    <row r="2601" spans="1:9">
      <c r="A2601" s="1">
        <v>42430</v>
      </c>
      <c r="B2601" t="s">
        <v>28</v>
      </c>
      <c r="C2601" s="5">
        <v>7244</v>
      </c>
      <c r="D2601" s="5">
        <v>8366</v>
      </c>
      <c r="E2601" s="2">
        <v>1.1548868028713417</v>
      </c>
      <c r="F2601" t="str">
        <f t="shared" si="40"/>
        <v>Y</v>
      </c>
      <c r="G2601" t="s">
        <v>8</v>
      </c>
      <c r="H2601" t="str">
        <f>IF(AND($E2601&lt;Mapping!$G$3,$E2601&gt;Mapping!$F$3),Mapping!$H$3,IF(AND($E2601&lt;Mapping!$G$4,$E2601&gt;Mapping!$F$4),Mapping!$H$4,IF(AND($E2601&lt;Mapping!$G$5,$E2601&gt;Mapping!$F$5),Mapping!$H$5,IF(AND($E2601&lt;Mapping!$G$6,$E2601&gt;Mapping!$F$6),Mapping!$H$6,IF(AND($E2601&lt;Mapping!$G$7,$E2601&gt;Mapping!$F$7),Mapping!$H$7,IF(AND($E2601&lt;Mapping!$G$8,$E2601&gt;Mapping!$F$8),Mapping!$H$8,Mapping!$H$9))))))</f>
        <v>100-200%</v>
      </c>
      <c r="I2601" t="s">
        <v>58</v>
      </c>
    </row>
    <row r="2602" spans="1:9">
      <c r="A2602" s="1">
        <v>42430</v>
      </c>
      <c r="B2602" t="s">
        <v>29</v>
      </c>
      <c r="C2602" s="5">
        <v>2605</v>
      </c>
      <c r="D2602" s="5">
        <v>8180</v>
      </c>
      <c r="E2602" s="2">
        <v>3.1401151631477928</v>
      </c>
      <c r="F2602" t="str">
        <f t="shared" si="40"/>
        <v>Y</v>
      </c>
      <c r="G2602" t="s">
        <v>8</v>
      </c>
      <c r="H2602" t="str">
        <f>IF(AND($E2602&lt;Mapping!$G$3,$E2602&gt;Mapping!$F$3),Mapping!$H$3,IF(AND($E2602&lt;Mapping!$G$4,$E2602&gt;Mapping!$F$4),Mapping!$H$4,IF(AND($E2602&lt;Mapping!$G$5,$E2602&gt;Mapping!$F$5),Mapping!$H$5,IF(AND($E2602&lt;Mapping!$G$6,$E2602&gt;Mapping!$F$6),Mapping!$H$6,IF(AND($E2602&lt;Mapping!$G$7,$E2602&gt;Mapping!$F$7),Mapping!$H$7,IF(AND($E2602&lt;Mapping!$G$8,$E2602&gt;Mapping!$F$8),Mapping!$H$8,Mapping!$H$9))))))</f>
        <v>+300%</v>
      </c>
      <c r="I2602" t="s">
        <v>59</v>
      </c>
    </row>
    <row r="2603" spans="1:9">
      <c r="A2603" s="1">
        <v>42430</v>
      </c>
      <c r="B2603" t="s">
        <v>30</v>
      </c>
      <c r="C2603" s="5">
        <v>7480</v>
      </c>
      <c r="D2603" s="5">
        <v>7155</v>
      </c>
      <c r="E2603" s="2">
        <v>0.95655080213903743</v>
      </c>
      <c r="F2603" t="str">
        <f t="shared" si="40"/>
        <v/>
      </c>
      <c r="G2603" t="s">
        <v>8</v>
      </c>
      <c r="H2603" t="str">
        <f>IF(AND($E2603&lt;Mapping!$G$3,$E2603&gt;Mapping!$F$3),Mapping!$H$3,IF(AND($E2603&lt;Mapping!$G$4,$E2603&gt;Mapping!$F$4),Mapping!$H$4,IF(AND($E2603&lt;Mapping!$G$5,$E2603&gt;Mapping!$F$5),Mapping!$H$5,IF(AND($E2603&lt;Mapping!$G$6,$E2603&gt;Mapping!$F$6),Mapping!$H$6,IF(AND($E2603&lt;Mapping!$G$7,$E2603&gt;Mapping!$F$7),Mapping!$H$7,IF(AND($E2603&lt;Mapping!$G$8,$E2603&gt;Mapping!$F$8),Mapping!$H$8,Mapping!$H$9))))))</f>
        <v>90-99%</v>
      </c>
      <c r="I2603" t="s">
        <v>59</v>
      </c>
    </row>
    <row r="2604" spans="1:9">
      <c r="A2604" s="1">
        <v>42430</v>
      </c>
      <c r="B2604" t="s">
        <v>31</v>
      </c>
      <c r="C2604" s="5">
        <v>7613</v>
      </c>
      <c r="D2604" s="5">
        <v>5979</v>
      </c>
      <c r="E2604" s="2">
        <v>0.78536713516353607</v>
      </c>
      <c r="F2604" t="str">
        <f t="shared" si="40"/>
        <v/>
      </c>
      <c r="G2604" t="s">
        <v>8</v>
      </c>
      <c r="H2604" t="str">
        <f>IF(AND($E2604&lt;Mapping!$G$3,$E2604&gt;Mapping!$F$3),Mapping!$H$3,IF(AND($E2604&lt;Mapping!$G$4,$E2604&gt;Mapping!$F$4),Mapping!$H$4,IF(AND($E2604&lt;Mapping!$G$5,$E2604&gt;Mapping!$F$5),Mapping!$H$5,IF(AND($E2604&lt;Mapping!$G$6,$E2604&gt;Mapping!$F$6),Mapping!$H$6,IF(AND($E2604&lt;Mapping!$G$7,$E2604&gt;Mapping!$F$7),Mapping!$H$7,IF(AND($E2604&lt;Mapping!$G$8,$E2604&gt;Mapping!$F$8),Mapping!$H$8,Mapping!$H$9))))))</f>
        <v>70-89%</v>
      </c>
      <c r="I2604" t="s">
        <v>59</v>
      </c>
    </row>
    <row r="2605" spans="1:9">
      <c r="A2605" s="1">
        <v>42430</v>
      </c>
      <c r="B2605" t="s">
        <v>32</v>
      </c>
      <c r="C2605" s="5">
        <v>9198</v>
      </c>
      <c r="D2605" s="5">
        <v>6981</v>
      </c>
      <c r="E2605" s="2">
        <v>0.75896934116112202</v>
      </c>
      <c r="F2605" t="str">
        <f t="shared" si="40"/>
        <v/>
      </c>
      <c r="G2605" t="s">
        <v>8</v>
      </c>
      <c r="H2605" t="str">
        <f>IF(AND($E2605&lt;Mapping!$G$3,$E2605&gt;Mapping!$F$3),Mapping!$H$3,IF(AND($E2605&lt;Mapping!$G$4,$E2605&gt;Mapping!$F$4),Mapping!$H$4,IF(AND($E2605&lt;Mapping!$G$5,$E2605&gt;Mapping!$F$5),Mapping!$H$5,IF(AND($E2605&lt;Mapping!$G$6,$E2605&gt;Mapping!$F$6),Mapping!$H$6,IF(AND($E2605&lt;Mapping!$G$7,$E2605&gt;Mapping!$F$7),Mapping!$H$7,IF(AND($E2605&lt;Mapping!$G$8,$E2605&gt;Mapping!$F$8),Mapping!$H$8,Mapping!$H$9))))))</f>
        <v>70-89%</v>
      </c>
      <c r="I2605" t="s">
        <v>59</v>
      </c>
    </row>
    <row r="2606" spans="1:9">
      <c r="A2606" s="1">
        <v>42430</v>
      </c>
      <c r="B2606" t="s">
        <v>33</v>
      </c>
      <c r="C2606" s="5">
        <v>5272</v>
      </c>
      <c r="D2606" s="5">
        <v>9253</v>
      </c>
      <c r="E2606" s="2">
        <v>1.7551213960546281</v>
      </c>
      <c r="F2606" t="str">
        <f t="shared" si="40"/>
        <v>Y</v>
      </c>
      <c r="G2606" t="s">
        <v>8</v>
      </c>
      <c r="H2606" t="str">
        <f>IF(AND($E2606&lt;Mapping!$G$3,$E2606&gt;Mapping!$F$3),Mapping!$H$3,IF(AND($E2606&lt;Mapping!$G$4,$E2606&gt;Mapping!$F$4),Mapping!$H$4,IF(AND($E2606&lt;Mapping!$G$5,$E2606&gt;Mapping!$F$5),Mapping!$H$5,IF(AND($E2606&lt;Mapping!$G$6,$E2606&gt;Mapping!$F$6),Mapping!$H$6,IF(AND($E2606&lt;Mapping!$G$7,$E2606&gt;Mapping!$F$7),Mapping!$H$7,IF(AND($E2606&lt;Mapping!$G$8,$E2606&gt;Mapping!$F$8),Mapping!$H$8,Mapping!$H$9))))))</f>
        <v>100-200%</v>
      </c>
      <c r="I2606" t="s">
        <v>59</v>
      </c>
    </row>
    <row r="2607" spans="1:9">
      <c r="A2607" s="1">
        <v>42430</v>
      </c>
      <c r="B2607" t="s">
        <v>34</v>
      </c>
      <c r="C2607" s="5">
        <v>3725</v>
      </c>
      <c r="D2607" s="5">
        <v>7035</v>
      </c>
      <c r="E2607" s="2">
        <v>1.8885906040268456</v>
      </c>
      <c r="F2607" t="str">
        <f t="shared" si="40"/>
        <v>Y</v>
      </c>
      <c r="G2607" t="s">
        <v>8</v>
      </c>
      <c r="H2607" t="str">
        <f>IF(AND($E2607&lt;Mapping!$G$3,$E2607&gt;Mapping!$F$3),Mapping!$H$3,IF(AND($E2607&lt;Mapping!$G$4,$E2607&gt;Mapping!$F$4),Mapping!$H$4,IF(AND($E2607&lt;Mapping!$G$5,$E2607&gt;Mapping!$F$5),Mapping!$H$5,IF(AND($E2607&lt;Mapping!$G$6,$E2607&gt;Mapping!$F$6),Mapping!$H$6,IF(AND($E2607&lt;Mapping!$G$7,$E2607&gt;Mapping!$F$7),Mapping!$H$7,IF(AND($E2607&lt;Mapping!$G$8,$E2607&gt;Mapping!$F$8),Mapping!$H$8,Mapping!$H$9))))))</f>
        <v>100-200%</v>
      </c>
      <c r="I2607" t="s">
        <v>59</v>
      </c>
    </row>
    <row r="2608" spans="1:9">
      <c r="A2608" s="1">
        <v>42430</v>
      </c>
      <c r="B2608" t="s">
        <v>35</v>
      </c>
      <c r="C2608" s="5">
        <v>3550</v>
      </c>
      <c r="D2608" s="5">
        <v>6656</v>
      </c>
      <c r="E2608" s="2">
        <v>1.8749295774647887</v>
      </c>
      <c r="F2608" t="str">
        <f t="shared" si="40"/>
        <v>Y</v>
      </c>
      <c r="G2608" t="s">
        <v>8</v>
      </c>
      <c r="H2608" t="str">
        <f>IF(AND($E2608&lt;Mapping!$G$3,$E2608&gt;Mapping!$F$3),Mapping!$H$3,IF(AND($E2608&lt;Mapping!$G$4,$E2608&gt;Mapping!$F$4),Mapping!$H$4,IF(AND($E2608&lt;Mapping!$G$5,$E2608&gt;Mapping!$F$5),Mapping!$H$5,IF(AND($E2608&lt;Mapping!$G$6,$E2608&gt;Mapping!$F$6),Mapping!$H$6,IF(AND($E2608&lt;Mapping!$G$7,$E2608&gt;Mapping!$F$7),Mapping!$H$7,IF(AND($E2608&lt;Mapping!$G$8,$E2608&gt;Mapping!$F$8),Mapping!$H$8,Mapping!$H$9))))))</f>
        <v>100-200%</v>
      </c>
      <c r="I2608" t="s">
        <v>59</v>
      </c>
    </row>
    <row r="2609" spans="1:9">
      <c r="A2609" s="1">
        <v>42430</v>
      </c>
      <c r="B2609" t="s">
        <v>36</v>
      </c>
      <c r="C2609" s="5">
        <v>7245</v>
      </c>
      <c r="D2609" s="5">
        <v>8361</v>
      </c>
      <c r="E2609" s="2">
        <v>1.1540372670807453</v>
      </c>
      <c r="F2609" t="str">
        <f t="shared" si="40"/>
        <v>Y</v>
      </c>
      <c r="G2609" t="s">
        <v>8</v>
      </c>
      <c r="H2609" t="str">
        <f>IF(AND($E2609&lt;Mapping!$G$3,$E2609&gt;Mapping!$F$3),Mapping!$H$3,IF(AND($E2609&lt;Mapping!$G$4,$E2609&gt;Mapping!$F$4),Mapping!$H$4,IF(AND($E2609&lt;Mapping!$G$5,$E2609&gt;Mapping!$F$5),Mapping!$H$5,IF(AND($E2609&lt;Mapping!$G$6,$E2609&gt;Mapping!$F$6),Mapping!$H$6,IF(AND($E2609&lt;Mapping!$G$7,$E2609&gt;Mapping!$F$7),Mapping!$H$7,IF(AND($E2609&lt;Mapping!$G$8,$E2609&gt;Mapping!$F$8),Mapping!$H$8,Mapping!$H$9))))))</f>
        <v>100-200%</v>
      </c>
      <c r="I2609" t="s">
        <v>59</v>
      </c>
    </row>
    <row r="2610" spans="1:9">
      <c r="A2610" s="1">
        <v>42430</v>
      </c>
      <c r="B2610" t="s">
        <v>37</v>
      </c>
      <c r="C2610" s="5">
        <v>1229</v>
      </c>
      <c r="D2610" s="5">
        <v>7364</v>
      </c>
      <c r="E2610" s="2">
        <v>5.9918633034987794</v>
      </c>
      <c r="F2610" t="str">
        <f t="shared" si="40"/>
        <v>Y</v>
      </c>
      <c r="G2610" t="s">
        <v>8</v>
      </c>
      <c r="H2610" t="str">
        <f>IF(AND($E2610&lt;Mapping!$G$3,$E2610&gt;Mapping!$F$3),Mapping!$H$3,IF(AND($E2610&lt;Mapping!$G$4,$E2610&gt;Mapping!$F$4),Mapping!$H$4,IF(AND($E2610&lt;Mapping!$G$5,$E2610&gt;Mapping!$F$5),Mapping!$H$5,IF(AND($E2610&lt;Mapping!$G$6,$E2610&gt;Mapping!$F$6),Mapping!$H$6,IF(AND($E2610&lt;Mapping!$G$7,$E2610&gt;Mapping!$F$7),Mapping!$H$7,IF(AND($E2610&lt;Mapping!$G$8,$E2610&gt;Mapping!$F$8),Mapping!$H$8,Mapping!$H$9))))))</f>
        <v>+300%</v>
      </c>
      <c r="I2610" t="s">
        <v>59</v>
      </c>
    </row>
    <row r="2611" spans="1:9">
      <c r="A2611" s="1">
        <v>42430</v>
      </c>
      <c r="B2611" t="s">
        <v>38</v>
      </c>
      <c r="C2611" s="5">
        <v>5104</v>
      </c>
      <c r="D2611" s="5">
        <v>5547</v>
      </c>
      <c r="E2611" s="2">
        <v>1.0867946708463949</v>
      </c>
      <c r="F2611" t="str">
        <f t="shared" si="40"/>
        <v>Y</v>
      </c>
      <c r="G2611" t="s">
        <v>8</v>
      </c>
      <c r="H2611" t="str">
        <f>IF(AND($E2611&lt;Mapping!$G$3,$E2611&gt;Mapping!$F$3),Mapping!$H$3,IF(AND($E2611&lt;Mapping!$G$4,$E2611&gt;Mapping!$F$4),Mapping!$H$4,IF(AND($E2611&lt;Mapping!$G$5,$E2611&gt;Mapping!$F$5),Mapping!$H$5,IF(AND($E2611&lt;Mapping!$G$6,$E2611&gt;Mapping!$F$6),Mapping!$H$6,IF(AND($E2611&lt;Mapping!$G$7,$E2611&gt;Mapping!$F$7),Mapping!$H$7,IF(AND($E2611&lt;Mapping!$G$8,$E2611&gt;Mapping!$F$8),Mapping!$H$8,Mapping!$H$9))))))</f>
        <v>100-200%</v>
      </c>
      <c r="I2611" t="s">
        <v>59</v>
      </c>
    </row>
    <row r="2612" spans="1:9">
      <c r="A2612" s="1">
        <v>42430</v>
      </c>
      <c r="B2612" t="s">
        <v>39</v>
      </c>
      <c r="C2612" s="5">
        <v>4296</v>
      </c>
      <c r="D2612" s="5">
        <v>8865</v>
      </c>
      <c r="E2612" s="2">
        <v>2.0635474860335195</v>
      </c>
      <c r="F2612" t="str">
        <f t="shared" si="40"/>
        <v>Y</v>
      </c>
      <c r="G2612" t="s">
        <v>8</v>
      </c>
      <c r="H2612" t="str">
        <f>IF(AND($E2612&lt;Mapping!$G$3,$E2612&gt;Mapping!$F$3),Mapping!$H$3,IF(AND($E2612&lt;Mapping!$G$4,$E2612&gt;Mapping!$F$4),Mapping!$H$4,IF(AND($E2612&lt;Mapping!$G$5,$E2612&gt;Mapping!$F$5),Mapping!$H$5,IF(AND($E2612&lt;Mapping!$G$6,$E2612&gt;Mapping!$F$6),Mapping!$H$6,IF(AND($E2612&lt;Mapping!$G$7,$E2612&gt;Mapping!$F$7),Mapping!$H$7,IF(AND($E2612&lt;Mapping!$G$8,$E2612&gt;Mapping!$F$8),Mapping!$H$8,Mapping!$H$9))))))</f>
        <v>200-300%</v>
      </c>
      <c r="I2612" t="s">
        <v>59</v>
      </c>
    </row>
    <row r="2613" spans="1:9">
      <c r="A2613" s="1">
        <v>42430</v>
      </c>
      <c r="B2613" t="s">
        <v>40</v>
      </c>
      <c r="C2613" s="5">
        <v>4162</v>
      </c>
      <c r="D2613" s="5">
        <v>7634</v>
      </c>
      <c r="E2613" s="2">
        <v>1.8342143200384431</v>
      </c>
      <c r="F2613" t="str">
        <f t="shared" si="40"/>
        <v>Y</v>
      </c>
      <c r="G2613" t="s">
        <v>8</v>
      </c>
      <c r="H2613" t="str">
        <f>IF(AND($E2613&lt;Mapping!$G$3,$E2613&gt;Mapping!$F$3),Mapping!$H$3,IF(AND($E2613&lt;Mapping!$G$4,$E2613&gt;Mapping!$F$4),Mapping!$H$4,IF(AND($E2613&lt;Mapping!$G$5,$E2613&gt;Mapping!$F$5),Mapping!$H$5,IF(AND($E2613&lt;Mapping!$G$6,$E2613&gt;Mapping!$F$6),Mapping!$H$6,IF(AND($E2613&lt;Mapping!$G$7,$E2613&gt;Mapping!$F$7),Mapping!$H$7,IF(AND($E2613&lt;Mapping!$G$8,$E2613&gt;Mapping!$F$8),Mapping!$H$8,Mapping!$H$9))))))</f>
        <v>100-200%</v>
      </c>
      <c r="I2613" t="s">
        <v>60</v>
      </c>
    </row>
    <row r="2614" spans="1:9">
      <c r="A2614" s="1">
        <v>42430</v>
      </c>
      <c r="B2614" t="s">
        <v>41</v>
      </c>
      <c r="C2614" s="5">
        <v>1339</v>
      </c>
      <c r="D2614" s="5">
        <v>5225</v>
      </c>
      <c r="E2614" s="2">
        <v>3.9021657953696787</v>
      </c>
      <c r="F2614" t="str">
        <f t="shared" si="40"/>
        <v>Y</v>
      </c>
      <c r="G2614" t="s">
        <v>8</v>
      </c>
      <c r="H2614" t="str">
        <f>IF(AND($E2614&lt;Mapping!$G$3,$E2614&gt;Mapping!$F$3),Mapping!$H$3,IF(AND($E2614&lt;Mapping!$G$4,$E2614&gt;Mapping!$F$4),Mapping!$H$4,IF(AND($E2614&lt;Mapping!$G$5,$E2614&gt;Mapping!$F$5),Mapping!$H$5,IF(AND($E2614&lt;Mapping!$G$6,$E2614&gt;Mapping!$F$6),Mapping!$H$6,IF(AND($E2614&lt;Mapping!$G$7,$E2614&gt;Mapping!$F$7),Mapping!$H$7,IF(AND($E2614&lt;Mapping!$G$8,$E2614&gt;Mapping!$F$8),Mapping!$H$8,Mapping!$H$9))))))</f>
        <v>+300%</v>
      </c>
      <c r="I2614" t="s">
        <v>60</v>
      </c>
    </row>
    <row r="2615" spans="1:9">
      <c r="A2615" s="1">
        <v>42430</v>
      </c>
      <c r="B2615" t="s">
        <v>42</v>
      </c>
      <c r="C2615" s="5">
        <v>7949</v>
      </c>
      <c r="D2615" s="5">
        <v>5789</v>
      </c>
      <c r="E2615" s="2">
        <v>0.7282677066297647</v>
      </c>
      <c r="F2615" t="str">
        <f t="shared" si="40"/>
        <v/>
      </c>
      <c r="G2615" t="s">
        <v>8</v>
      </c>
      <c r="H2615" t="str">
        <f>IF(AND($E2615&lt;Mapping!$G$3,$E2615&gt;Mapping!$F$3),Mapping!$H$3,IF(AND($E2615&lt;Mapping!$G$4,$E2615&gt;Mapping!$F$4),Mapping!$H$4,IF(AND($E2615&lt;Mapping!$G$5,$E2615&gt;Mapping!$F$5),Mapping!$H$5,IF(AND($E2615&lt;Mapping!$G$6,$E2615&gt;Mapping!$F$6),Mapping!$H$6,IF(AND($E2615&lt;Mapping!$G$7,$E2615&gt;Mapping!$F$7),Mapping!$H$7,IF(AND($E2615&lt;Mapping!$G$8,$E2615&gt;Mapping!$F$8),Mapping!$H$8,Mapping!$H$9))))))</f>
        <v>70-89%</v>
      </c>
      <c r="I2615" t="s">
        <v>60</v>
      </c>
    </row>
    <row r="2616" spans="1:9">
      <c r="A2616" s="1">
        <v>42430</v>
      </c>
      <c r="B2616" t="s">
        <v>43</v>
      </c>
      <c r="C2616" s="5">
        <v>3392</v>
      </c>
      <c r="D2616" s="5">
        <v>7940</v>
      </c>
      <c r="E2616" s="2">
        <v>2.3408018867924527</v>
      </c>
      <c r="F2616" t="str">
        <f t="shared" si="40"/>
        <v>Y</v>
      </c>
      <c r="G2616" t="s">
        <v>8</v>
      </c>
      <c r="H2616" t="str">
        <f>IF(AND($E2616&lt;Mapping!$G$3,$E2616&gt;Mapping!$F$3),Mapping!$H$3,IF(AND($E2616&lt;Mapping!$G$4,$E2616&gt;Mapping!$F$4),Mapping!$H$4,IF(AND($E2616&lt;Mapping!$G$5,$E2616&gt;Mapping!$F$5),Mapping!$H$5,IF(AND($E2616&lt;Mapping!$G$6,$E2616&gt;Mapping!$F$6),Mapping!$H$6,IF(AND($E2616&lt;Mapping!$G$7,$E2616&gt;Mapping!$F$7),Mapping!$H$7,IF(AND($E2616&lt;Mapping!$G$8,$E2616&gt;Mapping!$F$8),Mapping!$H$8,Mapping!$H$9))))))</f>
        <v>200-300%</v>
      </c>
      <c r="I2616" t="s">
        <v>60</v>
      </c>
    </row>
    <row r="2617" spans="1:9">
      <c r="A2617" s="1">
        <v>42430</v>
      </c>
      <c r="B2617" t="s">
        <v>44</v>
      </c>
      <c r="C2617" s="5">
        <v>8538</v>
      </c>
      <c r="D2617" s="5">
        <v>5869</v>
      </c>
      <c r="E2617" s="2">
        <v>0.68739751698289997</v>
      </c>
      <c r="F2617" t="str">
        <f t="shared" si="40"/>
        <v/>
      </c>
      <c r="G2617" t="s">
        <v>8</v>
      </c>
      <c r="H2617" t="str">
        <f>IF(AND($E2617&lt;Mapping!$G$3,$E2617&gt;Mapping!$F$3),Mapping!$H$3,IF(AND($E2617&lt;Mapping!$G$4,$E2617&gt;Mapping!$F$4),Mapping!$H$4,IF(AND($E2617&lt;Mapping!$G$5,$E2617&gt;Mapping!$F$5),Mapping!$H$5,IF(AND($E2617&lt;Mapping!$G$6,$E2617&gt;Mapping!$F$6),Mapping!$H$6,IF(AND($E2617&lt;Mapping!$G$7,$E2617&gt;Mapping!$F$7),Mapping!$H$7,IF(AND($E2617&lt;Mapping!$G$8,$E2617&gt;Mapping!$F$8),Mapping!$H$8,Mapping!$H$9))))))</f>
        <v>30-69%</v>
      </c>
      <c r="I2617" t="s">
        <v>60</v>
      </c>
    </row>
    <row r="2618" spans="1:9">
      <c r="A2618" s="1">
        <v>42430</v>
      </c>
      <c r="B2618" t="s">
        <v>45</v>
      </c>
      <c r="C2618" s="5">
        <v>6456</v>
      </c>
      <c r="D2618" s="5">
        <v>6231</v>
      </c>
      <c r="E2618" s="2">
        <v>0.9651486988847584</v>
      </c>
      <c r="F2618" t="str">
        <f t="shared" si="40"/>
        <v/>
      </c>
      <c r="G2618" t="s">
        <v>8</v>
      </c>
      <c r="H2618" t="str">
        <f>IF(AND($E2618&lt;Mapping!$G$3,$E2618&gt;Mapping!$F$3),Mapping!$H$3,IF(AND($E2618&lt;Mapping!$G$4,$E2618&gt;Mapping!$F$4),Mapping!$H$4,IF(AND($E2618&lt;Mapping!$G$5,$E2618&gt;Mapping!$F$5),Mapping!$H$5,IF(AND($E2618&lt;Mapping!$G$6,$E2618&gt;Mapping!$F$6),Mapping!$H$6,IF(AND($E2618&lt;Mapping!$G$7,$E2618&gt;Mapping!$F$7),Mapping!$H$7,IF(AND($E2618&lt;Mapping!$G$8,$E2618&gt;Mapping!$F$8),Mapping!$H$8,Mapping!$H$9))))))</f>
        <v>90-99%</v>
      </c>
      <c r="I2618" t="s">
        <v>60</v>
      </c>
    </row>
    <row r="2619" spans="1:9">
      <c r="A2619" s="1">
        <v>42430</v>
      </c>
      <c r="B2619" t="s">
        <v>46</v>
      </c>
      <c r="C2619" s="5">
        <v>7042</v>
      </c>
      <c r="D2619" s="5">
        <v>5293</v>
      </c>
      <c r="E2619" s="2">
        <v>0.75163305879011644</v>
      </c>
      <c r="F2619" t="str">
        <f t="shared" si="40"/>
        <v/>
      </c>
      <c r="G2619" t="s">
        <v>8</v>
      </c>
      <c r="H2619" t="str">
        <f>IF(AND($E2619&lt;Mapping!$G$3,$E2619&gt;Mapping!$F$3),Mapping!$H$3,IF(AND($E2619&lt;Mapping!$G$4,$E2619&gt;Mapping!$F$4),Mapping!$H$4,IF(AND($E2619&lt;Mapping!$G$5,$E2619&gt;Mapping!$F$5),Mapping!$H$5,IF(AND($E2619&lt;Mapping!$G$6,$E2619&gt;Mapping!$F$6),Mapping!$H$6,IF(AND($E2619&lt;Mapping!$G$7,$E2619&gt;Mapping!$F$7),Mapping!$H$7,IF(AND($E2619&lt;Mapping!$G$8,$E2619&gt;Mapping!$F$8),Mapping!$H$8,Mapping!$H$9))))))</f>
        <v>70-89%</v>
      </c>
      <c r="I2619" t="s">
        <v>60</v>
      </c>
    </row>
    <row r="2620" spans="1:9">
      <c r="A2620" s="1">
        <v>42430</v>
      </c>
      <c r="B2620" t="s">
        <v>47</v>
      </c>
      <c r="C2620" s="5">
        <v>3998</v>
      </c>
      <c r="D2620" s="5">
        <v>9845</v>
      </c>
      <c r="E2620" s="2">
        <v>2.4624812406203103</v>
      </c>
      <c r="F2620" t="str">
        <f t="shared" si="40"/>
        <v>Y</v>
      </c>
      <c r="G2620" t="s">
        <v>8</v>
      </c>
      <c r="H2620" t="str">
        <f>IF(AND($E2620&lt;Mapping!$G$3,$E2620&gt;Mapping!$F$3),Mapping!$H$3,IF(AND($E2620&lt;Mapping!$G$4,$E2620&gt;Mapping!$F$4),Mapping!$H$4,IF(AND($E2620&lt;Mapping!$G$5,$E2620&gt;Mapping!$F$5),Mapping!$H$5,IF(AND($E2620&lt;Mapping!$G$6,$E2620&gt;Mapping!$F$6),Mapping!$H$6,IF(AND($E2620&lt;Mapping!$G$7,$E2620&gt;Mapping!$F$7),Mapping!$H$7,IF(AND($E2620&lt;Mapping!$G$8,$E2620&gt;Mapping!$F$8),Mapping!$H$8,Mapping!$H$9))))))</f>
        <v>200-300%</v>
      </c>
      <c r="I2620" t="s">
        <v>60</v>
      </c>
    </row>
    <row r="2621" spans="1:9">
      <c r="A2621" s="1">
        <v>42430</v>
      </c>
      <c r="B2621" t="s">
        <v>48</v>
      </c>
      <c r="C2621" s="5">
        <v>8950</v>
      </c>
      <c r="D2621" s="5">
        <v>9185</v>
      </c>
      <c r="E2621" s="2">
        <v>1.0262569832402235</v>
      </c>
      <c r="F2621" t="str">
        <f t="shared" si="40"/>
        <v>Y</v>
      </c>
      <c r="G2621" t="s">
        <v>8</v>
      </c>
      <c r="H2621" t="str">
        <f>IF(AND($E2621&lt;Mapping!$G$3,$E2621&gt;Mapping!$F$3),Mapping!$H$3,IF(AND($E2621&lt;Mapping!$G$4,$E2621&gt;Mapping!$F$4),Mapping!$H$4,IF(AND($E2621&lt;Mapping!$G$5,$E2621&gt;Mapping!$F$5),Mapping!$H$5,IF(AND($E2621&lt;Mapping!$G$6,$E2621&gt;Mapping!$F$6),Mapping!$H$6,IF(AND($E2621&lt;Mapping!$G$7,$E2621&gt;Mapping!$F$7),Mapping!$H$7,IF(AND($E2621&lt;Mapping!$G$8,$E2621&gt;Mapping!$F$8),Mapping!$H$8,Mapping!$H$9))))))</f>
        <v>100-200%</v>
      </c>
      <c r="I2621" t="s">
        <v>60</v>
      </c>
    </row>
    <row r="2622" spans="1:9">
      <c r="A2622" s="1">
        <v>42430</v>
      </c>
      <c r="B2622" t="s">
        <v>49</v>
      </c>
      <c r="C2622" s="5">
        <v>5929</v>
      </c>
      <c r="D2622" s="5">
        <v>7596</v>
      </c>
      <c r="E2622" s="2">
        <v>1.2811603980435149</v>
      </c>
      <c r="F2622" t="str">
        <f t="shared" si="40"/>
        <v>Y</v>
      </c>
      <c r="G2622" t="s">
        <v>8</v>
      </c>
      <c r="H2622" t="str">
        <f>IF(AND($E2622&lt;Mapping!$G$3,$E2622&gt;Mapping!$F$3),Mapping!$H$3,IF(AND($E2622&lt;Mapping!$G$4,$E2622&gt;Mapping!$F$4),Mapping!$H$4,IF(AND($E2622&lt;Mapping!$G$5,$E2622&gt;Mapping!$F$5),Mapping!$H$5,IF(AND($E2622&lt;Mapping!$G$6,$E2622&gt;Mapping!$F$6),Mapping!$H$6,IF(AND($E2622&lt;Mapping!$G$7,$E2622&gt;Mapping!$F$7),Mapping!$H$7,IF(AND($E2622&lt;Mapping!$G$8,$E2622&gt;Mapping!$F$8),Mapping!$H$8,Mapping!$H$9))))))</f>
        <v>100-200%</v>
      </c>
      <c r="I2622" t="s">
        <v>60</v>
      </c>
    </row>
    <row r="2623" spans="1:9">
      <c r="A2623" s="1">
        <v>42430</v>
      </c>
      <c r="B2623" t="s">
        <v>50</v>
      </c>
      <c r="C2623" s="5">
        <v>3431</v>
      </c>
      <c r="D2623" s="5">
        <v>5730</v>
      </c>
      <c r="E2623" s="2">
        <v>1.6700670358496066</v>
      </c>
      <c r="F2623" t="str">
        <f t="shared" si="40"/>
        <v>Y</v>
      </c>
      <c r="G2623" t="s">
        <v>8</v>
      </c>
      <c r="H2623" t="str">
        <f>IF(AND($E2623&lt;Mapping!$G$3,$E2623&gt;Mapping!$F$3),Mapping!$H$3,IF(AND($E2623&lt;Mapping!$G$4,$E2623&gt;Mapping!$F$4),Mapping!$H$4,IF(AND($E2623&lt;Mapping!$G$5,$E2623&gt;Mapping!$F$5),Mapping!$H$5,IF(AND($E2623&lt;Mapping!$G$6,$E2623&gt;Mapping!$F$6),Mapping!$H$6,IF(AND($E2623&lt;Mapping!$G$7,$E2623&gt;Mapping!$F$7),Mapping!$H$7,IF(AND($E2623&lt;Mapping!$G$8,$E2623&gt;Mapping!$F$8),Mapping!$H$8,Mapping!$H$9))))))</f>
        <v>100-200%</v>
      </c>
      <c r="I2623" t="s">
        <v>59</v>
      </c>
    </row>
    <row r="2624" spans="1:9">
      <c r="A2624" s="1">
        <v>42430</v>
      </c>
      <c r="B2624" t="s">
        <v>51</v>
      </c>
      <c r="C2624" s="5">
        <v>6598</v>
      </c>
      <c r="D2624" s="5">
        <v>9098</v>
      </c>
      <c r="E2624" s="2">
        <v>1.3789026977872083</v>
      </c>
      <c r="F2624" t="str">
        <f t="shared" si="40"/>
        <v>Y</v>
      </c>
      <c r="G2624" t="s">
        <v>8</v>
      </c>
      <c r="H2624" t="str">
        <f>IF(AND($E2624&lt;Mapping!$G$3,$E2624&gt;Mapping!$F$3),Mapping!$H$3,IF(AND($E2624&lt;Mapping!$G$4,$E2624&gt;Mapping!$F$4),Mapping!$H$4,IF(AND($E2624&lt;Mapping!$G$5,$E2624&gt;Mapping!$F$5),Mapping!$H$5,IF(AND($E2624&lt;Mapping!$G$6,$E2624&gt;Mapping!$F$6),Mapping!$H$6,IF(AND($E2624&lt;Mapping!$G$7,$E2624&gt;Mapping!$F$7),Mapping!$H$7,IF(AND($E2624&lt;Mapping!$G$8,$E2624&gt;Mapping!$F$8),Mapping!$H$8,Mapping!$H$9))))))</f>
        <v>100-200%</v>
      </c>
      <c r="I2624" t="s">
        <v>60</v>
      </c>
    </row>
    <row r="2625" spans="1:9">
      <c r="A2625" s="1">
        <v>42430</v>
      </c>
      <c r="B2625" t="s">
        <v>52</v>
      </c>
      <c r="C2625" s="5">
        <v>7223</v>
      </c>
      <c r="D2625" s="5">
        <v>7768</v>
      </c>
      <c r="E2625" s="2">
        <v>1.0754534127094004</v>
      </c>
      <c r="F2625" t="str">
        <f t="shared" si="40"/>
        <v>Y</v>
      </c>
      <c r="G2625" t="s">
        <v>8</v>
      </c>
      <c r="H2625" t="str">
        <f>IF(AND($E2625&lt;Mapping!$G$3,$E2625&gt;Mapping!$F$3),Mapping!$H$3,IF(AND($E2625&lt;Mapping!$G$4,$E2625&gt;Mapping!$F$4),Mapping!$H$4,IF(AND($E2625&lt;Mapping!$G$5,$E2625&gt;Mapping!$F$5),Mapping!$H$5,IF(AND($E2625&lt;Mapping!$G$6,$E2625&gt;Mapping!$F$6),Mapping!$H$6,IF(AND($E2625&lt;Mapping!$G$7,$E2625&gt;Mapping!$F$7),Mapping!$H$7,IF(AND($E2625&lt;Mapping!$G$8,$E2625&gt;Mapping!$F$8),Mapping!$H$8,Mapping!$H$9))))))</f>
        <v>100-200%</v>
      </c>
      <c r="I2625" t="s">
        <v>59</v>
      </c>
    </row>
    <row r="2626" spans="1:9">
      <c r="A2626" s="1">
        <v>42430</v>
      </c>
      <c r="B2626" t="s">
        <v>53</v>
      </c>
      <c r="C2626" s="5">
        <v>5486</v>
      </c>
      <c r="D2626" s="5">
        <v>7876</v>
      </c>
      <c r="E2626" s="2">
        <v>1.4356543930003645</v>
      </c>
      <c r="F2626" t="str">
        <f t="shared" si="40"/>
        <v>Y</v>
      </c>
      <c r="G2626" t="s">
        <v>8</v>
      </c>
      <c r="H2626" t="str">
        <f>IF(AND($E2626&lt;Mapping!$G$3,$E2626&gt;Mapping!$F$3),Mapping!$H$3,IF(AND($E2626&lt;Mapping!$G$4,$E2626&gt;Mapping!$F$4),Mapping!$H$4,IF(AND($E2626&lt;Mapping!$G$5,$E2626&gt;Mapping!$F$5),Mapping!$H$5,IF(AND($E2626&lt;Mapping!$G$6,$E2626&gt;Mapping!$F$6),Mapping!$H$6,IF(AND($E2626&lt;Mapping!$G$7,$E2626&gt;Mapping!$F$7),Mapping!$H$7,IF(AND($E2626&lt;Mapping!$G$8,$E2626&gt;Mapping!$F$8),Mapping!$H$8,Mapping!$H$9))))))</f>
        <v>100-200%</v>
      </c>
      <c r="I2626" t="s">
        <v>60</v>
      </c>
    </row>
    <row r="2627" spans="1:9">
      <c r="A2627" s="1">
        <v>42461</v>
      </c>
      <c r="B2627" t="s">
        <v>19</v>
      </c>
      <c r="C2627" s="5">
        <v>8537</v>
      </c>
      <c r="D2627" s="5">
        <v>8619</v>
      </c>
      <c r="E2627" s="2">
        <v>1.0096052477451096</v>
      </c>
      <c r="F2627" t="str">
        <f t="shared" ref="F2627:F2690" si="41">IF(D2627&gt;C2627,"Y","")</f>
        <v>Y</v>
      </c>
      <c r="G2627" t="s">
        <v>8</v>
      </c>
      <c r="H2627" t="str">
        <f>IF(AND($E2627&lt;Mapping!$G$3,$E2627&gt;Mapping!$F$3),Mapping!$H$3,IF(AND($E2627&lt;Mapping!$G$4,$E2627&gt;Mapping!$F$4),Mapping!$H$4,IF(AND($E2627&lt;Mapping!$G$5,$E2627&gt;Mapping!$F$5),Mapping!$H$5,IF(AND($E2627&lt;Mapping!$G$6,$E2627&gt;Mapping!$F$6),Mapping!$H$6,IF(AND($E2627&lt;Mapping!$G$7,$E2627&gt;Mapping!$F$7),Mapping!$H$7,IF(AND($E2627&lt;Mapping!$G$8,$E2627&gt;Mapping!$F$8),Mapping!$H$8,Mapping!$H$9))))))</f>
        <v>100-200%</v>
      </c>
      <c r="I2627" t="s">
        <v>58</v>
      </c>
    </row>
    <row r="2628" spans="1:9">
      <c r="A2628" s="1">
        <v>42461</v>
      </c>
      <c r="B2628" t="s">
        <v>20</v>
      </c>
      <c r="C2628" s="5">
        <v>8202</v>
      </c>
      <c r="D2628" s="5">
        <v>7204</v>
      </c>
      <c r="E2628" s="2">
        <v>0.87832236039990241</v>
      </c>
      <c r="F2628" t="str">
        <f t="shared" si="41"/>
        <v/>
      </c>
      <c r="G2628" t="s">
        <v>8</v>
      </c>
      <c r="H2628" t="str">
        <f>IF(AND($E2628&lt;Mapping!$G$3,$E2628&gt;Mapping!$F$3),Mapping!$H$3,IF(AND($E2628&lt;Mapping!$G$4,$E2628&gt;Mapping!$F$4),Mapping!$H$4,IF(AND($E2628&lt;Mapping!$G$5,$E2628&gt;Mapping!$F$5),Mapping!$H$5,IF(AND($E2628&lt;Mapping!$G$6,$E2628&gt;Mapping!$F$6),Mapping!$H$6,IF(AND($E2628&lt;Mapping!$G$7,$E2628&gt;Mapping!$F$7),Mapping!$H$7,IF(AND($E2628&lt;Mapping!$G$8,$E2628&gt;Mapping!$F$8),Mapping!$H$8,Mapping!$H$9))))))</f>
        <v>70-89%</v>
      </c>
      <c r="I2628" t="s">
        <v>58</v>
      </c>
    </row>
    <row r="2629" spans="1:9">
      <c r="A2629" s="1">
        <v>42461</v>
      </c>
      <c r="B2629" t="s">
        <v>21</v>
      </c>
      <c r="C2629" s="5">
        <v>1199</v>
      </c>
      <c r="D2629" s="5">
        <v>8725</v>
      </c>
      <c r="E2629" s="2">
        <v>7.276897414512093</v>
      </c>
      <c r="F2629" t="str">
        <f t="shared" si="41"/>
        <v>Y</v>
      </c>
      <c r="G2629" t="s">
        <v>8</v>
      </c>
      <c r="H2629" t="str">
        <f>IF(AND($E2629&lt;Mapping!$G$3,$E2629&gt;Mapping!$F$3),Mapping!$H$3,IF(AND($E2629&lt;Mapping!$G$4,$E2629&gt;Mapping!$F$4),Mapping!$H$4,IF(AND($E2629&lt;Mapping!$G$5,$E2629&gt;Mapping!$F$5),Mapping!$H$5,IF(AND($E2629&lt;Mapping!$G$6,$E2629&gt;Mapping!$F$6),Mapping!$H$6,IF(AND($E2629&lt;Mapping!$G$7,$E2629&gt;Mapping!$F$7),Mapping!$H$7,IF(AND($E2629&lt;Mapping!$G$8,$E2629&gt;Mapping!$F$8),Mapping!$H$8,Mapping!$H$9))))))</f>
        <v>+300%</v>
      </c>
      <c r="I2629" t="s">
        <v>58</v>
      </c>
    </row>
    <row r="2630" spans="1:9">
      <c r="A2630" s="1">
        <v>42461</v>
      </c>
      <c r="B2630" t="s">
        <v>22</v>
      </c>
      <c r="C2630" s="5">
        <v>7021</v>
      </c>
      <c r="D2630" s="5">
        <v>7661</v>
      </c>
      <c r="E2630" s="2">
        <v>1.0911551061102407</v>
      </c>
      <c r="F2630" t="str">
        <f t="shared" si="41"/>
        <v>Y</v>
      </c>
      <c r="G2630" t="s">
        <v>8</v>
      </c>
      <c r="H2630" t="str">
        <f>IF(AND($E2630&lt;Mapping!$G$3,$E2630&gt;Mapping!$F$3),Mapping!$H$3,IF(AND($E2630&lt;Mapping!$G$4,$E2630&gt;Mapping!$F$4),Mapping!$H$4,IF(AND($E2630&lt;Mapping!$G$5,$E2630&gt;Mapping!$F$5),Mapping!$H$5,IF(AND($E2630&lt;Mapping!$G$6,$E2630&gt;Mapping!$F$6),Mapping!$H$6,IF(AND($E2630&lt;Mapping!$G$7,$E2630&gt;Mapping!$F$7),Mapping!$H$7,IF(AND($E2630&lt;Mapping!$G$8,$E2630&gt;Mapping!$F$8),Mapping!$H$8,Mapping!$H$9))))))</f>
        <v>100-200%</v>
      </c>
      <c r="I2630" t="s">
        <v>58</v>
      </c>
    </row>
    <row r="2631" spans="1:9">
      <c r="A2631" s="1">
        <v>42461</v>
      </c>
      <c r="B2631" t="s">
        <v>23</v>
      </c>
      <c r="C2631" s="5">
        <v>2213</v>
      </c>
      <c r="D2631" s="5">
        <v>8750</v>
      </c>
      <c r="E2631" s="2">
        <v>3.9539087211929509</v>
      </c>
      <c r="F2631" t="str">
        <f t="shared" si="41"/>
        <v>Y</v>
      </c>
      <c r="G2631" t="s">
        <v>8</v>
      </c>
      <c r="H2631" t="str">
        <f>IF(AND($E2631&lt;Mapping!$G$3,$E2631&gt;Mapping!$F$3),Mapping!$H$3,IF(AND($E2631&lt;Mapping!$G$4,$E2631&gt;Mapping!$F$4),Mapping!$H$4,IF(AND($E2631&lt;Mapping!$G$5,$E2631&gt;Mapping!$F$5),Mapping!$H$5,IF(AND($E2631&lt;Mapping!$G$6,$E2631&gt;Mapping!$F$6),Mapping!$H$6,IF(AND($E2631&lt;Mapping!$G$7,$E2631&gt;Mapping!$F$7),Mapping!$H$7,IF(AND($E2631&lt;Mapping!$G$8,$E2631&gt;Mapping!$F$8),Mapping!$H$8,Mapping!$H$9))))))</f>
        <v>+300%</v>
      </c>
      <c r="I2631" t="s">
        <v>58</v>
      </c>
    </row>
    <row r="2632" spans="1:9">
      <c r="A2632" s="1">
        <v>42461</v>
      </c>
      <c r="B2632" t="s">
        <v>24</v>
      </c>
      <c r="C2632" s="5">
        <v>9588</v>
      </c>
      <c r="D2632" s="5">
        <v>6288</v>
      </c>
      <c r="E2632" s="2">
        <v>0.65581977471839803</v>
      </c>
      <c r="F2632" t="str">
        <f t="shared" si="41"/>
        <v/>
      </c>
      <c r="G2632" t="s">
        <v>8</v>
      </c>
      <c r="H2632" t="str">
        <f>IF(AND($E2632&lt;Mapping!$G$3,$E2632&gt;Mapping!$F$3),Mapping!$H$3,IF(AND($E2632&lt;Mapping!$G$4,$E2632&gt;Mapping!$F$4),Mapping!$H$4,IF(AND($E2632&lt;Mapping!$G$5,$E2632&gt;Mapping!$F$5),Mapping!$H$5,IF(AND($E2632&lt;Mapping!$G$6,$E2632&gt;Mapping!$F$6),Mapping!$H$6,IF(AND($E2632&lt;Mapping!$G$7,$E2632&gt;Mapping!$F$7),Mapping!$H$7,IF(AND($E2632&lt;Mapping!$G$8,$E2632&gt;Mapping!$F$8),Mapping!$H$8,Mapping!$H$9))))))</f>
        <v>30-69%</v>
      </c>
      <c r="I2632" t="s">
        <v>58</v>
      </c>
    </row>
    <row r="2633" spans="1:9">
      <c r="A2633" s="1">
        <v>42461</v>
      </c>
      <c r="B2633" t="s">
        <v>25</v>
      </c>
      <c r="C2633" s="5">
        <v>8083</v>
      </c>
      <c r="D2633" s="5">
        <v>5510</v>
      </c>
      <c r="E2633" s="2">
        <v>0.68167759495236913</v>
      </c>
      <c r="F2633" t="str">
        <f t="shared" si="41"/>
        <v/>
      </c>
      <c r="G2633" t="s">
        <v>8</v>
      </c>
      <c r="H2633" t="str">
        <f>IF(AND($E2633&lt;Mapping!$G$3,$E2633&gt;Mapping!$F$3),Mapping!$H$3,IF(AND($E2633&lt;Mapping!$G$4,$E2633&gt;Mapping!$F$4),Mapping!$H$4,IF(AND($E2633&lt;Mapping!$G$5,$E2633&gt;Mapping!$F$5),Mapping!$H$5,IF(AND($E2633&lt;Mapping!$G$6,$E2633&gt;Mapping!$F$6),Mapping!$H$6,IF(AND($E2633&lt;Mapping!$G$7,$E2633&gt;Mapping!$F$7),Mapping!$H$7,IF(AND($E2633&lt;Mapping!$G$8,$E2633&gt;Mapping!$F$8),Mapping!$H$8,Mapping!$H$9))))))</f>
        <v>30-69%</v>
      </c>
      <c r="I2633" t="s">
        <v>58</v>
      </c>
    </row>
    <row r="2634" spans="1:9">
      <c r="A2634" s="1">
        <v>42461</v>
      </c>
      <c r="B2634" t="s">
        <v>26</v>
      </c>
      <c r="C2634" s="5">
        <v>1874</v>
      </c>
      <c r="D2634" s="5">
        <v>9455</v>
      </c>
      <c r="E2634" s="2">
        <v>5.0453575240128066</v>
      </c>
      <c r="F2634" t="str">
        <f t="shared" si="41"/>
        <v>Y</v>
      </c>
      <c r="G2634" t="s">
        <v>8</v>
      </c>
      <c r="H2634" t="str">
        <f>IF(AND($E2634&lt;Mapping!$G$3,$E2634&gt;Mapping!$F$3),Mapping!$H$3,IF(AND($E2634&lt;Mapping!$G$4,$E2634&gt;Mapping!$F$4),Mapping!$H$4,IF(AND($E2634&lt;Mapping!$G$5,$E2634&gt;Mapping!$F$5),Mapping!$H$5,IF(AND($E2634&lt;Mapping!$G$6,$E2634&gt;Mapping!$F$6),Mapping!$H$6,IF(AND($E2634&lt;Mapping!$G$7,$E2634&gt;Mapping!$F$7),Mapping!$H$7,IF(AND($E2634&lt;Mapping!$G$8,$E2634&gt;Mapping!$F$8),Mapping!$H$8,Mapping!$H$9))))))</f>
        <v>+300%</v>
      </c>
      <c r="I2634" t="s">
        <v>58</v>
      </c>
    </row>
    <row r="2635" spans="1:9">
      <c r="A2635" s="1">
        <v>42461</v>
      </c>
      <c r="B2635" t="s">
        <v>27</v>
      </c>
      <c r="C2635" s="5">
        <v>7472</v>
      </c>
      <c r="D2635" s="5">
        <v>9558</v>
      </c>
      <c r="E2635" s="2">
        <v>1.2791755888650964</v>
      </c>
      <c r="F2635" t="str">
        <f t="shared" si="41"/>
        <v>Y</v>
      </c>
      <c r="G2635" t="s">
        <v>8</v>
      </c>
      <c r="H2635" t="str">
        <f>IF(AND($E2635&lt;Mapping!$G$3,$E2635&gt;Mapping!$F$3),Mapping!$H$3,IF(AND($E2635&lt;Mapping!$G$4,$E2635&gt;Mapping!$F$4),Mapping!$H$4,IF(AND($E2635&lt;Mapping!$G$5,$E2635&gt;Mapping!$F$5),Mapping!$H$5,IF(AND($E2635&lt;Mapping!$G$6,$E2635&gt;Mapping!$F$6),Mapping!$H$6,IF(AND($E2635&lt;Mapping!$G$7,$E2635&gt;Mapping!$F$7),Mapping!$H$7,IF(AND($E2635&lt;Mapping!$G$8,$E2635&gt;Mapping!$F$8),Mapping!$H$8,Mapping!$H$9))))))</f>
        <v>100-200%</v>
      </c>
      <c r="I2635" t="s">
        <v>58</v>
      </c>
    </row>
    <row r="2636" spans="1:9">
      <c r="A2636" s="1">
        <v>42461</v>
      </c>
      <c r="B2636" t="s">
        <v>28</v>
      </c>
      <c r="C2636" s="5">
        <v>9630</v>
      </c>
      <c r="D2636" s="5">
        <v>8754</v>
      </c>
      <c r="E2636" s="2">
        <v>0.90903426791277253</v>
      </c>
      <c r="F2636" t="str">
        <f t="shared" si="41"/>
        <v/>
      </c>
      <c r="G2636" t="s">
        <v>8</v>
      </c>
      <c r="H2636" t="str">
        <f>IF(AND($E2636&lt;Mapping!$G$3,$E2636&gt;Mapping!$F$3),Mapping!$H$3,IF(AND($E2636&lt;Mapping!$G$4,$E2636&gt;Mapping!$F$4),Mapping!$H$4,IF(AND($E2636&lt;Mapping!$G$5,$E2636&gt;Mapping!$F$5),Mapping!$H$5,IF(AND($E2636&lt;Mapping!$G$6,$E2636&gt;Mapping!$F$6),Mapping!$H$6,IF(AND($E2636&lt;Mapping!$G$7,$E2636&gt;Mapping!$F$7),Mapping!$H$7,IF(AND($E2636&lt;Mapping!$G$8,$E2636&gt;Mapping!$F$8),Mapping!$H$8,Mapping!$H$9))))))</f>
        <v>90-99%</v>
      </c>
      <c r="I2636" t="s">
        <v>58</v>
      </c>
    </row>
    <row r="2637" spans="1:9">
      <c r="A2637" s="1">
        <v>42461</v>
      </c>
      <c r="B2637" t="s">
        <v>29</v>
      </c>
      <c r="C2637" s="5">
        <v>6069</v>
      </c>
      <c r="D2637" s="5">
        <v>9666</v>
      </c>
      <c r="E2637" s="2">
        <v>1.59268413247652</v>
      </c>
      <c r="F2637" t="str">
        <f t="shared" si="41"/>
        <v>Y</v>
      </c>
      <c r="G2637" t="s">
        <v>8</v>
      </c>
      <c r="H2637" t="str">
        <f>IF(AND($E2637&lt;Mapping!$G$3,$E2637&gt;Mapping!$F$3),Mapping!$H$3,IF(AND($E2637&lt;Mapping!$G$4,$E2637&gt;Mapping!$F$4),Mapping!$H$4,IF(AND($E2637&lt;Mapping!$G$5,$E2637&gt;Mapping!$F$5),Mapping!$H$5,IF(AND($E2637&lt;Mapping!$G$6,$E2637&gt;Mapping!$F$6),Mapping!$H$6,IF(AND($E2637&lt;Mapping!$G$7,$E2637&gt;Mapping!$F$7),Mapping!$H$7,IF(AND($E2637&lt;Mapping!$G$8,$E2637&gt;Mapping!$F$8),Mapping!$H$8,Mapping!$H$9))))))</f>
        <v>100-200%</v>
      </c>
      <c r="I2637" t="s">
        <v>59</v>
      </c>
    </row>
    <row r="2638" spans="1:9">
      <c r="A2638" s="1">
        <v>42461</v>
      </c>
      <c r="B2638" t="s">
        <v>30</v>
      </c>
      <c r="C2638" s="5">
        <v>8202</v>
      </c>
      <c r="D2638" s="5">
        <v>9176</v>
      </c>
      <c r="E2638" s="2">
        <v>1.1187515240185322</v>
      </c>
      <c r="F2638" t="str">
        <f t="shared" si="41"/>
        <v>Y</v>
      </c>
      <c r="G2638" t="s">
        <v>8</v>
      </c>
      <c r="H2638" t="str">
        <f>IF(AND($E2638&lt;Mapping!$G$3,$E2638&gt;Mapping!$F$3),Mapping!$H$3,IF(AND($E2638&lt;Mapping!$G$4,$E2638&gt;Mapping!$F$4),Mapping!$H$4,IF(AND($E2638&lt;Mapping!$G$5,$E2638&gt;Mapping!$F$5),Mapping!$H$5,IF(AND($E2638&lt;Mapping!$G$6,$E2638&gt;Mapping!$F$6),Mapping!$H$6,IF(AND($E2638&lt;Mapping!$G$7,$E2638&gt;Mapping!$F$7),Mapping!$H$7,IF(AND($E2638&lt;Mapping!$G$8,$E2638&gt;Mapping!$F$8),Mapping!$H$8,Mapping!$H$9))))))</f>
        <v>100-200%</v>
      </c>
      <c r="I2638" t="s">
        <v>59</v>
      </c>
    </row>
    <row r="2639" spans="1:9">
      <c r="A2639" s="1">
        <v>42461</v>
      </c>
      <c r="B2639" t="s">
        <v>31</v>
      </c>
      <c r="C2639" s="5">
        <v>8820</v>
      </c>
      <c r="D2639" s="5">
        <v>6931</v>
      </c>
      <c r="E2639" s="2">
        <v>0.78582766439909302</v>
      </c>
      <c r="F2639" t="str">
        <f t="shared" si="41"/>
        <v/>
      </c>
      <c r="G2639" t="s">
        <v>8</v>
      </c>
      <c r="H2639" t="str">
        <f>IF(AND($E2639&lt;Mapping!$G$3,$E2639&gt;Mapping!$F$3),Mapping!$H$3,IF(AND($E2639&lt;Mapping!$G$4,$E2639&gt;Mapping!$F$4),Mapping!$H$4,IF(AND($E2639&lt;Mapping!$G$5,$E2639&gt;Mapping!$F$5),Mapping!$H$5,IF(AND($E2639&lt;Mapping!$G$6,$E2639&gt;Mapping!$F$6),Mapping!$H$6,IF(AND($E2639&lt;Mapping!$G$7,$E2639&gt;Mapping!$F$7),Mapping!$H$7,IF(AND($E2639&lt;Mapping!$G$8,$E2639&gt;Mapping!$F$8),Mapping!$H$8,Mapping!$H$9))))))</f>
        <v>70-89%</v>
      </c>
      <c r="I2639" t="s">
        <v>59</v>
      </c>
    </row>
    <row r="2640" spans="1:9">
      <c r="A2640" s="1">
        <v>42461</v>
      </c>
      <c r="B2640" t="s">
        <v>32</v>
      </c>
      <c r="C2640" s="5">
        <v>1478</v>
      </c>
      <c r="D2640" s="5">
        <v>6355</v>
      </c>
      <c r="E2640" s="2">
        <v>4.2997293640054126</v>
      </c>
      <c r="F2640" t="str">
        <f t="shared" si="41"/>
        <v>Y</v>
      </c>
      <c r="G2640" t="s">
        <v>8</v>
      </c>
      <c r="H2640" t="str">
        <f>IF(AND($E2640&lt;Mapping!$G$3,$E2640&gt;Mapping!$F$3),Mapping!$H$3,IF(AND($E2640&lt;Mapping!$G$4,$E2640&gt;Mapping!$F$4),Mapping!$H$4,IF(AND($E2640&lt;Mapping!$G$5,$E2640&gt;Mapping!$F$5),Mapping!$H$5,IF(AND($E2640&lt;Mapping!$G$6,$E2640&gt;Mapping!$F$6),Mapping!$H$6,IF(AND($E2640&lt;Mapping!$G$7,$E2640&gt;Mapping!$F$7),Mapping!$H$7,IF(AND($E2640&lt;Mapping!$G$8,$E2640&gt;Mapping!$F$8),Mapping!$H$8,Mapping!$H$9))))))</f>
        <v>+300%</v>
      </c>
      <c r="I2640" t="s">
        <v>59</v>
      </c>
    </row>
    <row r="2641" spans="1:9">
      <c r="A2641" s="1">
        <v>42461</v>
      </c>
      <c r="B2641" t="s">
        <v>33</v>
      </c>
      <c r="C2641" s="5">
        <v>3825</v>
      </c>
      <c r="D2641" s="5">
        <v>7940</v>
      </c>
      <c r="E2641" s="2">
        <v>2.0758169934640525</v>
      </c>
      <c r="F2641" t="str">
        <f t="shared" si="41"/>
        <v>Y</v>
      </c>
      <c r="G2641" t="s">
        <v>8</v>
      </c>
      <c r="H2641" t="str">
        <f>IF(AND($E2641&lt;Mapping!$G$3,$E2641&gt;Mapping!$F$3),Mapping!$H$3,IF(AND($E2641&lt;Mapping!$G$4,$E2641&gt;Mapping!$F$4),Mapping!$H$4,IF(AND($E2641&lt;Mapping!$G$5,$E2641&gt;Mapping!$F$5),Mapping!$H$5,IF(AND($E2641&lt;Mapping!$G$6,$E2641&gt;Mapping!$F$6),Mapping!$H$6,IF(AND($E2641&lt;Mapping!$G$7,$E2641&gt;Mapping!$F$7),Mapping!$H$7,IF(AND($E2641&lt;Mapping!$G$8,$E2641&gt;Mapping!$F$8),Mapping!$H$8,Mapping!$H$9))))))</f>
        <v>200-300%</v>
      </c>
      <c r="I2641" t="s">
        <v>59</v>
      </c>
    </row>
    <row r="2642" spans="1:9">
      <c r="A2642" s="1">
        <v>42461</v>
      </c>
      <c r="B2642" t="s">
        <v>34</v>
      </c>
      <c r="C2642" s="5">
        <v>6973</v>
      </c>
      <c r="D2642" s="5">
        <v>7894</v>
      </c>
      <c r="E2642" s="2">
        <v>1.1320808834074287</v>
      </c>
      <c r="F2642" t="str">
        <f t="shared" si="41"/>
        <v>Y</v>
      </c>
      <c r="G2642" t="s">
        <v>8</v>
      </c>
      <c r="H2642" t="str">
        <f>IF(AND($E2642&lt;Mapping!$G$3,$E2642&gt;Mapping!$F$3),Mapping!$H$3,IF(AND($E2642&lt;Mapping!$G$4,$E2642&gt;Mapping!$F$4),Mapping!$H$4,IF(AND($E2642&lt;Mapping!$G$5,$E2642&gt;Mapping!$F$5),Mapping!$H$5,IF(AND($E2642&lt;Mapping!$G$6,$E2642&gt;Mapping!$F$6),Mapping!$H$6,IF(AND($E2642&lt;Mapping!$G$7,$E2642&gt;Mapping!$F$7),Mapping!$H$7,IF(AND($E2642&lt;Mapping!$G$8,$E2642&gt;Mapping!$F$8),Mapping!$H$8,Mapping!$H$9))))))</f>
        <v>100-200%</v>
      </c>
      <c r="I2642" t="s">
        <v>59</v>
      </c>
    </row>
    <row r="2643" spans="1:9">
      <c r="A2643" s="1">
        <v>42461</v>
      </c>
      <c r="B2643" t="s">
        <v>35</v>
      </c>
      <c r="C2643" s="5">
        <v>2198</v>
      </c>
      <c r="D2643" s="5">
        <v>6557</v>
      </c>
      <c r="E2643" s="2">
        <v>2.9831665150136488</v>
      </c>
      <c r="F2643" t="str">
        <f t="shared" si="41"/>
        <v>Y</v>
      </c>
      <c r="G2643" t="s">
        <v>8</v>
      </c>
      <c r="H2643" t="str">
        <f>IF(AND($E2643&lt;Mapping!$G$3,$E2643&gt;Mapping!$F$3),Mapping!$H$3,IF(AND($E2643&lt;Mapping!$G$4,$E2643&gt;Mapping!$F$4),Mapping!$H$4,IF(AND($E2643&lt;Mapping!$G$5,$E2643&gt;Mapping!$F$5),Mapping!$H$5,IF(AND($E2643&lt;Mapping!$G$6,$E2643&gt;Mapping!$F$6),Mapping!$H$6,IF(AND($E2643&lt;Mapping!$G$7,$E2643&gt;Mapping!$F$7),Mapping!$H$7,IF(AND($E2643&lt;Mapping!$G$8,$E2643&gt;Mapping!$F$8),Mapping!$H$8,Mapping!$H$9))))))</f>
        <v>200-300%</v>
      </c>
      <c r="I2643" t="s">
        <v>59</v>
      </c>
    </row>
    <row r="2644" spans="1:9">
      <c r="A2644" s="1">
        <v>42461</v>
      </c>
      <c r="B2644" t="s">
        <v>36</v>
      </c>
      <c r="C2644" s="5">
        <v>8888</v>
      </c>
      <c r="D2644" s="5">
        <v>5684</v>
      </c>
      <c r="E2644" s="2">
        <v>0.63951395139513956</v>
      </c>
      <c r="F2644" t="str">
        <f t="shared" si="41"/>
        <v/>
      </c>
      <c r="G2644" t="s">
        <v>8</v>
      </c>
      <c r="H2644" t="str">
        <f>IF(AND($E2644&lt;Mapping!$G$3,$E2644&gt;Mapping!$F$3),Mapping!$H$3,IF(AND($E2644&lt;Mapping!$G$4,$E2644&gt;Mapping!$F$4),Mapping!$H$4,IF(AND($E2644&lt;Mapping!$G$5,$E2644&gt;Mapping!$F$5),Mapping!$H$5,IF(AND($E2644&lt;Mapping!$G$6,$E2644&gt;Mapping!$F$6),Mapping!$H$6,IF(AND($E2644&lt;Mapping!$G$7,$E2644&gt;Mapping!$F$7),Mapping!$H$7,IF(AND($E2644&lt;Mapping!$G$8,$E2644&gt;Mapping!$F$8),Mapping!$H$8,Mapping!$H$9))))))</f>
        <v>30-69%</v>
      </c>
      <c r="I2644" t="s">
        <v>59</v>
      </c>
    </row>
    <row r="2645" spans="1:9">
      <c r="A2645" s="1">
        <v>42461</v>
      </c>
      <c r="B2645" t="s">
        <v>37</v>
      </c>
      <c r="C2645" s="5">
        <v>8638</v>
      </c>
      <c r="D2645" s="5">
        <v>9738</v>
      </c>
      <c r="E2645" s="2">
        <v>1.1273442926603381</v>
      </c>
      <c r="F2645" t="str">
        <f t="shared" si="41"/>
        <v>Y</v>
      </c>
      <c r="G2645" t="s">
        <v>8</v>
      </c>
      <c r="H2645" t="str">
        <f>IF(AND($E2645&lt;Mapping!$G$3,$E2645&gt;Mapping!$F$3),Mapping!$H$3,IF(AND($E2645&lt;Mapping!$G$4,$E2645&gt;Mapping!$F$4),Mapping!$H$4,IF(AND($E2645&lt;Mapping!$G$5,$E2645&gt;Mapping!$F$5),Mapping!$H$5,IF(AND($E2645&lt;Mapping!$G$6,$E2645&gt;Mapping!$F$6),Mapping!$H$6,IF(AND($E2645&lt;Mapping!$G$7,$E2645&gt;Mapping!$F$7),Mapping!$H$7,IF(AND($E2645&lt;Mapping!$G$8,$E2645&gt;Mapping!$F$8),Mapping!$H$8,Mapping!$H$9))))))</f>
        <v>100-200%</v>
      </c>
      <c r="I2645" t="s">
        <v>59</v>
      </c>
    </row>
    <row r="2646" spans="1:9">
      <c r="A2646" s="1">
        <v>42461</v>
      </c>
      <c r="B2646" t="s">
        <v>38</v>
      </c>
      <c r="C2646" s="5">
        <v>6803</v>
      </c>
      <c r="D2646" s="5">
        <v>9200</v>
      </c>
      <c r="E2646" s="2">
        <v>1.3523445538732912</v>
      </c>
      <c r="F2646" t="str">
        <f t="shared" si="41"/>
        <v>Y</v>
      </c>
      <c r="G2646" t="s">
        <v>8</v>
      </c>
      <c r="H2646" t="str">
        <f>IF(AND($E2646&lt;Mapping!$G$3,$E2646&gt;Mapping!$F$3),Mapping!$H$3,IF(AND($E2646&lt;Mapping!$G$4,$E2646&gt;Mapping!$F$4),Mapping!$H$4,IF(AND($E2646&lt;Mapping!$G$5,$E2646&gt;Mapping!$F$5),Mapping!$H$5,IF(AND($E2646&lt;Mapping!$G$6,$E2646&gt;Mapping!$F$6),Mapping!$H$6,IF(AND($E2646&lt;Mapping!$G$7,$E2646&gt;Mapping!$F$7),Mapping!$H$7,IF(AND($E2646&lt;Mapping!$G$8,$E2646&gt;Mapping!$F$8),Mapping!$H$8,Mapping!$H$9))))))</f>
        <v>100-200%</v>
      </c>
      <c r="I2646" t="s">
        <v>59</v>
      </c>
    </row>
    <row r="2647" spans="1:9">
      <c r="A2647" s="1">
        <v>42461</v>
      </c>
      <c r="B2647" t="s">
        <v>39</v>
      </c>
      <c r="C2647" s="5">
        <v>3032</v>
      </c>
      <c r="D2647" s="5">
        <v>7544</v>
      </c>
      <c r="E2647" s="2">
        <v>2.4881266490765173</v>
      </c>
      <c r="F2647" t="str">
        <f t="shared" si="41"/>
        <v>Y</v>
      </c>
      <c r="G2647" t="s">
        <v>8</v>
      </c>
      <c r="H2647" t="str">
        <f>IF(AND($E2647&lt;Mapping!$G$3,$E2647&gt;Mapping!$F$3),Mapping!$H$3,IF(AND($E2647&lt;Mapping!$G$4,$E2647&gt;Mapping!$F$4),Mapping!$H$4,IF(AND($E2647&lt;Mapping!$G$5,$E2647&gt;Mapping!$F$5),Mapping!$H$5,IF(AND($E2647&lt;Mapping!$G$6,$E2647&gt;Mapping!$F$6),Mapping!$H$6,IF(AND($E2647&lt;Mapping!$G$7,$E2647&gt;Mapping!$F$7),Mapping!$H$7,IF(AND($E2647&lt;Mapping!$G$8,$E2647&gt;Mapping!$F$8),Mapping!$H$8,Mapping!$H$9))))))</f>
        <v>200-300%</v>
      </c>
      <c r="I2647" t="s">
        <v>59</v>
      </c>
    </row>
    <row r="2648" spans="1:9">
      <c r="A2648" s="1">
        <v>42461</v>
      </c>
      <c r="B2648" t="s">
        <v>40</v>
      </c>
      <c r="C2648" s="5">
        <v>4285</v>
      </c>
      <c r="D2648" s="5">
        <v>6492</v>
      </c>
      <c r="E2648" s="2">
        <v>1.5150525087514586</v>
      </c>
      <c r="F2648" t="str">
        <f t="shared" si="41"/>
        <v>Y</v>
      </c>
      <c r="G2648" t="s">
        <v>8</v>
      </c>
      <c r="H2648" t="str">
        <f>IF(AND($E2648&lt;Mapping!$G$3,$E2648&gt;Mapping!$F$3),Mapping!$H$3,IF(AND($E2648&lt;Mapping!$G$4,$E2648&gt;Mapping!$F$4),Mapping!$H$4,IF(AND($E2648&lt;Mapping!$G$5,$E2648&gt;Mapping!$F$5),Mapping!$H$5,IF(AND($E2648&lt;Mapping!$G$6,$E2648&gt;Mapping!$F$6),Mapping!$H$6,IF(AND($E2648&lt;Mapping!$G$7,$E2648&gt;Mapping!$F$7),Mapping!$H$7,IF(AND($E2648&lt;Mapping!$G$8,$E2648&gt;Mapping!$F$8),Mapping!$H$8,Mapping!$H$9))))))</f>
        <v>100-200%</v>
      </c>
      <c r="I2648" t="s">
        <v>60</v>
      </c>
    </row>
    <row r="2649" spans="1:9">
      <c r="A2649" s="1">
        <v>42461</v>
      </c>
      <c r="B2649" t="s">
        <v>41</v>
      </c>
      <c r="C2649" s="5">
        <v>9410</v>
      </c>
      <c r="D2649" s="5">
        <v>6905</v>
      </c>
      <c r="E2649" s="2">
        <v>0.73379383634431461</v>
      </c>
      <c r="F2649" t="str">
        <f t="shared" si="41"/>
        <v/>
      </c>
      <c r="G2649" t="s">
        <v>8</v>
      </c>
      <c r="H2649" t="str">
        <f>IF(AND($E2649&lt;Mapping!$G$3,$E2649&gt;Mapping!$F$3),Mapping!$H$3,IF(AND($E2649&lt;Mapping!$G$4,$E2649&gt;Mapping!$F$4),Mapping!$H$4,IF(AND($E2649&lt;Mapping!$G$5,$E2649&gt;Mapping!$F$5),Mapping!$H$5,IF(AND($E2649&lt;Mapping!$G$6,$E2649&gt;Mapping!$F$6),Mapping!$H$6,IF(AND($E2649&lt;Mapping!$G$7,$E2649&gt;Mapping!$F$7),Mapping!$H$7,IF(AND($E2649&lt;Mapping!$G$8,$E2649&gt;Mapping!$F$8),Mapping!$H$8,Mapping!$H$9))))))</f>
        <v>70-89%</v>
      </c>
      <c r="I2649" t="s">
        <v>60</v>
      </c>
    </row>
    <row r="2650" spans="1:9">
      <c r="A2650" s="1">
        <v>42461</v>
      </c>
      <c r="B2650" t="s">
        <v>42</v>
      </c>
      <c r="C2650" s="5">
        <v>4115</v>
      </c>
      <c r="D2650" s="5">
        <v>8691</v>
      </c>
      <c r="E2650" s="2">
        <v>2.1120291616038882</v>
      </c>
      <c r="F2650" t="str">
        <f t="shared" si="41"/>
        <v>Y</v>
      </c>
      <c r="G2650" t="s">
        <v>8</v>
      </c>
      <c r="H2650" t="str">
        <f>IF(AND($E2650&lt;Mapping!$G$3,$E2650&gt;Mapping!$F$3),Mapping!$H$3,IF(AND($E2650&lt;Mapping!$G$4,$E2650&gt;Mapping!$F$4),Mapping!$H$4,IF(AND($E2650&lt;Mapping!$G$5,$E2650&gt;Mapping!$F$5),Mapping!$H$5,IF(AND($E2650&lt;Mapping!$G$6,$E2650&gt;Mapping!$F$6),Mapping!$H$6,IF(AND($E2650&lt;Mapping!$G$7,$E2650&gt;Mapping!$F$7),Mapping!$H$7,IF(AND($E2650&lt;Mapping!$G$8,$E2650&gt;Mapping!$F$8),Mapping!$H$8,Mapping!$H$9))))))</f>
        <v>200-300%</v>
      </c>
      <c r="I2650" t="s">
        <v>60</v>
      </c>
    </row>
    <row r="2651" spans="1:9">
      <c r="A2651" s="1">
        <v>42461</v>
      </c>
      <c r="B2651" t="s">
        <v>43</v>
      </c>
      <c r="C2651" s="5">
        <v>5979</v>
      </c>
      <c r="D2651" s="5">
        <v>5920</v>
      </c>
      <c r="E2651" s="2">
        <v>0.99013212911858173</v>
      </c>
      <c r="F2651" t="str">
        <f t="shared" si="41"/>
        <v/>
      </c>
      <c r="G2651" t="s">
        <v>8</v>
      </c>
      <c r="H2651" t="str">
        <f>IF(AND($E2651&lt;Mapping!$G$3,$E2651&gt;Mapping!$F$3),Mapping!$H$3,IF(AND($E2651&lt;Mapping!$G$4,$E2651&gt;Mapping!$F$4),Mapping!$H$4,IF(AND($E2651&lt;Mapping!$G$5,$E2651&gt;Mapping!$F$5),Mapping!$H$5,IF(AND($E2651&lt;Mapping!$G$6,$E2651&gt;Mapping!$F$6),Mapping!$H$6,IF(AND($E2651&lt;Mapping!$G$7,$E2651&gt;Mapping!$F$7),Mapping!$H$7,IF(AND($E2651&lt;Mapping!$G$8,$E2651&gt;Mapping!$F$8),Mapping!$H$8,Mapping!$H$9))))))</f>
        <v>+300%</v>
      </c>
      <c r="I2651" t="s">
        <v>60</v>
      </c>
    </row>
    <row r="2652" spans="1:9">
      <c r="A2652" s="1">
        <v>42461</v>
      </c>
      <c r="B2652" t="s">
        <v>44</v>
      </c>
      <c r="C2652" s="5">
        <v>6295</v>
      </c>
      <c r="D2652" s="5">
        <v>9413</v>
      </c>
      <c r="E2652" s="2">
        <v>1.4953137410643367</v>
      </c>
      <c r="F2652" t="str">
        <f t="shared" si="41"/>
        <v>Y</v>
      </c>
      <c r="G2652" t="s">
        <v>8</v>
      </c>
      <c r="H2652" t="str">
        <f>IF(AND($E2652&lt;Mapping!$G$3,$E2652&gt;Mapping!$F$3),Mapping!$H$3,IF(AND($E2652&lt;Mapping!$G$4,$E2652&gt;Mapping!$F$4),Mapping!$H$4,IF(AND($E2652&lt;Mapping!$G$5,$E2652&gt;Mapping!$F$5),Mapping!$H$5,IF(AND($E2652&lt;Mapping!$G$6,$E2652&gt;Mapping!$F$6),Mapping!$H$6,IF(AND($E2652&lt;Mapping!$G$7,$E2652&gt;Mapping!$F$7),Mapping!$H$7,IF(AND($E2652&lt;Mapping!$G$8,$E2652&gt;Mapping!$F$8),Mapping!$H$8,Mapping!$H$9))))))</f>
        <v>100-200%</v>
      </c>
      <c r="I2652" t="s">
        <v>60</v>
      </c>
    </row>
    <row r="2653" spans="1:9">
      <c r="A2653" s="1">
        <v>42461</v>
      </c>
      <c r="B2653" t="s">
        <v>45</v>
      </c>
      <c r="C2653" s="5">
        <v>5870</v>
      </c>
      <c r="D2653" s="5">
        <v>5373</v>
      </c>
      <c r="E2653" s="2">
        <v>0.91533219761499152</v>
      </c>
      <c r="F2653" t="str">
        <f t="shared" si="41"/>
        <v/>
      </c>
      <c r="G2653" t="s">
        <v>8</v>
      </c>
      <c r="H2653" t="str">
        <f>IF(AND($E2653&lt;Mapping!$G$3,$E2653&gt;Mapping!$F$3),Mapping!$H$3,IF(AND($E2653&lt;Mapping!$G$4,$E2653&gt;Mapping!$F$4),Mapping!$H$4,IF(AND($E2653&lt;Mapping!$G$5,$E2653&gt;Mapping!$F$5),Mapping!$H$5,IF(AND($E2653&lt;Mapping!$G$6,$E2653&gt;Mapping!$F$6),Mapping!$H$6,IF(AND($E2653&lt;Mapping!$G$7,$E2653&gt;Mapping!$F$7),Mapping!$H$7,IF(AND($E2653&lt;Mapping!$G$8,$E2653&gt;Mapping!$F$8),Mapping!$H$8,Mapping!$H$9))))))</f>
        <v>90-99%</v>
      </c>
      <c r="I2653" t="s">
        <v>60</v>
      </c>
    </row>
    <row r="2654" spans="1:9">
      <c r="A2654" s="1">
        <v>42461</v>
      </c>
      <c r="B2654" t="s">
        <v>46</v>
      </c>
      <c r="C2654" s="5">
        <v>7369</v>
      </c>
      <c r="D2654" s="5">
        <v>6898</v>
      </c>
      <c r="E2654" s="2">
        <v>0.93608359343194458</v>
      </c>
      <c r="F2654" t="str">
        <f t="shared" si="41"/>
        <v/>
      </c>
      <c r="G2654" t="s">
        <v>8</v>
      </c>
      <c r="H2654" t="str">
        <f>IF(AND($E2654&lt;Mapping!$G$3,$E2654&gt;Mapping!$F$3),Mapping!$H$3,IF(AND($E2654&lt;Mapping!$G$4,$E2654&gt;Mapping!$F$4),Mapping!$H$4,IF(AND($E2654&lt;Mapping!$G$5,$E2654&gt;Mapping!$F$5),Mapping!$H$5,IF(AND($E2654&lt;Mapping!$G$6,$E2654&gt;Mapping!$F$6),Mapping!$H$6,IF(AND($E2654&lt;Mapping!$G$7,$E2654&gt;Mapping!$F$7),Mapping!$H$7,IF(AND($E2654&lt;Mapping!$G$8,$E2654&gt;Mapping!$F$8),Mapping!$H$8,Mapping!$H$9))))))</f>
        <v>90-99%</v>
      </c>
      <c r="I2654" t="s">
        <v>60</v>
      </c>
    </row>
    <row r="2655" spans="1:9">
      <c r="A2655" s="1">
        <v>42461</v>
      </c>
      <c r="B2655" t="s">
        <v>47</v>
      </c>
      <c r="C2655" s="5">
        <v>5282</v>
      </c>
      <c r="D2655" s="5">
        <v>7767</v>
      </c>
      <c r="E2655" s="2">
        <v>1.4704657326770163</v>
      </c>
      <c r="F2655" t="str">
        <f t="shared" si="41"/>
        <v>Y</v>
      </c>
      <c r="G2655" t="s">
        <v>8</v>
      </c>
      <c r="H2655" t="str">
        <f>IF(AND($E2655&lt;Mapping!$G$3,$E2655&gt;Mapping!$F$3),Mapping!$H$3,IF(AND($E2655&lt;Mapping!$G$4,$E2655&gt;Mapping!$F$4),Mapping!$H$4,IF(AND($E2655&lt;Mapping!$G$5,$E2655&gt;Mapping!$F$5),Mapping!$H$5,IF(AND($E2655&lt;Mapping!$G$6,$E2655&gt;Mapping!$F$6),Mapping!$H$6,IF(AND($E2655&lt;Mapping!$G$7,$E2655&gt;Mapping!$F$7),Mapping!$H$7,IF(AND($E2655&lt;Mapping!$G$8,$E2655&gt;Mapping!$F$8),Mapping!$H$8,Mapping!$H$9))))))</f>
        <v>100-200%</v>
      </c>
      <c r="I2655" t="s">
        <v>60</v>
      </c>
    </row>
    <row r="2656" spans="1:9">
      <c r="A2656" s="1">
        <v>42461</v>
      </c>
      <c r="B2656" t="s">
        <v>48</v>
      </c>
      <c r="C2656" s="5">
        <v>9992</v>
      </c>
      <c r="D2656" s="5">
        <v>9444</v>
      </c>
      <c r="E2656" s="2">
        <v>0.94515612489991996</v>
      </c>
      <c r="F2656" t="str">
        <f t="shared" si="41"/>
        <v/>
      </c>
      <c r="G2656" t="s">
        <v>8</v>
      </c>
      <c r="H2656" t="str">
        <f>IF(AND($E2656&lt;Mapping!$G$3,$E2656&gt;Mapping!$F$3),Mapping!$H$3,IF(AND($E2656&lt;Mapping!$G$4,$E2656&gt;Mapping!$F$4),Mapping!$H$4,IF(AND($E2656&lt;Mapping!$G$5,$E2656&gt;Mapping!$F$5),Mapping!$H$5,IF(AND($E2656&lt;Mapping!$G$6,$E2656&gt;Mapping!$F$6),Mapping!$H$6,IF(AND($E2656&lt;Mapping!$G$7,$E2656&gt;Mapping!$F$7),Mapping!$H$7,IF(AND($E2656&lt;Mapping!$G$8,$E2656&gt;Mapping!$F$8),Mapping!$H$8,Mapping!$H$9))))))</f>
        <v>90-99%</v>
      </c>
      <c r="I2656" t="s">
        <v>60</v>
      </c>
    </row>
    <row r="2657" spans="1:9">
      <c r="A2657" s="1">
        <v>42461</v>
      </c>
      <c r="B2657" t="s">
        <v>49</v>
      </c>
      <c r="C2657" s="5">
        <v>6454</v>
      </c>
      <c r="D2657" s="5">
        <v>7246</v>
      </c>
      <c r="E2657" s="2">
        <v>1.1227145955996281</v>
      </c>
      <c r="F2657" t="str">
        <f t="shared" si="41"/>
        <v>Y</v>
      </c>
      <c r="G2657" t="s">
        <v>8</v>
      </c>
      <c r="H2657" t="str">
        <f>IF(AND($E2657&lt;Mapping!$G$3,$E2657&gt;Mapping!$F$3),Mapping!$H$3,IF(AND($E2657&lt;Mapping!$G$4,$E2657&gt;Mapping!$F$4),Mapping!$H$4,IF(AND($E2657&lt;Mapping!$G$5,$E2657&gt;Mapping!$F$5),Mapping!$H$5,IF(AND($E2657&lt;Mapping!$G$6,$E2657&gt;Mapping!$F$6),Mapping!$H$6,IF(AND($E2657&lt;Mapping!$G$7,$E2657&gt;Mapping!$F$7),Mapping!$H$7,IF(AND($E2657&lt;Mapping!$G$8,$E2657&gt;Mapping!$F$8),Mapping!$H$8,Mapping!$H$9))))))</f>
        <v>100-200%</v>
      </c>
      <c r="I2657" t="s">
        <v>60</v>
      </c>
    </row>
    <row r="2658" spans="1:9">
      <c r="A2658" s="1">
        <v>42461</v>
      </c>
      <c r="B2658" t="s">
        <v>50</v>
      </c>
      <c r="C2658" s="5">
        <v>3570</v>
      </c>
      <c r="D2658" s="5">
        <v>7955</v>
      </c>
      <c r="E2658" s="2">
        <v>2.2282913165266107</v>
      </c>
      <c r="F2658" t="str">
        <f t="shared" si="41"/>
        <v>Y</v>
      </c>
      <c r="G2658" t="s">
        <v>8</v>
      </c>
      <c r="H2658" t="str">
        <f>IF(AND($E2658&lt;Mapping!$G$3,$E2658&gt;Mapping!$F$3),Mapping!$H$3,IF(AND($E2658&lt;Mapping!$G$4,$E2658&gt;Mapping!$F$4),Mapping!$H$4,IF(AND($E2658&lt;Mapping!$G$5,$E2658&gt;Mapping!$F$5),Mapping!$H$5,IF(AND($E2658&lt;Mapping!$G$6,$E2658&gt;Mapping!$F$6),Mapping!$H$6,IF(AND($E2658&lt;Mapping!$G$7,$E2658&gt;Mapping!$F$7),Mapping!$H$7,IF(AND($E2658&lt;Mapping!$G$8,$E2658&gt;Mapping!$F$8),Mapping!$H$8,Mapping!$H$9))))))</f>
        <v>200-300%</v>
      </c>
      <c r="I2658" t="s">
        <v>59</v>
      </c>
    </row>
    <row r="2659" spans="1:9">
      <c r="A2659" s="1">
        <v>42461</v>
      </c>
      <c r="B2659" t="s">
        <v>51</v>
      </c>
      <c r="C2659" s="5">
        <v>6186</v>
      </c>
      <c r="D2659" s="5">
        <v>9836</v>
      </c>
      <c r="E2659" s="2">
        <v>1.590042030391206</v>
      </c>
      <c r="F2659" t="str">
        <f t="shared" si="41"/>
        <v>Y</v>
      </c>
      <c r="G2659" t="s">
        <v>8</v>
      </c>
      <c r="H2659" t="str">
        <f>IF(AND($E2659&lt;Mapping!$G$3,$E2659&gt;Mapping!$F$3),Mapping!$H$3,IF(AND($E2659&lt;Mapping!$G$4,$E2659&gt;Mapping!$F$4),Mapping!$H$4,IF(AND($E2659&lt;Mapping!$G$5,$E2659&gt;Mapping!$F$5),Mapping!$H$5,IF(AND($E2659&lt;Mapping!$G$6,$E2659&gt;Mapping!$F$6),Mapping!$H$6,IF(AND($E2659&lt;Mapping!$G$7,$E2659&gt;Mapping!$F$7),Mapping!$H$7,IF(AND($E2659&lt;Mapping!$G$8,$E2659&gt;Mapping!$F$8),Mapping!$H$8,Mapping!$H$9))))))</f>
        <v>100-200%</v>
      </c>
      <c r="I2659" t="s">
        <v>60</v>
      </c>
    </row>
    <row r="2660" spans="1:9">
      <c r="A2660" s="1">
        <v>42461</v>
      </c>
      <c r="B2660" t="s">
        <v>52</v>
      </c>
      <c r="C2660" s="5">
        <v>3118</v>
      </c>
      <c r="D2660" s="5">
        <v>8124</v>
      </c>
      <c r="E2660" s="2">
        <v>2.605516356638871</v>
      </c>
      <c r="F2660" t="str">
        <f t="shared" si="41"/>
        <v>Y</v>
      </c>
      <c r="G2660" t="s">
        <v>8</v>
      </c>
      <c r="H2660" t="str">
        <f>IF(AND($E2660&lt;Mapping!$G$3,$E2660&gt;Mapping!$F$3),Mapping!$H$3,IF(AND($E2660&lt;Mapping!$G$4,$E2660&gt;Mapping!$F$4),Mapping!$H$4,IF(AND($E2660&lt;Mapping!$G$5,$E2660&gt;Mapping!$F$5),Mapping!$H$5,IF(AND($E2660&lt;Mapping!$G$6,$E2660&gt;Mapping!$F$6),Mapping!$H$6,IF(AND($E2660&lt;Mapping!$G$7,$E2660&gt;Mapping!$F$7),Mapping!$H$7,IF(AND($E2660&lt;Mapping!$G$8,$E2660&gt;Mapping!$F$8),Mapping!$H$8,Mapping!$H$9))))))</f>
        <v>200-300%</v>
      </c>
      <c r="I2660" t="s">
        <v>59</v>
      </c>
    </row>
    <row r="2661" spans="1:9">
      <c r="A2661" s="1">
        <v>42461</v>
      </c>
      <c r="B2661" t="s">
        <v>53</v>
      </c>
      <c r="C2661" s="5">
        <v>8428</v>
      </c>
      <c r="D2661" s="5">
        <v>6412</v>
      </c>
      <c r="E2661" s="2">
        <v>0.76079734219269102</v>
      </c>
      <c r="F2661" t="str">
        <f t="shared" si="41"/>
        <v/>
      </c>
      <c r="G2661" t="s">
        <v>8</v>
      </c>
      <c r="H2661" t="str">
        <f>IF(AND($E2661&lt;Mapping!$G$3,$E2661&gt;Mapping!$F$3),Mapping!$H$3,IF(AND($E2661&lt;Mapping!$G$4,$E2661&gt;Mapping!$F$4),Mapping!$H$4,IF(AND($E2661&lt;Mapping!$G$5,$E2661&gt;Mapping!$F$5),Mapping!$H$5,IF(AND($E2661&lt;Mapping!$G$6,$E2661&gt;Mapping!$F$6),Mapping!$H$6,IF(AND($E2661&lt;Mapping!$G$7,$E2661&gt;Mapping!$F$7),Mapping!$H$7,IF(AND($E2661&lt;Mapping!$G$8,$E2661&gt;Mapping!$F$8),Mapping!$H$8,Mapping!$H$9))))))</f>
        <v>70-89%</v>
      </c>
      <c r="I2661" t="s">
        <v>60</v>
      </c>
    </row>
    <row r="2662" spans="1:9">
      <c r="A2662" s="1">
        <v>42491</v>
      </c>
      <c r="B2662" t="s">
        <v>19</v>
      </c>
      <c r="C2662" s="5">
        <v>7902</v>
      </c>
      <c r="D2662" s="5">
        <v>5199</v>
      </c>
      <c r="E2662" s="2">
        <v>0.65793470007593013</v>
      </c>
      <c r="F2662" t="str">
        <f t="shared" si="41"/>
        <v/>
      </c>
      <c r="G2662" t="s">
        <v>8</v>
      </c>
      <c r="H2662" t="str">
        <f>IF(AND($E2662&lt;Mapping!$G$3,$E2662&gt;Mapping!$F$3),Mapping!$H$3,IF(AND($E2662&lt;Mapping!$G$4,$E2662&gt;Mapping!$F$4),Mapping!$H$4,IF(AND($E2662&lt;Mapping!$G$5,$E2662&gt;Mapping!$F$5),Mapping!$H$5,IF(AND($E2662&lt;Mapping!$G$6,$E2662&gt;Mapping!$F$6),Mapping!$H$6,IF(AND($E2662&lt;Mapping!$G$7,$E2662&gt;Mapping!$F$7),Mapping!$H$7,IF(AND($E2662&lt;Mapping!$G$8,$E2662&gt;Mapping!$F$8),Mapping!$H$8,Mapping!$H$9))))))</f>
        <v>30-69%</v>
      </c>
      <c r="I2662" t="s">
        <v>58</v>
      </c>
    </row>
    <row r="2663" spans="1:9">
      <c r="A2663" s="1">
        <v>42491</v>
      </c>
      <c r="B2663" t="s">
        <v>20</v>
      </c>
      <c r="C2663" s="5">
        <v>5994</v>
      </c>
      <c r="D2663" s="5">
        <v>8334</v>
      </c>
      <c r="E2663" s="2">
        <v>1.3903903903903905</v>
      </c>
      <c r="F2663" t="str">
        <f t="shared" si="41"/>
        <v>Y</v>
      </c>
      <c r="G2663" t="s">
        <v>8</v>
      </c>
      <c r="H2663" t="str">
        <f>IF(AND($E2663&lt;Mapping!$G$3,$E2663&gt;Mapping!$F$3),Mapping!$H$3,IF(AND($E2663&lt;Mapping!$G$4,$E2663&gt;Mapping!$F$4),Mapping!$H$4,IF(AND($E2663&lt;Mapping!$G$5,$E2663&gt;Mapping!$F$5),Mapping!$H$5,IF(AND($E2663&lt;Mapping!$G$6,$E2663&gt;Mapping!$F$6),Mapping!$H$6,IF(AND($E2663&lt;Mapping!$G$7,$E2663&gt;Mapping!$F$7),Mapping!$H$7,IF(AND($E2663&lt;Mapping!$G$8,$E2663&gt;Mapping!$F$8),Mapping!$H$8,Mapping!$H$9))))))</f>
        <v>100-200%</v>
      </c>
      <c r="I2663" t="s">
        <v>58</v>
      </c>
    </row>
    <row r="2664" spans="1:9">
      <c r="A2664" s="1">
        <v>42491</v>
      </c>
      <c r="B2664" t="s">
        <v>21</v>
      </c>
      <c r="C2664" s="5">
        <v>6072</v>
      </c>
      <c r="D2664" s="5">
        <v>5200</v>
      </c>
      <c r="E2664" s="2">
        <v>0.85638998682476941</v>
      </c>
      <c r="F2664" t="str">
        <f t="shared" si="41"/>
        <v/>
      </c>
      <c r="G2664" t="s">
        <v>8</v>
      </c>
      <c r="H2664" t="str">
        <f>IF(AND($E2664&lt;Mapping!$G$3,$E2664&gt;Mapping!$F$3),Mapping!$H$3,IF(AND($E2664&lt;Mapping!$G$4,$E2664&gt;Mapping!$F$4),Mapping!$H$4,IF(AND($E2664&lt;Mapping!$G$5,$E2664&gt;Mapping!$F$5),Mapping!$H$5,IF(AND($E2664&lt;Mapping!$G$6,$E2664&gt;Mapping!$F$6),Mapping!$H$6,IF(AND($E2664&lt;Mapping!$G$7,$E2664&gt;Mapping!$F$7),Mapping!$H$7,IF(AND($E2664&lt;Mapping!$G$8,$E2664&gt;Mapping!$F$8),Mapping!$H$8,Mapping!$H$9))))))</f>
        <v>70-89%</v>
      </c>
      <c r="I2664" t="s">
        <v>58</v>
      </c>
    </row>
    <row r="2665" spans="1:9">
      <c r="A2665" s="1">
        <v>42491</v>
      </c>
      <c r="B2665" t="s">
        <v>22</v>
      </c>
      <c r="C2665" s="5">
        <v>5744</v>
      </c>
      <c r="D2665" s="5">
        <v>9109</v>
      </c>
      <c r="E2665" s="2">
        <v>1.5858286908077994</v>
      </c>
      <c r="F2665" t="str">
        <f t="shared" si="41"/>
        <v>Y</v>
      </c>
      <c r="G2665" t="s">
        <v>8</v>
      </c>
      <c r="H2665" t="str">
        <f>IF(AND($E2665&lt;Mapping!$G$3,$E2665&gt;Mapping!$F$3),Mapping!$H$3,IF(AND($E2665&lt;Mapping!$G$4,$E2665&gt;Mapping!$F$4),Mapping!$H$4,IF(AND($E2665&lt;Mapping!$G$5,$E2665&gt;Mapping!$F$5),Mapping!$H$5,IF(AND($E2665&lt;Mapping!$G$6,$E2665&gt;Mapping!$F$6),Mapping!$H$6,IF(AND($E2665&lt;Mapping!$G$7,$E2665&gt;Mapping!$F$7),Mapping!$H$7,IF(AND($E2665&lt;Mapping!$G$8,$E2665&gt;Mapping!$F$8),Mapping!$H$8,Mapping!$H$9))))))</f>
        <v>100-200%</v>
      </c>
      <c r="I2665" t="s">
        <v>58</v>
      </c>
    </row>
    <row r="2666" spans="1:9">
      <c r="A2666" s="1">
        <v>42491</v>
      </c>
      <c r="B2666" t="s">
        <v>23</v>
      </c>
      <c r="C2666" s="5">
        <v>1553</v>
      </c>
      <c r="D2666" s="5">
        <v>6800</v>
      </c>
      <c r="E2666" s="2">
        <v>4.3786220218931104</v>
      </c>
      <c r="F2666" t="str">
        <f t="shared" si="41"/>
        <v>Y</v>
      </c>
      <c r="G2666" t="s">
        <v>8</v>
      </c>
      <c r="H2666" t="str">
        <f>IF(AND($E2666&lt;Mapping!$G$3,$E2666&gt;Mapping!$F$3),Mapping!$H$3,IF(AND($E2666&lt;Mapping!$G$4,$E2666&gt;Mapping!$F$4),Mapping!$H$4,IF(AND($E2666&lt;Mapping!$G$5,$E2666&gt;Mapping!$F$5),Mapping!$H$5,IF(AND($E2666&lt;Mapping!$G$6,$E2666&gt;Mapping!$F$6),Mapping!$H$6,IF(AND($E2666&lt;Mapping!$G$7,$E2666&gt;Mapping!$F$7),Mapping!$H$7,IF(AND($E2666&lt;Mapping!$G$8,$E2666&gt;Mapping!$F$8),Mapping!$H$8,Mapping!$H$9))))))</f>
        <v>+300%</v>
      </c>
      <c r="I2666" t="s">
        <v>58</v>
      </c>
    </row>
    <row r="2667" spans="1:9">
      <c r="A2667" s="1">
        <v>42491</v>
      </c>
      <c r="B2667" t="s">
        <v>24</v>
      </c>
      <c r="C2667" s="5">
        <v>8586</v>
      </c>
      <c r="D2667" s="5">
        <v>6642</v>
      </c>
      <c r="E2667" s="2">
        <v>0.77358490566037741</v>
      </c>
      <c r="F2667" t="str">
        <f t="shared" si="41"/>
        <v/>
      </c>
      <c r="G2667" t="s">
        <v>8</v>
      </c>
      <c r="H2667" t="str">
        <f>IF(AND($E2667&lt;Mapping!$G$3,$E2667&gt;Mapping!$F$3),Mapping!$H$3,IF(AND($E2667&lt;Mapping!$G$4,$E2667&gt;Mapping!$F$4),Mapping!$H$4,IF(AND($E2667&lt;Mapping!$G$5,$E2667&gt;Mapping!$F$5),Mapping!$H$5,IF(AND($E2667&lt;Mapping!$G$6,$E2667&gt;Mapping!$F$6),Mapping!$H$6,IF(AND($E2667&lt;Mapping!$G$7,$E2667&gt;Mapping!$F$7),Mapping!$H$7,IF(AND($E2667&lt;Mapping!$G$8,$E2667&gt;Mapping!$F$8),Mapping!$H$8,Mapping!$H$9))))))</f>
        <v>70-89%</v>
      </c>
      <c r="I2667" t="s">
        <v>58</v>
      </c>
    </row>
    <row r="2668" spans="1:9">
      <c r="A2668" s="1">
        <v>42491</v>
      </c>
      <c r="B2668" t="s">
        <v>25</v>
      </c>
      <c r="C2668" s="5">
        <v>4971</v>
      </c>
      <c r="D2668" s="5">
        <v>6158</v>
      </c>
      <c r="E2668" s="2">
        <v>1.2387849527258097</v>
      </c>
      <c r="F2668" t="str">
        <f t="shared" si="41"/>
        <v>Y</v>
      </c>
      <c r="G2668" t="s">
        <v>8</v>
      </c>
      <c r="H2668" t="str">
        <f>IF(AND($E2668&lt;Mapping!$G$3,$E2668&gt;Mapping!$F$3),Mapping!$H$3,IF(AND($E2668&lt;Mapping!$G$4,$E2668&gt;Mapping!$F$4),Mapping!$H$4,IF(AND($E2668&lt;Mapping!$G$5,$E2668&gt;Mapping!$F$5),Mapping!$H$5,IF(AND($E2668&lt;Mapping!$G$6,$E2668&gt;Mapping!$F$6),Mapping!$H$6,IF(AND($E2668&lt;Mapping!$G$7,$E2668&gt;Mapping!$F$7),Mapping!$H$7,IF(AND($E2668&lt;Mapping!$G$8,$E2668&gt;Mapping!$F$8),Mapping!$H$8,Mapping!$H$9))))))</f>
        <v>100-200%</v>
      </c>
      <c r="I2668" t="s">
        <v>58</v>
      </c>
    </row>
    <row r="2669" spans="1:9">
      <c r="A2669" s="1">
        <v>42491</v>
      </c>
      <c r="B2669" t="s">
        <v>26</v>
      </c>
      <c r="C2669" s="5">
        <v>6661</v>
      </c>
      <c r="D2669" s="5">
        <v>5515</v>
      </c>
      <c r="E2669" s="2">
        <v>0.8279537606965921</v>
      </c>
      <c r="F2669" t="str">
        <f t="shared" si="41"/>
        <v/>
      </c>
      <c r="G2669" t="s">
        <v>8</v>
      </c>
      <c r="H2669" t="str">
        <f>IF(AND($E2669&lt;Mapping!$G$3,$E2669&gt;Mapping!$F$3),Mapping!$H$3,IF(AND($E2669&lt;Mapping!$G$4,$E2669&gt;Mapping!$F$4),Mapping!$H$4,IF(AND($E2669&lt;Mapping!$G$5,$E2669&gt;Mapping!$F$5),Mapping!$H$5,IF(AND($E2669&lt;Mapping!$G$6,$E2669&gt;Mapping!$F$6),Mapping!$H$6,IF(AND($E2669&lt;Mapping!$G$7,$E2669&gt;Mapping!$F$7),Mapping!$H$7,IF(AND($E2669&lt;Mapping!$G$8,$E2669&gt;Mapping!$F$8),Mapping!$H$8,Mapping!$H$9))))))</f>
        <v>70-89%</v>
      </c>
      <c r="I2669" t="s">
        <v>58</v>
      </c>
    </row>
    <row r="2670" spans="1:9">
      <c r="A2670" s="1">
        <v>42491</v>
      </c>
      <c r="B2670" t="s">
        <v>27</v>
      </c>
      <c r="C2670" s="5">
        <v>4799</v>
      </c>
      <c r="D2670" s="5">
        <v>5246</v>
      </c>
      <c r="E2670" s="2">
        <v>1.0931444050843926</v>
      </c>
      <c r="F2670" t="str">
        <f t="shared" si="41"/>
        <v>Y</v>
      </c>
      <c r="G2670" t="s">
        <v>8</v>
      </c>
      <c r="H2670" t="str">
        <f>IF(AND($E2670&lt;Mapping!$G$3,$E2670&gt;Mapping!$F$3),Mapping!$H$3,IF(AND($E2670&lt;Mapping!$G$4,$E2670&gt;Mapping!$F$4),Mapping!$H$4,IF(AND($E2670&lt;Mapping!$G$5,$E2670&gt;Mapping!$F$5),Mapping!$H$5,IF(AND($E2670&lt;Mapping!$G$6,$E2670&gt;Mapping!$F$6),Mapping!$H$6,IF(AND($E2670&lt;Mapping!$G$7,$E2670&gt;Mapping!$F$7),Mapping!$H$7,IF(AND($E2670&lt;Mapping!$G$8,$E2670&gt;Mapping!$F$8),Mapping!$H$8,Mapping!$H$9))))))</f>
        <v>100-200%</v>
      </c>
      <c r="I2670" t="s">
        <v>58</v>
      </c>
    </row>
    <row r="2671" spans="1:9">
      <c r="A2671" s="1">
        <v>42491</v>
      </c>
      <c r="B2671" t="s">
        <v>28</v>
      </c>
      <c r="C2671" s="5">
        <v>8798</v>
      </c>
      <c r="D2671" s="5">
        <v>9296</v>
      </c>
      <c r="E2671" s="2">
        <v>1.0566037735849056</v>
      </c>
      <c r="F2671" t="str">
        <f t="shared" si="41"/>
        <v>Y</v>
      </c>
      <c r="G2671" t="s">
        <v>8</v>
      </c>
      <c r="H2671" t="str">
        <f>IF(AND($E2671&lt;Mapping!$G$3,$E2671&gt;Mapping!$F$3),Mapping!$H$3,IF(AND($E2671&lt;Mapping!$G$4,$E2671&gt;Mapping!$F$4),Mapping!$H$4,IF(AND($E2671&lt;Mapping!$G$5,$E2671&gt;Mapping!$F$5),Mapping!$H$5,IF(AND($E2671&lt;Mapping!$G$6,$E2671&gt;Mapping!$F$6),Mapping!$H$6,IF(AND($E2671&lt;Mapping!$G$7,$E2671&gt;Mapping!$F$7),Mapping!$H$7,IF(AND($E2671&lt;Mapping!$G$8,$E2671&gt;Mapping!$F$8),Mapping!$H$8,Mapping!$H$9))))))</f>
        <v>100-200%</v>
      </c>
      <c r="I2671" t="s">
        <v>58</v>
      </c>
    </row>
    <row r="2672" spans="1:9">
      <c r="A2672" s="1">
        <v>42491</v>
      </c>
      <c r="B2672" t="s">
        <v>29</v>
      </c>
      <c r="C2672" s="5">
        <v>6007</v>
      </c>
      <c r="D2672" s="5">
        <v>8050</v>
      </c>
      <c r="E2672" s="2">
        <v>1.340103212918262</v>
      </c>
      <c r="F2672" t="str">
        <f t="shared" si="41"/>
        <v>Y</v>
      </c>
      <c r="G2672" t="s">
        <v>8</v>
      </c>
      <c r="H2672" t="str">
        <f>IF(AND($E2672&lt;Mapping!$G$3,$E2672&gt;Mapping!$F$3),Mapping!$H$3,IF(AND($E2672&lt;Mapping!$G$4,$E2672&gt;Mapping!$F$4),Mapping!$H$4,IF(AND($E2672&lt;Mapping!$G$5,$E2672&gt;Mapping!$F$5),Mapping!$H$5,IF(AND($E2672&lt;Mapping!$G$6,$E2672&gt;Mapping!$F$6),Mapping!$H$6,IF(AND($E2672&lt;Mapping!$G$7,$E2672&gt;Mapping!$F$7),Mapping!$H$7,IF(AND($E2672&lt;Mapping!$G$8,$E2672&gt;Mapping!$F$8),Mapping!$H$8,Mapping!$H$9))))))</f>
        <v>100-200%</v>
      </c>
      <c r="I2672" t="s">
        <v>59</v>
      </c>
    </row>
    <row r="2673" spans="1:9">
      <c r="A2673" s="1">
        <v>42491</v>
      </c>
      <c r="B2673" t="s">
        <v>30</v>
      </c>
      <c r="C2673" s="5">
        <v>6086</v>
      </c>
      <c r="D2673" s="5">
        <v>6674</v>
      </c>
      <c r="E2673" s="2">
        <v>1.0966151823858035</v>
      </c>
      <c r="F2673" t="str">
        <f t="shared" si="41"/>
        <v>Y</v>
      </c>
      <c r="G2673" t="s">
        <v>8</v>
      </c>
      <c r="H2673" t="str">
        <f>IF(AND($E2673&lt;Mapping!$G$3,$E2673&gt;Mapping!$F$3),Mapping!$H$3,IF(AND($E2673&lt;Mapping!$G$4,$E2673&gt;Mapping!$F$4),Mapping!$H$4,IF(AND($E2673&lt;Mapping!$G$5,$E2673&gt;Mapping!$F$5),Mapping!$H$5,IF(AND($E2673&lt;Mapping!$G$6,$E2673&gt;Mapping!$F$6),Mapping!$H$6,IF(AND($E2673&lt;Mapping!$G$7,$E2673&gt;Mapping!$F$7),Mapping!$H$7,IF(AND($E2673&lt;Mapping!$G$8,$E2673&gt;Mapping!$F$8),Mapping!$H$8,Mapping!$H$9))))))</f>
        <v>100-200%</v>
      </c>
      <c r="I2673" t="s">
        <v>59</v>
      </c>
    </row>
    <row r="2674" spans="1:9">
      <c r="A2674" s="1">
        <v>42491</v>
      </c>
      <c r="B2674" t="s">
        <v>31</v>
      </c>
      <c r="C2674" s="5">
        <v>3731</v>
      </c>
      <c r="D2674" s="5">
        <v>8405</v>
      </c>
      <c r="E2674" s="2">
        <v>2.2527472527472527</v>
      </c>
      <c r="F2674" t="str">
        <f t="shared" si="41"/>
        <v>Y</v>
      </c>
      <c r="G2674" t="s">
        <v>8</v>
      </c>
      <c r="H2674" t="str">
        <f>IF(AND($E2674&lt;Mapping!$G$3,$E2674&gt;Mapping!$F$3),Mapping!$H$3,IF(AND($E2674&lt;Mapping!$G$4,$E2674&gt;Mapping!$F$4),Mapping!$H$4,IF(AND($E2674&lt;Mapping!$G$5,$E2674&gt;Mapping!$F$5),Mapping!$H$5,IF(AND($E2674&lt;Mapping!$G$6,$E2674&gt;Mapping!$F$6),Mapping!$H$6,IF(AND($E2674&lt;Mapping!$G$7,$E2674&gt;Mapping!$F$7),Mapping!$H$7,IF(AND($E2674&lt;Mapping!$G$8,$E2674&gt;Mapping!$F$8),Mapping!$H$8,Mapping!$H$9))))))</f>
        <v>200-300%</v>
      </c>
      <c r="I2674" t="s">
        <v>59</v>
      </c>
    </row>
    <row r="2675" spans="1:9">
      <c r="A2675" s="1">
        <v>42491</v>
      </c>
      <c r="B2675" t="s">
        <v>32</v>
      </c>
      <c r="C2675" s="5">
        <v>2981</v>
      </c>
      <c r="D2675" s="5">
        <v>7977</v>
      </c>
      <c r="E2675" s="2">
        <v>2.6759476685675949</v>
      </c>
      <c r="F2675" t="str">
        <f t="shared" si="41"/>
        <v>Y</v>
      </c>
      <c r="G2675" t="s">
        <v>8</v>
      </c>
      <c r="H2675" t="str">
        <f>IF(AND($E2675&lt;Mapping!$G$3,$E2675&gt;Mapping!$F$3),Mapping!$H$3,IF(AND($E2675&lt;Mapping!$G$4,$E2675&gt;Mapping!$F$4),Mapping!$H$4,IF(AND($E2675&lt;Mapping!$G$5,$E2675&gt;Mapping!$F$5),Mapping!$H$5,IF(AND($E2675&lt;Mapping!$G$6,$E2675&gt;Mapping!$F$6),Mapping!$H$6,IF(AND($E2675&lt;Mapping!$G$7,$E2675&gt;Mapping!$F$7),Mapping!$H$7,IF(AND($E2675&lt;Mapping!$G$8,$E2675&gt;Mapping!$F$8),Mapping!$H$8,Mapping!$H$9))))))</f>
        <v>200-300%</v>
      </c>
      <c r="I2675" t="s">
        <v>59</v>
      </c>
    </row>
    <row r="2676" spans="1:9">
      <c r="A2676" s="1">
        <v>42491</v>
      </c>
      <c r="B2676" t="s">
        <v>33</v>
      </c>
      <c r="C2676" s="5">
        <v>9931</v>
      </c>
      <c r="D2676" s="5">
        <v>6770</v>
      </c>
      <c r="E2676" s="2">
        <v>0.68170375591581911</v>
      </c>
      <c r="F2676" t="str">
        <f t="shared" si="41"/>
        <v/>
      </c>
      <c r="G2676" t="s">
        <v>8</v>
      </c>
      <c r="H2676" t="str">
        <f>IF(AND($E2676&lt;Mapping!$G$3,$E2676&gt;Mapping!$F$3),Mapping!$H$3,IF(AND($E2676&lt;Mapping!$G$4,$E2676&gt;Mapping!$F$4),Mapping!$H$4,IF(AND($E2676&lt;Mapping!$G$5,$E2676&gt;Mapping!$F$5),Mapping!$H$5,IF(AND($E2676&lt;Mapping!$G$6,$E2676&gt;Mapping!$F$6),Mapping!$H$6,IF(AND($E2676&lt;Mapping!$G$7,$E2676&gt;Mapping!$F$7),Mapping!$H$7,IF(AND($E2676&lt;Mapping!$G$8,$E2676&gt;Mapping!$F$8),Mapping!$H$8,Mapping!$H$9))))))</f>
        <v>30-69%</v>
      </c>
      <c r="I2676" t="s">
        <v>59</v>
      </c>
    </row>
    <row r="2677" spans="1:9">
      <c r="A2677" s="1">
        <v>42491</v>
      </c>
      <c r="B2677" t="s">
        <v>34</v>
      </c>
      <c r="C2677" s="5">
        <v>8187</v>
      </c>
      <c r="D2677" s="5">
        <v>8561</v>
      </c>
      <c r="E2677" s="2">
        <v>1.0456821790643704</v>
      </c>
      <c r="F2677" t="str">
        <f t="shared" si="41"/>
        <v>Y</v>
      </c>
      <c r="G2677" t="s">
        <v>8</v>
      </c>
      <c r="H2677" t="str">
        <f>IF(AND($E2677&lt;Mapping!$G$3,$E2677&gt;Mapping!$F$3),Mapping!$H$3,IF(AND($E2677&lt;Mapping!$G$4,$E2677&gt;Mapping!$F$4),Mapping!$H$4,IF(AND($E2677&lt;Mapping!$G$5,$E2677&gt;Mapping!$F$5),Mapping!$H$5,IF(AND($E2677&lt;Mapping!$G$6,$E2677&gt;Mapping!$F$6),Mapping!$H$6,IF(AND($E2677&lt;Mapping!$G$7,$E2677&gt;Mapping!$F$7),Mapping!$H$7,IF(AND($E2677&lt;Mapping!$G$8,$E2677&gt;Mapping!$F$8),Mapping!$H$8,Mapping!$H$9))))))</f>
        <v>100-200%</v>
      </c>
      <c r="I2677" t="s">
        <v>59</v>
      </c>
    </row>
    <row r="2678" spans="1:9">
      <c r="A2678" s="1">
        <v>42491</v>
      </c>
      <c r="B2678" t="s">
        <v>35</v>
      </c>
      <c r="C2678" s="5">
        <v>8873</v>
      </c>
      <c r="D2678" s="5">
        <v>8645</v>
      </c>
      <c r="E2678" s="2">
        <v>0.97430406852248397</v>
      </c>
      <c r="F2678" t="str">
        <f t="shared" si="41"/>
        <v/>
      </c>
      <c r="G2678" t="s">
        <v>8</v>
      </c>
      <c r="H2678" t="str">
        <f>IF(AND($E2678&lt;Mapping!$G$3,$E2678&gt;Mapping!$F$3),Mapping!$H$3,IF(AND($E2678&lt;Mapping!$G$4,$E2678&gt;Mapping!$F$4),Mapping!$H$4,IF(AND($E2678&lt;Mapping!$G$5,$E2678&gt;Mapping!$F$5),Mapping!$H$5,IF(AND($E2678&lt;Mapping!$G$6,$E2678&gt;Mapping!$F$6),Mapping!$H$6,IF(AND($E2678&lt;Mapping!$G$7,$E2678&gt;Mapping!$F$7),Mapping!$H$7,IF(AND($E2678&lt;Mapping!$G$8,$E2678&gt;Mapping!$F$8),Mapping!$H$8,Mapping!$H$9))))))</f>
        <v>90-99%</v>
      </c>
      <c r="I2678" t="s">
        <v>59</v>
      </c>
    </row>
    <row r="2679" spans="1:9">
      <c r="A2679" s="1">
        <v>42491</v>
      </c>
      <c r="B2679" t="s">
        <v>36</v>
      </c>
      <c r="C2679" s="5">
        <v>6714</v>
      </c>
      <c r="D2679" s="5">
        <v>6075</v>
      </c>
      <c r="E2679" s="2">
        <v>0.9048257372654156</v>
      </c>
      <c r="F2679" t="str">
        <f t="shared" si="41"/>
        <v/>
      </c>
      <c r="G2679" t="s">
        <v>8</v>
      </c>
      <c r="H2679" t="str">
        <f>IF(AND($E2679&lt;Mapping!$G$3,$E2679&gt;Mapping!$F$3),Mapping!$H$3,IF(AND($E2679&lt;Mapping!$G$4,$E2679&gt;Mapping!$F$4),Mapping!$H$4,IF(AND($E2679&lt;Mapping!$G$5,$E2679&gt;Mapping!$F$5),Mapping!$H$5,IF(AND($E2679&lt;Mapping!$G$6,$E2679&gt;Mapping!$F$6),Mapping!$H$6,IF(AND($E2679&lt;Mapping!$G$7,$E2679&gt;Mapping!$F$7),Mapping!$H$7,IF(AND($E2679&lt;Mapping!$G$8,$E2679&gt;Mapping!$F$8),Mapping!$H$8,Mapping!$H$9))))))</f>
        <v>90-99%</v>
      </c>
      <c r="I2679" t="s">
        <v>59</v>
      </c>
    </row>
    <row r="2680" spans="1:9">
      <c r="A2680" s="1">
        <v>42491</v>
      </c>
      <c r="B2680" t="s">
        <v>37</v>
      </c>
      <c r="C2680" s="5">
        <v>7286</v>
      </c>
      <c r="D2680" s="5">
        <v>9971</v>
      </c>
      <c r="E2680" s="2">
        <v>1.3685149601976394</v>
      </c>
      <c r="F2680" t="str">
        <f t="shared" si="41"/>
        <v>Y</v>
      </c>
      <c r="G2680" t="s">
        <v>8</v>
      </c>
      <c r="H2680" t="str">
        <f>IF(AND($E2680&lt;Mapping!$G$3,$E2680&gt;Mapping!$F$3),Mapping!$H$3,IF(AND($E2680&lt;Mapping!$G$4,$E2680&gt;Mapping!$F$4),Mapping!$H$4,IF(AND($E2680&lt;Mapping!$G$5,$E2680&gt;Mapping!$F$5),Mapping!$H$5,IF(AND($E2680&lt;Mapping!$G$6,$E2680&gt;Mapping!$F$6),Mapping!$H$6,IF(AND($E2680&lt;Mapping!$G$7,$E2680&gt;Mapping!$F$7),Mapping!$H$7,IF(AND($E2680&lt;Mapping!$G$8,$E2680&gt;Mapping!$F$8),Mapping!$H$8,Mapping!$H$9))))))</f>
        <v>100-200%</v>
      </c>
      <c r="I2680" t="s">
        <v>59</v>
      </c>
    </row>
    <row r="2681" spans="1:9">
      <c r="A2681" s="1">
        <v>42491</v>
      </c>
      <c r="B2681" t="s">
        <v>38</v>
      </c>
      <c r="C2681" s="5">
        <v>2706</v>
      </c>
      <c r="D2681" s="5">
        <v>6683</v>
      </c>
      <c r="E2681" s="2">
        <v>2.4696969696969697</v>
      </c>
      <c r="F2681" t="str">
        <f t="shared" si="41"/>
        <v>Y</v>
      </c>
      <c r="G2681" t="s">
        <v>8</v>
      </c>
      <c r="H2681" t="str">
        <f>IF(AND($E2681&lt;Mapping!$G$3,$E2681&gt;Mapping!$F$3),Mapping!$H$3,IF(AND($E2681&lt;Mapping!$G$4,$E2681&gt;Mapping!$F$4),Mapping!$H$4,IF(AND($E2681&lt;Mapping!$G$5,$E2681&gt;Mapping!$F$5),Mapping!$H$5,IF(AND($E2681&lt;Mapping!$G$6,$E2681&gt;Mapping!$F$6),Mapping!$H$6,IF(AND($E2681&lt;Mapping!$G$7,$E2681&gt;Mapping!$F$7),Mapping!$H$7,IF(AND($E2681&lt;Mapping!$G$8,$E2681&gt;Mapping!$F$8),Mapping!$H$8,Mapping!$H$9))))))</f>
        <v>200-300%</v>
      </c>
      <c r="I2681" t="s">
        <v>59</v>
      </c>
    </row>
    <row r="2682" spans="1:9">
      <c r="A2682" s="1">
        <v>42491</v>
      </c>
      <c r="B2682" t="s">
        <v>39</v>
      </c>
      <c r="C2682" s="5">
        <v>8598</v>
      </c>
      <c r="D2682" s="5">
        <v>6026</v>
      </c>
      <c r="E2682" s="2">
        <v>0.70086066527099322</v>
      </c>
      <c r="F2682" t="str">
        <f t="shared" si="41"/>
        <v/>
      </c>
      <c r="G2682" t="s">
        <v>8</v>
      </c>
      <c r="H2682" t="str">
        <f>IF(AND($E2682&lt;Mapping!$G$3,$E2682&gt;Mapping!$F$3),Mapping!$H$3,IF(AND($E2682&lt;Mapping!$G$4,$E2682&gt;Mapping!$F$4),Mapping!$H$4,IF(AND($E2682&lt;Mapping!$G$5,$E2682&gt;Mapping!$F$5),Mapping!$H$5,IF(AND($E2682&lt;Mapping!$G$6,$E2682&gt;Mapping!$F$6),Mapping!$H$6,IF(AND($E2682&lt;Mapping!$G$7,$E2682&gt;Mapping!$F$7),Mapping!$H$7,IF(AND($E2682&lt;Mapping!$G$8,$E2682&gt;Mapping!$F$8),Mapping!$H$8,Mapping!$H$9))))))</f>
        <v>70-89%</v>
      </c>
      <c r="I2682" t="s">
        <v>59</v>
      </c>
    </row>
    <row r="2683" spans="1:9">
      <c r="A2683" s="1">
        <v>42491</v>
      </c>
      <c r="B2683" t="s">
        <v>40</v>
      </c>
      <c r="C2683" s="5">
        <v>4856</v>
      </c>
      <c r="D2683" s="5">
        <v>7366</v>
      </c>
      <c r="E2683" s="2">
        <v>1.5168863261943988</v>
      </c>
      <c r="F2683" t="str">
        <f t="shared" si="41"/>
        <v>Y</v>
      </c>
      <c r="G2683" t="s">
        <v>8</v>
      </c>
      <c r="H2683" t="str">
        <f>IF(AND($E2683&lt;Mapping!$G$3,$E2683&gt;Mapping!$F$3),Mapping!$H$3,IF(AND($E2683&lt;Mapping!$G$4,$E2683&gt;Mapping!$F$4),Mapping!$H$4,IF(AND($E2683&lt;Mapping!$G$5,$E2683&gt;Mapping!$F$5),Mapping!$H$5,IF(AND($E2683&lt;Mapping!$G$6,$E2683&gt;Mapping!$F$6),Mapping!$H$6,IF(AND($E2683&lt;Mapping!$G$7,$E2683&gt;Mapping!$F$7),Mapping!$H$7,IF(AND($E2683&lt;Mapping!$G$8,$E2683&gt;Mapping!$F$8),Mapping!$H$8,Mapping!$H$9))))))</f>
        <v>100-200%</v>
      </c>
      <c r="I2683" t="s">
        <v>60</v>
      </c>
    </row>
    <row r="2684" spans="1:9">
      <c r="A2684" s="1">
        <v>42491</v>
      </c>
      <c r="B2684" t="s">
        <v>41</v>
      </c>
      <c r="C2684" s="5">
        <v>7536</v>
      </c>
      <c r="D2684" s="5">
        <v>6950</v>
      </c>
      <c r="E2684" s="2">
        <v>0.92223991507431002</v>
      </c>
      <c r="F2684" t="str">
        <f t="shared" si="41"/>
        <v/>
      </c>
      <c r="G2684" t="s">
        <v>8</v>
      </c>
      <c r="H2684" t="str">
        <f>IF(AND($E2684&lt;Mapping!$G$3,$E2684&gt;Mapping!$F$3),Mapping!$H$3,IF(AND($E2684&lt;Mapping!$G$4,$E2684&gt;Mapping!$F$4),Mapping!$H$4,IF(AND($E2684&lt;Mapping!$G$5,$E2684&gt;Mapping!$F$5),Mapping!$H$5,IF(AND($E2684&lt;Mapping!$G$6,$E2684&gt;Mapping!$F$6),Mapping!$H$6,IF(AND($E2684&lt;Mapping!$G$7,$E2684&gt;Mapping!$F$7),Mapping!$H$7,IF(AND($E2684&lt;Mapping!$G$8,$E2684&gt;Mapping!$F$8),Mapping!$H$8,Mapping!$H$9))))))</f>
        <v>90-99%</v>
      </c>
      <c r="I2684" t="s">
        <v>60</v>
      </c>
    </row>
    <row r="2685" spans="1:9">
      <c r="A2685" s="1">
        <v>42491</v>
      </c>
      <c r="B2685" t="s">
        <v>42</v>
      </c>
      <c r="C2685" s="5">
        <v>5960</v>
      </c>
      <c r="D2685" s="5">
        <v>5463</v>
      </c>
      <c r="E2685" s="2">
        <v>0.91661073825503359</v>
      </c>
      <c r="F2685" t="str">
        <f t="shared" si="41"/>
        <v/>
      </c>
      <c r="G2685" t="s">
        <v>8</v>
      </c>
      <c r="H2685" t="str">
        <f>IF(AND($E2685&lt;Mapping!$G$3,$E2685&gt;Mapping!$F$3),Mapping!$H$3,IF(AND($E2685&lt;Mapping!$G$4,$E2685&gt;Mapping!$F$4),Mapping!$H$4,IF(AND($E2685&lt;Mapping!$G$5,$E2685&gt;Mapping!$F$5),Mapping!$H$5,IF(AND($E2685&lt;Mapping!$G$6,$E2685&gt;Mapping!$F$6),Mapping!$H$6,IF(AND($E2685&lt;Mapping!$G$7,$E2685&gt;Mapping!$F$7),Mapping!$H$7,IF(AND($E2685&lt;Mapping!$G$8,$E2685&gt;Mapping!$F$8),Mapping!$H$8,Mapping!$H$9))))))</f>
        <v>90-99%</v>
      </c>
      <c r="I2685" t="s">
        <v>60</v>
      </c>
    </row>
    <row r="2686" spans="1:9">
      <c r="A2686" s="1">
        <v>42491</v>
      </c>
      <c r="B2686" t="s">
        <v>43</v>
      </c>
      <c r="C2686" s="5">
        <v>5650</v>
      </c>
      <c r="D2686" s="5">
        <v>6988</v>
      </c>
      <c r="E2686" s="2">
        <v>1.2368141592920354</v>
      </c>
      <c r="F2686" t="str">
        <f t="shared" si="41"/>
        <v>Y</v>
      </c>
      <c r="G2686" t="s">
        <v>8</v>
      </c>
      <c r="H2686" t="str">
        <f>IF(AND($E2686&lt;Mapping!$G$3,$E2686&gt;Mapping!$F$3),Mapping!$H$3,IF(AND($E2686&lt;Mapping!$G$4,$E2686&gt;Mapping!$F$4),Mapping!$H$4,IF(AND($E2686&lt;Mapping!$G$5,$E2686&gt;Mapping!$F$5),Mapping!$H$5,IF(AND($E2686&lt;Mapping!$G$6,$E2686&gt;Mapping!$F$6),Mapping!$H$6,IF(AND($E2686&lt;Mapping!$G$7,$E2686&gt;Mapping!$F$7),Mapping!$H$7,IF(AND($E2686&lt;Mapping!$G$8,$E2686&gt;Mapping!$F$8),Mapping!$H$8,Mapping!$H$9))))))</f>
        <v>100-200%</v>
      </c>
      <c r="I2686" t="s">
        <v>60</v>
      </c>
    </row>
    <row r="2687" spans="1:9">
      <c r="A2687" s="1">
        <v>42491</v>
      </c>
      <c r="B2687" t="s">
        <v>44</v>
      </c>
      <c r="C2687" s="5">
        <v>9939</v>
      </c>
      <c r="D2687" s="5">
        <v>7672</v>
      </c>
      <c r="E2687" s="2">
        <v>0.77190864272059567</v>
      </c>
      <c r="F2687" t="str">
        <f t="shared" si="41"/>
        <v/>
      </c>
      <c r="G2687" t="s">
        <v>8</v>
      </c>
      <c r="H2687" t="str">
        <f>IF(AND($E2687&lt;Mapping!$G$3,$E2687&gt;Mapping!$F$3),Mapping!$H$3,IF(AND($E2687&lt;Mapping!$G$4,$E2687&gt;Mapping!$F$4),Mapping!$H$4,IF(AND($E2687&lt;Mapping!$G$5,$E2687&gt;Mapping!$F$5),Mapping!$H$5,IF(AND($E2687&lt;Mapping!$G$6,$E2687&gt;Mapping!$F$6),Mapping!$H$6,IF(AND($E2687&lt;Mapping!$G$7,$E2687&gt;Mapping!$F$7),Mapping!$H$7,IF(AND($E2687&lt;Mapping!$G$8,$E2687&gt;Mapping!$F$8),Mapping!$H$8,Mapping!$H$9))))))</f>
        <v>70-89%</v>
      </c>
      <c r="I2687" t="s">
        <v>60</v>
      </c>
    </row>
    <row r="2688" spans="1:9">
      <c r="A2688" s="1">
        <v>42491</v>
      </c>
      <c r="B2688" t="s">
        <v>45</v>
      </c>
      <c r="C2688" s="5">
        <v>8587</v>
      </c>
      <c r="D2688" s="5">
        <v>7820</v>
      </c>
      <c r="E2688" s="2">
        <v>0.91067893327122396</v>
      </c>
      <c r="F2688" t="str">
        <f t="shared" si="41"/>
        <v/>
      </c>
      <c r="G2688" t="s">
        <v>8</v>
      </c>
      <c r="H2688" t="str">
        <f>IF(AND($E2688&lt;Mapping!$G$3,$E2688&gt;Mapping!$F$3),Mapping!$H$3,IF(AND($E2688&lt;Mapping!$G$4,$E2688&gt;Mapping!$F$4),Mapping!$H$4,IF(AND($E2688&lt;Mapping!$G$5,$E2688&gt;Mapping!$F$5),Mapping!$H$5,IF(AND($E2688&lt;Mapping!$G$6,$E2688&gt;Mapping!$F$6),Mapping!$H$6,IF(AND($E2688&lt;Mapping!$G$7,$E2688&gt;Mapping!$F$7),Mapping!$H$7,IF(AND($E2688&lt;Mapping!$G$8,$E2688&gt;Mapping!$F$8),Mapping!$H$8,Mapping!$H$9))))))</f>
        <v>90-99%</v>
      </c>
      <c r="I2688" t="s">
        <v>60</v>
      </c>
    </row>
    <row r="2689" spans="1:9">
      <c r="A2689" s="1">
        <v>42491</v>
      </c>
      <c r="B2689" t="s">
        <v>46</v>
      </c>
      <c r="C2689" s="5">
        <v>3511</v>
      </c>
      <c r="D2689" s="5">
        <v>6610</v>
      </c>
      <c r="E2689" s="2">
        <v>1.8826545143833666</v>
      </c>
      <c r="F2689" t="str">
        <f t="shared" si="41"/>
        <v>Y</v>
      </c>
      <c r="G2689" t="s">
        <v>8</v>
      </c>
      <c r="H2689" t="str">
        <f>IF(AND($E2689&lt;Mapping!$G$3,$E2689&gt;Mapping!$F$3),Mapping!$H$3,IF(AND($E2689&lt;Mapping!$G$4,$E2689&gt;Mapping!$F$4),Mapping!$H$4,IF(AND($E2689&lt;Mapping!$G$5,$E2689&gt;Mapping!$F$5),Mapping!$H$5,IF(AND($E2689&lt;Mapping!$G$6,$E2689&gt;Mapping!$F$6),Mapping!$H$6,IF(AND($E2689&lt;Mapping!$G$7,$E2689&gt;Mapping!$F$7),Mapping!$H$7,IF(AND($E2689&lt;Mapping!$G$8,$E2689&gt;Mapping!$F$8),Mapping!$H$8,Mapping!$H$9))))))</f>
        <v>100-200%</v>
      </c>
      <c r="I2689" t="s">
        <v>60</v>
      </c>
    </row>
    <row r="2690" spans="1:9">
      <c r="A2690" s="1">
        <v>42491</v>
      </c>
      <c r="B2690" t="s">
        <v>47</v>
      </c>
      <c r="C2690" s="5">
        <v>3828</v>
      </c>
      <c r="D2690" s="5">
        <v>7782</v>
      </c>
      <c r="E2690" s="2">
        <v>2.0329153605015673</v>
      </c>
      <c r="F2690" t="str">
        <f t="shared" si="41"/>
        <v>Y</v>
      </c>
      <c r="G2690" t="s">
        <v>8</v>
      </c>
      <c r="H2690" t="str">
        <f>IF(AND($E2690&lt;Mapping!$G$3,$E2690&gt;Mapping!$F$3),Mapping!$H$3,IF(AND($E2690&lt;Mapping!$G$4,$E2690&gt;Mapping!$F$4),Mapping!$H$4,IF(AND($E2690&lt;Mapping!$G$5,$E2690&gt;Mapping!$F$5),Mapping!$H$5,IF(AND($E2690&lt;Mapping!$G$6,$E2690&gt;Mapping!$F$6),Mapping!$H$6,IF(AND($E2690&lt;Mapping!$G$7,$E2690&gt;Mapping!$F$7),Mapping!$H$7,IF(AND($E2690&lt;Mapping!$G$8,$E2690&gt;Mapping!$F$8),Mapping!$H$8,Mapping!$H$9))))))</f>
        <v>200-300%</v>
      </c>
      <c r="I2690" t="s">
        <v>60</v>
      </c>
    </row>
    <row r="2691" spans="1:9">
      <c r="A2691" s="1">
        <v>42491</v>
      </c>
      <c r="B2691" t="s">
        <v>48</v>
      </c>
      <c r="C2691" s="5">
        <v>7244</v>
      </c>
      <c r="D2691" s="5">
        <v>6120</v>
      </c>
      <c r="E2691" s="2">
        <v>0.84483710657095523</v>
      </c>
      <c r="F2691" t="str">
        <f t="shared" ref="F2691:F2754" si="42">IF(D2691&gt;C2691,"Y","")</f>
        <v/>
      </c>
      <c r="G2691" t="s">
        <v>8</v>
      </c>
      <c r="H2691" t="str">
        <f>IF(AND($E2691&lt;Mapping!$G$3,$E2691&gt;Mapping!$F$3),Mapping!$H$3,IF(AND($E2691&lt;Mapping!$G$4,$E2691&gt;Mapping!$F$4),Mapping!$H$4,IF(AND($E2691&lt;Mapping!$G$5,$E2691&gt;Mapping!$F$5),Mapping!$H$5,IF(AND($E2691&lt;Mapping!$G$6,$E2691&gt;Mapping!$F$6),Mapping!$H$6,IF(AND($E2691&lt;Mapping!$G$7,$E2691&gt;Mapping!$F$7),Mapping!$H$7,IF(AND($E2691&lt;Mapping!$G$8,$E2691&gt;Mapping!$F$8),Mapping!$H$8,Mapping!$H$9))))))</f>
        <v>70-89%</v>
      </c>
      <c r="I2691" t="s">
        <v>60</v>
      </c>
    </row>
    <row r="2692" spans="1:9">
      <c r="A2692" s="1">
        <v>42491</v>
      </c>
      <c r="B2692" t="s">
        <v>49</v>
      </c>
      <c r="C2692" s="5">
        <v>4270</v>
      </c>
      <c r="D2692" s="5">
        <v>6730</v>
      </c>
      <c r="E2692" s="2">
        <v>1.5761124121779859</v>
      </c>
      <c r="F2692" t="str">
        <f t="shared" si="42"/>
        <v>Y</v>
      </c>
      <c r="G2692" t="s">
        <v>8</v>
      </c>
      <c r="H2692" t="str">
        <f>IF(AND($E2692&lt;Mapping!$G$3,$E2692&gt;Mapping!$F$3),Mapping!$H$3,IF(AND($E2692&lt;Mapping!$G$4,$E2692&gt;Mapping!$F$4),Mapping!$H$4,IF(AND($E2692&lt;Mapping!$G$5,$E2692&gt;Mapping!$F$5),Mapping!$H$5,IF(AND($E2692&lt;Mapping!$G$6,$E2692&gt;Mapping!$F$6),Mapping!$H$6,IF(AND($E2692&lt;Mapping!$G$7,$E2692&gt;Mapping!$F$7),Mapping!$H$7,IF(AND($E2692&lt;Mapping!$G$8,$E2692&gt;Mapping!$F$8),Mapping!$H$8,Mapping!$H$9))))))</f>
        <v>100-200%</v>
      </c>
      <c r="I2692" t="s">
        <v>60</v>
      </c>
    </row>
    <row r="2693" spans="1:9">
      <c r="A2693" s="1">
        <v>42491</v>
      </c>
      <c r="B2693" t="s">
        <v>50</v>
      </c>
      <c r="C2693" s="5">
        <v>8750</v>
      </c>
      <c r="D2693" s="5">
        <v>6849</v>
      </c>
      <c r="E2693" s="2">
        <v>0.78274285714285718</v>
      </c>
      <c r="F2693" t="str">
        <f t="shared" si="42"/>
        <v/>
      </c>
      <c r="G2693" t="s">
        <v>8</v>
      </c>
      <c r="H2693" t="str">
        <f>IF(AND($E2693&lt;Mapping!$G$3,$E2693&gt;Mapping!$F$3),Mapping!$H$3,IF(AND($E2693&lt;Mapping!$G$4,$E2693&gt;Mapping!$F$4),Mapping!$H$4,IF(AND($E2693&lt;Mapping!$G$5,$E2693&gt;Mapping!$F$5),Mapping!$H$5,IF(AND($E2693&lt;Mapping!$G$6,$E2693&gt;Mapping!$F$6),Mapping!$H$6,IF(AND($E2693&lt;Mapping!$G$7,$E2693&gt;Mapping!$F$7),Mapping!$H$7,IF(AND($E2693&lt;Mapping!$G$8,$E2693&gt;Mapping!$F$8),Mapping!$H$8,Mapping!$H$9))))))</f>
        <v>70-89%</v>
      </c>
      <c r="I2693" t="s">
        <v>59</v>
      </c>
    </row>
    <row r="2694" spans="1:9">
      <c r="A2694" s="1">
        <v>42491</v>
      </c>
      <c r="B2694" t="s">
        <v>51</v>
      </c>
      <c r="C2694" s="5">
        <v>4823</v>
      </c>
      <c r="D2694" s="5">
        <v>9877</v>
      </c>
      <c r="E2694" s="2">
        <v>2.0478955007256894</v>
      </c>
      <c r="F2694" t="str">
        <f t="shared" si="42"/>
        <v>Y</v>
      </c>
      <c r="G2694" t="s">
        <v>8</v>
      </c>
      <c r="H2694" t="str">
        <f>IF(AND($E2694&lt;Mapping!$G$3,$E2694&gt;Mapping!$F$3),Mapping!$H$3,IF(AND($E2694&lt;Mapping!$G$4,$E2694&gt;Mapping!$F$4),Mapping!$H$4,IF(AND($E2694&lt;Mapping!$G$5,$E2694&gt;Mapping!$F$5),Mapping!$H$5,IF(AND($E2694&lt;Mapping!$G$6,$E2694&gt;Mapping!$F$6),Mapping!$H$6,IF(AND($E2694&lt;Mapping!$G$7,$E2694&gt;Mapping!$F$7),Mapping!$H$7,IF(AND($E2694&lt;Mapping!$G$8,$E2694&gt;Mapping!$F$8),Mapping!$H$8,Mapping!$H$9))))))</f>
        <v>200-300%</v>
      </c>
      <c r="I2694" t="s">
        <v>60</v>
      </c>
    </row>
    <row r="2695" spans="1:9">
      <c r="A2695" s="1">
        <v>42491</v>
      </c>
      <c r="B2695" t="s">
        <v>52</v>
      </c>
      <c r="C2695" s="5">
        <v>1846</v>
      </c>
      <c r="D2695" s="5">
        <v>6785</v>
      </c>
      <c r="E2695" s="2">
        <v>3.6755146262188516</v>
      </c>
      <c r="F2695" t="str">
        <f t="shared" si="42"/>
        <v>Y</v>
      </c>
      <c r="G2695" t="s">
        <v>8</v>
      </c>
      <c r="H2695" t="str">
        <f>IF(AND($E2695&lt;Mapping!$G$3,$E2695&gt;Mapping!$F$3),Mapping!$H$3,IF(AND($E2695&lt;Mapping!$G$4,$E2695&gt;Mapping!$F$4),Mapping!$H$4,IF(AND($E2695&lt;Mapping!$G$5,$E2695&gt;Mapping!$F$5),Mapping!$H$5,IF(AND($E2695&lt;Mapping!$G$6,$E2695&gt;Mapping!$F$6),Mapping!$H$6,IF(AND($E2695&lt;Mapping!$G$7,$E2695&gt;Mapping!$F$7),Mapping!$H$7,IF(AND($E2695&lt;Mapping!$G$8,$E2695&gt;Mapping!$F$8),Mapping!$H$8,Mapping!$H$9))))))</f>
        <v>+300%</v>
      </c>
      <c r="I2695" t="s">
        <v>59</v>
      </c>
    </row>
    <row r="2696" spans="1:9">
      <c r="A2696" s="1">
        <v>42491</v>
      </c>
      <c r="B2696" t="s">
        <v>53</v>
      </c>
      <c r="C2696" s="5">
        <v>8818</v>
      </c>
      <c r="D2696" s="5">
        <v>5533</v>
      </c>
      <c r="E2696" s="2">
        <v>0.62746654570197324</v>
      </c>
      <c r="F2696" t="str">
        <f t="shared" si="42"/>
        <v/>
      </c>
      <c r="G2696" t="s">
        <v>8</v>
      </c>
      <c r="H2696" t="str">
        <f>IF(AND($E2696&lt;Mapping!$G$3,$E2696&gt;Mapping!$F$3),Mapping!$H$3,IF(AND($E2696&lt;Mapping!$G$4,$E2696&gt;Mapping!$F$4),Mapping!$H$4,IF(AND($E2696&lt;Mapping!$G$5,$E2696&gt;Mapping!$F$5),Mapping!$H$5,IF(AND($E2696&lt;Mapping!$G$6,$E2696&gt;Mapping!$F$6),Mapping!$H$6,IF(AND($E2696&lt;Mapping!$G$7,$E2696&gt;Mapping!$F$7),Mapping!$H$7,IF(AND($E2696&lt;Mapping!$G$8,$E2696&gt;Mapping!$F$8),Mapping!$H$8,Mapping!$H$9))))))</f>
        <v>30-69%</v>
      </c>
      <c r="I2696" t="s">
        <v>60</v>
      </c>
    </row>
    <row r="2697" spans="1:9">
      <c r="A2697" s="1">
        <v>42522</v>
      </c>
      <c r="B2697" t="s">
        <v>19</v>
      </c>
      <c r="C2697" s="5">
        <v>4062</v>
      </c>
      <c r="D2697" s="5">
        <v>9042</v>
      </c>
      <c r="E2697" s="2">
        <v>2.2259970457902511</v>
      </c>
      <c r="F2697" t="str">
        <f t="shared" si="42"/>
        <v>Y</v>
      </c>
      <c r="G2697" t="s">
        <v>8</v>
      </c>
      <c r="H2697" t="str">
        <f>IF(AND($E2697&lt;Mapping!$G$3,$E2697&gt;Mapping!$F$3),Mapping!$H$3,IF(AND($E2697&lt;Mapping!$G$4,$E2697&gt;Mapping!$F$4),Mapping!$H$4,IF(AND($E2697&lt;Mapping!$G$5,$E2697&gt;Mapping!$F$5),Mapping!$H$5,IF(AND($E2697&lt;Mapping!$G$6,$E2697&gt;Mapping!$F$6),Mapping!$H$6,IF(AND($E2697&lt;Mapping!$G$7,$E2697&gt;Mapping!$F$7),Mapping!$H$7,IF(AND($E2697&lt;Mapping!$G$8,$E2697&gt;Mapping!$F$8),Mapping!$H$8,Mapping!$H$9))))))</f>
        <v>200-300%</v>
      </c>
      <c r="I2697" t="s">
        <v>58</v>
      </c>
    </row>
    <row r="2698" spans="1:9">
      <c r="A2698" s="1">
        <v>42522</v>
      </c>
      <c r="B2698" t="s">
        <v>20</v>
      </c>
      <c r="C2698" s="5">
        <v>7106</v>
      </c>
      <c r="D2698" s="5">
        <v>8393</v>
      </c>
      <c r="E2698" s="2">
        <v>1.1811145510835914</v>
      </c>
      <c r="F2698" t="str">
        <f t="shared" si="42"/>
        <v>Y</v>
      </c>
      <c r="G2698" t="s">
        <v>8</v>
      </c>
      <c r="H2698" t="str">
        <f>IF(AND($E2698&lt;Mapping!$G$3,$E2698&gt;Mapping!$F$3),Mapping!$H$3,IF(AND($E2698&lt;Mapping!$G$4,$E2698&gt;Mapping!$F$4),Mapping!$H$4,IF(AND($E2698&lt;Mapping!$G$5,$E2698&gt;Mapping!$F$5),Mapping!$H$5,IF(AND($E2698&lt;Mapping!$G$6,$E2698&gt;Mapping!$F$6),Mapping!$H$6,IF(AND($E2698&lt;Mapping!$G$7,$E2698&gt;Mapping!$F$7),Mapping!$H$7,IF(AND($E2698&lt;Mapping!$G$8,$E2698&gt;Mapping!$F$8),Mapping!$H$8,Mapping!$H$9))))))</f>
        <v>100-200%</v>
      </c>
      <c r="I2698" t="s">
        <v>58</v>
      </c>
    </row>
    <row r="2699" spans="1:9">
      <c r="A2699" s="1">
        <v>42522</v>
      </c>
      <c r="B2699" t="s">
        <v>21</v>
      </c>
      <c r="C2699" s="5">
        <v>8755</v>
      </c>
      <c r="D2699" s="5">
        <v>8016</v>
      </c>
      <c r="E2699" s="2">
        <v>0.91559109080525414</v>
      </c>
      <c r="F2699" t="str">
        <f t="shared" si="42"/>
        <v/>
      </c>
      <c r="G2699" t="s">
        <v>8</v>
      </c>
      <c r="H2699" t="str">
        <f>IF(AND($E2699&lt;Mapping!$G$3,$E2699&gt;Mapping!$F$3),Mapping!$H$3,IF(AND($E2699&lt;Mapping!$G$4,$E2699&gt;Mapping!$F$4),Mapping!$H$4,IF(AND($E2699&lt;Mapping!$G$5,$E2699&gt;Mapping!$F$5),Mapping!$H$5,IF(AND($E2699&lt;Mapping!$G$6,$E2699&gt;Mapping!$F$6),Mapping!$H$6,IF(AND($E2699&lt;Mapping!$G$7,$E2699&gt;Mapping!$F$7),Mapping!$H$7,IF(AND($E2699&lt;Mapping!$G$8,$E2699&gt;Mapping!$F$8),Mapping!$H$8,Mapping!$H$9))))))</f>
        <v>90-99%</v>
      </c>
      <c r="I2699" t="s">
        <v>58</v>
      </c>
    </row>
    <row r="2700" spans="1:9">
      <c r="A2700" s="1">
        <v>42522</v>
      </c>
      <c r="B2700" t="s">
        <v>22</v>
      </c>
      <c r="C2700" s="5">
        <v>8623</v>
      </c>
      <c r="D2700" s="5">
        <v>8421</v>
      </c>
      <c r="E2700" s="2">
        <v>0.97657427809347097</v>
      </c>
      <c r="F2700" t="str">
        <f t="shared" si="42"/>
        <v/>
      </c>
      <c r="G2700" t="s">
        <v>8</v>
      </c>
      <c r="H2700" t="str">
        <f>IF(AND($E2700&lt;Mapping!$G$3,$E2700&gt;Mapping!$F$3),Mapping!$H$3,IF(AND($E2700&lt;Mapping!$G$4,$E2700&gt;Mapping!$F$4),Mapping!$H$4,IF(AND($E2700&lt;Mapping!$G$5,$E2700&gt;Mapping!$F$5),Mapping!$H$5,IF(AND($E2700&lt;Mapping!$G$6,$E2700&gt;Mapping!$F$6),Mapping!$H$6,IF(AND($E2700&lt;Mapping!$G$7,$E2700&gt;Mapping!$F$7),Mapping!$H$7,IF(AND($E2700&lt;Mapping!$G$8,$E2700&gt;Mapping!$F$8),Mapping!$H$8,Mapping!$H$9))))))</f>
        <v>90-99%</v>
      </c>
      <c r="I2700" t="s">
        <v>58</v>
      </c>
    </row>
    <row r="2701" spans="1:9">
      <c r="A2701" s="1">
        <v>42522</v>
      </c>
      <c r="B2701" t="s">
        <v>23</v>
      </c>
      <c r="C2701" s="5">
        <v>4285</v>
      </c>
      <c r="D2701" s="5">
        <v>5511</v>
      </c>
      <c r="E2701" s="2">
        <v>1.2861143523920653</v>
      </c>
      <c r="F2701" t="str">
        <f t="shared" si="42"/>
        <v>Y</v>
      </c>
      <c r="G2701" t="s">
        <v>8</v>
      </c>
      <c r="H2701" t="str">
        <f>IF(AND($E2701&lt;Mapping!$G$3,$E2701&gt;Mapping!$F$3),Mapping!$H$3,IF(AND($E2701&lt;Mapping!$G$4,$E2701&gt;Mapping!$F$4),Mapping!$H$4,IF(AND($E2701&lt;Mapping!$G$5,$E2701&gt;Mapping!$F$5),Mapping!$H$5,IF(AND($E2701&lt;Mapping!$G$6,$E2701&gt;Mapping!$F$6),Mapping!$H$6,IF(AND($E2701&lt;Mapping!$G$7,$E2701&gt;Mapping!$F$7),Mapping!$H$7,IF(AND($E2701&lt;Mapping!$G$8,$E2701&gt;Mapping!$F$8),Mapping!$H$8,Mapping!$H$9))))))</f>
        <v>100-200%</v>
      </c>
      <c r="I2701" t="s">
        <v>58</v>
      </c>
    </row>
    <row r="2702" spans="1:9">
      <c r="A2702" s="1">
        <v>42522</v>
      </c>
      <c r="B2702" t="s">
        <v>24</v>
      </c>
      <c r="C2702" s="5">
        <v>7816</v>
      </c>
      <c r="D2702" s="5">
        <v>7847</v>
      </c>
      <c r="E2702" s="2">
        <v>1.0039662231320368</v>
      </c>
      <c r="F2702" t="str">
        <f t="shared" si="42"/>
        <v>Y</v>
      </c>
      <c r="G2702" t="s">
        <v>8</v>
      </c>
      <c r="H2702" t="str">
        <f>IF(AND($E2702&lt;Mapping!$G$3,$E2702&gt;Mapping!$F$3),Mapping!$H$3,IF(AND($E2702&lt;Mapping!$G$4,$E2702&gt;Mapping!$F$4),Mapping!$H$4,IF(AND($E2702&lt;Mapping!$G$5,$E2702&gt;Mapping!$F$5),Mapping!$H$5,IF(AND($E2702&lt;Mapping!$G$6,$E2702&gt;Mapping!$F$6),Mapping!$H$6,IF(AND($E2702&lt;Mapping!$G$7,$E2702&gt;Mapping!$F$7),Mapping!$H$7,IF(AND($E2702&lt;Mapping!$G$8,$E2702&gt;Mapping!$F$8),Mapping!$H$8,Mapping!$H$9))))))</f>
        <v>100-200%</v>
      </c>
      <c r="I2702" t="s">
        <v>58</v>
      </c>
    </row>
    <row r="2703" spans="1:9">
      <c r="A2703" s="1">
        <v>42522</v>
      </c>
      <c r="B2703" t="s">
        <v>25</v>
      </c>
      <c r="C2703" s="5">
        <v>6937</v>
      </c>
      <c r="D2703" s="5">
        <v>7889</v>
      </c>
      <c r="E2703" s="2">
        <v>1.1372351160443996</v>
      </c>
      <c r="F2703" t="str">
        <f t="shared" si="42"/>
        <v>Y</v>
      </c>
      <c r="G2703" t="s">
        <v>8</v>
      </c>
      <c r="H2703" t="str">
        <f>IF(AND($E2703&lt;Mapping!$G$3,$E2703&gt;Mapping!$F$3),Mapping!$H$3,IF(AND($E2703&lt;Mapping!$G$4,$E2703&gt;Mapping!$F$4),Mapping!$H$4,IF(AND($E2703&lt;Mapping!$G$5,$E2703&gt;Mapping!$F$5),Mapping!$H$5,IF(AND($E2703&lt;Mapping!$G$6,$E2703&gt;Mapping!$F$6),Mapping!$H$6,IF(AND($E2703&lt;Mapping!$G$7,$E2703&gt;Mapping!$F$7),Mapping!$H$7,IF(AND($E2703&lt;Mapping!$G$8,$E2703&gt;Mapping!$F$8),Mapping!$H$8,Mapping!$H$9))))))</f>
        <v>100-200%</v>
      </c>
      <c r="I2703" t="s">
        <v>58</v>
      </c>
    </row>
    <row r="2704" spans="1:9">
      <c r="A2704" s="1">
        <v>42522</v>
      </c>
      <c r="B2704" t="s">
        <v>26</v>
      </c>
      <c r="C2704" s="5">
        <v>6112</v>
      </c>
      <c r="D2704" s="5">
        <v>8791</v>
      </c>
      <c r="E2704" s="2">
        <v>1.4383180628272252</v>
      </c>
      <c r="F2704" t="str">
        <f t="shared" si="42"/>
        <v>Y</v>
      </c>
      <c r="G2704" t="s">
        <v>8</v>
      </c>
      <c r="H2704" t="str">
        <f>IF(AND($E2704&lt;Mapping!$G$3,$E2704&gt;Mapping!$F$3),Mapping!$H$3,IF(AND($E2704&lt;Mapping!$G$4,$E2704&gt;Mapping!$F$4),Mapping!$H$4,IF(AND($E2704&lt;Mapping!$G$5,$E2704&gt;Mapping!$F$5),Mapping!$H$5,IF(AND($E2704&lt;Mapping!$G$6,$E2704&gt;Mapping!$F$6),Mapping!$H$6,IF(AND($E2704&lt;Mapping!$G$7,$E2704&gt;Mapping!$F$7),Mapping!$H$7,IF(AND($E2704&lt;Mapping!$G$8,$E2704&gt;Mapping!$F$8),Mapping!$H$8,Mapping!$H$9))))))</f>
        <v>100-200%</v>
      </c>
      <c r="I2704" t="s">
        <v>58</v>
      </c>
    </row>
    <row r="2705" spans="1:9">
      <c r="A2705" s="1">
        <v>42522</v>
      </c>
      <c r="B2705" t="s">
        <v>27</v>
      </c>
      <c r="C2705" s="5">
        <v>3566</v>
      </c>
      <c r="D2705" s="5">
        <v>5584</v>
      </c>
      <c r="E2705" s="2">
        <v>1.5659001682557487</v>
      </c>
      <c r="F2705" t="str">
        <f t="shared" si="42"/>
        <v>Y</v>
      </c>
      <c r="G2705" t="s">
        <v>8</v>
      </c>
      <c r="H2705" t="str">
        <f>IF(AND($E2705&lt;Mapping!$G$3,$E2705&gt;Mapping!$F$3),Mapping!$H$3,IF(AND($E2705&lt;Mapping!$G$4,$E2705&gt;Mapping!$F$4),Mapping!$H$4,IF(AND($E2705&lt;Mapping!$G$5,$E2705&gt;Mapping!$F$5),Mapping!$H$5,IF(AND($E2705&lt;Mapping!$G$6,$E2705&gt;Mapping!$F$6),Mapping!$H$6,IF(AND($E2705&lt;Mapping!$G$7,$E2705&gt;Mapping!$F$7),Mapping!$H$7,IF(AND($E2705&lt;Mapping!$G$8,$E2705&gt;Mapping!$F$8),Mapping!$H$8,Mapping!$H$9))))))</f>
        <v>100-200%</v>
      </c>
      <c r="I2705" t="s">
        <v>58</v>
      </c>
    </row>
    <row r="2706" spans="1:9">
      <c r="A2706" s="1">
        <v>42522</v>
      </c>
      <c r="B2706" t="s">
        <v>28</v>
      </c>
      <c r="C2706" s="5">
        <v>8008</v>
      </c>
      <c r="D2706" s="5">
        <v>6985</v>
      </c>
      <c r="E2706" s="2">
        <v>0.87225274725274726</v>
      </c>
      <c r="F2706" t="str">
        <f t="shared" si="42"/>
        <v/>
      </c>
      <c r="G2706" t="s">
        <v>8</v>
      </c>
      <c r="H2706" t="str">
        <f>IF(AND($E2706&lt;Mapping!$G$3,$E2706&gt;Mapping!$F$3),Mapping!$H$3,IF(AND($E2706&lt;Mapping!$G$4,$E2706&gt;Mapping!$F$4),Mapping!$H$4,IF(AND($E2706&lt;Mapping!$G$5,$E2706&gt;Mapping!$F$5),Mapping!$H$5,IF(AND($E2706&lt;Mapping!$G$6,$E2706&gt;Mapping!$F$6),Mapping!$H$6,IF(AND($E2706&lt;Mapping!$G$7,$E2706&gt;Mapping!$F$7),Mapping!$H$7,IF(AND($E2706&lt;Mapping!$G$8,$E2706&gt;Mapping!$F$8),Mapping!$H$8,Mapping!$H$9))))))</f>
        <v>70-89%</v>
      </c>
      <c r="I2706" t="s">
        <v>58</v>
      </c>
    </row>
    <row r="2707" spans="1:9">
      <c r="A2707" s="1">
        <v>42522</v>
      </c>
      <c r="B2707" t="s">
        <v>29</v>
      </c>
      <c r="C2707" s="5">
        <v>7230</v>
      </c>
      <c r="D2707" s="5">
        <v>7328</v>
      </c>
      <c r="E2707" s="2">
        <v>1.0135546334716459</v>
      </c>
      <c r="F2707" t="str">
        <f t="shared" si="42"/>
        <v>Y</v>
      </c>
      <c r="G2707" t="s">
        <v>8</v>
      </c>
      <c r="H2707" t="str">
        <f>IF(AND($E2707&lt;Mapping!$G$3,$E2707&gt;Mapping!$F$3),Mapping!$H$3,IF(AND($E2707&lt;Mapping!$G$4,$E2707&gt;Mapping!$F$4),Mapping!$H$4,IF(AND($E2707&lt;Mapping!$G$5,$E2707&gt;Mapping!$F$5),Mapping!$H$5,IF(AND($E2707&lt;Mapping!$G$6,$E2707&gt;Mapping!$F$6),Mapping!$H$6,IF(AND($E2707&lt;Mapping!$G$7,$E2707&gt;Mapping!$F$7),Mapping!$H$7,IF(AND($E2707&lt;Mapping!$G$8,$E2707&gt;Mapping!$F$8),Mapping!$H$8,Mapping!$H$9))))))</f>
        <v>100-200%</v>
      </c>
      <c r="I2707" t="s">
        <v>59</v>
      </c>
    </row>
    <row r="2708" spans="1:9">
      <c r="A2708" s="1">
        <v>42522</v>
      </c>
      <c r="B2708" t="s">
        <v>30</v>
      </c>
      <c r="C2708" s="5">
        <v>3171</v>
      </c>
      <c r="D2708" s="5">
        <v>5844</v>
      </c>
      <c r="E2708" s="2">
        <v>1.8429517502365185</v>
      </c>
      <c r="F2708" t="str">
        <f t="shared" si="42"/>
        <v>Y</v>
      </c>
      <c r="G2708" t="s">
        <v>8</v>
      </c>
      <c r="H2708" t="str">
        <f>IF(AND($E2708&lt;Mapping!$G$3,$E2708&gt;Mapping!$F$3),Mapping!$H$3,IF(AND($E2708&lt;Mapping!$G$4,$E2708&gt;Mapping!$F$4),Mapping!$H$4,IF(AND($E2708&lt;Mapping!$G$5,$E2708&gt;Mapping!$F$5),Mapping!$H$5,IF(AND($E2708&lt;Mapping!$G$6,$E2708&gt;Mapping!$F$6),Mapping!$H$6,IF(AND($E2708&lt;Mapping!$G$7,$E2708&gt;Mapping!$F$7),Mapping!$H$7,IF(AND($E2708&lt;Mapping!$G$8,$E2708&gt;Mapping!$F$8),Mapping!$H$8,Mapping!$H$9))))))</f>
        <v>100-200%</v>
      </c>
      <c r="I2708" t="s">
        <v>59</v>
      </c>
    </row>
    <row r="2709" spans="1:9">
      <c r="A2709" s="1">
        <v>42522</v>
      </c>
      <c r="B2709" t="s">
        <v>31</v>
      </c>
      <c r="C2709" s="5">
        <v>9038</v>
      </c>
      <c r="D2709" s="5">
        <v>6650</v>
      </c>
      <c r="E2709" s="2">
        <v>0.73578225271077669</v>
      </c>
      <c r="F2709" t="str">
        <f t="shared" si="42"/>
        <v/>
      </c>
      <c r="G2709" t="s">
        <v>8</v>
      </c>
      <c r="H2709" t="str">
        <f>IF(AND($E2709&lt;Mapping!$G$3,$E2709&gt;Mapping!$F$3),Mapping!$H$3,IF(AND($E2709&lt;Mapping!$G$4,$E2709&gt;Mapping!$F$4),Mapping!$H$4,IF(AND($E2709&lt;Mapping!$G$5,$E2709&gt;Mapping!$F$5),Mapping!$H$5,IF(AND($E2709&lt;Mapping!$G$6,$E2709&gt;Mapping!$F$6),Mapping!$H$6,IF(AND($E2709&lt;Mapping!$G$7,$E2709&gt;Mapping!$F$7),Mapping!$H$7,IF(AND($E2709&lt;Mapping!$G$8,$E2709&gt;Mapping!$F$8),Mapping!$H$8,Mapping!$H$9))))))</f>
        <v>70-89%</v>
      </c>
      <c r="I2709" t="s">
        <v>59</v>
      </c>
    </row>
    <row r="2710" spans="1:9">
      <c r="A2710" s="1">
        <v>42522</v>
      </c>
      <c r="B2710" t="s">
        <v>32</v>
      </c>
      <c r="C2710" s="5">
        <v>8783</v>
      </c>
      <c r="D2710" s="5">
        <v>7108</v>
      </c>
      <c r="E2710" s="2">
        <v>0.80929067516793807</v>
      </c>
      <c r="F2710" t="str">
        <f t="shared" si="42"/>
        <v/>
      </c>
      <c r="G2710" t="s">
        <v>8</v>
      </c>
      <c r="H2710" t="str">
        <f>IF(AND($E2710&lt;Mapping!$G$3,$E2710&gt;Mapping!$F$3),Mapping!$H$3,IF(AND($E2710&lt;Mapping!$G$4,$E2710&gt;Mapping!$F$4),Mapping!$H$4,IF(AND($E2710&lt;Mapping!$G$5,$E2710&gt;Mapping!$F$5),Mapping!$H$5,IF(AND($E2710&lt;Mapping!$G$6,$E2710&gt;Mapping!$F$6),Mapping!$H$6,IF(AND($E2710&lt;Mapping!$G$7,$E2710&gt;Mapping!$F$7),Mapping!$H$7,IF(AND($E2710&lt;Mapping!$G$8,$E2710&gt;Mapping!$F$8),Mapping!$H$8,Mapping!$H$9))))))</f>
        <v>70-89%</v>
      </c>
      <c r="I2710" t="s">
        <v>59</v>
      </c>
    </row>
    <row r="2711" spans="1:9">
      <c r="A2711" s="1">
        <v>42522</v>
      </c>
      <c r="B2711" t="s">
        <v>33</v>
      </c>
      <c r="C2711" s="5">
        <v>1432</v>
      </c>
      <c r="D2711" s="5">
        <v>5690</v>
      </c>
      <c r="E2711" s="2">
        <v>3.9734636871508382</v>
      </c>
      <c r="F2711" t="str">
        <f t="shared" si="42"/>
        <v>Y</v>
      </c>
      <c r="G2711" t="s">
        <v>8</v>
      </c>
      <c r="H2711" t="str">
        <f>IF(AND($E2711&lt;Mapping!$G$3,$E2711&gt;Mapping!$F$3),Mapping!$H$3,IF(AND($E2711&lt;Mapping!$G$4,$E2711&gt;Mapping!$F$4),Mapping!$H$4,IF(AND($E2711&lt;Mapping!$G$5,$E2711&gt;Mapping!$F$5),Mapping!$H$5,IF(AND($E2711&lt;Mapping!$G$6,$E2711&gt;Mapping!$F$6),Mapping!$H$6,IF(AND($E2711&lt;Mapping!$G$7,$E2711&gt;Mapping!$F$7),Mapping!$H$7,IF(AND($E2711&lt;Mapping!$G$8,$E2711&gt;Mapping!$F$8),Mapping!$H$8,Mapping!$H$9))))))</f>
        <v>+300%</v>
      </c>
      <c r="I2711" t="s">
        <v>59</v>
      </c>
    </row>
    <row r="2712" spans="1:9">
      <c r="A2712" s="1">
        <v>42522</v>
      </c>
      <c r="B2712" t="s">
        <v>34</v>
      </c>
      <c r="C2712" s="5">
        <v>4634</v>
      </c>
      <c r="D2712" s="5">
        <v>7740</v>
      </c>
      <c r="E2712" s="2">
        <v>1.6702632714717307</v>
      </c>
      <c r="F2712" t="str">
        <f t="shared" si="42"/>
        <v>Y</v>
      </c>
      <c r="G2712" t="s">
        <v>8</v>
      </c>
      <c r="H2712" t="str">
        <f>IF(AND($E2712&lt;Mapping!$G$3,$E2712&gt;Mapping!$F$3),Mapping!$H$3,IF(AND($E2712&lt;Mapping!$G$4,$E2712&gt;Mapping!$F$4),Mapping!$H$4,IF(AND($E2712&lt;Mapping!$G$5,$E2712&gt;Mapping!$F$5),Mapping!$H$5,IF(AND($E2712&lt;Mapping!$G$6,$E2712&gt;Mapping!$F$6),Mapping!$H$6,IF(AND($E2712&lt;Mapping!$G$7,$E2712&gt;Mapping!$F$7),Mapping!$H$7,IF(AND($E2712&lt;Mapping!$G$8,$E2712&gt;Mapping!$F$8),Mapping!$H$8,Mapping!$H$9))))))</f>
        <v>100-200%</v>
      </c>
      <c r="I2712" t="s">
        <v>59</v>
      </c>
    </row>
    <row r="2713" spans="1:9">
      <c r="A2713" s="1">
        <v>42522</v>
      </c>
      <c r="B2713" t="s">
        <v>35</v>
      </c>
      <c r="C2713" s="5">
        <v>3879</v>
      </c>
      <c r="D2713" s="5">
        <v>6034</v>
      </c>
      <c r="E2713" s="2">
        <v>1.5555555555555556</v>
      </c>
      <c r="F2713" t="str">
        <f t="shared" si="42"/>
        <v>Y</v>
      </c>
      <c r="G2713" t="s">
        <v>8</v>
      </c>
      <c r="H2713" t="str">
        <f>IF(AND($E2713&lt;Mapping!$G$3,$E2713&gt;Mapping!$F$3),Mapping!$H$3,IF(AND($E2713&lt;Mapping!$G$4,$E2713&gt;Mapping!$F$4),Mapping!$H$4,IF(AND($E2713&lt;Mapping!$G$5,$E2713&gt;Mapping!$F$5),Mapping!$H$5,IF(AND($E2713&lt;Mapping!$G$6,$E2713&gt;Mapping!$F$6),Mapping!$H$6,IF(AND($E2713&lt;Mapping!$G$7,$E2713&gt;Mapping!$F$7),Mapping!$H$7,IF(AND($E2713&lt;Mapping!$G$8,$E2713&gt;Mapping!$F$8),Mapping!$H$8,Mapping!$H$9))))))</f>
        <v>100-200%</v>
      </c>
      <c r="I2713" t="s">
        <v>59</v>
      </c>
    </row>
    <row r="2714" spans="1:9">
      <c r="A2714" s="1">
        <v>42522</v>
      </c>
      <c r="B2714" t="s">
        <v>36</v>
      </c>
      <c r="C2714" s="5">
        <v>6263</v>
      </c>
      <c r="D2714" s="5">
        <v>6975</v>
      </c>
      <c r="E2714" s="2">
        <v>1.1136835382404597</v>
      </c>
      <c r="F2714" t="str">
        <f t="shared" si="42"/>
        <v>Y</v>
      </c>
      <c r="G2714" t="s">
        <v>8</v>
      </c>
      <c r="H2714" t="str">
        <f>IF(AND($E2714&lt;Mapping!$G$3,$E2714&gt;Mapping!$F$3),Mapping!$H$3,IF(AND($E2714&lt;Mapping!$G$4,$E2714&gt;Mapping!$F$4),Mapping!$H$4,IF(AND($E2714&lt;Mapping!$G$5,$E2714&gt;Mapping!$F$5),Mapping!$H$5,IF(AND($E2714&lt;Mapping!$G$6,$E2714&gt;Mapping!$F$6),Mapping!$H$6,IF(AND($E2714&lt;Mapping!$G$7,$E2714&gt;Mapping!$F$7),Mapping!$H$7,IF(AND($E2714&lt;Mapping!$G$8,$E2714&gt;Mapping!$F$8),Mapping!$H$8,Mapping!$H$9))))))</f>
        <v>100-200%</v>
      </c>
      <c r="I2714" t="s">
        <v>59</v>
      </c>
    </row>
    <row r="2715" spans="1:9">
      <c r="A2715" s="1">
        <v>42522</v>
      </c>
      <c r="B2715" t="s">
        <v>37</v>
      </c>
      <c r="C2715" s="5">
        <v>7125</v>
      </c>
      <c r="D2715" s="5">
        <v>7025</v>
      </c>
      <c r="E2715" s="2">
        <v>0.98596491228070171</v>
      </c>
      <c r="F2715" t="str">
        <f t="shared" si="42"/>
        <v/>
      </c>
      <c r="G2715" t="s">
        <v>8</v>
      </c>
      <c r="H2715" t="str">
        <f>IF(AND($E2715&lt;Mapping!$G$3,$E2715&gt;Mapping!$F$3),Mapping!$H$3,IF(AND($E2715&lt;Mapping!$G$4,$E2715&gt;Mapping!$F$4),Mapping!$H$4,IF(AND($E2715&lt;Mapping!$G$5,$E2715&gt;Mapping!$F$5),Mapping!$H$5,IF(AND($E2715&lt;Mapping!$G$6,$E2715&gt;Mapping!$F$6),Mapping!$H$6,IF(AND($E2715&lt;Mapping!$G$7,$E2715&gt;Mapping!$F$7),Mapping!$H$7,IF(AND($E2715&lt;Mapping!$G$8,$E2715&gt;Mapping!$F$8),Mapping!$H$8,Mapping!$H$9))))))</f>
        <v>90-99%</v>
      </c>
      <c r="I2715" t="s">
        <v>59</v>
      </c>
    </row>
    <row r="2716" spans="1:9">
      <c r="A2716" s="1">
        <v>42522</v>
      </c>
      <c r="B2716" t="s">
        <v>38</v>
      </c>
      <c r="C2716" s="5">
        <v>7805</v>
      </c>
      <c r="D2716" s="5">
        <v>6291</v>
      </c>
      <c r="E2716" s="2">
        <v>0.80602178090967325</v>
      </c>
      <c r="F2716" t="str">
        <f t="shared" si="42"/>
        <v/>
      </c>
      <c r="G2716" t="s">
        <v>8</v>
      </c>
      <c r="H2716" t="str">
        <f>IF(AND($E2716&lt;Mapping!$G$3,$E2716&gt;Mapping!$F$3),Mapping!$H$3,IF(AND($E2716&lt;Mapping!$G$4,$E2716&gt;Mapping!$F$4),Mapping!$H$4,IF(AND($E2716&lt;Mapping!$G$5,$E2716&gt;Mapping!$F$5),Mapping!$H$5,IF(AND($E2716&lt;Mapping!$G$6,$E2716&gt;Mapping!$F$6),Mapping!$H$6,IF(AND($E2716&lt;Mapping!$G$7,$E2716&gt;Mapping!$F$7),Mapping!$H$7,IF(AND($E2716&lt;Mapping!$G$8,$E2716&gt;Mapping!$F$8),Mapping!$H$8,Mapping!$H$9))))))</f>
        <v>70-89%</v>
      </c>
      <c r="I2716" t="s">
        <v>59</v>
      </c>
    </row>
    <row r="2717" spans="1:9">
      <c r="A2717" s="1">
        <v>42522</v>
      </c>
      <c r="B2717" t="s">
        <v>39</v>
      </c>
      <c r="C2717" s="5">
        <v>1583</v>
      </c>
      <c r="D2717" s="5">
        <v>5706</v>
      </c>
      <c r="E2717" s="2">
        <v>3.6045483259633606</v>
      </c>
      <c r="F2717" t="str">
        <f t="shared" si="42"/>
        <v>Y</v>
      </c>
      <c r="G2717" t="s">
        <v>8</v>
      </c>
      <c r="H2717" t="str">
        <f>IF(AND($E2717&lt;Mapping!$G$3,$E2717&gt;Mapping!$F$3),Mapping!$H$3,IF(AND($E2717&lt;Mapping!$G$4,$E2717&gt;Mapping!$F$4),Mapping!$H$4,IF(AND($E2717&lt;Mapping!$G$5,$E2717&gt;Mapping!$F$5),Mapping!$H$5,IF(AND($E2717&lt;Mapping!$G$6,$E2717&gt;Mapping!$F$6),Mapping!$H$6,IF(AND($E2717&lt;Mapping!$G$7,$E2717&gt;Mapping!$F$7),Mapping!$H$7,IF(AND($E2717&lt;Mapping!$G$8,$E2717&gt;Mapping!$F$8),Mapping!$H$8,Mapping!$H$9))))))</f>
        <v>+300%</v>
      </c>
      <c r="I2717" t="s">
        <v>59</v>
      </c>
    </row>
    <row r="2718" spans="1:9">
      <c r="A2718" s="1">
        <v>42522</v>
      </c>
      <c r="B2718" t="s">
        <v>40</v>
      </c>
      <c r="C2718" s="5">
        <v>2791</v>
      </c>
      <c r="D2718" s="5">
        <v>9246</v>
      </c>
      <c r="E2718" s="2">
        <v>3.3127911142959512</v>
      </c>
      <c r="F2718" t="str">
        <f t="shared" si="42"/>
        <v>Y</v>
      </c>
      <c r="G2718" t="s">
        <v>8</v>
      </c>
      <c r="H2718" t="str">
        <f>IF(AND($E2718&lt;Mapping!$G$3,$E2718&gt;Mapping!$F$3),Mapping!$H$3,IF(AND($E2718&lt;Mapping!$G$4,$E2718&gt;Mapping!$F$4),Mapping!$H$4,IF(AND($E2718&lt;Mapping!$G$5,$E2718&gt;Mapping!$F$5),Mapping!$H$5,IF(AND($E2718&lt;Mapping!$G$6,$E2718&gt;Mapping!$F$6),Mapping!$H$6,IF(AND($E2718&lt;Mapping!$G$7,$E2718&gt;Mapping!$F$7),Mapping!$H$7,IF(AND($E2718&lt;Mapping!$G$8,$E2718&gt;Mapping!$F$8),Mapping!$H$8,Mapping!$H$9))))))</f>
        <v>+300%</v>
      </c>
      <c r="I2718" t="s">
        <v>60</v>
      </c>
    </row>
    <row r="2719" spans="1:9">
      <c r="A2719" s="1">
        <v>42522</v>
      </c>
      <c r="B2719" t="s">
        <v>41</v>
      </c>
      <c r="C2719" s="5">
        <v>9169</v>
      </c>
      <c r="D2719" s="5">
        <v>9035</v>
      </c>
      <c r="E2719" s="2">
        <v>0.98538553822663322</v>
      </c>
      <c r="F2719" t="str">
        <f t="shared" si="42"/>
        <v/>
      </c>
      <c r="G2719" t="s">
        <v>8</v>
      </c>
      <c r="H2719" t="str">
        <f>IF(AND($E2719&lt;Mapping!$G$3,$E2719&gt;Mapping!$F$3),Mapping!$H$3,IF(AND($E2719&lt;Mapping!$G$4,$E2719&gt;Mapping!$F$4),Mapping!$H$4,IF(AND($E2719&lt;Mapping!$G$5,$E2719&gt;Mapping!$F$5),Mapping!$H$5,IF(AND($E2719&lt;Mapping!$G$6,$E2719&gt;Mapping!$F$6),Mapping!$H$6,IF(AND($E2719&lt;Mapping!$G$7,$E2719&gt;Mapping!$F$7),Mapping!$H$7,IF(AND($E2719&lt;Mapping!$G$8,$E2719&gt;Mapping!$F$8),Mapping!$H$8,Mapping!$H$9))))))</f>
        <v>90-99%</v>
      </c>
      <c r="I2719" t="s">
        <v>60</v>
      </c>
    </row>
    <row r="2720" spans="1:9">
      <c r="A2720" s="1">
        <v>42522</v>
      </c>
      <c r="B2720" t="s">
        <v>42</v>
      </c>
      <c r="C2720" s="5">
        <v>5878</v>
      </c>
      <c r="D2720" s="5">
        <v>5670</v>
      </c>
      <c r="E2720" s="2">
        <v>0.96461381422252468</v>
      </c>
      <c r="F2720" t="str">
        <f t="shared" si="42"/>
        <v/>
      </c>
      <c r="G2720" t="s">
        <v>8</v>
      </c>
      <c r="H2720" t="str">
        <f>IF(AND($E2720&lt;Mapping!$G$3,$E2720&gt;Mapping!$F$3),Mapping!$H$3,IF(AND($E2720&lt;Mapping!$G$4,$E2720&gt;Mapping!$F$4),Mapping!$H$4,IF(AND($E2720&lt;Mapping!$G$5,$E2720&gt;Mapping!$F$5),Mapping!$H$5,IF(AND($E2720&lt;Mapping!$G$6,$E2720&gt;Mapping!$F$6),Mapping!$H$6,IF(AND($E2720&lt;Mapping!$G$7,$E2720&gt;Mapping!$F$7),Mapping!$H$7,IF(AND($E2720&lt;Mapping!$G$8,$E2720&gt;Mapping!$F$8),Mapping!$H$8,Mapping!$H$9))))))</f>
        <v>90-99%</v>
      </c>
      <c r="I2720" t="s">
        <v>60</v>
      </c>
    </row>
    <row r="2721" spans="1:9">
      <c r="A2721" s="1">
        <v>42522</v>
      </c>
      <c r="B2721" t="s">
        <v>43</v>
      </c>
      <c r="C2721" s="5">
        <v>6795</v>
      </c>
      <c r="D2721" s="5">
        <v>7779</v>
      </c>
      <c r="E2721" s="2">
        <v>1.144812362030905</v>
      </c>
      <c r="F2721" t="str">
        <f t="shared" si="42"/>
        <v>Y</v>
      </c>
      <c r="G2721" t="s">
        <v>8</v>
      </c>
      <c r="H2721" t="str">
        <f>IF(AND($E2721&lt;Mapping!$G$3,$E2721&gt;Mapping!$F$3),Mapping!$H$3,IF(AND($E2721&lt;Mapping!$G$4,$E2721&gt;Mapping!$F$4),Mapping!$H$4,IF(AND($E2721&lt;Mapping!$G$5,$E2721&gt;Mapping!$F$5),Mapping!$H$5,IF(AND($E2721&lt;Mapping!$G$6,$E2721&gt;Mapping!$F$6),Mapping!$H$6,IF(AND($E2721&lt;Mapping!$G$7,$E2721&gt;Mapping!$F$7),Mapping!$H$7,IF(AND($E2721&lt;Mapping!$G$8,$E2721&gt;Mapping!$F$8),Mapping!$H$8,Mapping!$H$9))))))</f>
        <v>100-200%</v>
      </c>
      <c r="I2721" t="s">
        <v>60</v>
      </c>
    </row>
    <row r="2722" spans="1:9">
      <c r="A2722" s="1">
        <v>42522</v>
      </c>
      <c r="B2722" t="s">
        <v>44</v>
      </c>
      <c r="C2722" s="5">
        <v>3771</v>
      </c>
      <c r="D2722" s="5">
        <v>8398</v>
      </c>
      <c r="E2722" s="2">
        <v>2.2269954919119597</v>
      </c>
      <c r="F2722" t="str">
        <f t="shared" si="42"/>
        <v>Y</v>
      </c>
      <c r="G2722" t="s">
        <v>8</v>
      </c>
      <c r="H2722" t="str">
        <f>IF(AND($E2722&lt;Mapping!$G$3,$E2722&gt;Mapping!$F$3),Mapping!$H$3,IF(AND($E2722&lt;Mapping!$G$4,$E2722&gt;Mapping!$F$4),Mapping!$H$4,IF(AND($E2722&lt;Mapping!$G$5,$E2722&gt;Mapping!$F$5),Mapping!$H$5,IF(AND($E2722&lt;Mapping!$G$6,$E2722&gt;Mapping!$F$6),Mapping!$H$6,IF(AND($E2722&lt;Mapping!$G$7,$E2722&gt;Mapping!$F$7),Mapping!$H$7,IF(AND($E2722&lt;Mapping!$G$8,$E2722&gt;Mapping!$F$8),Mapping!$H$8,Mapping!$H$9))))))</f>
        <v>200-300%</v>
      </c>
      <c r="I2722" t="s">
        <v>60</v>
      </c>
    </row>
    <row r="2723" spans="1:9">
      <c r="A2723" s="1">
        <v>42522</v>
      </c>
      <c r="B2723" t="s">
        <v>45</v>
      </c>
      <c r="C2723" s="5">
        <v>6843</v>
      </c>
      <c r="D2723" s="5">
        <v>8678</v>
      </c>
      <c r="E2723" s="2">
        <v>1.2681572409761801</v>
      </c>
      <c r="F2723" t="str">
        <f t="shared" si="42"/>
        <v>Y</v>
      </c>
      <c r="G2723" t="s">
        <v>8</v>
      </c>
      <c r="H2723" t="str">
        <f>IF(AND($E2723&lt;Mapping!$G$3,$E2723&gt;Mapping!$F$3),Mapping!$H$3,IF(AND($E2723&lt;Mapping!$G$4,$E2723&gt;Mapping!$F$4),Mapping!$H$4,IF(AND($E2723&lt;Mapping!$G$5,$E2723&gt;Mapping!$F$5),Mapping!$H$5,IF(AND($E2723&lt;Mapping!$G$6,$E2723&gt;Mapping!$F$6),Mapping!$H$6,IF(AND($E2723&lt;Mapping!$G$7,$E2723&gt;Mapping!$F$7),Mapping!$H$7,IF(AND($E2723&lt;Mapping!$G$8,$E2723&gt;Mapping!$F$8),Mapping!$H$8,Mapping!$H$9))))))</f>
        <v>100-200%</v>
      </c>
      <c r="I2723" t="s">
        <v>60</v>
      </c>
    </row>
    <row r="2724" spans="1:9">
      <c r="A2724" s="1">
        <v>42522</v>
      </c>
      <c r="B2724" t="s">
        <v>46</v>
      </c>
      <c r="C2724" s="5">
        <v>8323</v>
      </c>
      <c r="D2724" s="5">
        <v>7888</v>
      </c>
      <c r="E2724" s="2">
        <v>0.94773519163763065</v>
      </c>
      <c r="F2724" t="str">
        <f t="shared" si="42"/>
        <v/>
      </c>
      <c r="G2724" t="s">
        <v>8</v>
      </c>
      <c r="H2724" t="str">
        <f>IF(AND($E2724&lt;Mapping!$G$3,$E2724&gt;Mapping!$F$3),Mapping!$H$3,IF(AND($E2724&lt;Mapping!$G$4,$E2724&gt;Mapping!$F$4),Mapping!$H$4,IF(AND($E2724&lt;Mapping!$G$5,$E2724&gt;Mapping!$F$5),Mapping!$H$5,IF(AND($E2724&lt;Mapping!$G$6,$E2724&gt;Mapping!$F$6),Mapping!$H$6,IF(AND($E2724&lt;Mapping!$G$7,$E2724&gt;Mapping!$F$7),Mapping!$H$7,IF(AND($E2724&lt;Mapping!$G$8,$E2724&gt;Mapping!$F$8),Mapping!$H$8,Mapping!$H$9))))))</f>
        <v>90-99%</v>
      </c>
      <c r="I2724" t="s">
        <v>60</v>
      </c>
    </row>
    <row r="2725" spans="1:9">
      <c r="A2725" s="1">
        <v>42522</v>
      </c>
      <c r="B2725" t="s">
        <v>47</v>
      </c>
      <c r="C2725" s="5">
        <v>7744</v>
      </c>
      <c r="D2725" s="5">
        <v>5747</v>
      </c>
      <c r="E2725" s="2">
        <v>0.74212293388429751</v>
      </c>
      <c r="F2725" t="str">
        <f t="shared" si="42"/>
        <v/>
      </c>
      <c r="G2725" t="s">
        <v>8</v>
      </c>
      <c r="H2725" t="str">
        <f>IF(AND($E2725&lt;Mapping!$G$3,$E2725&gt;Mapping!$F$3),Mapping!$H$3,IF(AND($E2725&lt;Mapping!$G$4,$E2725&gt;Mapping!$F$4),Mapping!$H$4,IF(AND($E2725&lt;Mapping!$G$5,$E2725&gt;Mapping!$F$5),Mapping!$H$5,IF(AND($E2725&lt;Mapping!$G$6,$E2725&gt;Mapping!$F$6),Mapping!$H$6,IF(AND($E2725&lt;Mapping!$G$7,$E2725&gt;Mapping!$F$7),Mapping!$H$7,IF(AND($E2725&lt;Mapping!$G$8,$E2725&gt;Mapping!$F$8),Mapping!$H$8,Mapping!$H$9))))))</f>
        <v>70-89%</v>
      </c>
      <c r="I2725" t="s">
        <v>60</v>
      </c>
    </row>
    <row r="2726" spans="1:9">
      <c r="A2726" s="1">
        <v>42522</v>
      </c>
      <c r="B2726" t="s">
        <v>48</v>
      </c>
      <c r="C2726" s="5">
        <v>9291</v>
      </c>
      <c r="D2726" s="5">
        <v>7576</v>
      </c>
      <c r="E2726" s="2">
        <v>0.815412765041438</v>
      </c>
      <c r="F2726" t="str">
        <f t="shared" si="42"/>
        <v/>
      </c>
      <c r="G2726" t="s">
        <v>8</v>
      </c>
      <c r="H2726" t="str">
        <f>IF(AND($E2726&lt;Mapping!$G$3,$E2726&gt;Mapping!$F$3),Mapping!$H$3,IF(AND($E2726&lt;Mapping!$G$4,$E2726&gt;Mapping!$F$4),Mapping!$H$4,IF(AND($E2726&lt;Mapping!$G$5,$E2726&gt;Mapping!$F$5),Mapping!$H$5,IF(AND($E2726&lt;Mapping!$G$6,$E2726&gt;Mapping!$F$6),Mapping!$H$6,IF(AND($E2726&lt;Mapping!$G$7,$E2726&gt;Mapping!$F$7),Mapping!$H$7,IF(AND($E2726&lt;Mapping!$G$8,$E2726&gt;Mapping!$F$8),Mapping!$H$8,Mapping!$H$9))))))</f>
        <v>70-89%</v>
      </c>
      <c r="I2726" t="s">
        <v>60</v>
      </c>
    </row>
    <row r="2727" spans="1:9">
      <c r="A2727" s="1">
        <v>42522</v>
      </c>
      <c r="B2727" t="s">
        <v>49</v>
      </c>
      <c r="C2727" s="5">
        <v>9507</v>
      </c>
      <c r="D2727" s="5">
        <v>5848</v>
      </c>
      <c r="E2727" s="2">
        <v>0.615125696854949</v>
      </c>
      <c r="F2727" t="str">
        <f t="shared" si="42"/>
        <v/>
      </c>
      <c r="G2727" t="s">
        <v>8</v>
      </c>
      <c r="H2727" t="str">
        <f>IF(AND($E2727&lt;Mapping!$G$3,$E2727&gt;Mapping!$F$3),Mapping!$H$3,IF(AND($E2727&lt;Mapping!$G$4,$E2727&gt;Mapping!$F$4),Mapping!$H$4,IF(AND($E2727&lt;Mapping!$G$5,$E2727&gt;Mapping!$F$5),Mapping!$H$5,IF(AND($E2727&lt;Mapping!$G$6,$E2727&gt;Mapping!$F$6),Mapping!$H$6,IF(AND($E2727&lt;Mapping!$G$7,$E2727&gt;Mapping!$F$7),Mapping!$H$7,IF(AND($E2727&lt;Mapping!$G$8,$E2727&gt;Mapping!$F$8),Mapping!$H$8,Mapping!$H$9))))))</f>
        <v>30-69%</v>
      </c>
      <c r="I2727" t="s">
        <v>60</v>
      </c>
    </row>
    <row r="2728" spans="1:9">
      <c r="A2728" s="1">
        <v>42522</v>
      </c>
      <c r="B2728" t="s">
        <v>50</v>
      </c>
      <c r="C2728" s="5">
        <v>3873</v>
      </c>
      <c r="D2728" s="5">
        <v>8183</v>
      </c>
      <c r="E2728" s="2">
        <v>2.112832429641105</v>
      </c>
      <c r="F2728" t="str">
        <f t="shared" si="42"/>
        <v>Y</v>
      </c>
      <c r="G2728" t="s">
        <v>8</v>
      </c>
      <c r="H2728" t="str">
        <f>IF(AND($E2728&lt;Mapping!$G$3,$E2728&gt;Mapping!$F$3),Mapping!$H$3,IF(AND($E2728&lt;Mapping!$G$4,$E2728&gt;Mapping!$F$4),Mapping!$H$4,IF(AND($E2728&lt;Mapping!$G$5,$E2728&gt;Mapping!$F$5),Mapping!$H$5,IF(AND($E2728&lt;Mapping!$G$6,$E2728&gt;Mapping!$F$6),Mapping!$H$6,IF(AND($E2728&lt;Mapping!$G$7,$E2728&gt;Mapping!$F$7),Mapping!$H$7,IF(AND($E2728&lt;Mapping!$G$8,$E2728&gt;Mapping!$F$8),Mapping!$H$8,Mapping!$H$9))))))</f>
        <v>200-300%</v>
      </c>
      <c r="I2728" t="s">
        <v>59</v>
      </c>
    </row>
    <row r="2729" spans="1:9">
      <c r="A2729" s="1">
        <v>42522</v>
      </c>
      <c r="B2729" t="s">
        <v>51</v>
      </c>
      <c r="C2729" s="5">
        <v>9595</v>
      </c>
      <c r="D2729" s="5">
        <v>9522</v>
      </c>
      <c r="E2729" s="2">
        <v>0.99239187076602398</v>
      </c>
      <c r="F2729" t="str">
        <f t="shared" si="42"/>
        <v/>
      </c>
      <c r="G2729" t="s">
        <v>8</v>
      </c>
      <c r="H2729" t="str">
        <f>IF(AND($E2729&lt;Mapping!$G$3,$E2729&gt;Mapping!$F$3),Mapping!$H$3,IF(AND($E2729&lt;Mapping!$G$4,$E2729&gt;Mapping!$F$4),Mapping!$H$4,IF(AND($E2729&lt;Mapping!$G$5,$E2729&gt;Mapping!$F$5),Mapping!$H$5,IF(AND($E2729&lt;Mapping!$G$6,$E2729&gt;Mapping!$F$6),Mapping!$H$6,IF(AND($E2729&lt;Mapping!$G$7,$E2729&gt;Mapping!$F$7),Mapping!$H$7,IF(AND($E2729&lt;Mapping!$G$8,$E2729&gt;Mapping!$F$8),Mapping!$H$8,Mapping!$H$9))))))</f>
        <v>+300%</v>
      </c>
      <c r="I2729" t="s">
        <v>60</v>
      </c>
    </row>
    <row r="2730" spans="1:9">
      <c r="A2730" s="1">
        <v>42522</v>
      </c>
      <c r="B2730" t="s">
        <v>52</v>
      </c>
      <c r="C2730" s="5">
        <v>9363</v>
      </c>
      <c r="D2730" s="5">
        <v>5955</v>
      </c>
      <c r="E2730" s="2">
        <v>0.63601409804549824</v>
      </c>
      <c r="F2730" t="str">
        <f t="shared" si="42"/>
        <v/>
      </c>
      <c r="G2730" t="s">
        <v>8</v>
      </c>
      <c r="H2730" t="str">
        <f>IF(AND($E2730&lt;Mapping!$G$3,$E2730&gt;Mapping!$F$3),Mapping!$H$3,IF(AND($E2730&lt;Mapping!$G$4,$E2730&gt;Mapping!$F$4),Mapping!$H$4,IF(AND($E2730&lt;Mapping!$G$5,$E2730&gt;Mapping!$F$5),Mapping!$H$5,IF(AND($E2730&lt;Mapping!$G$6,$E2730&gt;Mapping!$F$6),Mapping!$H$6,IF(AND($E2730&lt;Mapping!$G$7,$E2730&gt;Mapping!$F$7),Mapping!$H$7,IF(AND($E2730&lt;Mapping!$G$8,$E2730&gt;Mapping!$F$8),Mapping!$H$8,Mapping!$H$9))))))</f>
        <v>30-69%</v>
      </c>
      <c r="I2730" t="s">
        <v>59</v>
      </c>
    </row>
    <row r="2731" spans="1:9">
      <c r="A2731" s="1">
        <v>42522</v>
      </c>
      <c r="B2731" t="s">
        <v>53</v>
      </c>
      <c r="C2731" s="5">
        <v>3386</v>
      </c>
      <c r="D2731" s="5">
        <v>7085</v>
      </c>
      <c r="E2731" s="2">
        <v>2.0924394565859421</v>
      </c>
      <c r="F2731" t="str">
        <f t="shared" si="42"/>
        <v>Y</v>
      </c>
      <c r="G2731" t="s">
        <v>8</v>
      </c>
      <c r="H2731" t="str">
        <f>IF(AND($E2731&lt;Mapping!$G$3,$E2731&gt;Mapping!$F$3),Mapping!$H$3,IF(AND($E2731&lt;Mapping!$G$4,$E2731&gt;Mapping!$F$4),Mapping!$H$4,IF(AND($E2731&lt;Mapping!$G$5,$E2731&gt;Mapping!$F$5),Mapping!$H$5,IF(AND($E2731&lt;Mapping!$G$6,$E2731&gt;Mapping!$F$6),Mapping!$H$6,IF(AND($E2731&lt;Mapping!$G$7,$E2731&gt;Mapping!$F$7),Mapping!$H$7,IF(AND($E2731&lt;Mapping!$G$8,$E2731&gt;Mapping!$F$8),Mapping!$H$8,Mapping!$H$9))))))</f>
        <v>200-300%</v>
      </c>
      <c r="I2731" t="s">
        <v>60</v>
      </c>
    </row>
    <row r="2732" spans="1:9">
      <c r="A2732" s="1">
        <v>42552</v>
      </c>
      <c r="B2732" t="s">
        <v>19</v>
      </c>
      <c r="C2732" s="5">
        <v>1542</v>
      </c>
      <c r="D2732" s="5">
        <v>7643</v>
      </c>
      <c r="E2732" s="2">
        <v>4.9565499351491571</v>
      </c>
      <c r="F2732" t="str">
        <f t="shared" si="42"/>
        <v>Y</v>
      </c>
      <c r="G2732" t="s">
        <v>8</v>
      </c>
      <c r="H2732" t="str">
        <f>IF(AND($E2732&lt;Mapping!$G$3,$E2732&gt;Mapping!$F$3),Mapping!$H$3,IF(AND($E2732&lt;Mapping!$G$4,$E2732&gt;Mapping!$F$4),Mapping!$H$4,IF(AND($E2732&lt;Mapping!$G$5,$E2732&gt;Mapping!$F$5),Mapping!$H$5,IF(AND($E2732&lt;Mapping!$G$6,$E2732&gt;Mapping!$F$6),Mapping!$H$6,IF(AND($E2732&lt;Mapping!$G$7,$E2732&gt;Mapping!$F$7),Mapping!$H$7,IF(AND($E2732&lt;Mapping!$G$8,$E2732&gt;Mapping!$F$8),Mapping!$H$8,Mapping!$H$9))))))</f>
        <v>+300%</v>
      </c>
      <c r="I2732" t="s">
        <v>58</v>
      </c>
    </row>
    <row r="2733" spans="1:9">
      <c r="A2733" s="1">
        <v>42552</v>
      </c>
      <c r="B2733" t="s">
        <v>20</v>
      </c>
      <c r="C2733" s="5">
        <v>9962</v>
      </c>
      <c r="D2733" s="5">
        <v>5178</v>
      </c>
      <c r="E2733" s="2">
        <v>0.51977514555310178</v>
      </c>
      <c r="F2733" t="str">
        <f t="shared" si="42"/>
        <v/>
      </c>
      <c r="G2733" t="s">
        <v>8</v>
      </c>
      <c r="H2733" t="str">
        <f>IF(AND($E2733&lt;Mapping!$G$3,$E2733&gt;Mapping!$F$3),Mapping!$H$3,IF(AND($E2733&lt;Mapping!$G$4,$E2733&gt;Mapping!$F$4),Mapping!$H$4,IF(AND($E2733&lt;Mapping!$G$5,$E2733&gt;Mapping!$F$5),Mapping!$H$5,IF(AND($E2733&lt;Mapping!$G$6,$E2733&gt;Mapping!$F$6),Mapping!$H$6,IF(AND($E2733&lt;Mapping!$G$7,$E2733&gt;Mapping!$F$7),Mapping!$H$7,IF(AND($E2733&lt;Mapping!$G$8,$E2733&gt;Mapping!$F$8),Mapping!$H$8,Mapping!$H$9))))))</f>
        <v>30-69%</v>
      </c>
      <c r="I2733" t="s">
        <v>58</v>
      </c>
    </row>
    <row r="2734" spans="1:9">
      <c r="A2734" s="1">
        <v>42552</v>
      </c>
      <c r="B2734" t="s">
        <v>21</v>
      </c>
      <c r="C2734" s="5">
        <v>3069</v>
      </c>
      <c r="D2734" s="5">
        <v>9502</v>
      </c>
      <c r="E2734" s="2">
        <v>3.0961225154773544</v>
      </c>
      <c r="F2734" t="str">
        <f t="shared" si="42"/>
        <v>Y</v>
      </c>
      <c r="G2734" t="s">
        <v>8</v>
      </c>
      <c r="H2734" t="str">
        <f>IF(AND($E2734&lt;Mapping!$G$3,$E2734&gt;Mapping!$F$3),Mapping!$H$3,IF(AND($E2734&lt;Mapping!$G$4,$E2734&gt;Mapping!$F$4),Mapping!$H$4,IF(AND($E2734&lt;Mapping!$G$5,$E2734&gt;Mapping!$F$5),Mapping!$H$5,IF(AND($E2734&lt;Mapping!$G$6,$E2734&gt;Mapping!$F$6),Mapping!$H$6,IF(AND($E2734&lt;Mapping!$G$7,$E2734&gt;Mapping!$F$7),Mapping!$H$7,IF(AND($E2734&lt;Mapping!$G$8,$E2734&gt;Mapping!$F$8),Mapping!$H$8,Mapping!$H$9))))))</f>
        <v>+300%</v>
      </c>
      <c r="I2734" t="s">
        <v>58</v>
      </c>
    </row>
    <row r="2735" spans="1:9">
      <c r="A2735" s="1">
        <v>42552</v>
      </c>
      <c r="B2735" t="s">
        <v>22</v>
      </c>
      <c r="C2735" s="5">
        <v>6532</v>
      </c>
      <c r="D2735" s="5">
        <v>6886</v>
      </c>
      <c r="E2735" s="2">
        <v>1.054194733619106</v>
      </c>
      <c r="F2735" t="str">
        <f t="shared" si="42"/>
        <v>Y</v>
      </c>
      <c r="G2735" t="s">
        <v>8</v>
      </c>
      <c r="H2735" t="str">
        <f>IF(AND($E2735&lt;Mapping!$G$3,$E2735&gt;Mapping!$F$3),Mapping!$H$3,IF(AND($E2735&lt;Mapping!$G$4,$E2735&gt;Mapping!$F$4),Mapping!$H$4,IF(AND($E2735&lt;Mapping!$G$5,$E2735&gt;Mapping!$F$5),Mapping!$H$5,IF(AND($E2735&lt;Mapping!$G$6,$E2735&gt;Mapping!$F$6),Mapping!$H$6,IF(AND($E2735&lt;Mapping!$G$7,$E2735&gt;Mapping!$F$7),Mapping!$H$7,IF(AND($E2735&lt;Mapping!$G$8,$E2735&gt;Mapping!$F$8),Mapping!$H$8,Mapping!$H$9))))))</f>
        <v>100-200%</v>
      </c>
      <c r="I2735" t="s">
        <v>58</v>
      </c>
    </row>
    <row r="2736" spans="1:9">
      <c r="A2736" s="1">
        <v>42552</v>
      </c>
      <c r="B2736" t="s">
        <v>23</v>
      </c>
      <c r="C2736" s="5">
        <v>9479</v>
      </c>
      <c r="D2736" s="5">
        <v>7059</v>
      </c>
      <c r="E2736" s="2">
        <v>0.74469880789112775</v>
      </c>
      <c r="F2736" t="str">
        <f t="shared" si="42"/>
        <v/>
      </c>
      <c r="G2736" t="s">
        <v>8</v>
      </c>
      <c r="H2736" t="str">
        <f>IF(AND($E2736&lt;Mapping!$G$3,$E2736&gt;Mapping!$F$3),Mapping!$H$3,IF(AND($E2736&lt;Mapping!$G$4,$E2736&gt;Mapping!$F$4),Mapping!$H$4,IF(AND($E2736&lt;Mapping!$G$5,$E2736&gt;Mapping!$F$5),Mapping!$H$5,IF(AND($E2736&lt;Mapping!$G$6,$E2736&gt;Mapping!$F$6),Mapping!$H$6,IF(AND($E2736&lt;Mapping!$G$7,$E2736&gt;Mapping!$F$7),Mapping!$H$7,IF(AND($E2736&lt;Mapping!$G$8,$E2736&gt;Mapping!$F$8),Mapping!$H$8,Mapping!$H$9))))))</f>
        <v>70-89%</v>
      </c>
      <c r="I2736" t="s">
        <v>58</v>
      </c>
    </row>
    <row r="2737" spans="1:9">
      <c r="A2737" s="1">
        <v>42552</v>
      </c>
      <c r="B2737" t="s">
        <v>24</v>
      </c>
      <c r="C2737" s="5">
        <v>9057</v>
      </c>
      <c r="D2737" s="5">
        <v>7369</v>
      </c>
      <c r="E2737" s="2">
        <v>0.81362482058076624</v>
      </c>
      <c r="F2737" t="str">
        <f t="shared" si="42"/>
        <v/>
      </c>
      <c r="G2737" t="s">
        <v>8</v>
      </c>
      <c r="H2737" t="str">
        <f>IF(AND($E2737&lt;Mapping!$G$3,$E2737&gt;Mapping!$F$3),Mapping!$H$3,IF(AND($E2737&lt;Mapping!$G$4,$E2737&gt;Mapping!$F$4),Mapping!$H$4,IF(AND($E2737&lt;Mapping!$G$5,$E2737&gt;Mapping!$F$5),Mapping!$H$5,IF(AND($E2737&lt;Mapping!$G$6,$E2737&gt;Mapping!$F$6),Mapping!$H$6,IF(AND($E2737&lt;Mapping!$G$7,$E2737&gt;Mapping!$F$7),Mapping!$H$7,IF(AND($E2737&lt;Mapping!$G$8,$E2737&gt;Mapping!$F$8),Mapping!$H$8,Mapping!$H$9))))))</f>
        <v>70-89%</v>
      </c>
      <c r="I2737" t="s">
        <v>58</v>
      </c>
    </row>
    <row r="2738" spans="1:9">
      <c r="A2738" s="1">
        <v>42552</v>
      </c>
      <c r="B2738" t="s">
        <v>25</v>
      </c>
      <c r="C2738" s="5">
        <v>2491</v>
      </c>
      <c r="D2738" s="5">
        <v>6189</v>
      </c>
      <c r="E2738" s="2">
        <v>2.4845443596949015</v>
      </c>
      <c r="F2738" t="str">
        <f t="shared" si="42"/>
        <v>Y</v>
      </c>
      <c r="G2738" t="s">
        <v>8</v>
      </c>
      <c r="H2738" t="str">
        <f>IF(AND($E2738&lt;Mapping!$G$3,$E2738&gt;Mapping!$F$3),Mapping!$H$3,IF(AND($E2738&lt;Mapping!$G$4,$E2738&gt;Mapping!$F$4),Mapping!$H$4,IF(AND($E2738&lt;Mapping!$G$5,$E2738&gt;Mapping!$F$5),Mapping!$H$5,IF(AND($E2738&lt;Mapping!$G$6,$E2738&gt;Mapping!$F$6),Mapping!$H$6,IF(AND($E2738&lt;Mapping!$G$7,$E2738&gt;Mapping!$F$7),Mapping!$H$7,IF(AND($E2738&lt;Mapping!$G$8,$E2738&gt;Mapping!$F$8),Mapping!$H$8,Mapping!$H$9))))))</f>
        <v>200-300%</v>
      </c>
      <c r="I2738" t="s">
        <v>58</v>
      </c>
    </row>
    <row r="2739" spans="1:9">
      <c r="A2739" s="1">
        <v>42552</v>
      </c>
      <c r="B2739" t="s">
        <v>26</v>
      </c>
      <c r="C2739" s="5">
        <v>5869</v>
      </c>
      <c r="D2739" s="5">
        <v>7735</v>
      </c>
      <c r="E2739" s="2">
        <v>1.3179417277219287</v>
      </c>
      <c r="F2739" t="str">
        <f t="shared" si="42"/>
        <v>Y</v>
      </c>
      <c r="G2739" t="s">
        <v>8</v>
      </c>
      <c r="H2739" t="str">
        <f>IF(AND($E2739&lt;Mapping!$G$3,$E2739&gt;Mapping!$F$3),Mapping!$H$3,IF(AND($E2739&lt;Mapping!$G$4,$E2739&gt;Mapping!$F$4),Mapping!$H$4,IF(AND($E2739&lt;Mapping!$G$5,$E2739&gt;Mapping!$F$5),Mapping!$H$5,IF(AND($E2739&lt;Mapping!$G$6,$E2739&gt;Mapping!$F$6),Mapping!$H$6,IF(AND($E2739&lt;Mapping!$G$7,$E2739&gt;Mapping!$F$7),Mapping!$H$7,IF(AND($E2739&lt;Mapping!$G$8,$E2739&gt;Mapping!$F$8),Mapping!$H$8,Mapping!$H$9))))))</f>
        <v>100-200%</v>
      </c>
      <c r="I2739" t="s">
        <v>58</v>
      </c>
    </row>
    <row r="2740" spans="1:9">
      <c r="A2740" s="1">
        <v>42552</v>
      </c>
      <c r="B2740" t="s">
        <v>27</v>
      </c>
      <c r="C2740" s="5">
        <v>5609</v>
      </c>
      <c r="D2740" s="5">
        <v>5247</v>
      </c>
      <c r="E2740" s="2">
        <v>0.93546086646461046</v>
      </c>
      <c r="F2740" t="str">
        <f t="shared" si="42"/>
        <v/>
      </c>
      <c r="G2740" t="s">
        <v>8</v>
      </c>
      <c r="H2740" t="str">
        <f>IF(AND($E2740&lt;Mapping!$G$3,$E2740&gt;Mapping!$F$3),Mapping!$H$3,IF(AND($E2740&lt;Mapping!$G$4,$E2740&gt;Mapping!$F$4),Mapping!$H$4,IF(AND($E2740&lt;Mapping!$G$5,$E2740&gt;Mapping!$F$5),Mapping!$H$5,IF(AND($E2740&lt;Mapping!$G$6,$E2740&gt;Mapping!$F$6),Mapping!$H$6,IF(AND($E2740&lt;Mapping!$G$7,$E2740&gt;Mapping!$F$7),Mapping!$H$7,IF(AND($E2740&lt;Mapping!$G$8,$E2740&gt;Mapping!$F$8),Mapping!$H$8,Mapping!$H$9))))))</f>
        <v>90-99%</v>
      </c>
      <c r="I2740" t="s">
        <v>58</v>
      </c>
    </row>
    <row r="2741" spans="1:9">
      <c r="A2741" s="1">
        <v>42552</v>
      </c>
      <c r="B2741" t="s">
        <v>28</v>
      </c>
      <c r="C2741" s="5">
        <v>7091</v>
      </c>
      <c r="D2741" s="5">
        <v>6110</v>
      </c>
      <c r="E2741" s="2">
        <v>0.86165561979974614</v>
      </c>
      <c r="F2741" t="str">
        <f t="shared" si="42"/>
        <v/>
      </c>
      <c r="G2741" t="s">
        <v>8</v>
      </c>
      <c r="H2741" t="str">
        <f>IF(AND($E2741&lt;Mapping!$G$3,$E2741&gt;Mapping!$F$3),Mapping!$H$3,IF(AND($E2741&lt;Mapping!$G$4,$E2741&gt;Mapping!$F$4),Mapping!$H$4,IF(AND($E2741&lt;Mapping!$G$5,$E2741&gt;Mapping!$F$5),Mapping!$H$5,IF(AND($E2741&lt;Mapping!$G$6,$E2741&gt;Mapping!$F$6),Mapping!$H$6,IF(AND($E2741&lt;Mapping!$G$7,$E2741&gt;Mapping!$F$7),Mapping!$H$7,IF(AND($E2741&lt;Mapping!$G$8,$E2741&gt;Mapping!$F$8),Mapping!$H$8,Mapping!$H$9))))))</f>
        <v>70-89%</v>
      </c>
      <c r="I2741" t="s">
        <v>58</v>
      </c>
    </row>
    <row r="2742" spans="1:9">
      <c r="A2742" s="1">
        <v>42552</v>
      </c>
      <c r="B2742" t="s">
        <v>29</v>
      </c>
      <c r="C2742" s="5">
        <v>9062</v>
      </c>
      <c r="D2742" s="5">
        <v>9536</v>
      </c>
      <c r="E2742" s="2">
        <v>1.0523063341425734</v>
      </c>
      <c r="F2742" t="str">
        <f t="shared" si="42"/>
        <v>Y</v>
      </c>
      <c r="G2742" t="s">
        <v>8</v>
      </c>
      <c r="H2742" t="str">
        <f>IF(AND($E2742&lt;Mapping!$G$3,$E2742&gt;Mapping!$F$3),Mapping!$H$3,IF(AND($E2742&lt;Mapping!$G$4,$E2742&gt;Mapping!$F$4),Mapping!$H$4,IF(AND($E2742&lt;Mapping!$G$5,$E2742&gt;Mapping!$F$5),Mapping!$H$5,IF(AND($E2742&lt;Mapping!$G$6,$E2742&gt;Mapping!$F$6),Mapping!$H$6,IF(AND($E2742&lt;Mapping!$G$7,$E2742&gt;Mapping!$F$7),Mapping!$H$7,IF(AND($E2742&lt;Mapping!$G$8,$E2742&gt;Mapping!$F$8),Mapping!$H$8,Mapping!$H$9))))))</f>
        <v>100-200%</v>
      </c>
      <c r="I2742" t="s">
        <v>59</v>
      </c>
    </row>
    <row r="2743" spans="1:9">
      <c r="A2743" s="1">
        <v>42552</v>
      </c>
      <c r="B2743" t="s">
        <v>30</v>
      </c>
      <c r="C2743" s="5">
        <v>5985</v>
      </c>
      <c r="D2743" s="5">
        <v>9343</v>
      </c>
      <c r="E2743" s="2">
        <v>1.5610693400167084</v>
      </c>
      <c r="F2743" t="str">
        <f t="shared" si="42"/>
        <v>Y</v>
      </c>
      <c r="G2743" t="s">
        <v>8</v>
      </c>
      <c r="H2743" t="str">
        <f>IF(AND($E2743&lt;Mapping!$G$3,$E2743&gt;Mapping!$F$3),Mapping!$H$3,IF(AND($E2743&lt;Mapping!$G$4,$E2743&gt;Mapping!$F$4),Mapping!$H$4,IF(AND($E2743&lt;Mapping!$G$5,$E2743&gt;Mapping!$F$5),Mapping!$H$5,IF(AND($E2743&lt;Mapping!$G$6,$E2743&gt;Mapping!$F$6),Mapping!$H$6,IF(AND($E2743&lt;Mapping!$G$7,$E2743&gt;Mapping!$F$7),Mapping!$H$7,IF(AND($E2743&lt;Mapping!$G$8,$E2743&gt;Mapping!$F$8),Mapping!$H$8,Mapping!$H$9))))))</f>
        <v>100-200%</v>
      </c>
      <c r="I2743" t="s">
        <v>59</v>
      </c>
    </row>
    <row r="2744" spans="1:9">
      <c r="A2744" s="1">
        <v>42552</v>
      </c>
      <c r="B2744" t="s">
        <v>31</v>
      </c>
      <c r="C2744" s="5">
        <v>5859</v>
      </c>
      <c r="D2744" s="5">
        <v>7046</v>
      </c>
      <c r="E2744" s="2">
        <v>1.2025942993684928</v>
      </c>
      <c r="F2744" t="str">
        <f t="shared" si="42"/>
        <v>Y</v>
      </c>
      <c r="G2744" t="s">
        <v>8</v>
      </c>
      <c r="H2744" t="str">
        <f>IF(AND($E2744&lt;Mapping!$G$3,$E2744&gt;Mapping!$F$3),Mapping!$H$3,IF(AND($E2744&lt;Mapping!$G$4,$E2744&gt;Mapping!$F$4),Mapping!$H$4,IF(AND($E2744&lt;Mapping!$G$5,$E2744&gt;Mapping!$F$5),Mapping!$H$5,IF(AND($E2744&lt;Mapping!$G$6,$E2744&gt;Mapping!$F$6),Mapping!$H$6,IF(AND($E2744&lt;Mapping!$G$7,$E2744&gt;Mapping!$F$7),Mapping!$H$7,IF(AND($E2744&lt;Mapping!$G$8,$E2744&gt;Mapping!$F$8),Mapping!$H$8,Mapping!$H$9))))))</f>
        <v>100-200%</v>
      </c>
      <c r="I2744" t="s">
        <v>59</v>
      </c>
    </row>
    <row r="2745" spans="1:9">
      <c r="A2745" s="1">
        <v>42552</v>
      </c>
      <c r="B2745" t="s">
        <v>32</v>
      </c>
      <c r="C2745" s="5">
        <v>5721</v>
      </c>
      <c r="D2745" s="5">
        <v>5646</v>
      </c>
      <c r="E2745" s="2">
        <v>0.9868904037755637</v>
      </c>
      <c r="F2745" t="str">
        <f t="shared" si="42"/>
        <v/>
      </c>
      <c r="G2745" t="s">
        <v>8</v>
      </c>
      <c r="H2745" t="str">
        <f>IF(AND($E2745&lt;Mapping!$G$3,$E2745&gt;Mapping!$F$3),Mapping!$H$3,IF(AND($E2745&lt;Mapping!$G$4,$E2745&gt;Mapping!$F$4),Mapping!$H$4,IF(AND($E2745&lt;Mapping!$G$5,$E2745&gt;Mapping!$F$5),Mapping!$H$5,IF(AND($E2745&lt;Mapping!$G$6,$E2745&gt;Mapping!$F$6),Mapping!$H$6,IF(AND($E2745&lt;Mapping!$G$7,$E2745&gt;Mapping!$F$7),Mapping!$H$7,IF(AND($E2745&lt;Mapping!$G$8,$E2745&gt;Mapping!$F$8),Mapping!$H$8,Mapping!$H$9))))))</f>
        <v>90-99%</v>
      </c>
      <c r="I2745" t="s">
        <v>59</v>
      </c>
    </row>
    <row r="2746" spans="1:9">
      <c r="A2746" s="1">
        <v>42552</v>
      </c>
      <c r="B2746" t="s">
        <v>33</v>
      </c>
      <c r="C2746" s="5">
        <v>7017</v>
      </c>
      <c r="D2746" s="5">
        <v>6528</v>
      </c>
      <c r="E2746" s="2">
        <v>0.93031209918768709</v>
      </c>
      <c r="F2746" t="str">
        <f t="shared" si="42"/>
        <v/>
      </c>
      <c r="G2746" t="s">
        <v>8</v>
      </c>
      <c r="H2746" t="str">
        <f>IF(AND($E2746&lt;Mapping!$G$3,$E2746&gt;Mapping!$F$3),Mapping!$H$3,IF(AND($E2746&lt;Mapping!$G$4,$E2746&gt;Mapping!$F$4),Mapping!$H$4,IF(AND($E2746&lt;Mapping!$G$5,$E2746&gt;Mapping!$F$5),Mapping!$H$5,IF(AND($E2746&lt;Mapping!$G$6,$E2746&gt;Mapping!$F$6),Mapping!$H$6,IF(AND($E2746&lt;Mapping!$G$7,$E2746&gt;Mapping!$F$7),Mapping!$H$7,IF(AND($E2746&lt;Mapping!$G$8,$E2746&gt;Mapping!$F$8),Mapping!$H$8,Mapping!$H$9))))))</f>
        <v>90-99%</v>
      </c>
      <c r="I2746" t="s">
        <v>59</v>
      </c>
    </row>
    <row r="2747" spans="1:9">
      <c r="A2747" s="1">
        <v>42552</v>
      </c>
      <c r="B2747" t="s">
        <v>34</v>
      </c>
      <c r="C2747" s="5">
        <v>7530</v>
      </c>
      <c r="D2747" s="5">
        <v>9530</v>
      </c>
      <c r="E2747" s="2">
        <v>1.2656042496679947</v>
      </c>
      <c r="F2747" t="str">
        <f t="shared" si="42"/>
        <v>Y</v>
      </c>
      <c r="G2747" t="s">
        <v>8</v>
      </c>
      <c r="H2747" t="str">
        <f>IF(AND($E2747&lt;Mapping!$G$3,$E2747&gt;Mapping!$F$3),Mapping!$H$3,IF(AND($E2747&lt;Mapping!$G$4,$E2747&gt;Mapping!$F$4),Mapping!$H$4,IF(AND($E2747&lt;Mapping!$G$5,$E2747&gt;Mapping!$F$5),Mapping!$H$5,IF(AND($E2747&lt;Mapping!$G$6,$E2747&gt;Mapping!$F$6),Mapping!$H$6,IF(AND($E2747&lt;Mapping!$G$7,$E2747&gt;Mapping!$F$7),Mapping!$H$7,IF(AND($E2747&lt;Mapping!$G$8,$E2747&gt;Mapping!$F$8),Mapping!$H$8,Mapping!$H$9))))))</f>
        <v>100-200%</v>
      </c>
      <c r="I2747" t="s">
        <v>59</v>
      </c>
    </row>
    <row r="2748" spans="1:9">
      <c r="A2748" s="1">
        <v>42552</v>
      </c>
      <c r="B2748" t="s">
        <v>35</v>
      </c>
      <c r="C2748" s="5">
        <v>7235</v>
      </c>
      <c r="D2748" s="5">
        <v>8321</v>
      </c>
      <c r="E2748" s="2">
        <v>1.1501036627505183</v>
      </c>
      <c r="F2748" t="str">
        <f t="shared" si="42"/>
        <v>Y</v>
      </c>
      <c r="G2748" t="s">
        <v>8</v>
      </c>
      <c r="H2748" t="str">
        <f>IF(AND($E2748&lt;Mapping!$G$3,$E2748&gt;Mapping!$F$3),Mapping!$H$3,IF(AND($E2748&lt;Mapping!$G$4,$E2748&gt;Mapping!$F$4),Mapping!$H$4,IF(AND($E2748&lt;Mapping!$G$5,$E2748&gt;Mapping!$F$5),Mapping!$H$5,IF(AND($E2748&lt;Mapping!$G$6,$E2748&gt;Mapping!$F$6),Mapping!$H$6,IF(AND($E2748&lt;Mapping!$G$7,$E2748&gt;Mapping!$F$7),Mapping!$H$7,IF(AND($E2748&lt;Mapping!$G$8,$E2748&gt;Mapping!$F$8),Mapping!$H$8,Mapping!$H$9))))))</f>
        <v>100-200%</v>
      </c>
      <c r="I2748" t="s">
        <v>59</v>
      </c>
    </row>
    <row r="2749" spans="1:9">
      <c r="A2749" s="1">
        <v>42552</v>
      </c>
      <c r="B2749" t="s">
        <v>36</v>
      </c>
      <c r="C2749" s="5">
        <v>4109</v>
      </c>
      <c r="D2749" s="5">
        <v>7871</v>
      </c>
      <c r="E2749" s="2">
        <v>1.9155512290094914</v>
      </c>
      <c r="F2749" t="str">
        <f t="shared" si="42"/>
        <v>Y</v>
      </c>
      <c r="G2749" t="s">
        <v>8</v>
      </c>
      <c r="H2749" t="str">
        <f>IF(AND($E2749&lt;Mapping!$G$3,$E2749&gt;Mapping!$F$3),Mapping!$H$3,IF(AND($E2749&lt;Mapping!$G$4,$E2749&gt;Mapping!$F$4),Mapping!$H$4,IF(AND($E2749&lt;Mapping!$G$5,$E2749&gt;Mapping!$F$5),Mapping!$H$5,IF(AND($E2749&lt;Mapping!$G$6,$E2749&gt;Mapping!$F$6),Mapping!$H$6,IF(AND($E2749&lt;Mapping!$G$7,$E2749&gt;Mapping!$F$7),Mapping!$H$7,IF(AND($E2749&lt;Mapping!$G$8,$E2749&gt;Mapping!$F$8),Mapping!$H$8,Mapping!$H$9))))))</f>
        <v>100-200%</v>
      </c>
      <c r="I2749" t="s">
        <v>59</v>
      </c>
    </row>
    <row r="2750" spans="1:9">
      <c r="A2750" s="1">
        <v>42552</v>
      </c>
      <c r="B2750" t="s">
        <v>37</v>
      </c>
      <c r="C2750" s="5">
        <v>6232</v>
      </c>
      <c r="D2750" s="5">
        <v>7097</v>
      </c>
      <c r="E2750" s="2">
        <v>1.1387997432605905</v>
      </c>
      <c r="F2750" t="str">
        <f t="shared" si="42"/>
        <v>Y</v>
      </c>
      <c r="G2750" t="s">
        <v>8</v>
      </c>
      <c r="H2750" t="str">
        <f>IF(AND($E2750&lt;Mapping!$G$3,$E2750&gt;Mapping!$F$3),Mapping!$H$3,IF(AND($E2750&lt;Mapping!$G$4,$E2750&gt;Mapping!$F$4),Mapping!$H$4,IF(AND($E2750&lt;Mapping!$G$5,$E2750&gt;Mapping!$F$5),Mapping!$H$5,IF(AND($E2750&lt;Mapping!$G$6,$E2750&gt;Mapping!$F$6),Mapping!$H$6,IF(AND($E2750&lt;Mapping!$G$7,$E2750&gt;Mapping!$F$7),Mapping!$H$7,IF(AND($E2750&lt;Mapping!$G$8,$E2750&gt;Mapping!$F$8),Mapping!$H$8,Mapping!$H$9))))))</f>
        <v>100-200%</v>
      </c>
      <c r="I2750" t="s">
        <v>59</v>
      </c>
    </row>
    <row r="2751" spans="1:9">
      <c r="A2751" s="1">
        <v>42552</v>
      </c>
      <c r="B2751" t="s">
        <v>38</v>
      </c>
      <c r="C2751" s="5">
        <v>2605</v>
      </c>
      <c r="D2751" s="5">
        <v>6259</v>
      </c>
      <c r="E2751" s="2">
        <v>2.4026871401151633</v>
      </c>
      <c r="F2751" t="str">
        <f t="shared" si="42"/>
        <v>Y</v>
      </c>
      <c r="G2751" t="s">
        <v>8</v>
      </c>
      <c r="H2751" t="str">
        <f>IF(AND($E2751&lt;Mapping!$G$3,$E2751&gt;Mapping!$F$3),Mapping!$H$3,IF(AND($E2751&lt;Mapping!$G$4,$E2751&gt;Mapping!$F$4),Mapping!$H$4,IF(AND($E2751&lt;Mapping!$G$5,$E2751&gt;Mapping!$F$5),Mapping!$H$5,IF(AND($E2751&lt;Mapping!$G$6,$E2751&gt;Mapping!$F$6),Mapping!$H$6,IF(AND($E2751&lt;Mapping!$G$7,$E2751&gt;Mapping!$F$7),Mapping!$H$7,IF(AND($E2751&lt;Mapping!$G$8,$E2751&gt;Mapping!$F$8),Mapping!$H$8,Mapping!$H$9))))))</f>
        <v>200-300%</v>
      </c>
      <c r="I2751" t="s">
        <v>59</v>
      </c>
    </row>
    <row r="2752" spans="1:9">
      <c r="A2752" s="1">
        <v>42552</v>
      </c>
      <c r="B2752" t="s">
        <v>39</v>
      </c>
      <c r="C2752" s="5">
        <v>1001</v>
      </c>
      <c r="D2752" s="5">
        <v>8286</v>
      </c>
      <c r="E2752" s="2">
        <v>8.2777222777222779</v>
      </c>
      <c r="F2752" t="str">
        <f t="shared" si="42"/>
        <v>Y</v>
      </c>
      <c r="G2752" t="s">
        <v>8</v>
      </c>
      <c r="H2752" t="str">
        <f>IF(AND($E2752&lt;Mapping!$G$3,$E2752&gt;Mapping!$F$3),Mapping!$H$3,IF(AND($E2752&lt;Mapping!$G$4,$E2752&gt;Mapping!$F$4),Mapping!$H$4,IF(AND($E2752&lt;Mapping!$G$5,$E2752&gt;Mapping!$F$5),Mapping!$H$5,IF(AND($E2752&lt;Mapping!$G$6,$E2752&gt;Mapping!$F$6),Mapping!$H$6,IF(AND($E2752&lt;Mapping!$G$7,$E2752&gt;Mapping!$F$7),Mapping!$H$7,IF(AND($E2752&lt;Mapping!$G$8,$E2752&gt;Mapping!$F$8),Mapping!$H$8,Mapping!$H$9))))))</f>
        <v>+300%</v>
      </c>
      <c r="I2752" t="s">
        <v>59</v>
      </c>
    </row>
    <row r="2753" spans="1:9">
      <c r="A2753" s="1">
        <v>42552</v>
      </c>
      <c r="B2753" t="s">
        <v>40</v>
      </c>
      <c r="C2753" s="5">
        <v>9580</v>
      </c>
      <c r="D2753" s="5">
        <v>7647</v>
      </c>
      <c r="E2753" s="2">
        <v>0.7982254697286012</v>
      </c>
      <c r="F2753" t="str">
        <f t="shared" si="42"/>
        <v/>
      </c>
      <c r="G2753" t="s">
        <v>8</v>
      </c>
      <c r="H2753" t="str">
        <f>IF(AND($E2753&lt;Mapping!$G$3,$E2753&gt;Mapping!$F$3),Mapping!$H$3,IF(AND($E2753&lt;Mapping!$G$4,$E2753&gt;Mapping!$F$4),Mapping!$H$4,IF(AND($E2753&lt;Mapping!$G$5,$E2753&gt;Mapping!$F$5),Mapping!$H$5,IF(AND($E2753&lt;Mapping!$G$6,$E2753&gt;Mapping!$F$6),Mapping!$H$6,IF(AND($E2753&lt;Mapping!$G$7,$E2753&gt;Mapping!$F$7),Mapping!$H$7,IF(AND($E2753&lt;Mapping!$G$8,$E2753&gt;Mapping!$F$8),Mapping!$H$8,Mapping!$H$9))))))</f>
        <v>70-89%</v>
      </c>
      <c r="I2753" t="s">
        <v>60</v>
      </c>
    </row>
    <row r="2754" spans="1:9">
      <c r="A2754" s="1">
        <v>42552</v>
      </c>
      <c r="B2754" t="s">
        <v>41</v>
      </c>
      <c r="C2754" s="5">
        <v>8678</v>
      </c>
      <c r="D2754" s="5">
        <v>6249</v>
      </c>
      <c r="E2754" s="2">
        <v>0.72009679649688874</v>
      </c>
      <c r="F2754" t="str">
        <f t="shared" si="42"/>
        <v/>
      </c>
      <c r="G2754" t="s">
        <v>8</v>
      </c>
      <c r="H2754" t="str">
        <f>IF(AND($E2754&lt;Mapping!$G$3,$E2754&gt;Mapping!$F$3),Mapping!$H$3,IF(AND($E2754&lt;Mapping!$G$4,$E2754&gt;Mapping!$F$4),Mapping!$H$4,IF(AND($E2754&lt;Mapping!$G$5,$E2754&gt;Mapping!$F$5),Mapping!$H$5,IF(AND($E2754&lt;Mapping!$G$6,$E2754&gt;Mapping!$F$6),Mapping!$H$6,IF(AND($E2754&lt;Mapping!$G$7,$E2754&gt;Mapping!$F$7),Mapping!$H$7,IF(AND($E2754&lt;Mapping!$G$8,$E2754&gt;Mapping!$F$8),Mapping!$H$8,Mapping!$H$9))))))</f>
        <v>70-89%</v>
      </c>
      <c r="I2754" t="s">
        <v>60</v>
      </c>
    </row>
    <row r="2755" spans="1:9">
      <c r="A2755" s="1">
        <v>42552</v>
      </c>
      <c r="B2755" t="s">
        <v>42</v>
      </c>
      <c r="C2755" s="5">
        <v>9322</v>
      </c>
      <c r="D2755" s="5">
        <v>9227</v>
      </c>
      <c r="E2755" s="2">
        <v>0.98980905385110496</v>
      </c>
      <c r="F2755" t="str">
        <f t="shared" ref="F2755:F2818" si="43">IF(D2755&gt;C2755,"Y","")</f>
        <v/>
      </c>
      <c r="G2755" t="s">
        <v>8</v>
      </c>
      <c r="H2755" t="str">
        <f>IF(AND($E2755&lt;Mapping!$G$3,$E2755&gt;Mapping!$F$3),Mapping!$H$3,IF(AND($E2755&lt;Mapping!$G$4,$E2755&gt;Mapping!$F$4),Mapping!$H$4,IF(AND($E2755&lt;Mapping!$G$5,$E2755&gt;Mapping!$F$5),Mapping!$H$5,IF(AND($E2755&lt;Mapping!$G$6,$E2755&gt;Mapping!$F$6),Mapping!$H$6,IF(AND($E2755&lt;Mapping!$G$7,$E2755&gt;Mapping!$F$7),Mapping!$H$7,IF(AND($E2755&lt;Mapping!$G$8,$E2755&gt;Mapping!$F$8),Mapping!$H$8,Mapping!$H$9))))))</f>
        <v>90-99%</v>
      </c>
      <c r="I2755" t="s">
        <v>60</v>
      </c>
    </row>
    <row r="2756" spans="1:9">
      <c r="A2756" s="1">
        <v>42552</v>
      </c>
      <c r="B2756" t="s">
        <v>43</v>
      </c>
      <c r="C2756" s="5">
        <v>4860</v>
      </c>
      <c r="D2756" s="5">
        <v>5899</v>
      </c>
      <c r="E2756" s="2">
        <v>1.2137860082304526</v>
      </c>
      <c r="F2756" t="str">
        <f t="shared" si="43"/>
        <v>Y</v>
      </c>
      <c r="G2756" t="s">
        <v>8</v>
      </c>
      <c r="H2756" t="str">
        <f>IF(AND($E2756&lt;Mapping!$G$3,$E2756&gt;Mapping!$F$3),Mapping!$H$3,IF(AND($E2756&lt;Mapping!$G$4,$E2756&gt;Mapping!$F$4),Mapping!$H$4,IF(AND($E2756&lt;Mapping!$G$5,$E2756&gt;Mapping!$F$5),Mapping!$H$5,IF(AND($E2756&lt;Mapping!$G$6,$E2756&gt;Mapping!$F$6),Mapping!$H$6,IF(AND($E2756&lt;Mapping!$G$7,$E2756&gt;Mapping!$F$7),Mapping!$H$7,IF(AND($E2756&lt;Mapping!$G$8,$E2756&gt;Mapping!$F$8),Mapping!$H$8,Mapping!$H$9))))))</f>
        <v>100-200%</v>
      </c>
      <c r="I2756" t="s">
        <v>60</v>
      </c>
    </row>
    <row r="2757" spans="1:9">
      <c r="A2757" s="1">
        <v>42552</v>
      </c>
      <c r="B2757" t="s">
        <v>44</v>
      </c>
      <c r="C2757" s="5">
        <v>3845</v>
      </c>
      <c r="D2757" s="5">
        <v>9530</v>
      </c>
      <c r="E2757" s="2">
        <v>2.4785435630689205</v>
      </c>
      <c r="F2757" t="str">
        <f t="shared" si="43"/>
        <v>Y</v>
      </c>
      <c r="G2757" t="s">
        <v>8</v>
      </c>
      <c r="H2757" t="str">
        <f>IF(AND($E2757&lt;Mapping!$G$3,$E2757&gt;Mapping!$F$3),Mapping!$H$3,IF(AND($E2757&lt;Mapping!$G$4,$E2757&gt;Mapping!$F$4),Mapping!$H$4,IF(AND($E2757&lt;Mapping!$G$5,$E2757&gt;Mapping!$F$5),Mapping!$H$5,IF(AND($E2757&lt;Mapping!$G$6,$E2757&gt;Mapping!$F$6),Mapping!$H$6,IF(AND($E2757&lt;Mapping!$G$7,$E2757&gt;Mapping!$F$7),Mapping!$H$7,IF(AND($E2757&lt;Mapping!$G$8,$E2757&gt;Mapping!$F$8),Mapping!$H$8,Mapping!$H$9))))))</f>
        <v>200-300%</v>
      </c>
      <c r="I2757" t="s">
        <v>60</v>
      </c>
    </row>
    <row r="2758" spans="1:9">
      <c r="A2758" s="1">
        <v>42552</v>
      </c>
      <c r="B2758" t="s">
        <v>45</v>
      </c>
      <c r="C2758" s="5">
        <v>3214</v>
      </c>
      <c r="D2758" s="5">
        <v>8331</v>
      </c>
      <c r="E2758" s="2">
        <v>2.5920970752955816</v>
      </c>
      <c r="F2758" t="str">
        <f t="shared" si="43"/>
        <v>Y</v>
      </c>
      <c r="G2758" t="s">
        <v>8</v>
      </c>
      <c r="H2758" t="str">
        <f>IF(AND($E2758&lt;Mapping!$G$3,$E2758&gt;Mapping!$F$3),Mapping!$H$3,IF(AND($E2758&lt;Mapping!$G$4,$E2758&gt;Mapping!$F$4),Mapping!$H$4,IF(AND($E2758&lt;Mapping!$G$5,$E2758&gt;Mapping!$F$5),Mapping!$H$5,IF(AND($E2758&lt;Mapping!$G$6,$E2758&gt;Mapping!$F$6),Mapping!$H$6,IF(AND($E2758&lt;Mapping!$G$7,$E2758&gt;Mapping!$F$7),Mapping!$H$7,IF(AND($E2758&lt;Mapping!$G$8,$E2758&gt;Mapping!$F$8),Mapping!$H$8,Mapping!$H$9))))))</f>
        <v>200-300%</v>
      </c>
      <c r="I2758" t="s">
        <v>60</v>
      </c>
    </row>
    <row r="2759" spans="1:9">
      <c r="A2759" s="1">
        <v>42552</v>
      </c>
      <c r="B2759" t="s">
        <v>46</v>
      </c>
      <c r="C2759" s="5">
        <v>3019</v>
      </c>
      <c r="D2759" s="5">
        <v>8493</v>
      </c>
      <c r="E2759" s="2">
        <v>2.8131831732361707</v>
      </c>
      <c r="F2759" t="str">
        <f t="shared" si="43"/>
        <v>Y</v>
      </c>
      <c r="G2759" t="s">
        <v>8</v>
      </c>
      <c r="H2759" t="str">
        <f>IF(AND($E2759&lt;Mapping!$G$3,$E2759&gt;Mapping!$F$3),Mapping!$H$3,IF(AND($E2759&lt;Mapping!$G$4,$E2759&gt;Mapping!$F$4),Mapping!$H$4,IF(AND($E2759&lt;Mapping!$G$5,$E2759&gt;Mapping!$F$5),Mapping!$H$5,IF(AND($E2759&lt;Mapping!$G$6,$E2759&gt;Mapping!$F$6),Mapping!$H$6,IF(AND($E2759&lt;Mapping!$G$7,$E2759&gt;Mapping!$F$7),Mapping!$H$7,IF(AND($E2759&lt;Mapping!$G$8,$E2759&gt;Mapping!$F$8),Mapping!$H$8,Mapping!$H$9))))))</f>
        <v>200-300%</v>
      </c>
      <c r="I2759" t="s">
        <v>60</v>
      </c>
    </row>
    <row r="2760" spans="1:9">
      <c r="A2760" s="1">
        <v>42552</v>
      </c>
      <c r="B2760" t="s">
        <v>47</v>
      </c>
      <c r="C2760" s="5">
        <v>9263</v>
      </c>
      <c r="D2760" s="5">
        <v>9275</v>
      </c>
      <c r="E2760" s="2">
        <v>1.0012954766274424</v>
      </c>
      <c r="F2760" t="str">
        <f t="shared" si="43"/>
        <v>Y</v>
      </c>
      <c r="G2760" t="s">
        <v>8</v>
      </c>
      <c r="H2760" t="str">
        <f>IF(AND($E2760&lt;Mapping!$G$3,$E2760&gt;Mapping!$F$3),Mapping!$H$3,IF(AND($E2760&lt;Mapping!$G$4,$E2760&gt;Mapping!$F$4),Mapping!$H$4,IF(AND($E2760&lt;Mapping!$G$5,$E2760&gt;Mapping!$F$5),Mapping!$H$5,IF(AND($E2760&lt;Mapping!$G$6,$E2760&gt;Mapping!$F$6),Mapping!$H$6,IF(AND($E2760&lt;Mapping!$G$7,$E2760&gt;Mapping!$F$7),Mapping!$H$7,IF(AND($E2760&lt;Mapping!$G$8,$E2760&gt;Mapping!$F$8),Mapping!$H$8,Mapping!$H$9))))))</f>
        <v>100-200%</v>
      </c>
      <c r="I2760" t="s">
        <v>60</v>
      </c>
    </row>
    <row r="2761" spans="1:9">
      <c r="A2761" s="1">
        <v>42552</v>
      </c>
      <c r="B2761" t="s">
        <v>48</v>
      </c>
      <c r="C2761" s="5">
        <v>2187</v>
      </c>
      <c r="D2761" s="5">
        <v>5133</v>
      </c>
      <c r="E2761" s="2">
        <v>2.347050754458162</v>
      </c>
      <c r="F2761" t="str">
        <f t="shared" si="43"/>
        <v>Y</v>
      </c>
      <c r="G2761" t="s">
        <v>8</v>
      </c>
      <c r="H2761" t="str">
        <f>IF(AND($E2761&lt;Mapping!$G$3,$E2761&gt;Mapping!$F$3),Mapping!$H$3,IF(AND($E2761&lt;Mapping!$G$4,$E2761&gt;Mapping!$F$4),Mapping!$H$4,IF(AND($E2761&lt;Mapping!$G$5,$E2761&gt;Mapping!$F$5),Mapping!$H$5,IF(AND($E2761&lt;Mapping!$G$6,$E2761&gt;Mapping!$F$6),Mapping!$H$6,IF(AND($E2761&lt;Mapping!$G$7,$E2761&gt;Mapping!$F$7),Mapping!$H$7,IF(AND($E2761&lt;Mapping!$G$8,$E2761&gt;Mapping!$F$8),Mapping!$H$8,Mapping!$H$9))))))</f>
        <v>200-300%</v>
      </c>
      <c r="I2761" t="s">
        <v>60</v>
      </c>
    </row>
    <row r="2762" spans="1:9">
      <c r="A2762" s="1">
        <v>42552</v>
      </c>
      <c r="B2762" t="s">
        <v>49</v>
      </c>
      <c r="C2762" s="5">
        <v>8306</v>
      </c>
      <c r="D2762" s="5">
        <v>8847</v>
      </c>
      <c r="E2762" s="2">
        <v>1.0651336383337346</v>
      </c>
      <c r="F2762" t="str">
        <f t="shared" si="43"/>
        <v>Y</v>
      </c>
      <c r="G2762" t="s">
        <v>8</v>
      </c>
      <c r="H2762" t="str">
        <f>IF(AND($E2762&lt;Mapping!$G$3,$E2762&gt;Mapping!$F$3),Mapping!$H$3,IF(AND($E2762&lt;Mapping!$G$4,$E2762&gt;Mapping!$F$4),Mapping!$H$4,IF(AND($E2762&lt;Mapping!$G$5,$E2762&gt;Mapping!$F$5),Mapping!$H$5,IF(AND($E2762&lt;Mapping!$G$6,$E2762&gt;Mapping!$F$6),Mapping!$H$6,IF(AND($E2762&lt;Mapping!$G$7,$E2762&gt;Mapping!$F$7),Mapping!$H$7,IF(AND($E2762&lt;Mapping!$G$8,$E2762&gt;Mapping!$F$8),Mapping!$H$8,Mapping!$H$9))))))</f>
        <v>100-200%</v>
      </c>
      <c r="I2762" t="s">
        <v>60</v>
      </c>
    </row>
    <row r="2763" spans="1:9">
      <c r="A2763" s="1">
        <v>42552</v>
      </c>
      <c r="B2763" t="s">
        <v>50</v>
      </c>
      <c r="C2763" s="5">
        <v>4315</v>
      </c>
      <c r="D2763" s="5">
        <v>7392</v>
      </c>
      <c r="E2763" s="2">
        <v>1.7130938586326767</v>
      </c>
      <c r="F2763" t="str">
        <f t="shared" si="43"/>
        <v>Y</v>
      </c>
      <c r="G2763" t="s">
        <v>8</v>
      </c>
      <c r="H2763" t="str">
        <f>IF(AND($E2763&lt;Mapping!$G$3,$E2763&gt;Mapping!$F$3),Mapping!$H$3,IF(AND($E2763&lt;Mapping!$G$4,$E2763&gt;Mapping!$F$4),Mapping!$H$4,IF(AND($E2763&lt;Mapping!$G$5,$E2763&gt;Mapping!$F$5),Mapping!$H$5,IF(AND($E2763&lt;Mapping!$G$6,$E2763&gt;Mapping!$F$6),Mapping!$H$6,IF(AND($E2763&lt;Mapping!$G$7,$E2763&gt;Mapping!$F$7),Mapping!$H$7,IF(AND($E2763&lt;Mapping!$G$8,$E2763&gt;Mapping!$F$8),Mapping!$H$8,Mapping!$H$9))))))</f>
        <v>100-200%</v>
      </c>
      <c r="I2763" t="s">
        <v>59</v>
      </c>
    </row>
    <row r="2764" spans="1:9">
      <c r="A2764" s="1">
        <v>42552</v>
      </c>
      <c r="B2764" t="s">
        <v>51</v>
      </c>
      <c r="C2764" s="5">
        <v>3877</v>
      </c>
      <c r="D2764" s="5">
        <v>9596</v>
      </c>
      <c r="E2764" s="2">
        <v>2.4751096208408563</v>
      </c>
      <c r="F2764" t="str">
        <f t="shared" si="43"/>
        <v>Y</v>
      </c>
      <c r="G2764" t="s">
        <v>8</v>
      </c>
      <c r="H2764" t="str">
        <f>IF(AND($E2764&lt;Mapping!$G$3,$E2764&gt;Mapping!$F$3),Mapping!$H$3,IF(AND($E2764&lt;Mapping!$G$4,$E2764&gt;Mapping!$F$4),Mapping!$H$4,IF(AND($E2764&lt;Mapping!$G$5,$E2764&gt;Mapping!$F$5),Mapping!$H$5,IF(AND($E2764&lt;Mapping!$G$6,$E2764&gt;Mapping!$F$6),Mapping!$H$6,IF(AND($E2764&lt;Mapping!$G$7,$E2764&gt;Mapping!$F$7),Mapping!$H$7,IF(AND($E2764&lt;Mapping!$G$8,$E2764&gt;Mapping!$F$8),Mapping!$H$8,Mapping!$H$9))))))</f>
        <v>200-300%</v>
      </c>
      <c r="I2764" t="s">
        <v>60</v>
      </c>
    </row>
    <row r="2765" spans="1:9">
      <c r="A2765" s="1">
        <v>42552</v>
      </c>
      <c r="B2765" t="s">
        <v>52</v>
      </c>
      <c r="C2765" s="5">
        <v>5540</v>
      </c>
      <c r="D2765" s="5">
        <v>5319</v>
      </c>
      <c r="E2765" s="2">
        <v>0.96010830324909746</v>
      </c>
      <c r="F2765" t="str">
        <f t="shared" si="43"/>
        <v/>
      </c>
      <c r="G2765" t="s">
        <v>8</v>
      </c>
      <c r="H2765" t="str">
        <f>IF(AND($E2765&lt;Mapping!$G$3,$E2765&gt;Mapping!$F$3),Mapping!$H$3,IF(AND($E2765&lt;Mapping!$G$4,$E2765&gt;Mapping!$F$4),Mapping!$H$4,IF(AND($E2765&lt;Mapping!$G$5,$E2765&gt;Mapping!$F$5),Mapping!$H$5,IF(AND($E2765&lt;Mapping!$G$6,$E2765&gt;Mapping!$F$6),Mapping!$H$6,IF(AND($E2765&lt;Mapping!$G$7,$E2765&gt;Mapping!$F$7),Mapping!$H$7,IF(AND($E2765&lt;Mapping!$G$8,$E2765&gt;Mapping!$F$8),Mapping!$H$8,Mapping!$H$9))))))</f>
        <v>90-99%</v>
      </c>
      <c r="I2765" t="s">
        <v>59</v>
      </c>
    </row>
    <row r="2766" spans="1:9">
      <c r="A2766" s="1">
        <v>42552</v>
      </c>
      <c r="B2766" t="s">
        <v>53</v>
      </c>
      <c r="C2766" s="5">
        <v>9543</v>
      </c>
      <c r="D2766" s="5">
        <v>6993</v>
      </c>
      <c r="E2766" s="2">
        <v>0.73278843131090854</v>
      </c>
      <c r="F2766" t="str">
        <f t="shared" si="43"/>
        <v/>
      </c>
      <c r="G2766" t="s">
        <v>8</v>
      </c>
      <c r="H2766" t="str">
        <f>IF(AND($E2766&lt;Mapping!$G$3,$E2766&gt;Mapping!$F$3),Mapping!$H$3,IF(AND($E2766&lt;Mapping!$G$4,$E2766&gt;Mapping!$F$4),Mapping!$H$4,IF(AND($E2766&lt;Mapping!$G$5,$E2766&gt;Mapping!$F$5),Mapping!$H$5,IF(AND($E2766&lt;Mapping!$G$6,$E2766&gt;Mapping!$F$6),Mapping!$H$6,IF(AND($E2766&lt;Mapping!$G$7,$E2766&gt;Mapping!$F$7),Mapping!$H$7,IF(AND($E2766&lt;Mapping!$G$8,$E2766&gt;Mapping!$F$8),Mapping!$H$8,Mapping!$H$9))))))</f>
        <v>70-89%</v>
      </c>
      <c r="I2766" t="s">
        <v>60</v>
      </c>
    </row>
    <row r="2767" spans="1:9">
      <c r="A2767" s="1">
        <v>42583</v>
      </c>
      <c r="B2767" t="s">
        <v>19</v>
      </c>
      <c r="C2767" s="5">
        <v>6903</v>
      </c>
      <c r="D2767" s="5">
        <v>6306</v>
      </c>
      <c r="E2767" s="2">
        <v>0.91351586266840501</v>
      </c>
      <c r="F2767" t="str">
        <f t="shared" si="43"/>
        <v/>
      </c>
      <c r="G2767" t="s">
        <v>8</v>
      </c>
      <c r="H2767" t="str">
        <f>IF(AND($E2767&lt;Mapping!$G$3,$E2767&gt;Mapping!$F$3),Mapping!$H$3,IF(AND($E2767&lt;Mapping!$G$4,$E2767&gt;Mapping!$F$4),Mapping!$H$4,IF(AND($E2767&lt;Mapping!$G$5,$E2767&gt;Mapping!$F$5),Mapping!$H$5,IF(AND($E2767&lt;Mapping!$G$6,$E2767&gt;Mapping!$F$6),Mapping!$H$6,IF(AND($E2767&lt;Mapping!$G$7,$E2767&gt;Mapping!$F$7),Mapping!$H$7,IF(AND($E2767&lt;Mapping!$G$8,$E2767&gt;Mapping!$F$8),Mapping!$H$8,Mapping!$H$9))))))</f>
        <v>90-99%</v>
      </c>
      <c r="I2767" t="s">
        <v>58</v>
      </c>
    </row>
    <row r="2768" spans="1:9">
      <c r="A2768" s="1">
        <v>42583</v>
      </c>
      <c r="B2768" t="s">
        <v>20</v>
      </c>
      <c r="C2768" s="5">
        <v>7644</v>
      </c>
      <c r="D2768" s="5">
        <v>5295</v>
      </c>
      <c r="E2768" s="2">
        <v>0.69270015698587128</v>
      </c>
      <c r="F2768" t="str">
        <f t="shared" si="43"/>
        <v/>
      </c>
      <c r="G2768" t="s">
        <v>8</v>
      </c>
      <c r="H2768" t="str">
        <f>IF(AND($E2768&lt;Mapping!$G$3,$E2768&gt;Mapping!$F$3),Mapping!$H$3,IF(AND($E2768&lt;Mapping!$G$4,$E2768&gt;Mapping!$F$4),Mapping!$H$4,IF(AND($E2768&lt;Mapping!$G$5,$E2768&gt;Mapping!$F$5),Mapping!$H$5,IF(AND($E2768&lt;Mapping!$G$6,$E2768&gt;Mapping!$F$6),Mapping!$H$6,IF(AND($E2768&lt;Mapping!$G$7,$E2768&gt;Mapping!$F$7),Mapping!$H$7,IF(AND($E2768&lt;Mapping!$G$8,$E2768&gt;Mapping!$F$8),Mapping!$H$8,Mapping!$H$9))))))</f>
        <v>+300%</v>
      </c>
      <c r="I2768" t="s">
        <v>58</v>
      </c>
    </row>
    <row r="2769" spans="1:9">
      <c r="A2769" s="1">
        <v>42583</v>
      </c>
      <c r="B2769" t="s">
        <v>21</v>
      </c>
      <c r="C2769" s="5">
        <v>6495</v>
      </c>
      <c r="D2769" s="5">
        <v>9778</v>
      </c>
      <c r="E2769" s="2">
        <v>1.5054657428791378</v>
      </c>
      <c r="F2769" t="str">
        <f t="shared" si="43"/>
        <v>Y</v>
      </c>
      <c r="G2769" t="s">
        <v>8</v>
      </c>
      <c r="H2769" t="str">
        <f>IF(AND($E2769&lt;Mapping!$G$3,$E2769&gt;Mapping!$F$3),Mapping!$H$3,IF(AND($E2769&lt;Mapping!$G$4,$E2769&gt;Mapping!$F$4),Mapping!$H$4,IF(AND($E2769&lt;Mapping!$G$5,$E2769&gt;Mapping!$F$5),Mapping!$H$5,IF(AND($E2769&lt;Mapping!$G$6,$E2769&gt;Mapping!$F$6),Mapping!$H$6,IF(AND($E2769&lt;Mapping!$G$7,$E2769&gt;Mapping!$F$7),Mapping!$H$7,IF(AND($E2769&lt;Mapping!$G$8,$E2769&gt;Mapping!$F$8),Mapping!$H$8,Mapping!$H$9))))))</f>
        <v>100-200%</v>
      </c>
      <c r="I2769" t="s">
        <v>58</v>
      </c>
    </row>
    <row r="2770" spans="1:9">
      <c r="A2770" s="1">
        <v>42583</v>
      </c>
      <c r="B2770" t="s">
        <v>22</v>
      </c>
      <c r="C2770" s="5">
        <v>7473</v>
      </c>
      <c r="D2770" s="5">
        <v>6972</v>
      </c>
      <c r="E2770" s="2">
        <v>0.9329586511441188</v>
      </c>
      <c r="F2770" t="str">
        <f t="shared" si="43"/>
        <v/>
      </c>
      <c r="G2770" t="s">
        <v>8</v>
      </c>
      <c r="H2770" t="str">
        <f>IF(AND($E2770&lt;Mapping!$G$3,$E2770&gt;Mapping!$F$3),Mapping!$H$3,IF(AND($E2770&lt;Mapping!$G$4,$E2770&gt;Mapping!$F$4),Mapping!$H$4,IF(AND($E2770&lt;Mapping!$G$5,$E2770&gt;Mapping!$F$5),Mapping!$H$5,IF(AND($E2770&lt;Mapping!$G$6,$E2770&gt;Mapping!$F$6),Mapping!$H$6,IF(AND($E2770&lt;Mapping!$G$7,$E2770&gt;Mapping!$F$7),Mapping!$H$7,IF(AND($E2770&lt;Mapping!$G$8,$E2770&gt;Mapping!$F$8),Mapping!$H$8,Mapping!$H$9))))))</f>
        <v>90-99%</v>
      </c>
      <c r="I2770" t="s">
        <v>58</v>
      </c>
    </row>
    <row r="2771" spans="1:9">
      <c r="A2771" s="1">
        <v>42583</v>
      </c>
      <c r="B2771" t="s">
        <v>23</v>
      </c>
      <c r="C2771" s="5">
        <v>8054</v>
      </c>
      <c r="D2771" s="5">
        <v>8434</v>
      </c>
      <c r="E2771" s="2">
        <v>1.0471815247082195</v>
      </c>
      <c r="F2771" t="str">
        <f t="shared" si="43"/>
        <v>Y</v>
      </c>
      <c r="G2771" t="s">
        <v>8</v>
      </c>
      <c r="H2771" t="str">
        <f>IF(AND($E2771&lt;Mapping!$G$3,$E2771&gt;Mapping!$F$3),Mapping!$H$3,IF(AND($E2771&lt;Mapping!$G$4,$E2771&gt;Mapping!$F$4),Mapping!$H$4,IF(AND($E2771&lt;Mapping!$G$5,$E2771&gt;Mapping!$F$5),Mapping!$H$5,IF(AND($E2771&lt;Mapping!$G$6,$E2771&gt;Mapping!$F$6),Mapping!$H$6,IF(AND($E2771&lt;Mapping!$G$7,$E2771&gt;Mapping!$F$7),Mapping!$H$7,IF(AND($E2771&lt;Mapping!$G$8,$E2771&gt;Mapping!$F$8),Mapping!$H$8,Mapping!$H$9))))))</f>
        <v>100-200%</v>
      </c>
      <c r="I2771" t="s">
        <v>58</v>
      </c>
    </row>
    <row r="2772" spans="1:9">
      <c r="A2772" s="1">
        <v>42583</v>
      </c>
      <c r="B2772" t="s">
        <v>24</v>
      </c>
      <c r="C2772" s="5">
        <v>2763</v>
      </c>
      <c r="D2772" s="5">
        <v>8033</v>
      </c>
      <c r="E2772" s="2">
        <v>2.9073470865001809</v>
      </c>
      <c r="F2772" t="str">
        <f t="shared" si="43"/>
        <v>Y</v>
      </c>
      <c r="G2772" t="s">
        <v>8</v>
      </c>
      <c r="H2772" t="str">
        <f>IF(AND($E2772&lt;Mapping!$G$3,$E2772&gt;Mapping!$F$3),Mapping!$H$3,IF(AND($E2772&lt;Mapping!$G$4,$E2772&gt;Mapping!$F$4),Mapping!$H$4,IF(AND($E2772&lt;Mapping!$G$5,$E2772&gt;Mapping!$F$5),Mapping!$H$5,IF(AND($E2772&lt;Mapping!$G$6,$E2772&gt;Mapping!$F$6),Mapping!$H$6,IF(AND($E2772&lt;Mapping!$G$7,$E2772&gt;Mapping!$F$7),Mapping!$H$7,IF(AND($E2772&lt;Mapping!$G$8,$E2772&gt;Mapping!$F$8),Mapping!$H$8,Mapping!$H$9))))))</f>
        <v>200-300%</v>
      </c>
      <c r="I2772" t="s">
        <v>58</v>
      </c>
    </row>
    <row r="2773" spans="1:9">
      <c r="A2773" s="1">
        <v>42583</v>
      </c>
      <c r="B2773" t="s">
        <v>25</v>
      </c>
      <c r="C2773" s="5">
        <v>4774</v>
      </c>
      <c r="D2773" s="5">
        <v>7739</v>
      </c>
      <c r="E2773" s="2">
        <v>1.6210724759111856</v>
      </c>
      <c r="F2773" t="str">
        <f t="shared" si="43"/>
        <v>Y</v>
      </c>
      <c r="G2773" t="s">
        <v>8</v>
      </c>
      <c r="H2773" t="str">
        <f>IF(AND($E2773&lt;Mapping!$G$3,$E2773&gt;Mapping!$F$3),Mapping!$H$3,IF(AND($E2773&lt;Mapping!$G$4,$E2773&gt;Mapping!$F$4),Mapping!$H$4,IF(AND($E2773&lt;Mapping!$G$5,$E2773&gt;Mapping!$F$5),Mapping!$H$5,IF(AND($E2773&lt;Mapping!$G$6,$E2773&gt;Mapping!$F$6),Mapping!$H$6,IF(AND($E2773&lt;Mapping!$G$7,$E2773&gt;Mapping!$F$7),Mapping!$H$7,IF(AND($E2773&lt;Mapping!$G$8,$E2773&gt;Mapping!$F$8),Mapping!$H$8,Mapping!$H$9))))))</f>
        <v>100-200%</v>
      </c>
      <c r="I2773" t="s">
        <v>58</v>
      </c>
    </row>
    <row r="2774" spans="1:9">
      <c r="A2774" s="1">
        <v>42583</v>
      </c>
      <c r="B2774" t="s">
        <v>26</v>
      </c>
      <c r="C2774" s="5">
        <v>9020</v>
      </c>
      <c r="D2774" s="5">
        <v>7457</v>
      </c>
      <c r="E2774" s="2">
        <v>0.82671840354767179</v>
      </c>
      <c r="F2774" t="str">
        <f t="shared" si="43"/>
        <v/>
      </c>
      <c r="G2774" t="s">
        <v>8</v>
      </c>
      <c r="H2774" t="str">
        <f>IF(AND($E2774&lt;Mapping!$G$3,$E2774&gt;Mapping!$F$3),Mapping!$H$3,IF(AND($E2774&lt;Mapping!$G$4,$E2774&gt;Mapping!$F$4),Mapping!$H$4,IF(AND($E2774&lt;Mapping!$G$5,$E2774&gt;Mapping!$F$5),Mapping!$H$5,IF(AND($E2774&lt;Mapping!$G$6,$E2774&gt;Mapping!$F$6),Mapping!$H$6,IF(AND($E2774&lt;Mapping!$G$7,$E2774&gt;Mapping!$F$7),Mapping!$H$7,IF(AND($E2774&lt;Mapping!$G$8,$E2774&gt;Mapping!$F$8),Mapping!$H$8,Mapping!$H$9))))))</f>
        <v>70-89%</v>
      </c>
      <c r="I2774" t="s">
        <v>58</v>
      </c>
    </row>
    <row r="2775" spans="1:9">
      <c r="A2775" s="1">
        <v>42583</v>
      </c>
      <c r="B2775" t="s">
        <v>27</v>
      </c>
      <c r="C2775" s="5">
        <v>2080</v>
      </c>
      <c r="D2775" s="5">
        <v>7592</v>
      </c>
      <c r="E2775" s="2">
        <v>3.65</v>
      </c>
      <c r="F2775" t="str">
        <f t="shared" si="43"/>
        <v>Y</v>
      </c>
      <c r="G2775" t="s">
        <v>8</v>
      </c>
      <c r="H2775" t="str">
        <f>IF(AND($E2775&lt;Mapping!$G$3,$E2775&gt;Mapping!$F$3),Mapping!$H$3,IF(AND($E2775&lt;Mapping!$G$4,$E2775&gt;Mapping!$F$4),Mapping!$H$4,IF(AND($E2775&lt;Mapping!$G$5,$E2775&gt;Mapping!$F$5),Mapping!$H$5,IF(AND($E2775&lt;Mapping!$G$6,$E2775&gt;Mapping!$F$6),Mapping!$H$6,IF(AND($E2775&lt;Mapping!$G$7,$E2775&gt;Mapping!$F$7),Mapping!$H$7,IF(AND($E2775&lt;Mapping!$G$8,$E2775&gt;Mapping!$F$8),Mapping!$H$8,Mapping!$H$9))))))</f>
        <v>+300%</v>
      </c>
      <c r="I2775" t="s">
        <v>58</v>
      </c>
    </row>
    <row r="2776" spans="1:9">
      <c r="A2776" s="1">
        <v>42583</v>
      </c>
      <c r="B2776" t="s">
        <v>28</v>
      </c>
      <c r="C2776" s="5">
        <v>5370</v>
      </c>
      <c r="D2776" s="5">
        <v>5743</v>
      </c>
      <c r="E2776" s="2">
        <v>1.0694599627560522</v>
      </c>
      <c r="F2776" t="str">
        <f t="shared" si="43"/>
        <v>Y</v>
      </c>
      <c r="G2776" t="s">
        <v>8</v>
      </c>
      <c r="H2776" t="str">
        <f>IF(AND($E2776&lt;Mapping!$G$3,$E2776&gt;Mapping!$F$3),Mapping!$H$3,IF(AND($E2776&lt;Mapping!$G$4,$E2776&gt;Mapping!$F$4),Mapping!$H$4,IF(AND($E2776&lt;Mapping!$G$5,$E2776&gt;Mapping!$F$5),Mapping!$H$5,IF(AND($E2776&lt;Mapping!$G$6,$E2776&gt;Mapping!$F$6),Mapping!$H$6,IF(AND($E2776&lt;Mapping!$G$7,$E2776&gt;Mapping!$F$7),Mapping!$H$7,IF(AND($E2776&lt;Mapping!$G$8,$E2776&gt;Mapping!$F$8),Mapping!$H$8,Mapping!$H$9))))))</f>
        <v>100-200%</v>
      </c>
      <c r="I2776" t="s">
        <v>58</v>
      </c>
    </row>
    <row r="2777" spans="1:9">
      <c r="A2777" s="1">
        <v>42583</v>
      </c>
      <c r="B2777" t="s">
        <v>29</v>
      </c>
      <c r="C2777" s="5">
        <v>8662</v>
      </c>
      <c r="D2777" s="5">
        <v>5279</v>
      </c>
      <c r="E2777" s="2">
        <v>0.60944354652505195</v>
      </c>
      <c r="F2777" t="str">
        <f t="shared" si="43"/>
        <v/>
      </c>
      <c r="G2777" t="s">
        <v>8</v>
      </c>
      <c r="H2777" t="str">
        <f>IF(AND($E2777&lt;Mapping!$G$3,$E2777&gt;Mapping!$F$3),Mapping!$H$3,IF(AND($E2777&lt;Mapping!$G$4,$E2777&gt;Mapping!$F$4),Mapping!$H$4,IF(AND($E2777&lt;Mapping!$G$5,$E2777&gt;Mapping!$F$5),Mapping!$H$5,IF(AND($E2777&lt;Mapping!$G$6,$E2777&gt;Mapping!$F$6),Mapping!$H$6,IF(AND($E2777&lt;Mapping!$G$7,$E2777&gt;Mapping!$F$7),Mapping!$H$7,IF(AND($E2777&lt;Mapping!$G$8,$E2777&gt;Mapping!$F$8),Mapping!$H$8,Mapping!$H$9))))))</f>
        <v>30-69%</v>
      </c>
      <c r="I2777" t="s">
        <v>59</v>
      </c>
    </row>
    <row r="2778" spans="1:9">
      <c r="A2778" s="1">
        <v>42583</v>
      </c>
      <c r="B2778" t="s">
        <v>30</v>
      </c>
      <c r="C2778" s="5">
        <v>3559</v>
      </c>
      <c r="D2778" s="5">
        <v>5800</v>
      </c>
      <c r="E2778" s="2">
        <v>1.6296712559707782</v>
      </c>
      <c r="F2778" t="str">
        <f t="shared" si="43"/>
        <v>Y</v>
      </c>
      <c r="G2778" t="s">
        <v>8</v>
      </c>
      <c r="H2778" t="str">
        <f>IF(AND($E2778&lt;Mapping!$G$3,$E2778&gt;Mapping!$F$3),Mapping!$H$3,IF(AND($E2778&lt;Mapping!$G$4,$E2778&gt;Mapping!$F$4),Mapping!$H$4,IF(AND($E2778&lt;Mapping!$G$5,$E2778&gt;Mapping!$F$5),Mapping!$H$5,IF(AND($E2778&lt;Mapping!$G$6,$E2778&gt;Mapping!$F$6),Mapping!$H$6,IF(AND($E2778&lt;Mapping!$G$7,$E2778&gt;Mapping!$F$7),Mapping!$H$7,IF(AND($E2778&lt;Mapping!$G$8,$E2778&gt;Mapping!$F$8),Mapping!$H$8,Mapping!$H$9))))))</f>
        <v>100-200%</v>
      </c>
      <c r="I2778" t="s">
        <v>59</v>
      </c>
    </row>
    <row r="2779" spans="1:9">
      <c r="A2779" s="1">
        <v>42583</v>
      </c>
      <c r="B2779" t="s">
        <v>31</v>
      </c>
      <c r="C2779" s="5">
        <v>3203</v>
      </c>
      <c r="D2779" s="5">
        <v>9969</v>
      </c>
      <c r="E2779" s="2">
        <v>3.112394630034343</v>
      </c>
      <c r="F2779" t="str">
        <f t="shared" si="43"/>
        <v>Y</v>
      </c>
      <c r="G2779" t="s">
        <v>8</v>
      </c>
      <c r="H2779" t="str">
        <f>IF(AND($E2779&lt;Mapping!$G$3,$E2779&gt;Mapping!$F$3),Mapping!$H$3,IF(AND($E2779&lt;Mapping!$G$4,$E2779&gt;Mapping!$F$4),Mapping!$H$4,IF(AND($E2779&lt;Mapping!$G$5,$E2779&gt;Mapping!$F$5),Mapping!$H$5,IF(AND($E2779&lt;Mapping!$G$6,$E2779&gt;Mapping!$F$6),Mapping!$H$6,IF(AND($E2779&lt;Mapping!$G$7,$E2779&gt;Mapping!$F$7),Mapping!$H$7,IF(AND($E2779&lt;Mapping!$G$8,$E2779&gt;Mapping!$F$8),Mapping!$H$8,Mapping!$H$9))))))</f>
        <v>+300%</v>
      </c>
      <c r="I2779" t="s">
        <v>59</v>
      </c>
    </row>
    <row r="2780" spans="1:9">
      <c r="A2780" s="1">
        <v>42583</v>
      </c>
      <c r="B2780" t="s">
        <v>32</v>
      </c>
      <c r="C2780" s="5">
        <v>6154</v>
      </c>
      <c r="D2780" s="5">
        <v>8821</v>
      </c>
      <c r="E2780" s="2">
        <v>1.4333766655833604</v>
      </c>
      <c r="F2780" t="str">
        <f t="shared" si="43"/>
        <v>Y</v>
      </c>
      <c r="G2780" t="s">
        <v>8</v>
      </c>
      <c r="H2780" t="str">
        <f>IF(AND($E2780&lt;Mapping!$G$3,$E2780&gt;Mapping!$F$3),Mapping!$H$3,IF(AND($E2780&lt;Mapping!$G$4,$E2780&gt;Mapping!$F$4),Mapping!$H$4,IF(AND($E2780&lt;Mapping!$G$5,$E2780&gt;Mapping!$F$5),Mapping!$H$5,IF(AND($E2780&lt;Mapping!$G$6,$E2780&gt;Mapping!$F$6),Mapping!$H$6,IF(AND($E2780&lt;Mapping!$G$7,$E2780&gt;Mapping!$F$7),Mapping!$H$7,IF(AND($E2780&lt;Mapping!$G$8,$E2780&gt;Mapping!$F$8),Mapping!$H$8,Mapping!$H$9))))))</f>
        <v>100-200%</v>
      </c>
      <c r="I2780" t="s">
        <v>59</v>
      </c>
    </row>
    <row r="2781" spans="1:9">
      <c r="A2781" s="1">
        <v>42583</v>
      </c>
      <c r="B2781" t="s">
        <v>33</v>
      </c>
      <c r="C2781" s="5">
        <v>6653</v>
      </c>
      <c r="D2781" s="5">
        <v>5477</v>
      </c>
      <c r="E2781" s="2">
        <v>0.82323763715617015</v>
      </c>
      <c r="F2781" t="str">
        <f t="shared" si="43"/>
        <v/>
      </c>
      <c r="G2781" t="s">
        <v>8</v>
      </c>
      <c r="H2781" t="str">
        <f>IF(AND($E2781&lt;Mapping!$G$3,$E2781&gt;Mapping!$F$3),Mapping!$H$3,IF(AND($E2781&lt;Mapping!$G$4,$E2781&gt;Mapping!$F$4),Mapping!$H$4,IF(AND($E2781&lt;Mapping!$G$5,$E2781&gt;Mapping!$F$5),Mapping!$H$5,IF(AND($E2781&lt;Mapping!$G$6,$E2781&gt;Mapping!$F$6),Mapping!$H$6,IF(AND($E2781&lt;Mapping!$G$7,$E2781&gt;Mapping!$F$7),Mapping!$H$7,IF(AND($E2781&lt;Mapping!$G$8,$E2781&gt;Mapping!$F$8),Mapping!$H$8,Mapping!$H$9))))))</f>
        <v>70-89%</v>
      </c>
      <c r="I2781" t="s">
        <v>59</v>
      </c>
    </row>
    <row r="2782" spans="1:9">
      <c r="A2782" s="1">
        <v>42583</v>
      </c>
      <c r="B2782" t="s">
        <v>34</v>
      </c>
      <c r="C2782" s="5">
        <v>7075</v>
      </c>
      <c r="D2782" s="5">
        <v>7183</v>
      </c>
      <c r="E2782" s="2">
        <v>1.0152650176678446</v>
      </c>
      <c r="F2782" t="str">
        <f t="shared" si="43"/>
        <v>Y</v>
      </c>
      <c r="G2782" t="s">
        <v>8</v>
      </c>
      <c r="H2782" t="str">
        <f>IF(AND($E2782&lt;Mapping!$G$3,$E2782&gt;Mapping!$F$3),Mapping!$H$3,IF(AND($E2782&lt;Mapping!$G$4,$E2782&gt;Mapping!$F$4),Mapping!$H$4,IF(AND($E2782&lt;Mapping!$G$5,$E2782&gt;Mapping!$F$5),Mapping!$H$5,IF(AND($E2782&lt;Mapping!$G$6,$E2782&gt;Mapping!$F$6),Mapping!$H$6,IF(AND($E2782&lt;Mapping!$G$7,$E2782&gt;Mapping!$F$7),Mapping!$H$7,IF(AND($E2782&lt;Mapping!$G$8,$E2782&gt;Mapping!$F$8),Mapping!$H$8,Mapping!$H$9))))))</f>
        <v>100-200%</v>
      </c>
      <c r="I2782" t="s">
        <v>59</v>
      </c>
    </row>
    <row r="2783" spans="1:9">
      <c r="A2783" s="1">
        <v>42583</v>
      </c>
      <c r="B2783" t="s">
        <v>35</v>
      </c>
      <c r="C2783" s="5">
        <v>7622</v>
      </c>
      <c r="D2783" s="5">
        <v>7410</v>
      </c>
      <c r="E2783" s="2">
        <v>0.97218577801102068</v>
      </c>
      <c r="F2783" t="str">
        <f t="shared" si="43"/>
        <v/>
      </c>
      <c r="G2783" t="s">
        <v>8</v>
      </c>
      <c r="H2783" t="str">
        <f>IF(AND($E2783&lt;Mapping!$G$3,$E2783&gt;Mapping!$F$3),Mapping!$H$3,IF(AND($E2783&lt;Mapping!$G$4,$E2783&gt;Mapping!$F$4),Mapping!$H$4,IF(AND($E2783&lt;Mapping!$G$5,$E2783&gt;Mapping!$F$5),Mapping!$H$5,IF(AND($E2783&lt;Mapping!$G$6,$E2783&gt;Mapping!$F$6),Mapping!$H$6,IF(AND($E2783&lt;Mapping!$G$7,$E2783&gt;Mapping!$F$7),Mapping!$H$7,IF(AND($E2783&lt;Mapping!$G$8,$E2783&gt;Mapping!$F$8),Mapping!$H$8,Mapping!$H$9))))))</f>
        <v>90-99%</v>
      </c>
      <c r="I2783" t="s">
        <v>59</v>
      </c>
    </row>
    <row r="2784" spans="1:9">
      <c r="A2784" s="1">
        <v>42583</v>
      </c>
      <c r="B2784" t="s">
        <v>36</v>
      </c>
      <c r="C2784" s="5">
        <v>7682</v>
      </c>
      <c r="D2784" s="5">
        <v>9197</v>
      </c>
      <c r="E2784" s="2">
        <v>1.197214267117938</v>
      </c>
      <c r="F2784" t="str">
        <f t="shared" si="43"/>
        <v>Y</v>
      </c>
      <c r="G2784" t="s">
        <v>8</v>
      </c>
      <c r="H2784" t="str">
        <f>IF(AND($E2784&lt;Mapping!$G$3,$E2784&gt;Mapping!$F$3),Mapping!$H$3,IF(AND($E2784&lt;Mapping!$G$4,$E2784&gt;Mapping!$F$4),Mapping!$H$4,IF(AND($E2784&lt;Mapping!$G$5,$E2784&gt;Mapping!$F$5),Mapping!$H$5,IF(AND($E2784&lt;Mapping!$G$6,$E2784&gt;Mapping!$F$6),Mapping!$H$6,IF(AND($E2784&lt;Mapping!$G$7,$E2784&gt;Mapping!$F$7),Mapping!$H$7,IF(AND($E2784&lt;Mapping!$G$8,$E2784&gt;Mapping!$F$8),Mapping!$H$8,Mapping!$H$9))))))</f>
        <v>100-200%</v>
      </c>
      <c r="I2784" t="s">
        <v>59</v>
      </c>
    </row>
    <row r="2785" spans="1:9">
      <c r="A2785" s="1">
        <v>42583</v>
      </c>
      <c r="B2785" t="s">
        <v>37</v>
      </c>
      <c r="C2785" s="5">
        <v>4259</v>
      </c>
      <c r="D2785" s="5">
        <v>7384</v>
      </c>
      <c r="E2785" s="2">
        <v>1.7337403146278469</v>
      </c>
      <c r="F2785" t="str">
        <f t="shared" si="43"/>
        <v>Y</v>
      </c>
      <c r="G2785" t="s">
        <v>8</v>
      </c>
      <c r="H2785" t="str">
        <f>IF(AND($E2785&lt;Mapping!$G$3,$E2785&gt;Mapping!$F$3),Mapping!$H$3,IF(AND($E2785&lt;Mapping!$G$4,$E2785&gt;Mapping!$F$4),Mapping!$H$4,IF(AND($E2785&lt;Mapping!$G$5,$E2785&gt;Mapping!$F$5),Mapping!$H$5,IF(AND($E2785&lt;Mapping!$G$6,$E2785&gt;Mapping!$F$6),Mapping!$H$6,IF(AND($E2785&lt;Mapping!$G$7,$E2785&gt;Mapping!$F$7),Mapping!$H$7,IF(AND($E2785&lt;Mapping!$G$8,$E2785&gt;Mapping!$F$8),Mapping!$H$8,Mapping!$H$9))))))</f>
        <v>100-200%</v>
      </c>
      <c r="I2785" t="s">
        <v>59</v>
      </c>
    </row>
    <row r="2786" spans="1:9">
      <c r="A2786" s="1">
        <v>42583</v>
      </c>
      <c r="B2786" t="s">
        <v>38</v>
      </c>
      <c r="C2786" s="5">
        <v>2679</v>
      </c>
      <c r="D2786" s="5">
        <v>9804</v>
      </c>
      <c r="E2786" s="2">
        <v>3.6595744680851063</v>
      </c>
      <c r="F2786" t="str">
        <f t="shared" si="43"/>
        <v>Y</v>
      </c>
      <c r="G2786" t="s">
        <v>8</v>
      </c>
      <c r="H2786" t="str">
        <f>IF(AND($E2786&lt;Mapping!$G$3,$E2786&gt;Mapping!$F$3),Mapping!$H$3,IF(AND($E2786&lt;Mapping!$G$4,$E2786&gt;Mapping!$F$4),Mapping!$H$4,IF(AND($E2786&lt;Mapping!$G$5,$E2786&gt;Mapping!$F$5),Mapping!$H$5,IF(AND($E2786&lt;Mapping!$G$6,$E2786&gt;Mapping!$F$6),Mapping!$H$6,IF(AND($E2786&lt;Mapping!$G$7,$E2786&gt;Mapping!$F$7),Mapping!$H$7,IF(AND($E2786&lt;Mapping!$G$8,$E2786&gt;Mapping!$F$8),Mapping!$H$8,Mapping!$H$9))))))</f>
        <v>+300%</v>
      </c>
      <c r="I2786" t="s">
        <v>59</v>
      </c>
    </row>
    <row r="2787" spans="1:9">
      <c r="A2787" s="1">
        <v>42583</v>
      </c>
      <c r="B2787" t="s">
        <v>39</v>
      </c>
      <c r="C2787" s="5">
        <v>7388</v>
      </c>
      <c r="D2787" s="5">
        <v>7462</v>
      </c>
      <c r="E2787" s="2">
        <v>1.0100162425554955</v>
      </c>
      <c r="F2787" t="str">
        <f t="shared" si="43"/>
        <v>Y</v>
      </c>
      <c r="G2787" t="s">
        <v>8</v>
      </c>
      <c r="H2787" t="str">
        <f>IF(AND($E2787&lt;Mapping!$G$3,$E2787&gt;Mapping!$F$3),Mapping!$H$3,IF(AND($E2787&lt;Mapping!$G$4,$E2787&gt;Mapping!$F$4),Mapping!$H$4,IF(AND($E2787&lt;Mapping!$G$5,$E2787&gt;Mapping!$F$5),Mapping!$H$5,IF(AND($E2787&lt;Mapping!$G$6,$E2787&gt;Mapping!$F$6),Mapping!$H$6,IF(AND($E2787&lt;Mapping!$G$7,$E2787&gt;Mapping!$F$7),Mapping!$H$7,IF(AND($E2787&lt;Mapping!$G$8,$E2787&gt;Mapping!$F$8),Mapping!$H$8,Mapping!$H$9))))))</f>
        <v>100-200%</v>
      </c>
      <c r="I2787" t="s">
        <v>59</v>
      </c>
    </row>
    <row r="2788" spans="1:9">
      <c r="A2788" s="1">
        <v>42583</v>
      </c>
      <c r="B2788" t="s">
        <v>40</v>
      </c>
      <c r="C2788" s="5">
        <v>5772</v>
      </c>
      <c r="D2788" s="5">
        <v>7579</v>
      </c>
      <c r="E2788" s="2">
        <v>1.3130630630630631</v>
      </c>
      <c r="F2788" t="str">
        <f t="shared" si="43"/>
        <v>Y</v>
      </c>
      <c r="G2788" t="s">
        <v>8</v>
      </c>
      <c r="H2788" t="str">
        <f>IF(AND($E2788&lt;Mapping!$G$3,$E2788&gt;Mapping!$F$3),Mapping!$H$3,IF(AND($E2788&lt;Mapping!$G$4,$E2788&gt;Mapping!$F$4),Mapping!$H$4,IF(AND($E2788&lt;Mapping!$G$5,$E2788&gt;Mapping!$F$5),Mapping!$H$5,IF(AND($E2788&lt;Mapping!$G$6,$E2788&gt;Mapping!$F$6),Mapping!$H$6,IF(AND($E2788&lt;Mapping!$G$7,$E2788&gt;Mapping!$F$7),Mapping!$H$7,IF(AND($E2788&lt;Mapping!$G$8,$E2788&gt;Mapping!$F$8),Mapping!$H$8,Mapping!$H$9))))))</f>
        <v>100-200%</v>
      </c>
      <c r="I2788" t="s">
        <v>60</v>
      </c>
    </row>
    <row r="2789" spans="1:9">
      <c r="A2789" s="1">
        <v>42583</v>
      </c>
      <c r="B2789" t="s">
        <v>41</v>
      </c>
      <c r="C2789" s="5">
        <v>2832</v>
      </c>
      <c r="D2789" s="5">
        <v>9791</v>
      </c>
      <c r="E2789" s="2">
        <v>3.4572740112994351</v>
      </c>
      <c r="F2789" t="str">
        <f t="shared" si="43"/>
        <v>Y</v>
      </c>
      <c r="G2789" t="s">
        <v>8</v>
      </c>
      <c r="H2789" t="str">
        <f>IF(AND($E2789&lt;Mapping!$G$3,$E2789&gt;Mapping!$F$3),Mapping!$H$3,IF(AND($E2789&lt;Mapping!$G$4,$E2789&gt;Mapping!$F$4),Mapping!$H$4,IF(AND($E2789&lt;Mapping!$G$5,$E2789&gt;Mapping!$F$5),Mapping!$H$5,IF(AND($E2789&lt;Mapping!$G$6,$E2789&gt;Mapping!$F$6),Mapping!$H$6,IF(AND($E2789&lt;Mapping!$G$7,$E2789&gt;Mapping!$F$7),Mapping!$H$7,IF(AND($E2789&lt;Mapping!$G$8,$E2789&gt;Mapping!$F$8),Mapping!$H$8,Mapping!$H$9))))))</f>
        <v>+300%</v>
      </c>
      <c r="I2789" t="s">
        <v>60</v>
      </c>
    </row>
    <row r="2790" spans="1:9">
      <c r="A2790" s="1">
        <v>42583</v>
      </c>
      <c r="B2790" t="s">
        <v>42</v>
      </c>
      <c r="C2790" s="5">
        <v>7697</v>
      </c>
      <c r="D2790" s="5">
        <v>6843</v>
      </c>
      <c r="E2790" s="2">
        <v>0.88904768091464204</v>
      </c>
      <c r="F2790" t="str">
        <f t="shared" si="43"/>
        <v/>
      </c>
      <c r="G2790" t="s">
        <v>8</v>
      </c>
      <c r="H2790" t="str">
        <f>IF(AND($E2790&lt;Mapping!$G$3,$E2790&gt;Mapping!$F$3),Mapping!$H$3,IF(AND($E2790&lt;Mapping!$G$4,$E2790&gt;Mapping!$F$4),Mapping!$H$4,IF(AND($E2790&lt;Mapping!$G$5,$E2790&gt;Mapping!$F$5),Mapping!$H$5,IF(AND($E2790&lt;Mapping!$G$6,$E2790&gt;Mapping!$F$6),Mapping!$H$6,IF(AND($E2790&lt;Mapping!$G$7,$E2790&gt;Mapping!$F$7),Mapping!$H$7,IF(AND($E2790&lt;Mapping!$G$8,$E2790&gt;Mapping!$F$8),Mapping!$H$8,Mapping!$H$9))))))</f>
        <v>70-89%</v>
      </c>
      <c r="I2790" t="s">
        <v>60</v>
      </c>
    </row>
    <row r="2791" spans="1:9">
      <c r="A2791" s="1">
        <v>42583</v>
      </c>
      <c r="B2791" t="s">
        <v>43</v>
      </c>
      <c r="C2791" s="5">
        <v>8467</v>
      </c>
      <c r="D2791" s="5">
        <v>7624</v>
      </c>
      <c r="E2791" s="2">
        <v>0.90043699066965865</v>
      </c>
      <c r="F2791" t="str">
        <f t="shared" si="43"/>
        <v/>
      </c>
      <c r="G2791" t="s">
        <v>8</v>
      </c>
      <c r="H2791" t="str">
        <f>IF(AND($E2791&lt;Mapping!$G$3,$E2791&gt;Mapping!$F$3),Mapping!$H$3,IF(AND($E2791&lt;Mapping!$G$4,$E2791&gt;Mapping!$F$4),Mapping!$H$4,IF(AND($E2791&lt;Mapping!$G$5,$E2791&gt;Mapping!$F$5),Mapping!$H$5,IF(AND($E2791&lt;Mapping!$G$6,$E2791&gt;Mapping!$F$6),Mapping!$H$6,IF(AND($E2791&lt;Mapping!$G$7,$E2791&gt;Mapping!$F$7),Mapping!$H$7,IF(AND($E2791&lt;Mapping!$G$8,$E2791&gt;Mapping!$F$8),Mapping!$H$8,Mapping!$H$9))))))</f>
        <v>90-99%</v>
      </c>
      <c r="I2791" t="s">
        <v>60</v>
      </c>
    </row>
    <row r="2792" spans="1:9">
      <c r="A2792" s="1">
        <v>42583</v>
      </c>
      <c r="B2792" t="s">
        <v>44</v>
      </c>
      <c r="C2792" s="5">
        <v>3737</v>
      </c>
      <c r="D2792" s="5">
        <v>5719</v>
      </c>
      <c r="E2792" s="2">
        <v>1.5303719561145304</v>
      </c>
      <c r="F2792" t="str">
        <f t="shared" si="43"/>
        <v>Y</v>
      </c>
      <c r="G2792" t="s">
        <v>8</v>
      </c>
      <c r="H2792" t="str">
        <f>IF(AND($E2792&lt;Mapping!$G$3,$E2792&gt;Mapping!$F$3),Mapping!$H$3,IF(AND($E2792&lt;Mapping!$G$4,$E2792&gt;Mapping!$F$4),Mapping!$H$4,IF(AND($E2792&lt;Mapping!$G$5,$E2792&gt;Mapping!$F$5),Mapping!$H$5,IF(AND($E2792&lt;Mapping!$G$6,$E2792&gt;Mapping!$F$6),Mapping!$H$6,IF(AND($E2792&lt;Mapping!$G$7,$E2792&gt;Mapping!$F$7),Mapping!$H$7,IF(AND($E2792&lt;Mapping!$G$8,$E2792&gt;Mapping!$F$8),Mapping!$H$8,Mapping!$H$9))))))</f>
        <v>100-200%</v>
      </c>
      <c r="I2792" t="s">
        <v>60</v>
      </c>
    </row>
    <row r="2793" spans="1:9">
      <c r="A2793" s="1">
        <v>42583</v>
      </c>
      <c r="B2793" t="s">
        <v>45</v>
      </c>
      <c r="C2793" s="5">
        <v>3637</v>
      </c>
      <c r="D2793" s="5">
        <v>8519</v>
      </c>
      <c r="E2793" s="2">
        <v>2.3423150948583999</v>
      </c>
      <c r="F2793" t="str">
        <f t="shared" si="43"/>
        <v>Y</v>
      </c>
      <c r="G2793" t="s">
        <v>8</v>
      </c>
      <c r="H2793" t="str">
        <f>IF(AND($E2793&lt;Mapping!$G$3,$E2793&gt;Mapping!$F$3),Mapping!$H$3,IF(AND($E2793&lt;Mapping!$G$4,$E2793&gt;Mapping!$F$4),Mapping!$H$4,IF(AND($E2793&lt;Mapping!$G$5,$E2793&gt;Mapping!$F$5),Mapping!$H$5,IF(AND($E2793&lt;Mapping!$G$6,$E2793&gt;Mapping!$F$6),Mapping!$H$6,IF(AND($E2793&lt;Mapping!$G$7,$E2793&gt;Mapping!$F$7),Mapping!$H$7,IF(AND($E2793&lt;Mapping!$G$8,$E2793&gt;Mapping!$F$8),Mapping!$H$8,Mapping!$H$9))))))</f>
        <v>200-300%</v>
      </c>
      <c r="I2793" t="s">
        <v>60</v>
      </c>
    </row>
    <row r="2794" spans="1:9">
      <c r="A2794" s="1">
        <v>42583</v>
      </c>
      <c r="B2794" t="s">
        <v>46</v>
      </c>
      <c r="C2794" s="5">
        <v>6652</v>
      </c>
      <c r="D2794" s="5">
        <v>8535</v>
      </c>
      <c r="E2794" s="2">
        <v>1.2830727600721588</v>
      </c>
      <c r="F2794" t="str">
        <f t="shared" si="43"/>
        <v>Y</v>
      </c>
      <c r="G2794" t="s">
        <v>8</v>
      </c>
      <c r="H2794" t="str">
        <f>IF(AND($E2794&lt;Mapping!$G$3,$E2794&gt;Mapping!$F$3),Mapping!$H$3,IF(AND($E2794&lt;Mapping!$G$4,$E2794&gt;Mapping!$F$4),Mapping!$H$4,IF(AND($E2794&lt;Mapping!$G$5,$E2794&gt;Mapping!$F$5),Mapping!$H$5,IF(AND($E2794&lt;Mapping!$G$6,$E2794&gt;Mapping!$F$6),Mapping!$H$6,IF(AND($E2794&lt;Mapping!$G$7,$E2794&gt;Mapping!$F$7),Mapping!$H$7,IF(AND($E2794&lt;Mapping!$G$8,$E2794&gt;Mapping!$F$8),Mapping!$H$8,Mapping!$H$9))))))</f>
        <v>100-200%</v>
      </c>
      <c r="I2794" t="s">
        <v>60</v>
      </c>
    </row>
    <row r="2795" spans="1:9">
      <c r="A2795" s="1">
        <v>42583</v>
      </c>
      <c r="B2795" t="s">
        <v>47</v>
      </c>
      <c r="C2795" s="5">
        <v>6290</v>
      </c>
      <c r="D2795" s="5">
        <v>8966</v>
      </c>
      <c r="E2795" s="2">
        <v>1.4254372019077901</v>
      </c>
      <c r="F2795" t="str">
        <f t="shared" si="43"/>
        <v>Y</v>
      </c>
      <c r="G2795" t="s">
        <v>8</v>
      </c>
      <c r="H2795" t="str">
        <f>IF(AND($E2795&lt;Mapping!$G$3,$E2795&gt;Mapping!$F$3),Mapping!$H$3,IF(AND($E2795&lt;Mapping!$G$4,$E2795&gt;Mapping!$F$4),Mapping!$H$4,IF(AND($E2795&lt;Mapping!$G$5,$E2795&gt;Mapping!$F$5),Mapping!$H$5,IF(AND($E2795&lt;Mapping!$G$6,$E2795&gt;Mapping!$F$6),Mapping!$H$6,IF(AND($E2795&lt;Mapping!$G$7,$E2795&gt;Mapping!$F$7),Mapping!$H$7,IF(AND($E2795&lt;Mapping!$G$8,$E2795&gt;Mapping!$F$8),Mapping!$H$8,Mapping!$H$9))))))</f>
        <v>100-200%</v>
      </c>
      <c r="I2795" t="s">
        <v>60</v>
      </c>
    </row>
    <row r="2796" spans="1:9">
      <c r="A2796" s="1">
        <v>42583</v>
      </c>
      <c r="B2796" t="s">
        <v>48</v>
      </c>
      <c r="C2796" s="5">
        <v>3156</v>
      </c>
      <c r="D2796" s="5">
        <v>8216</v>
      </c>
      <c r="E2796" s="2">
        <v>2.6032953105196452</v>
      </c>
      <c r="F2796" t="str">
        <f t="shared" si="43"/>
        <v>Y</v>
      </c>
      <c r="G2796" t="s">
        <v>8</v>
      </c>
      <c r="H2796" t="str">
        <f>IF(AND($E2796&lt;Mapping!$G$3,$E2796&gt;Mapping!$F$3),Mapping!$H$3,IF(AND($E2796&lt;Mapping!$G$4,$E2796&gt;Mapping!$F$4),Mapping!$H$4,IF(AND($E2796&lt;Mapping!$G$5,$E2796&gt;Mapping!$F$5),Mapping!$H$5,IF(AND($E2796&lt;Mapping!$G$6,$E2796&gt;Mapping!$F$6),Mapping!$H$6,IF(AND($E2796&lt;Mapping!$G$7,$E2796&gt;Mapping!$F$7),Mapping!$H$7,IF(AND($E2796&lt;Mapping!$G$8,$E2796&gt;Mapping!$F$8),Mapping!$H$8,Mapping!$H$9))))))</f>
        <v>200-300%</v>
      </c>
      <c r="I2796" t="s">
        <v>60</v>
      </c>
    </row>
    <row r="2797" spans="1:9">
      <c r="A2797" s="1">
        <v>42583</v>
      </c>
      <c r="B2797" t="s">
        <v>49</v>
      </c>
      <c r="C2797" s="5">
        <v>2981</v>
      </c>
      <c r="D2797" s="5">
        <v>7873</v>
      </c>
      <c r="E2797" s="2">
        <v>2.6410600469641059</v>
      </c>
      <c r="F2797" t="str">
        <f t="shared" si="43"/>
        <v>Y</v>
      </c>
      <c r="G2797" t="s">
        <v>8</v>
      </c>
      <c r="H2797" t="str">
        <f>IF(AND($E2797&lt;Mapping!$G$3,$E2797&gt;Mapping!$F$3),Mapping!$H$3,IF(AND($E2797&lt;Mapping!$G$4,$E2797&gt;Mapping!$F$4),Mapping!$H$4,IF(AND($E2797&lt;Mapping!$G$5,$E2797&gt;Mapping!$F$5),Mapping!$H$5,IF(AND($E2797&lt;Mapping!$G$6,$E2797&gt;Mapping!$F$6),Mapping!$H$6,IF(AND($E2797&lt;Mapping!$G$7,$E2797&gt;Mapping!$F$7),Mapping!$H$7,IF(AND($E2797&lt;Mapping!$G$8,$E2797&gt;Mapping!$F$8),Mapping!$H$8,Mapping!$H$9))))))</f>
        <v>200-300%</v>
      </c>
      <c r="I2797" t="s">
        <v>60</v>
      </c>
    </row>
    <row r="2798" spans="1:9">
      <c r="A2798" s="1">
        <v>42583</v>
      </c>
      <c r="B2798" t="s">
        <v>50</v>
      </c>
      <c r="C2798" s="5">
        <v>8465</v>
      </c>
      <c r="D2798" s="5">
        <v>7931</v>
      </c>
      <c r="E2798" s="2">
        <v>0.93691671588895453</v>
      </c>
      <c r="F2798" t="str">
        <f t="shared" si="43"/>
        <v/>
      </c>
      <c r="G2798" t="s">
        <v>8</v>
      </c>
      <c r="H2798" t="str">
        <f>IF(AND($E2798&lt;Mapping!$G$3,$E2798&gt;Mapping!$F$3),Mapping!$H$3,IF(AND($E2798&lt;Mapping!$G$4,$E2798&gt;Mapping!$F$4),Mapping!$H$4,IF(AND($E2798&lt;Mapping!$G$5,$E2798&gt;Mapping!$F$5),Mapping!$H$5,IF(AND($E2798&lt;Mapping!$G$6,$E2798&gt;Mapping!$F$6),Mapping!$H$6,IF(AND($E2798&lt;Mapping!$G$7,$E2798&gt;Mapping!$F$7),Mapping!$H$7,IF(AND($E2798&lt;Mapping!$G$8,$E2798&gt;Mapping!$F$8),Mapping!$H$8,Mapping!$H$9))))))</f>
        <v>90-99%</v>
      </c>
      <c r="I2798" t="s">
        <v>59</v>
      </c>
    </row>
    <row r="2799" spans="1:9">
      <c r="A2799" s="1">
        <v>42583</v>
      </c>
      <c r="B2799" t="s">
        <v>51</v>
      </c>
      <c r="C2799" s="5">
        <v>8019</v>
      </c>
      <c r="D2799" s="5">
        <v>5834</v>
      </c>
      <c r="E2799" s="2">
        <v>0.72752213492954232</v>
      </c>
      <c r="F2799" t="str">
        <f t="shared" si="43"/>
        <v/>
      </c>
      <c r="G2799" t="s">
        <v>8</v>
      </c>
      <c r="H2799" t="str">
        <f>IF(AND($E2799&lt;Mapping!$G$3,$E2799&gt;Mapping!$F$3),Mapping!$H$3,IF(AND($E2799&lt;Mapping!$G$4,$E2799&gt;Mapping!$F$4),Mapping!$H$4,IF(AND($E2799&lt;Mapping!$G$5,$E2799&gt;Mapping!$F$5),Mapping!$H$5,IF(AND($E2799&lt;Mapping!$G$6,$E2799&gt;Mapping!$F$6),Mapping!$H$6,IF(AND($E2799&lt;Mapping!$G$7,$E2799&gt;Mapping!$F$7),Mapping!$H$7,IF(AND($E2799&lt;Mapping!$G$8,$E2799&gt;Mapping!$F$8),Mapping!$H$8,Mapping!$H$9))))))</f>
        <v>70-89%</v>
      </c>
      <c r="I2799" t="s">
        <v>60</v>
      </c>
    </row>
    <row r="2800" spans="1:9">
      <c r="A2800" s="1">
        <v>42583</v>
      </c>
      <c r="B2800" t="s">
        <v>52</v>
      </c>
      <c r="C2800" s="5">
        <v>2100</v>
      </c>
      <c r="D2800" s="5">
        <v>7773</v>
      </c>
      <c r="E2800" s="2">
        <v>3.7014285714285715</v>
      </c>
      <c r="F2800" t="str">
        <f t="shared" si="43"/>
        <v>Y</v>
      </c>
      <c r="G2800" t="s">
        <v>8</v>
      </c>
      <c r="H2800" t="str">
        <f>IF(AND($E2800&lt;Mapping!$G$3,$E2800&gt;Mapping!$F$3),Mapping!$H$3,IF(AND($E2800&lt;Mapping!$G$4,$E2800&gt;Mapping!$F$4),Mapping!$H$4,IF(AND($E2800&lt;Mapping!$G$5,$E2800&gt;Mapping!$F$5),Mapping!$H$5,IF(AND($E2800&lt;Mapping!$G$6,$E2800&gt;Mapping!$F$6),Mapping!$H$6,IF(AND($E2800&lt;Mapping!$G$7,$E2800&gt;Mapping!$F$7),Mapping!$H$7,IF(AND($E2800&lt;Mapping!$G$8,$E2800&gt;Mapping!$F$8),Mapping!$H$8,Mapping!$H$9))))))</f>
        <v>+300%</v>
      </c>
      <c r="I2800" t="s">
        <v>59</v>
      </c>
    </row>
    <row r="2801" spans="1:9">
      <c r="A2801" s="1">
        <v>42583</v>
      </c>
      <c r="B2801" t="s">
        <v>53</v>
      </c>
      <c r="C2801" s="5">
        <v>3129</v>
      </c>
      <c r="D2801" s="5">
        <v>6572</v>
      </c>
      <c r="E2801" s="2">
        <v>2.1003515500159797</v>
      </c>
      <c r="F2801" t="str">
        <f t="shared" si="43"/>
        <v>Y</v>
      </c>
      <c r="G2801" t="s">
        <v>8</v>
      </c>
      <c r="H2801" t="str">
        <f>IF(AND($E2801&lt;Mapping!$G$3,$E2801&gt;Mapping!$F$3),Mapping!$H$3,IF(AND($E2801&lt;Mapping!$G$4,$E2801&gt;Mapping!$F$4),Mapping!$H$4,IF(AND($E2801&lt;Mapping!$G$5,$E2801&gt;Mapping!$F$5),Mapping!$H$5,IF(AND($E2801&lt;Mapping!$G$6,$E2801&gt;Mapping!$F$6),Mapping!$H$6,IF(AND($E2801&lt;Mapping!$G$7,$E2801&gt;Mapping!$F$7),Mapping!$H$7,IF(AND($E2801&lt;Mapping!$G$8,$E2801&gt;Mapping!$F$8),Mapping!$H$8,Mapping!$H$9))))))</f>
        <v>200-300%</v>
      </c>
      <c r="I2801" t="s">
        <v>60</v>
      </c>
    </row>
    <row r="2802" spans="1:9">
      <c r="A2802" s="1">
        <v>42614</v>
      </c>
      <c r="B2802" t="s">
        <v>19</v>
      </c>
      <c r="C2802" s="5">
        <v>4228</v>
      </c>
      <c r="D2802" s="5">
        <v>6694</v>
      </c>
      <c r="E2802" s="2">
        <v>1.5832544938505204</v>
      </c>
      <c r="F2802" t="str">
        <f t="shared" si="43"/>
        <v>Y</v>
      </c>
      <c r="G2802" t="s">
        <v>8</v>
      </c>
      <c r="H2802" t="str">
        <f>IF(AND($E2802&lt;Mapping!$G$3,$E2802&gt;Mapping!$F$3),Mapping!$H$3,IF(AND($E2802&lt;Mapping!$G$4,$E2802&gt;Mapping!$F$4),Mapping!$H$4,IF(AND($E2802&lt;Mapping!$G$5,$E2802&gt;Mapping!$F$5),Mapping!$H$5,IF(AND($E2802&lt;Mapping!$G$6,$E2802&gt;Mapping!$F$6),Mapping!$H$6,IF(AND($E2802&lt;Mapping!$G$7,$E2802&gt;Mapping!$F$7),Mapping!$H$7,IF(AND($E2802&lt;Mapping!$G$8,$E2802&gt;Mapping!$F$8),Mapping!$H$8,Mapping!$H$9))))))</f>
        <v>100-200%</v>
      </c>
      <c r="I2802" t="s">
        <v>58</v>
      </c>
    </row>
    <row r="2803" spans="1:9">
      <c r="A2803" s="1">
        <v>42614</v>
      </c>
      <c r="B2803" t="s">
        <v>20</v>
      </c>
      <c r="C2803" s="5">
        <v>3827</v>
      </c>
      <c r="D2803" s="5">
        <v>5199</v>
      </c>
      <c r="E2803" s="2">
        <v>1.3585053566762477</v>
      </c>
      <c r="F2803" t="str">
        <f t="shared" si="43"/>
        <v>Y</v>
      </c>
      <c r="G2803" t="s">
        <v>8</v>
      </c>
      <c r="H2803" t="str">
        <f>IF(AND($E2803&lt;Mapping!$G$3,$E2803&gt;Mapping!$F$3),Mapping!$H$3,IF(AND($E2803&lt;Mapping!$G$4,$E2803&gt;Mapping!$F$4),Mapping!$H$4,IF(AND($E2803&lt;Mapping!$G$5,$E2803&gt;Mapping!$F$5),Mapping!$H$5,IF(AND($E2803&lt;Mapping!$G$6,$E2803&gt;Mapping!$F$6),Mapping!$H$6,IF(AND($E2803&lt;Mapping!$G$7,$E2803&gt;Mapping!$F$7),Mapping!$H$7,IF(AND($E2803&lt;Mapping!$G$8,$E2803&gt;Mapping!$F$8),Mapping!$H$8,Mapping!$H$9))))))</f>
        <v>100-200%</v>
      </c>
      <c r="I2803" t="s">
        <v>58</v>
      </c>
    </row>
    <row r="2804" spans="1:9">
      <c r="A2804" s="1">
        <v>42614</v>
      </c>
      <c r="B2804" t="s">
        <v>21</v>
      </c>
      <c r="C2804" s="5">
        <v>1204</v>
      </c>
      <c r="D2804" s="5">
        <v>5655</v>
      </c>
      <c r="E2804" s="2">
        <v>4.6968438538205977</v>
      </c>
      <c r="F2804" t="str">
        <f t="shared" si="43"/>
        <v>Y</v>
      </c>
      <c r="G2804" t="s">
        <v>8</v>
      </c>
      <c r="H2804" t="str">
        <f>IF(AND($E2804&lt;Mapping!$G$3,$E2804&gt;Mapping!$F$3),Mapping!$H$3,IF(AND($E2804&lt;Mapping!$G$4,$E2804&gt;Mapping!$F$4),Mapping!$H$4,IF(AND($E2804&lt;Mapping!$G$5,$E2804&gt;Mapping!$F$5),Mapping!$H$5,IF(AND($E2804&lt;Mapping!$G$6,$E2804&gt;Mapping!$F$6),Mapping!$H$6,IF(AND($E2804&lt;Mapping!$G$7,$E2804&gt;Mapping!$F$7),Mapping!$H$7,IF(AND($E2804&lt;Mapping!$G$8,$E2804&gt;Mapping!$F$8),Mapping!$H$8,Mapping!$H$9))))))</f>
        <v>+300%</v>
      </c>
      <c r="I2804" t="s">
        <v>58</v>
      </c>
    </row>
    <row r="2805" spans="1:9">
      <c r="A2805" s="1">
        <v>42614</v>
      </c>
      <c r="B2805" t="s">
        <v>22</v>
      </c>
      <c r="C2805" s="5">
        <v>5062</v>
      </c>
      <c r="D2805" s="5">
        <v>5832</v>
      </c>
      <c r="E2805" s="2">
        <v>1.1521137890161992</v>
      </c>
      <c r="F2805" t="str">
        <f t="shared" si="43"/>
        <v>Y</v>
      </c>
      <c r="G2805" t="s">
        <v>8</v>
      </c>
      <c r="H2805" t="str">
        <f>IF(AND($E2805&lt;Mapping!$G$3,$E2805&gt;Mapping!$F$3),Mapping!$H$3,IF(AND($E2805&lt;Mapping!$G$4,$E2805&gt;Mapping!$F$4),Mapping!$H$4,IF(AND($E2805&lt;Mapping!$G$5,$E2805&gt;Mapping!$F$5),Mapping!$H$5,IF(AND($E2805&lt;Mapping!$G$6,$E2805&gt;Mapping!$F$6),Mapping!$H$6,IF(AND($E2805&lt;Mapping!$G$7,$E2805&gt;Mapping!$F$7),Mapping!$H$7,IF(AND($E2805&lt;Mapping!$G$8,$E2805&gt;Mapping!$F$8),Mapping!$H$8,Mapping!$H$9))))))</f>
        <v>100-200%</v>
      </c>
      <c r="I2805" t="s">
        <v>58</v>
      </c>
    </row>
    <row r="2806" spans="1:9">
      <c r="A2806" s="1">
        <v>42614</v>
      </c>
      <c r="B2806" t="s">
        <v>23</v>
      </c>
      <c r="C2806" s="5">
        <v>7260</v>
      </c>
      <c r="D2806" s="5">
        <v>7612</v>
      </c>
      <c r="E2806" s="2">
        <v>1.0484848484848486</v>
      </c>
      <c r="F2806" t="str">
        <f t="shared" si="43"/>
        <v>Y</v>
      </c>
      <c r="G2806" t="s">
        <v>8</v>
      </c>
      <c r="H2806" t="str">
        <f>IF(AND($E2806&lt;Mapping!$G$3,$E2806&gt;Mapping!$F$3),Mapping!$H$3,IF(AND($E2806&lt;Mapping!$G$4,$E2806&gt;Mapping!$F$4),Mapping!$H$4,IF(AND($E2806&lt;Mapping!$G$5,$E2806&gt;Mapping!$F$5),Mapping!$H$5,IF(AND($E2806&lt;Mapping!$G$6,$E2806&gt;Mapping!$F$6),Mapping!$H$6,IF(AND($E2806&lt;Mapping!$G$7,$E2806&gt;Mapping!$F$7),Mapping!$H$7,IF(AND($E2806&lt;Mapping!$G$8,$E2806&gt;Mapping!$F$8),Mapping!$H$8,Mapping!$H$9))))))</f>
        <v>100-200%</v>
      </c>
      <c r="I2806" t="s">
        <v>58</v>
      </c>
    </row>
    <row r="2807" spans="1:9">
      <c r="A2807" s="1">
        <v>42614</v>
      </c>
      <c r="B2807" t="s">
        <v>24</v>
      </c>
      <c r="C2807" s="5">
        <v>2600</v>
      </c>
      <c r="D2807" s="5">
        <v>5957</v>
      </c>
      <c r="E2807" s="2">
        <v>2.2911538461538461</v>
      </c>
      <c r="F2807" t="str">
        <f t="shared" si="43"/>
        <v>Y</v>
      </c>
      <c r="G2807" t="s">
        <v>8</v>
      </c>
      <c r="H2807" t="str">
        <f>IF(AND($E2807&lt;Mapping!$G$3,$E2807&gt;Mapping!$F$3),Mapping!$H$3,IF(AND($E2807&lt;Mapping!$G$4,$E2807&gt;Mapping!$F$4),Mapping!$H$4,IF(AND($E2807&lt;Mapping!$G$5,$E2807&gt;Mapping!$F$5),Mapping!$H$5,IF(AND($E2807&lt;Mapping!$G$6,$E2807&gt;Mapping!$F$6),Mapping!$H$6,IF(AND($E2807&lt;Mapping!$G$7,$E2807&gt;Mapping!$F$7),Mapping!$H$7,IF(AND($E2807&lt;Mapping!$G$8,$E2807&gt;Mapping!$F$8),Mapping!$H$8,Mapping!$H$9))))))</f>
        <v>200-300%</v>
      </c>
      <c r="I2807" t="s">
        <v>58</v>
      </c>
    </row>
    <row r="2808" spans="1:9">
      <c r="A2808" s="1">
        <v>42614</v>
      </c>
      <c r="B2808" t="s">
        <v>25</v>
      </c>
      <c r="C2808" s="5">
        <v>4907</v>
      </c>
      <c r="D2808" s="5">
        <v>7144</v>
      </c>
      <c r="E2808" s="2">
        <v>1.4558793560220094</v>
      </c>
      <c r="F2808" t="str">
        <f t="shared" si="43"/>
        <v>Y</v>
      </c>
      <c r="G2808" t="s">
        <v>8</v>
      </c>
      <c r="H2808" t="str">
        <f>IF(AND($E2808&lt;Mapping!$G$3,$E2808&gt;Mapping!$F$3),Mapping!$H$3,IF(AND($E2808&lt;Mapping!$G$4,$E2808&gt;Mapping!$F$4),Mapping!$H$4,IF(AND($E2808&lt;Mapping!$G$5,$E2808&gt;Mapping!$F$5),Mapping!$H$5,IF(AND($E2808&lt;Mapping!$G$6,$E2808&gt;Mapping!$F$6),Mapping!$H$6,IF(AND($E2808&lt;Mapping!$G$7,$E2808&gt;Mapping!$F$7),Mapping!$H$7,IF(AND($E2808&lt;Mapping!$G$8,$E2808&gt;Mapping!$F$8),Mapping!$H$8,Mapping!$H$9))))))</f>
        <v>100-200%</v>
      </c>
      <c r="I2808" t="s">
        <v>58</v>
      </c>
    </row>
    <row r="2809" spans="1:9">
      <c r="A2809" s="1">
        <v>42614</v>
      </c>
      <c r="B2809" t="s">
        <v>26</v>
      </c>
      <c r="C2809" s="5">
        <v>9965</v>
      </c>
      <c r="D2809" s="5">
        <v>6593</v>
      </c>
      <c r="E2809" s="2">
        <v>0.6616156547917712</v>
      </c>
      <c r="F2809" t="str">
        <f t="shared" si="43"/>
        <v/>
      </c>
      <c r="G2809" t="s">
        <v>8</v>
      </c>
      <c r="H2809" t="str">
        <f>IF(AND($E2809&lt;Mapping!$G$3,$E2809&gt;Mapping!$F$3),Mapping!$H$3,IF(AND($E2809&lt;Mapping!$G$4,$E2809&gt;Mapping!$F$4),Mapping!$H$4,IF(AND($E2809&lt;Mapping!$G$5,$E2809&gt;Mapping!$F$5),Mapping!$H$5,IF(AND($E2809&lt;Mapping!$G$6,$E2809&gt;Mapping!$F$6),Mapping!$H$6,IF(AND($E2809&lt;Mapping!$G$7,$E2809&gt;Mapping!$F$7),Mapping!$H$7,IF(AND($E2809&lt;Mapping!$G$8,$E2809&gt;Mapping!$F$8),Mapping!$H$8,Mapping!$H$9))))))</f>
        <v>30-69%</v>
      </c>
      <c r="I2809" t="s">
        <v>58</v>
      </c>
    </row>
    <row r="2810" spans="1:9">
      <c r="A2810" s="1">
        <v>42614</v>
      </c>
      <c r="B2810" t="s">
        <v>27</v>
      </c>
      <c r="C2810" s="5">
        <v>4438</v>
      </c>
      <c r="D2810" s="5">
        <v>6078</v>
      </c>
      <c r="E2810" s="2">
        <v>1.3695358269490761</v>
      </c>
      <c r="F2810" t="str">
        <f t="shared" si="43"/>
        <v>Y</v>
      </c>
      <c r="G2810" t="s">
        <v>8</v>
      </c>
      <c r="H2810" t="str">
        <f>IF(AND($E2810&lt;Mapping!$G$3,$E2810&gt;Mapping!$F$3),Mapping!$H$3,IF(AND($E2810&lt;Mapping!$G$4,$E2810&gt;Mapping!$F$4),Mapping!$H$4,IF(AND($E2810&lt;Mapping!$G$5,$E2810&gt;Mapping!$F$5),Mapping!$H$5,IF(AND($E2810&lt;Mapping!$G$6,$E2810&gt;Mapping!$F$6),Mapping!$H$6,IF(AND($E2810&lt;Mapping!$G$7,$E2810&gt;Mapping!$F$7),Mapping!$H$7,IF(AND($E2810&lt;Mapping!$G$8,$E2810&gt;Mapping!$F$8),Mapping!$H$8,Mapping!$H$9))))))</f>
        <v>100-200%</v>
      </c>
      <c r="I2810" t="s">
        <v>58</v>
      </c>
    </row>
    <row r="2811" spans="1:9">
      <c r="A2811" s="1">
        <v>42614</v>
      </c>
      <c r="B2811" t="s">
        <v>28</v>
      </c>
      <c r="C2811" s="5">
        <v>5633</v>
      </c>
      <c r="D2811" s="5">
        <v>7494</v>
      </c>
      <c r="E2811" s="2">
        <v>1.3303745783774188</v>
      </c>
      <c r="F2811" t="str">
        <f t="shared" si="43"/>
        <v>Y</v>
      </c>
      <c r="G2811" t="s">
        <v>8</v>
      </c>
      <c r="H2811" t="str">
        <f>IF(AND($E2811&lt;Mapping!$G$3,$E2811&gt;Mapping!$F$3),Mapping!$H$3,IF(AND($E2811&lt;Mapping!$G$4,$E2811&gt;Mapping!$F$4),Mapping!$H$4,IF(AND($E2811&lt;Mapping!$G$5,$E2811&gt;Mapping!$F$5),Mapping!$H$5,IF(AND($E2811&lt;Mapping!$G$6,$E2811&gt;Mapping!$F$6),Mapping!$H$6,IF(AND($E2811&lt;Mapping!$G$7,$E2811&gt;Mapping!$F$7),Mapping!$H$7,IF(AND($E2811&lt;Mapping!$G$8,$E2811&gt;Mapping!$F$8),Mapping!$H$8,Mapping!$H$9))))))</f>
        <v>100-200%</v>
      </c>
      <c r="I2811" t="s">
        <v>58</v>
      </c>
    </row>
    <row r="2812" spans="1:9">
      <c r="A2812" s="1">
        <v>42614</v>
      </c>
      <c r="B2812" t="s">
        <v>29</v>
      </c>
      <c r="C2812" s="5">
        <v>6138</v>
      </c>
      <c r="D2812" s="5">
        <v>7515</v>
      </c>
      <c r="E2812" s="2">
        <v>1.2243401759530792</v>
      </c>
      <c r="F2812" t="str">
        <f t="shared" si="43"/>
        <v>Y</v>
      </c>
      <c r="G2812" t="s">
        <v>8</v>
      </c>
      <c r="H2812" t="str">
        <f>IF(AND($E2812&lt;Mapping!$G$3,$E2812&gt;Mapping!$F$3),Mapping!$H$3,IF(AND($E2812&lt;Mapping!$G$4,$E2812&gt;Mapping!$F$4),Mapping!$H$4,IF(AND($E2812&lt;Mapping!$G$5,$E2812&gt;Mapping!$F$5),Mapping!$H$5,IF(AND($E2812&lt;Mapping!$G$6,$E2812&gt;Mapping!$F$6),Mapping!$H$6,IF(AND($E2812&lt;Mapping!$G$7,$E2812&gt;Mapping!$F$7),Mapping!$H$7,IF(AND($E2812&lt;Mapping!$G$8,$E2812&gt;Mapping!$F$8),Mapping!$H$8,Mapping!$H$9))))))</f>
        <v>100-200%</v>
      </c>
      <c r="I2812" t="s">
        <v>59</v>
      </c>
    </row>
    <row r="2813" spans="1:9">
      <c r="A2813" s="1">
        <v>42614</v>
      </c>
      <c r="B2813" t="s">
        <v>30</v>
      </c>
      <c r="C2813" s="5">
        <v>3680</v>
      </c>
      <c r="D2813" s="5">
        <v>6450</v>
      </c>
      <c r="E2813" s="2">
        <v>1.7527173913043479</v>
      </c>
      <c r="F2813" t="str">
        <f t="shared" si="43"/>
        <v>Y</v>
      </c>
      <c r="G2813" t="s">
        <v>8</v>
      </c>
      <c r="H2813" t="str">
        <f>IF(AND($E2813&lt;Mapping!$G$3,$E2813&gt;Mapping!$F$3),Mapping!$H$3,IF(AND($E2813&lt;Mapping!$G$4,$E2813&gt;Mapping!$F$4),Mapping!$H$4,IF(AND($E2813&lt;Mapping!$G$5,$E2813&gt;Mapping!$F$5),Mapping!$H$5,IF(AND($E2813&lt;Mapping!$G$6,$E2813&gt;Mapping!$F$6),Mapping!$H$6,IF(AND($E2813&lt;Mapping!$G$7,$E2813&gt;Mapping!$F$7),Mapping!$H$7,IF(AND($E2813&lt;Mapping!$G$8,$E2813&gt;Mapping!$F$8),Mapping!$H$8,Mapping!$H$9))))))</f>
        <v>100-200%</v>
      </c>
      <c r="I2813" t="s">
        <v>59</v>
      </c>
    </row>
    <row r="2814" spans="1:9">
      <c r="A2814" s="1">
        <v>42614</v>
      </c>
      <c r="B2814" t="s">
        <v>31</v>
      </c>
      <c r="C2814" s="5">
        <v>3810</v>
      </c>
      <c r="D2814" s="5">
        <v>6567</v>
      </c>
      <c r="E2814" s="2">
        <v>1.7236220472440944</v>
      </c>
      <c r="F2814" t="str">
        <f t="shared" si="43"/>
        <v>Y</v>
      </c>
      <c r="G2814" t="s">
        <v>8</v>
      </c>
      <c r="H2814" t="str">
        <f>IF(AND($E2814&lt;Mapping!$G$3,$E2814&gt;Mapping!$F$3),Mapping!$H$3,IF(AND($E2814&lt;Mapping!$G$4,$E2814&gt;Mapping!$F$4),Mapping!$H$4,IF(AND($E2814&lt;Mapping!$G$5,$E2814&gt;Mapping!$F$5),Mapping!$H$5,IF(AND($E2814&lt;Mapping!$G$6,$E2814&gt;Mapping!$F$6),Mapping!$H$6,IF(AND($E2814&lt;Mapping!$G$7,$E2814&gt;Mapping!$F$7),Mapping!$H$7,IF(AND($E2814&lt;Mapping!$G$8,$E2814&gt;Mapping!$F$8),Mapping!$H$8,Mapping!$H$9))))))</f>
        <v>100-200%</v>
      </c>
      <c r="I2814" t="s">
        <v>59</v>
      </c>
    </row>
    <row r="2815" spans="1:9">
      <c r="A2815" s="1">
        <v>42614</v>
      </c>
      <c r="B2815" t="s">
        <v>32</v>
      </c>
      <c r="C2815" s="5">
        <v>6627</v>
      </c>
      <c r="D2815" s="5">
        <v>7707</v>
      </c>
      <c r="E2815" s="2">
        <v>1.1629696695337257</v>
      </c>
      <c r="F2815" t="str">
        <f t="shared" si="43"/>
        <v>Y</v>
      </c>
      <c r="G2815" t="s">
        <v>8</v>
      </c>
      <c r="H2815" t="str">
        <f>IF(AND($E2815&lt;Mapping!$G$3,$E2815&gt;Mapping!$F$3),Mapping!$H$3,IF(AND($E2815&lt;Mapping!$G$4,$E2815&gt;Mapping!$F$4),Mapping!$H$4,IF(AND($E2815&lt;Mapping!$G$5,$E2815&gt;Mapping!$F$5),Mapping!$H$5,IF(AND($E2815&lt;Mapping!$G$6,$E2815&gt;Mapping!$F$6),Mapping!$H$6,IF(AND($E2815&lt;Mapping!$G$7,$E2815&gt;Mapping!$F$7),Mapping!$H$7,IF(AND($E2815&lt;Mapping!$G$8,$E2815&gt;Mapping!$F$8),Mapping!$H$8,Mapping!$H$9))))))</f>
        <v>100-200%</v>
      </c>
      <c r="I2815" t="s">
        <v>59</v>
      </c>
    </row>
    <row r="2816" spans="1:9">
      <c r="A2816" s="1">
        <v>42614</v>
      </c>
      <c r="B2816" t="s">
        <v>33</v>
      </c>
      <c r="C2816" s="5">
        <v>9170</v>
      </c>
      <c r="D2816" s="5">
        <v>6331</v>
      </c>
      <c r="E2816" s="2">
        <v>0.69040348964013087</v>
      </c>
      <c r="F2816" t="str">
        <f t="shared" si="43"/>
        <v/>
      </c>
      <c r="G2816" t="s">
        <v>8</v>
      </c>
      <c r="H2816" t="str">
        <f>IF(AND($E2816&lt;Mapping!$G$3,$E2816&gt;Mapping!$F$3),Mapping!$H$3,IF(AND($E2816&lt;Mapping!$G$4,$E2816&gt;Mapping!$F$4),Mapping!$H$4,IF(AND($E2816&lt;Mapping!$G$5,$E2816&gt;Mapping!$F$5),Mapping!$H$5,IF(AND($E2816&lt;Mapping!$G$6,$E2816&gt;Mapping!$F$6),Mapping!$H$6,IF(AND($E2816&lt;Mapping!$G$7,$E2816&gt;Mapping!$F$7),Mapping!$H$7,IF(AND($E2816&lt;Mapping!$G$8,$E2816&gt;Mapping!$F$8),Mapping!$H$8,Mapping!$H$9))))))</f>
        <v>+300%</v>
      </c>
      <c r="I2816" t="s">
        <v>59</v>
      </c>
    </row>
    <row r="2817" spans="1:9">
      <c r="A2817" s="1">
        <v>42614</v>
      </c>
      <c r="B2817" t="s">
        <v>34</v>
      </c>
      <c r="C2817" s="5">
        <v>1551</v>
      </c>
      <c r="D2817" s="5">
        <v>5585</v>
      </c>
      <c r="E2817" s="2">
        <v>3.6009026434558349</v>
      </c>
      <c r="F2817" t="str">
        <f t="shared" si="43"/>
        <v>Y</v>
      </c>
      <c r="G2817" t="s">
        <v>8</v>
      </c>
      <c r="H2817" t="str">
        <f>IF(AND($E2817&lt;Mapping!$G$3,$E2817&gt;Mapping!$F$3),Mapping!$H$3,IF(AND($E2817&lt;Mapping!$G$4,$E2817&gt;Mapping!$F$4),Mapping!$H$4,IF(AND($E2817&lt;Mapping!$G$5,$E2817&gt;Mapping!$F$5),Mapping!$H$5,IF(AND($E2817&lt;Mapping!$G$6,$E2817&gt;Mapping!$F$6),Mapping!$H$6,IF(AND($E2817&lt;Mapping!$G$7,$E2817&gt;Mapping!$F$7),Mapping!$H$7,IF(AND($E2817&lt;Mapping!$G$8,$E2817&gt;Mapping!$F$8),Mapping!$H$8,Mapping!$H$9))))))</f>
        <v>+300%</v>
      </c>
      <c r="I2817" t="s">
        <v>59</v>
      </c>
    </row>
    <row r="2818" spans="1:9">
      <c r="A2818" s="1">
        <v>42614</v>
      </c>
      <c r="B2818" t="s">
        <v>35</v>
      </c>
      <c r="C2818" s="5">
        <v>1810</v>
      </c>
      <c r="D2818" s="5">
        <v>8038</v>
      </c>
      <c r="E2818" s="2">
        <v>4.4408839779005529</v>
      </c>
      <c r="F2818" t="str">
        <f t="shared" si="43"/>
        <v>Y</v>
      </c>
      <c r="G2818" t="s">
        <v>8</v>
      </c>
      <c r="H2818" t="str">
        <f>IF(AND($E2818&lt;Mapping!$G$3,$E2818&gt;Mapping!$F$3),Mapping!$H$3,IF(AND($E2818&lt;Mapping!$G$4,$E2818&gt;Mapping!$F$4),Mapping!$H$4,IF(AND($E2818&lt;Mapping!$G$5,$E2818&gt;Mapping!$F$5),Mapping!$H$5,IF(AND($E2818&lt;Mapping!$G$6,$E2818&gt;Mapping!$F$6),Mapping!$H$6,IF(AND($E2818&lt;Mapping!$G$7,$E2818&gt;Mapping!$F$7),Mapping!$H$7,IF(AND($E2818&lt;Mapping!$G$8,$E2818&gt;Mapping!$F$8),Mapping!$H$8,Mapping!$H$9))))))</f>
        <v>+300%</v>
      </c>
      <c r="I2818" t="s">
        <v>59</v>
      </c>
    </row>
    <row r="2819" spans="1:9">
      <c r="A2819" s="1">
        <v>42614</v>
      </c>
      <c r="B2819" t="s">
        <v>36</v>
      </c>
      <c r="C2819" s="5">
        <v>3487</v>
      </c>
      <c r="D2819" s="5">
        <v>6608</v>
      </c>
      <c r="E2819" s="2">
        <v>1.8950387152279897</v>
      </c>
      <c r="F2819" t="str">
        <f t="shared" ref="F2819:F2882" si="44">IF(D2819&gt;C2819,"Y","")</f>
        <v>Y</v>
      </c>
      <c r="G2819" t="s">
        <v>8</v>
      </c>
      <c r="H2819" t="str">
        <f>IF(AND($E2819&lt;Mapping!$G$3,$E2819&gt;Mapping!$F$3),Mapping!$H$3,IF(AND($E2819&lt;Mapping!$G$4,$E2819&gt;Mapping!$F$4),Mapping!$H$4,IF(AND($E2819&lt;Mapping!$G$5,$E2819&gt;Mapping!$F$5),Mapping!$H$5,IF(AND($E2819&lt;Mapping!$G$6,$E2819&gt;Mapping!$F$6),Mapping!$H$6,IF(AND($E2819&lt;Mapping!$G$7,$E2819&gt;Mapping!$F$7),Mapping!$H$7,IF(AND($E2819&lt;Mapping!$G$8,$E2819&gt;Mapping!$F$8),Mapping!$H$8,Mapping!$H$9))))))</f>
        <v>100-200%</v>
      </c>
      <c r="I2819" t="s">
        <v>59</v>
      </c>
    </row>
    <row r="2820" spans="1:9">
      <c r="A2820" s="1">
        <v>42614</v>
      </c>
      <c r="B2820" t="s">
        <v>37</v>
      </c>
      <c r="C2820" s="5">
        <v>6030</v>
      </c>
      <c r="D2820" s="5">
        <v>7570</v>
      </c>
      <c r="E2820" s="2">
        <v>1.2553897180762852</v>
      </c>
      <c r="F2820" t="str">
        <f t="shared" si="44"/>
        <v>Y</v>
      </c>
      <c r="G2820" t="s">
        <v>8</v>
      </c>
      <c r="H2820" t="str">
        <f>IF(AND($E2820&lt;Mapping!$G$3,$E2820&gt;Mapping!$F$3),Mapping!$H$3,IF(AND($E2820&lt;Mapping!$G$4,$E2820&gt;Mapping!$F$4),Mapping!$H$4,IF(AND($E2820&lt;Mapping!$G$5,$E2820&gt;Mapping!$F$5),Mapping!$H$5,IF(AND($E2820&lt;Mapping!$G$6,$E2820&gt;Mapping!$F$6),Mapping!$H$6,IF(AND($E2820&lt;Mapping!$G$7,$E2820&gt;Mapping!$F$7),Mapping!$H$7,IF(AND($E2820&lt;Mapping!$G$8,$E2820&gt;Mapping!$F$8),Mapping!$H$8,Mapping!$H$9))))))</f>
        <v>100-200%</v>
      </c>
      <c r="I2820" t="s">
        <v>59</v>
      </c>
    </row>
    <row r="2821" spans="1:9">
      <c r="A2821" s="1">
        <v>42614</v>
      </c>
      <c r="B2821" t="s">
        <v>38</v>
      </c>
      <c r="C2821" s="5">
        <v>2708</v>
      </c>
      <c r="D2821" s="5">
        <v>5335</v>
      </c>
      <c r="E2821" s="2">
        <v>1.9700886262924668</v>
      </c>
      <c r="F2821" t="str">
        <f t="shared" si="44"/>
        <v>Y</v>
      </c>
      <c r="G2821" t="s">
        <v>8</v>
      </c>
      <c r="H2821" t="str">
        <f>IF(AND($E2821&lt;Mapping!$G$3,$E2821&gt;Mapping!$F$3),Mapping!$H$3,IF(AND($E2821&lt;Mapping!$G$4,$E2821&gt;Mapping!$F$4),Mapping!$H$4,IF(AND($E2821&lt;Mapping!$G$5,$E2821&gt;Mapping!$F$5),Mapping!$H$5,IF(AND($E2821&lt;Mapping!$G$6,$E2821&gt;Mapping!$F$6),Mapping!$H$6,IF(AND($E2821&lt;Mapping!$G$7,$E2821&gt;Mapping!$F$7),Mapping!$H$7,IF(AND($E2821&lt;Mapping!$G$8,$E2821&gt;Mapping!$F$8),Mapping!$H$8,Mapping!$H$9))))))</f>
        <v>100-200%</v>
      </c>
      <c r="I2821" t="s">
        <v>59</v>
      </c>
    </row>
    <row r="2822" spans="1:9">
      <c r="A2822" s="1">
        <v>42614</v>
      </c>
      <c r="B2822" t="s">
        <v>39</v>
      </c>
      <c r="C2822" s="5">
        <v>3620</v>
      </c>
      <c r="D2822" s="5">
        <v>6167</v>
      </c>
      <c r="E2822" s="2">
        <v>1.7035911602209945</v>
      </c>
      <c r="F2822" t="str">
        <f t="shared" si="44"/>
        <v>Y</v>
      </c>
      <c r="G2822" t="s">
        <v>8</v>
      </c>
      <c r="H2822" t="str">
        <f>IF(AND($E2822&lt;Mapping!$G$3,$E2822&gt;Mapping!$F$3),Mapping!$H$3,IF(AND($E2822&lt;Mapping!$G$4,$E2822&gt;Mapping!$F$4),Mapping!$H$4,IF(AND($E2822&lt;Mapping!$G$5,$E2822&gt;Mapping!$F$5),Mapping!$H$5,IF(AND($E2822&lt;Mapping!$G$6,$E2822&gt;Mapping!$F$6),Mapping!$H$6,IF(AND($E2822&lt;Mapping!$G$7,$E2822&gt;Mapping!$F$7),Mapping!$H$7,IF(AND($E2822&lt;Mapping!$G$8,$E2822&gt;Mapping!$F$8),Mapping!$H$8,Mapping!$H$9))))))</f>
        <v>100-200%</v>
      </c>
      <c r="I2822" t="s">
        <v>59</v>
      </c>
    </row>
    <row r="2823" spans="1:9">
      <c r="A2823" s="1">
        <v>42614</v>
      </c>
      <c r="B2823" t="s">
        <v>40</v>
      </c>
      <c r="C2823" s="5">
        <v>8427</v>
      </c>
      <c r="D2823" s="5">
        <v>7416</v>
      </c>
      <c r="E2823" s="2">
        <v>0.88002847988608046</v>
      </c>
      <c r="F2823" t="str">
        <f t="shared" si="44"/>
        <v/>
      </c>
      <c r="G2823" t="s">
        <v>8</v>
      </c>
      <c r="H2823" t="str">
        <f>IF(AND($E2823&lt;Mapping!$G$3,$E2823&gt;Mapping!$F$3),Mapping!$H$3,IF(AND($E2823&lt;Mapping!$G$4,$E2823&gt;Mapping!$F$4),Mapping!$H$4,IF(AND($E2823&lt;Mapping!$G$5,$E2823&gt;Mapping!$F$5),Mapping!$H$5,IF(AND($E2823&lt;Mapping!$G$6,$E2823&gt;Mapping!$F$6),Mapping!$H$6,IF(AND($E2823&lt;Mapping!$G$7,$E2823&gt;Mapping!$F$7),Mapping!$H$7,IF(AND($E2823&lt;Mapping!$G$8,$E2823&gt;Mapping!$F$8),Mapping!$H$8,Mapping!$H$9))))))</f>
        <v>70-89%</v>
      </c>
      <c r="I2823" t="s">
        <v>60</v>
      </c>
    </row>
    <row r="2824" spans="1:9">
      <c r="A2824" s="1">
        <v>42614</v>
      </c>
      <c r="B2824" t="s">
        <v>41</v>
      </c>
      <c r="C2824" s="5">
        <v>5803</v>
      </c>
      <c r="D2824" s="5">
        <v>9947</v>
      </c>
      <c r="E2824" s="2">
        <v>1.7141133896260554</v>
      </c>
      <c r="F2824" t="str">
        <f t="shared" si="44"/>
        <v>Y</v>
      </c>
      <c r="G2824" t="s">
        <v>8</v>
      </c>
      <c r="H2824" t="str">
        <f>IF(AND($E2824&lt;Mapping!$G$3,$E2824&gt;Mapping!$F$3),Mapping!$H$3,IF(AND($E2824&lt;Mapping!$G$4,$E2824&gt;Mapping!$F$4),Mapping!$H$4,IF(AND($E2824&lt;Mapping!$G$5,$E2824&gt;Mapping!$F$5),Mapping!$H$5,IF(AND($E2824&lt;Mapping!$G$6,$E2824&gt;Mapping!$F$6),Mapping!$H$6,IF(AND($E2824&lt;Mapping!$G$7,$E2824&gt;Mapping!$F$7),Mapping!$H$7,IF(AND($E2824&lt;Mapping!$G$8,$E2824&gt;Mapping!$F$8),Mapping!$H$8,Mapping!$H$9))))))</f>
        <v>100-200%</v>
      </c>
      <c r="I2824" t="s">
        <v>60</v>
      </c>
    </row>
    <row r="2825" spans="1:9">
      <c r="A2825" s="1">
        <v>42614</v>
      </c>
      <c r="B2825" t="s">
        <v>42</v>
      </c>
      <c r="C2825" s="5">
        <v>3100</v>
      </c>
      <c r="D2825" s="5">
        <v>6478</v>
      </c>
      <c r="E2825" s="2">
        <v>2.0896774193548389</v>
      </c>
      <c r="F2825" t="str">
        <f t="shared" si="44"/>
        <v>Y</v>
      </c>
      <c r="G2825" t="s">
        <v>8</v>
      </c>
      <c r="H2825" t="str">
        <f>IF(AND($E2825&lt;Mapping!$G$3,$E2825&gt;Mapping!$F$3),Mapping!$H$3,IF(AND($E2825&lt;Mapping!$G$4,$E2825&gt;Mapping!$F$4),Mapping!$H$4,IF(AND($E2825&lt;Mapping!$G$5,$E2825&gt;Mapping!$F$5),Mapping!$H$5,IF(AND($E2825&lt;Mapping!$G$6,$E2825&gt;Mapping!$F$6),Mapping!$H$6,IF(AND($E2825&lt;Mapping!$G$7,$E2825&gt;Mapping!$F$7),Mapping!$H$7,IF(AND($E2825&lt;Mapping!$G$8,$E2825&gt;Mapping!$F$8),Mapping!$H$8,Mapping!$H$9))))))</f>
        <v>200-300%</v>
      </c>
      <c r="I2825" t="s">
        <v>60</v>
      </c>
    </row>
    <row r="2826" spans="1:9">
      <c r="A2826" s="1">
        <v>42614</v>
      </c>
      <c r="B2826" t="s">
        <v>43</v>
      </c>
      <c r="C2826" s="5">
        <v>5039</v>
      </c>
      <c r="D2826" s="5">
        <v>9663</v>
      </c>
      <c r="E2826" s="2">
        <v>1.9176423893629688</v>
      </c>
      <c r="F2826" t="str">
        <f t="shared" si="44"/>
        <v>Y</v>
      </c>
      <c r="G2826" t="s">
        <v>8</v>
      </c>
      <c r="H2826" t="str">
        <f>IF(AND($E2826&lt;Mapping!$G$3,$E2826&gt;Mapping!$F$3),Mapping!$H$3,IF(AND($E2826&lt;Mapping!$G$4,$E2826&gt;Mapping!$F$4),Mapping!$H$4,IF(AND($E2826&lt;Mapping!$G$5,$E2826&gt;Mapping!$F$5),Mapping!$H$5,IF(AND($E2826&lt;Mapping!$G$6,$E2826&gt;Mapping!$F$6),Mapping!$H$6,IF(AND($E2826&lt;Mapping!$G$7,$E2826&gt;Mapping!$F$7),Mapping!$H$7,IF(AND($E2826&lt;Mapping!$G$8,$E2826&gt;Mapping!$F$8),Mapping!$H$8,Mapping!$H$9))))))</f>
        <v>100-200%</v>
      </c>
      <c r="I2826" t="s">
        <v>60</v>
      </c>
    </row>
    <row r="2827" spans="1:9">
      <c r="A2827" s="1">
        <v>42614</v>
      </c>
      <c r="B2827" t="s">
        <v>44</v>
      </c>
      <c r="C2827" s="5">
        <v>9232</v>
      </c>
      <c r="D2827" s="5">
        <v>7317</v>
      </c>
      <c r="E2827" s="2">
        <v>0.79256932409012126</v>
      </c>
      <c r="F2827" t="str">
        <f t="shared" si="44"/>
        <v/>
      </c>
      <c r="G2827" t="s">
        <v>8</v>
      </c>
      <c r="H2827" t="str">
        <f>IF(AND($E2827&lt;Mapping!$G$3,$E2827&gt;Mapping!$F$3),Mapping!$H$3,IF(AND($E2827&lt;Mapping!$G$4,$E2827&gt;Mapping!$F$4),Mapping!$H$4,IF(AND($E2827&lt;Mapping!$G$5,$E2827&gt;Mapping!$F$5),Mapping!$H$5,IF(AND($E2827&lt;Mapping!$G$6,$E2827&gt;Mapping!$F$6),Mapping!$H$6,IF(AND($E2827&lt;Mapping!$G$7,$E2827&gt;Mapping!$F$7),Mapping!$H$7,IF(AND($E2827&lt;Mapping!$G$8,$E2827&gt;Mapping!$F$8),Mapping!$H$8,Mapping!$H$9))))))</f>
        <v>70-89%</v>
      </c>
      <c r="I2827" t="s">
        <v>60</v>
      </c>
    </row>
    <row r="2828" spans="1:9">
      <c r="A2828" s="1">
        <v>42614</v>
      </c>
      <c r="B2828" t="s">
        <v>45</v>
      </c>
      <c r="C2828" s="5">
        <v>1500</v>
      </c>
      <c r="D2828" s="5">
        <v>5832</v>
      </c>
      <c r="E2828" s="2">
        <v>3.8879999999999999</v>
      </c>
      <c r="F2828" t="str">
        <f t="shared" si="44"/>
        <v>Y</v>
      </c>
      <c r="G2828" t="s">
        <v>8</v>
      </c>
      <c r="H2828" t="str">
        <f>IF(AND($E2828&lt;Mapping!$G$3,$E2828&gt;Mapping!$F$3),Mapping!$H$3,IF(AND($E2828&lt;Mapping!$G$4,$E2828&gt;Mapping!$F$4),Mapping!$H$4,IF(AND($E2828&lt;Mapping!$G$5,$E2828&gt;Mapping!$F$5),Mapping!$H$5,IF(AND($E2828&lt;Mapping!$G$6,$E2828&gt;Mapping!$F$6),Mapping!$H$6,IF(AND($E2828&lt;Mapping!$G$7,$E2828&gt;Mapping!$F$7),Mapping!$H$7,IF(AND($E2828&lt;Mapping!$G$8,$E2828&gt;Mapping!$F$8),Mapping!$H$8,Mapping!$H$9))))))</f>
        <v>+300%</v>
      </c>
      <c r="I2828" t="s">
        <v>60</v>
      </c>
    </row>
    <row r="2829" spans="1:9">
      <c r="A2829" s="1">
        <v>42614</v>
      </c>
      <c r="B2829" t="s">
        <v>46</v>
      </c>
      <c r="C2829" s="5">
        <v>7070</v>
      </c>
      <c r="D2829" s="5">
        <v>5658</v>
      </c>
      <c r="E2829" s="2">
        <v>0.80028288543140025</v>
      </c>
      <c r="F2829" t="str">
        <f t="shared" si="44"/>
        <v/>
      </c>
      <c r="G2829" t="s">
        <v>8</v>
      </c>
      <c r="H2829" t="str">
        <f>IF(AND($E2829&lt;Mapping!$G$3,$E2829&gt;Mapping!$F$3),Mapping!$H$3,IF(AND($E2829&lt;Mapping!$G$4,$E2829&gt;Mapping!$F$4),Mapping!$H$4,IF(AND($E2829&lt;Mapping!$G$5,$E2829&gt;Mapping!$F$5),Mapping!$H$5,IF(AND($E2829&lt;Mapping!$G$6,$E2829&gt;Mapping!$F$6),Mapping!$H$6,IF(AND($E2829&lt;Mapping!$G$7,$E2829&gt;Mapping!$F$7),Mapping!$H$7,IF(AND($E2829&lt;Mapping!$G$8,$E2829&gt;Mapping!$F$8),Mapping!$H$8,Mapping!$H$9))))))</f>
        <v>70-89%</v>
      </c>
      <c r="I2829" t="s">
        <v>60</v>
      </c>
    </row>
    <row r="2830" spans="1:9">
      <c r="A2830" s="1">
        <v>42614</v>
      </c>
      <c r="B2830" t="s">
        <v>47</v>
      </c>
      <c r="C2830" s="5">
        <v>4097</v>
      </c>
      <c r="D2830" s="5">
        <v>8068</v>
      </c>
      <c r="E2830" s="2">
        <v>1.969245789602148</v>
      </c>
      <c r="F2830" t="str">
        <f t="shared" si="44"/>
        <v>Y</v>
      </c>
      <c r="G2830" t="s">
        <v>8</v>
      </c>
      <c r="H2830" t="str">
        <f>IF(AND($E2830&lt;Mapping!$G$3,$E2830&gt;Mapping!$F$3),Mapping!$H$3,IF(AND($E2830&lt;Mapping!$G$4,$E2830&gt;Mapping!$F$4),Mapping!$H$4,IF(AND($E2830&lt;Mapping!$G$5,$E2830&gt;Mapping!$F$5),Mapping!$H$5,IF(AND($E2830&lt;Mapping!$G$6,$E2830&gt;Mapping!$F$6),Mapping!$H$6,IF(AND($E2830&lt;Mapping!$G$7,$E2830&gt;Mapping!$F$7),Mapping!$H$7,IF(AND($E2830&lt;Mapping!$G$8,$E2830&gt;Mapping!$F$8),Mapping!$H$8,Mapping!$H$9))))))</f>
        <v>100-200%</v>
      </c>
      <c r="I2830" t="s">
        <v>60</v>
      </c>
    </row>
    <row r="2831" spans="1:9">
      <c r="A2831" s="1">
        <v>42614</v>
      </c>
      <c r="B2831" t="s">
        <v>48</v>
      </c>
      <c r="C2831" s="5">
        <v>4143</v>
      </c>
      <c r="D2831" s="5">
        <v>6128</v>
      </c>
      <c r="E2831" s="2">
        <v>1.4791214096065652</v>
      </c>
      <c r="F2831" t="str">
        <f t="shared" si="44"/>
        <v>Y</v>
      </c>
      <c r="G2831" t="s">
        <v>8</v>
      </c>
      <c r="H2831" t="str">
        <f>IF(AND($E2831&lt;Mapping!$G$3,$E2831&gt;Mapping!$F$3),Mapping!$H$3,IF(AND($E2831&lt;Mapping!$G$4,$E2831&gt;Mapping!$F$4),Mapping!$H$4,IF(AND($E2831&lt;Mapping!$G$5,$E2831&gt;Mapping!$F$5),Mapping!$H$5,IF(AND($E2831&lt;Mapping!$G$6,$E2831&gt;Mapping!$F$6),Mapping!$H$6,IF(AND($E2831&lt;Mapping!$G$7,$E2831&gt;Mapping!$F$7),Mapping!$H$7,IF(AND($E2831&lt;Mapping!$G$8,$E2831&gt;Mapping!$F$8),Mapping!$H$8,Mapping!$H$9))))))</f>
        <v>100-200%</v>
      </c>
      <c r="I2831" t="s">
        <v>60</v>
      </c>
    </row>
    <row r="2832" spans="1:9">
      <c r="A2832" s="1">
        <v>42614</v>
      </c>
      <c r="B2832" t="s">
        <v>49</v>
      </c>
      <c r="C2832" s="5">
        <v>3051</v>
      </c>
      <c r="D2832" s="5">
        <v>5594</v>
      </c>
      <c r="E2832" s="2">
        <v>1.8334972140281875</v>
      </c>
      <c r="F2832" t="str">
        <f t="shared" si="44"/>
        <v>Y</v>
      </c>
      <c r="G2832" t="s">
        <v>8</v>
      </c>
      <c r="H2832" t="str">
        <f>IF(AND($E2832&lt;Mapping!$G$3,$E2832&gt;Mapping!$F$3),Mapping!$H$3,IF(AND($E2832&lt;Mapping!$G$4,$E2832&gt;Mapping!$F$4),Mapping!$H$4,IF(AND($E2832&lt;Mapping!$G$5,$E2832&gt;Mapping!$F$5),Mapping!$H$5,IF(AND($E2832&lt;Mapping!$G$6,$E2832&gt;Mapping!$F$6),Mapping!$H$6,IF(AND($E2832&lt;Mapping!$G$7,$E2832&gt;Mapping!$F$7),Mapping!$H$7,IF(AND($E2832&lt;Mapping!$G$8,$E2832&gt;Mapping!$F$8),Mapping!$H$8,Mapping!$H$9))))))</f>
        <v>100-200%</v>
      </c>
      <c r="I2832" t="s">
        <v>60</v>
      </c>
    </row>
    <row r="2833" spans="1:9">
      <c r="A2833" s="1">
        <v>42614</v>
      </c>
      <c r="B2833" t="s">
        <v>50</v>
      </c>
      <c r="C2833" s="5">
        <v>6068</v>
      </c>
      <c r="D2833" s="5">
        <v>9689</v>
      </c>
      <c r="E2833" s="2">
        <v>1.5967369808833223</v>
      </c>
      <c r="F2833" t="str">
        <f t="shared" si="44"/>
        <v>Y</v>
      </c>
      <c r="G2833" t="s">
        <v>8</v>
      </c>
      <c r="H2833" t="str">
        <f>IF(AND($E2833&lt;Mapping!$G$3,$E2833&gt;Mapping!$F$3),Mapping!$H$3,IF(AND($E2833&lt;Mapping!$G$4,$E2833&gt;Mapping!$F$4),Mapping!$H$4,IF(AND($E2833&lt;Mapping!$G$5,$E2833&gt;Mapping!$F$5),Mapping!$H$5,IF(AND($E2833&lt;Mapping!$G$6,$E2833&gt;Mapping!$F$6),Mapping!$H$6,IF(AND($E2833&lt;Mapping!$G$7,$E2833&gt;Mapping!$F$7),Mapping!$H$7,IF(AND($E2833&lt;Mapping!$G$8,$E2833&gt;Mapping!$F$8),Mapping!$H$8,Mapping!$H$9))))))</f>
        <v>100-200%</v>
      </c>
      <c r="I2833" t="s">
        <v>59</v>
      </c>
    </row>
    <row r="2834" spans="1:9">
      <c r="A2834" s="1">
        <v>42614</v>
      </c>
      <c r="B2834" t="s">
        <v>51</v>
      </c>
      <c r="C2834" s="5">
        <v>8394</v>
      </c>
      <c r="D2834" s="5">
        <v>8182</v>
      </c>
      <c r="E2834" s="2">
        <v>0.9747438646652371</v>
      </c>
      <c r="F2834" t="str">
        <f t="shared" si="44"/>
        <v/>
      </c>
      <c r="G2834" t="s">
        <v>8</v>
      </c>
      <c r="H2834" t="str">
        <f>IF(AND($E2834&lt;Mapping!$G$3,$E2834&gt;Mapping!$F$3),Mapping!$H$3,IF(AND($E2834&lt;Mapping!$G$4,$E2834&gt;Mapping!$F$4),Mapping!$H$4,IF(AND($E2834&lt;Mapping!$G$5,$E2834&gt;Mapping!$F$5),Mapping!$H$5,IF(AND($E2834&lt;Mapping!$G$6,$E2834&gt;Mapping!$F$6),Mapping!$H$6,IF(AND($E2834&lt;Mapping!$G$7,$E2834&gt;Mapping!$F$7),Mapping!$H$7,IF(AND($E2834&lt;Mapping!$G$8,$E2834&gt;Mapping!$F$8),Mapping!$H$8,Mapping!$H$9))))))</f>
        <v>90-99%</v>
      </c>
      <c r="I2834" t="s">
        <v>60</v>
      </c>
    </row>
    <row r="2835" spans="1:9">
      <c r="A2835" s="1">
        <v>42614</v>
      </c>
      <c r="B2835" t="s">
        <v>52</v>
      </c>
      <c r="C2835" s="5">
        <v>2401</v>
      </c>
      <c r="D2835" s="5">
        <v>7385</v>
      </c>
      <c r="E2835" s="2">
        <v>3.0758017492711369</v>
      </c>
      <c r="F2835" t="str">
        <f t="shared" si="44"/>
        <v>Y</v>
      </c>
      <c r="G2835" t="s">
        <v>8</v>
      </c>
      <c r="H2835" t="str">
        <f>IF(AND($E2835&lt;Mapping!$G$3,$E2835&gt;Mapping!$F$3),Mapping!$H$3,IF(AND($E2835&lt;Mapping!$G$4,$E2835&gt;Mapping!$F$4),Mapping!$H$4,IF(AND($E2835&lt;Mapping!$G$5,$E2835&gt;Mapping!$F$5),Mapping!$H$5,IF(AND($E2835&lt;Mapping!$G$6,$E2835&gt;Mapping!$F$6),Mapping!$H$6,IF(AND($E2835&lt;Mapping!$G$7,$E2835&gt;Mapping!$F$7),Mapping!$H$7,IF(AND($E2835&lt;Mapping!$G$8,$E2835&gt;Mapping!$F$8),Mapping!$H$8,Mapping!$H$9))))))</f>
        <v>+300%</v>
      </c>
      <c r="I2835" t="s">
        <v>59</v>
      </c>
    </row>
    <row r="2836" spans="1:9">
      <c r="A2836" s="1">
        <v>42614</v>
      </c>
      <c r="B2836" t="s">
        <v>53</v>
      </c>
      <c r="C2836" s="5">
        <v>1009</v>
      </c>
      <c r="D2836" s="5">
        <v>7603</v>
      </c>
      <c r="E2836" s="2">
        <v>7.5351833498513381</v>
      </c>
      <c r="F2836" t="str">
        <f t="shared" si="44"/>
        <v>Y</v>
      </c>
      <c r="G2836" t="s">
        <v>8</v>
      </c>
      <c r="H2836" t="str">
        <f>IF(AND($E2836&lt;Mapping!$G$3,$E2836&gt;Mapping!$F$3),Mapping!$H$3,IF(AND($E2836&lt;Mapping!$G$4,$E2836&gt;Mapping!$F$4),Mapping!$H$4,IF(AND($E2836&lt;Mapping!$G$5,$E2836&gt;Mapping!$F$5),Mapping!$H$5,IF(AND($E2836&lt;Mapping!$G$6,$E2836&gt;Mapping!$F$6),Mapping!$H$6,IF(AND($E2836&lt;Mapping!$G$7,$E2836&gt;Mapping!$F$7),Mapping!$H$7,IF(AND($E2836&lt;Mapping!$G$8,$E2836&gt;Mapping!$F$8),Mapping!$H$8,Mapping!$H$9))))))</f>
        <v>+300%</v>
      </c>
      <c r="I2836" t="s">
        <v>60</v>
      </c>
    </row>
    <row r="2837" spans="1:9">
      <c r="A2837" s="1">
        <v>42644</v>
      </c>
      <c r="B2837" t="s">
        <v>19</v>
      </c>
      <c r="C2837" s="5">
        <v>9797</v>
      </c>
      <c r="D2837" s="5">
        <v>7740</v>
      </c>
      <c r="E2837" s="2">
        <v>0.79003776666326431</v>
      </c>
      <c r="F2837" t="str">
        <f t="shared" si="44"/>
        <v/>
      </c>
      <c r="G2837" t="s">
        <v>8</v>
      </c>
      <c r="H2837" t="str">
        <f>IF(AND($E2837&lt;Mapping!$G$3,$E2837&gt;Mapping!$F$3),Mapping!$H$3,IF(AND($E2837&lt;Mapping!$G$4,$E2837&gt;Mapping!$F$4),Mapping!$H$4,IF(AND($E2837&lt;Mapping!$G$5,$E2837&gt;Mapping!$F$5),Mapping!$H$5,IF(AND($E2837&lt;Mapping!$G$6,$E2837&gt;Mapping!$F$6),Mapping!$H$6,IF(AND($E2837&lt;Mapping!$G$7,$E2837&gt;Mapping!$F$7),Mapping!$H$7,IF(AND($E2837&lt;Mapping!$G$8,$E2837&gt;Mapping!$F$8),Mapping!$H$8,Mapping!$H$9))))))</f>
        <v>70-89%</v>
      </c>
      <c r="I2837" t="s">
        <v>58</v>
      </c>
    </row>
    <row r="2838" spans="1:9">
      <c r="A2838" s="1">
        <v>42644</v>
      </c>
      <c r="B2838" t="s">
        <v>20</v>
      </c>
      <c r="C2838" s="5">
        <v>6125</v>
      </c>
      <c r="D2838" s="5">
        <v>6549</v>
      </c>
      <c r="E2838" s="2">
        <v>1.0692244897959184</v>
      </c>
      <c r="F2838" t="str">
        <f t="shared" si="44"/>
        <v>Y</v>
      </c>
      <c r="G2838" t="s">
        <v>8</v>
      </c>
      <c r="H2838" t="str">
        <f>IF(AND($E2838&lt;Mapping!$G$3,$E2838&gt;Mapping!$F$3),Mapping!$H$3,IF(AND($E2838&lt;Mapping!$G$4,$E2838&gt;Mapping!$F$4),Mapping!$H$4,IF(AND($E2838&lt;Mapping!$G$5,$E2838&gt;Mapping!$F$5),Mapping!$H$5,IF(AND($E2838&lt;Mapping!$G$6,$E2838&gt;Mapping!$F$6),Mapping!$H$6,IF(AND($E2838&lt;Mapping!$G$7,$E2838&gt;Mapping!$F$7),Mapping!$H$7,IF(AND($E2838&lt;Mapping!$G$8,$E2838&gt;Mapping!$F$8),Mapping!$H$8,Mapping!$H$9))))))</f>
        <v>100-200%</v>
      </c>
      <c r="I2838" t="s">
        <v>58</v>
      </c>
    </row>
    <row r="2839" spans="1:9">
      <c r="A2839" s="1">
        <v>42644</v>
      </c>
      <c r="B2839" t="s">
        <v>21</v>
      </c>
      <c r="C2839" s="5">
        <v>7925</v>
      </c>
      <c r="D2839" s="5">
        <v>5517</v>
      </c>
      <c r="E2839" s="2">
        <v>0.69615141955835957</v>
      </c>
      <c r="F2839" t="str">
        <f t="shared" si="44"/>
        <v/>
      </c>
      <c r="G2839" t="s">
        <v>8</v>
      </c>
      <c r="H2839" t="str">
        <f>IF(AND($E2839&lt;Mapping!$G$3,$E2839&gt;Mapping!$F$3),Mapping!$H$3,IF(AND($E2839&lt;Mapping!$G$4,$E2839&gt;Mapping!$F$4),Mapping!$H$4,IF(AND($E2839&lt;Mapping!$G$5,$E2839&gt;Mapping!$F$5),Mapping!$H$5,IF(AND($E2839&lt;Mapping!$G$6,$E2839&gt;Mapping!$F$6),Mapping!$H$6,IF(AND($E2839&lt;Mapping!$G$7,$E2839&gt;Mapping!$F$7),Mapping!$H$7,IF(AND($E2839&lt;Mapping!$G$8,$E2839&gt;Mapping!$F$8),Mapping!$H$8,Mapping!$H$9))))))</f>
        <v>+300%</v>
      </c>
      <c r="I2839" t="s">
        <v>58</v>
      </c>
    </row>
    <row r="2840" spans="1:9">
      <c r="A2840" s="1">
        <v>42644</v>
      </c>
      <c r="B2840" t="s">
        <v>22</v>
      </c>
      <c r="C2840" s="5">
        <v>8443</v>
      </c>
      <c r="D2840" s="5">
        <v>5529</v>
      </c>
      <c r="E2840" s="2">
        <v>0.65486201587113591</v>
      </c>
      <c r="F2840" t="str">
        <f t="shared" si="44"/>
        <v/>
      </c>
      <c r="G2840" t="s">
        <v>8</v>
      </c>
      <c r="H2840" t="str">
        <f>IF(AND($E2840&lt;Mapping!$G$3,$E2840&gt;Mapping!$F$3),Mapping!$H$3,IF(AND($E2840&lt;Mapping!$G$4,$E2840&gt;Mapping!$F$4),Mapping!$H$4,IF(AND($E2840&lt;Mapping!$G$5,$E2840&gt;Mapping!$F$5),Mapping!$H$5,IF(AND($E2840&lt;Mapping!$G$6,$E2840&gt;Mapping!$F$6),Mapping!$H$6,IF(AND($E2840&lt;Mapping!$G$7,$E2840&gt;Mapping!$F$7),Mapping!$H$7,IF(AND($E2840&lt;Mapping!$G$8,$E2840&gt;Mapping!$F$8),Mapping!$H$8,Mapping!$H$9))))))</f>
        <v>30-69%</v>
      </c>
      <c r="I2840" t="s">
        <v>58</v>
      </c>
    </row>
    <row r="2841" spans="1:9">
      <c r="A2841" s="1">
        <v>42644</v>
      </c>
      <c r="B2841" t="s">
        <v>23</v>
      </c>
      <c r="C2841" s="5">
        <v>4533</v>
      </c>
      <c r="D2841" s="5">
        <v>7007</v>
      </c>
      <c r="E2841" s="2">
        <v>1.5457754246635782</v>
      </c>
      <c r="F2841" t="str">
        <f t="shared" si="44"/>
        <v>Y</v>
      </c>
      <c r="G2841" t="s">
        <v>8</v>
      </c>
      <c r="H2841" t="str">
        <f>IF(AND($E2841&lt;Mapping!$G$3,$E2841&gt;Mapping!$F$3),Mapping!$H$3,IF(AND($E2841&lt;Mapping!$G$4,$E2841&gt;Mapping!$F$4),Mapping!$H$4,IF(AND($E2841&lt;Mapping!$G$5,$E2841&gt;Mapping!$F$5),Mapping!$H$5,IF(AND($E2841&lt;Mapping!$G$6,$E2841&gt;Mapping!$F$6),Mapping!$H$6,IF(AND($E2841&lt;Mapping!$G$7,$E2841&gt;Mapping!$F$7),Mapping!$H$7,IF(AND($E2841&lt;Mapping!$G$8,$E2841&gt;Mapping!$F$8),Mapping!$H$8,Mapping!$H$9))))))</f>
        <v>100-200%</v>
      </c>
      <c r="I2841" t="s">
        <v>58</v>
      </c>
    </row>
    <row r="2842" spans="1:9">
      <c r="A2842" s="1">
        <v>42644</v>
      </c>
      <c r="B2842" t="s">
        <v>24</v>
      </c>
      <c r="C2842" s="5">
        <v>8660</v>
      </c>
      <c r="D2842" s="5">
        <v>5323</v>
      </c>
      <c r="E2842" s="2">
        <v>0.61466512702078524</v>
      </c>
      <c r="F2842" t="str">
        <f t="shared" si="44"/>
        <v/>
      </c>
      <c r="G2842" t="s">
        <v>8</v>
      </c>
      <c r="H2842" t="str">
        <f>IF(AND($E2842&lt;Mapping!$G$3,$E2842&gt;Mapping!$F$3),Mapping!$H$3,IF(AND($E2842&lt;Mapping!$G$4,$E2842&gt;Mapping!$F$4),Mapping!$H$4,IF(AND($E2842&lt;Mapping!$G$5,$E2842&gt;Mapping!$F$5),Mapping!$H$5,IF(AND($E2842&lt;Mapping!$G$6,$E2842&gt;Mapping!$F$6),Mapping!$H$6,IF(AND($E2842&lt;Mapping!$G$7,$E2842&gt;Mapping!$F$7),Mapping!$H$7,IF(AND($E2842&lt;Mapping!$G$8,$E2842&gt;Mapping!$F$8),Mapping!$H$8,Mapping!$H$9))))))</f>
        <v>30-69%</v>
      </c>
      <c r="I2842" t="s">
        <v>58</v>
      </c>
    </row>
    <row r="2843" spans="1:9">
      <c r="A2843" s="1">
        <v>42644</v>
      </c>
      <c r="B2843" t="s">
        <v>25</v>
      </c>
      <c r="C2843" s="5">
        <v>2347</v>
      </c>
      <c r="D2843" s="5">
        <v>7232</v>
      </c>
      <c r="E2843" s="2">
        <v>3.0813804857264593</v>
      </c>
      <c r="F2843" t="str">
        <f t="shared" si="44"/>
        <v>Y</v>
      </c>
      <c r="G2843" t="s">
        <v>8</v>
      </c>
      <c r="H2843" t="str">
        <f>IF(AND($E2843&lt;Mapping!$G$3,$E2843&gt;Mapping!$F$3),Mapping!$H$3,IF(AND($E2843&lt;Mapping!$G$4,$E2843&gt;Mapping!$F$4),Mapping!$H$4,IF(AND($E2843&lt;Mapping!$G$5,$E2843&gt;Mapping!$F$5),Mapping!$H$5,IF(AND($E2843&lt;Mapping!$G$6,$E2843&gt;Mapping!$F$6),Mapping!$H$6,IF(AND($E2843&lt;Mapping!$G$7,$E2843&gt;Mapping!$F$7),Mapping!$H$7,IF(AND($E2843&lt;Mapping!$G$8,$E2843&gt;Mapping!$F$8),Mapping!$H$8,Mapping!$H$9))))))</f>
        <v>+300%</v>
      </c>
      <c r="I2843" t="s">
        <v>58</v>
      </c>
    </row>
    <row r="2844" spans="1:9">
      <c r="A2844" s="1">
        <v>42644</v>
      </c>
      <c r="B2844" t="s">
        <v>26</v>
      </c>
      <c r="C2844" s="5">
        <v>5572</v>
      </c>
      <c r="D2844" s="5">
        <v>6180</v>
      </c>
      <c r="E2844" s="2">
        <v>1.1091170136396267</v>
      </c>
      <c r="F2844" t="str">
        <f t="shared" si="44"/>
        <v>Y</v>
      </c>
      <c r="G2844" t="s">
        <v>8</v>
      </c>
      <c r="H2844" t="str">
        <f>IF(AND($E2844&lt;Mapping!$G$3,$E2844&gt;Mapping!$F$3),Mapping!$H$3,IF(AND($E2844&lt;Mapping!$G$4,$E2844&gt;Mapping!$F$4),Mapping!$H$4,IF(AND($E2844&lt;Mapping!$G$5,$E2844&gt;Mapping!$F$5),Mapping!$H$5,IF(AND($E2844&lt;Mapping!$G$6,$E2844&gt;Mapping!$F$6),Mapping!$H$6,IF(AND($E2844&lt;Mapping!$G$7,$E2844&gt;Mapping!$F$7),Mapping!$H$7,IF(AND($E2844&lt;Mapping!$G$8,$E2844&gt;Mapping!$F$8),Mapping!$H$8,Mapping!$H$9))))))</f>
        <v>100-200%</v>
      </c>
      <c r="I2844" t="s">
        <v>58</v>
      </c>
    </row>
    <row r="2845" spans="1:9">
      <c r="A2845" s="1">
        <v>42644</v>
      </c>
      <c r="B2845" t="s">
        <v>27</v>
      </c>
      <c r="C2845" s="5">
        <v>4994</v>
      </c>
      <c r="D2845" s="5">
        <v>8177</v>
      </c>
      <c r="E2845" s="2">
        <v>1.6373648378053665</v>
      </c>
      <c r="F2845" t="str">
        <f t="shared" si="44"/>
        <v>Y</v>
      </c>
      <c r="G2845" t="s">
        <v>8</v>
      </c>
      <c r="H2845" t="str">
        <f>IF(AND($E2845&lt;Mapping!$G$3,$E2845&gt;Mapping!$F$3),Mapping!$H$3,IF(AND($E2845&lt;Mapping!$G$4,$E2845&gt;Mapping!$F$4),Mapping!$H$4,IF(AND($E2845&lt;Mapping!$G$5,$E2845&gt;Mapping!$F$5),Mapping!$H$5,IF(AND($E2845&lt;Mapping!$G$6,$E2845&gt;Mapping!$F$6),Mapping!$H$6,IF(AND($E2845&lt;Mapping!$G$7,$E2845&gt;Mapping!$F$7),Mapping!$H$7,IF(AND($E2845&lt;Mapping!$G$8,$E2845&gt;Mapping!$F$8),Mapping!$H$8,Mapping!$H$9))))))</f>
        <v>100-200%</v>
      </c>
      <c r="I2845" t="s">
        <v>58</v>
      </c>
    </row>
    <row r="2846" spans="1:9">
      <c r="A2846" s="1">
        <v>42644</v>
      </c>
      <c r="B2846" t="s">
        <v>28</v>
      </c>
      <c r="C2846" s="5">
        <v>8553</v>
      </c>
      <c r="D2846" s="5">
        <v>5311</v>
      </c>
      <c r="E2846" s="2">
        <v>0.62095171284929263</v>
      </c>
      <c r="F2846" t="str">
        <f t="shared" si="44"/>
        <v/>
      </c>
      <c r="G2846" t="s">
        <v>8</v>
      </c>
      <c r="H2846" t="str">
        <f>IF(AND($E2846&lt;Mapping!$G$3,$E2846&gt;Mapping!$F$3),Mapping!$H$3,IF(AND($E2846&lt;Mapping!$G$4,$E2846&gt;Mapping!$F$4),Mapping!$H$4,IF(AND($E2846&lt;Mapping!$G$5,$E2846&gt;Mapping!$F$5),Mapping!$H$5,IF(AND($E2846&lt;Mapping!$G$6,$E2846&gt;Mapping!$F$6),Mapping!$H$6,IF(AND($E2846&lt;Mapping!$G$7,$E2846&gt;Mapping!$F$7),Mapping!$H$7,IF(AND($E2846&lt;Mapping!$G$8,$E2846&gt;Mapping!$F$8),Mapping!$H$8,Mapping!$H$9))))))</f>
        <v>30-69%</v>
      </c>
      <c r="I2846" t="s">
        <v>58</v>
      </c>
    </row>
    <row r="2847" spans="1:9">
      <c r="A2847" s="1">
        <v>42644</v>
      </c>
      <c r="B2847" t="s">
        <v>29</v>
      </c>
      <c r="C2847" s="5">
        <v>9242</v>
      </c>
      <c r="D2847" s="5">
        <v>7846</v>
      </c>
      <c r="E2847" s="2">
        <v>0.84895044362692063</v>
      </c>
      <c r="F2847" t="str">
        <f t="shared" si="44"/>
        <v/>
      </c>
      <c r="G2847" t="s">
        <v>8</v>
      </c>
      <c r="H2847" t="str">
        <f>IF(AND($E2847&lt;Mapping!$G$3,$E2847&gt;Mapping!$F$3),Mapping!$H$3,IF(AND($E2847&lt;Mapping!$G$4,$E2847&gt;Mapping!$F$4),Mapping!$H$4,IF(AND($E2847&lt;Mapping!$G$5,$E2847&gt;Mapping!$F$5),Mapping!$H$5,IF(AND($E2847&lt;Mapping!$G$6,$E2847&gt;Mapping!$F$6),Mapping!$H$6,IF(AND($E2847&lt;Mapping!$G$7,$E2847&gt;Mapping!$F$7),Mapping!$H$7,IF(AND($E2847&lt;Mapping!$G$8,$E2847&gt;Mapping!$F$8),Mapping!$H$8,Mapping!$H$9))))))</f>
        <v>70-89%</v>
      </c>
      <c r="I2847" t="s">
        <v>59</v>
      </c>
    </row>
    <row r="2848" spans="1:9">
      <c r="A2848" s="1">
        <v>42644</v>
      </c>
      <c r="B2848" t="s">
        <v>30</v>
      </c>
      <c r="C2848" s="5">
        <v>7552</v>
      </c>
      <c r="D2848" s="5">
        <v>5262</v>
      </c>
      <c r="E2848" s="2">
        <v>0.69676906779661019</v>
      </c>
      <c r="F2848" t="str">
        <f t="shared" si="44"/>
        <v/>
      </c>
      <c r="G2848" t="s">
        <v>8</v>
      </c>
      <c r="H2848" t="str">
        <f>IF(AND($E2848&lt;Mapping!$G$3,$E2848&gt;Mapping!$F$3),Mapping!$H$3,IF(AND($E2848&lt;Mapping!$G$4,$E2848&gt;Mapping!$F$4),Mapping!$H$4,IF(AND($E2848&lt;Mapping!$G$5,$E2848&gt;Mapping!$F$5),Mapping!$H$5,IF(AND($E2848&lt;Mapping!$G$6,$E2848&gt;Mapping!$F$6),Mapping!$H$6,IF(AND($E2848&lt;Mapping!$G$7,$E2848&gt;Mapping!$F$7),Mapping!$H$7,IF(AND($E2848&lt;Mapping!$G$8,$E2848&gt;Mapping!$F$8),Mapping!$H$8,Mapping!$H$9))))))</f>
        <v>+300%</v>
      </c>
      <c r="I2848" t="s">
        <v>59</v>
      </c>
    </row>
    <row r="2849" spans="1:9">
      <c r="A2849" s="1">
        <v>42644</v>
      </c>
      <c r="B2849" t="s">
        <v>31</v>
      </c>
      <c r="C2849" s="5">
        <v>9532</v>
      </c>
      <c r="D2849" s="5">
        <v>8083</v>
      </c>
      <c r="E2849" s="2">
        <v>0.84798573227024754</v>
      </c>
      <c r="F2849" t="str">
        <f t="shared" si="44"/>
        <v/>
      </c>
      <c r="G2849" t="s">
        <v>8</v>
      </c>
      <c r="H2849" t="str">
        <f>IF(AND($E2849&lt;Mapping!$G$3,$E2849&gt;Mapping!$F$3),Mapping!$H$3,IF(AND($E2849&lt;Mapping!$G$4,$E2849&gt;Mapping!$F$4),Mapping!$H$4,IF(AND($E2849&lt;Mapping!$G$5,$E2849&gt;Mapping!$F$5),Mapping!$H$5,IF(AND($E2849&lt;Mapping!$G$6,$E2849&gt;Mapping!$F$6),Mapping!$H$6,IF(AND($E2849&lt;Mapping!$G$7,$E2849&gt;Mapping!$F$7),Mapping!$H$7,IF(AND($E2849&lt;Mapping!$G$8,$E2849&gt;Mapping!$F$8),Mapping!$H$8,Mapping!$H$9))))))</f>
        <v>70-89%</v>
      </c>
      <c r="I2849" t="s">
        <v>59</v>
      </c>
    </row>
    <row r="2850" spans="1:9">
      <c r="A2850" s="1">
        <v>42644</v>
      </c>
      <c r="B2850" t="s">
        <v>32</v>
      </c>
      <c r="C2850" s="5">
        <v>7693</v>
      </c>
      <c r="D2850" s="5">
        <v>5894</v>
      </c>
      <c r="E2850" s="2">
        <v>0.76615104640582343</v>
      </c>
      <c r="F2850" t="str">
        <f t="shared" si="44"/>
        <v/>
      </c>
      <c r="G2850" t="s">
        <v>8</v>
      </c>
      <c r="H2850" t="str">
        <f>IF(AND($E2850&lt;Mapping!$G$3,$E2850&gt;Mapping!$F$3),Mapping!$H$3,IF(AND($E2850&lt;Mapping!$G$4,$E2850&gt;Mapping!$F$4),Mapping!$H$4,IF(AND($E2850&lt;Mapping!$G$5,$E2850&gt;Mapping!$F$5),Mapping!$H$5,IF(AND($E2850&lt;Mapping!$G$6,$E2850&gt;Mapping!$F$6),Mapping!$H$6,IF(AND($E2850&lt;Mapping!$G$7,$E2850&gt;Mapping!$F$7),Mapping!$H$7,IF(AND($E2850&lt;Mapping!$G$8,$E2850&gt;Mapping!$F$8),Mapping!$H$8,Mapping!$H$9))))))</f>
        <v>70-89%</v>
      </c>
      <c r="I2850" t="s">
        <v>59</v>
      </c>
    </row>
    <row r="2851" spans="1:9">
      <c r="A2851" s="1">
        <v>42644</v>
      </c>
      <c r="B2851" t="s">
        <v>33</v>
      </c>
      <c r="C2851" s="5">
        <v>4896</v>
      </c>
      <c r="D2851" s="5">
        <v>6663</v>
      </c>
      <c r="E2851" s="2">
        <v>1.360906862745098</v>
      </c>
      <c r="F2851" t="str">
        <f t="shared" si="44"/>
        <v>Y</v>
      </c>
      <c r="G2851" t="s">
        <v>8</v>
      </c>
      <c r="H2851" t="str">
        <f>IF(AND($E2851&lt;Mapping!$G$3,$E2851&gt;Mapping!$F$3),Mapping!$H$3,IF(AND($E2851&lt;Mapping!$G$4,$E2851&gt;Mapping!$F$4),Mapping!$H$4,IF(AND($E2851&lt;Mapping!$G$5,$E2851&gt;Mapping!$F$5),Mapping!$H$5,IF(AND($E2851&lt;Mapping!$G$6,$E2851&gt;Mapping!$F$6),Mapping!$H$6,IF(AND($E2851&lt;Mapping!$G$7,$E2851&gt;Mapping!$F$7),Mapping!$H$7,IF(AND($E2851&lt;Mapping!$G$8,$E2851&gt;Mapping!$F$8),Mapping!$H$8,Mapping!$H$9))))))</f>
        <v>100-200%</v>
      </c>
      <c r="I2851" t="s">
        <v>59</v>
      </c>
    </row>
    <row r="2852" spans="1:9">
      <c r="A2852" s="1">
        <v>42644</v>
      </c>
      <c r="B2852" t="s">
        <v>34</v>
      </c>
      <c r="C2852" s="5">
        <v>8286</v>
      </c>
      <c r="D2852" s="5">
        <v>6754</v>
      </c>
      <c r="E2852" s="2">
        <v>0.81510982379917929</v>
      </c>
      <c r="F2852" t="str">
        <f t="shared" si="44"/>
        <v/>
      </c>
      <c r="G2852" t="s">
        <v>8</v>
      </c>
      <c r="H2852" t="str">
        <f>IF(AND($E2852&lt;Mapping!$G$3,$E2852&gt;Mapping!$F$3),Mapping!$H$3,IF(AND($E2852&lt;Mapping!$G$4,$E2852&gt;Mapping!$F$4),Mapping!$H$4,IF(AND($E2852&lt;Mapping!$G$5,$E2852&gt;Mapping!$F$5),Mapping!$H$5,IF(AND($E2852&lt;Mapping!$G$6,$E2852&gt;Mapping!$F$6),Mapping!$H$6,IF(AND($E2852&lt;Mapping!$G$7,$E2852&gt;Mapping!$F$7),Mapping!$H$7,IF(AND($E2852&lt;Mapping!$G$8,$E2852&gt;Mapping!$F$8),Mapping!$H$8,Mapping!$H$9))))))</f>
        <v>70-89%</v>
      </c>
      <c r="I2852" t="s">
        <v>59</v>
      </c>
    </row>
    <row r="2853" spans="1:9">
      <c r="A2853" s="1">
        <v>42644</v>
      </c>
      <c r="B2853" t="s">
        <v>35</v>
      </c>
      <c r="C2853" s="5">
        <v>9505</v>
      </c>
      <c r="D2853" s="5">
        <v>6254</v>
      </c>
      <c r="E2853" s="2">
        <v>0.6579694897422409</v>
      </c>
      <c r="F2853" t="str">
        <f t="shared" si="44"/>
        <v/>
      </c>
      <c r="G2853" t="s">
        <v>8</v>
      </c>
      <c r="H2853" t="str">
        <f>IF(AND($E2853&lt;Mapping!$G$3,$E2853&gt;Mapping!$F$3),Mapping!$H$3,IF(AND($E2853&lt;Mapping!$G$4,$E2853&gt;Mapping!$F$4),Mapping!$H$4,IF(AND($E2853&lt;Mapping!$G$5,$E2853&gt;Mapping!$F$5),Mapping!$H$5,IF(AND($E2853&lt;Mapping!$G$6,$E2853&gt;Mapping!$F$6),Mapping!$H$6,IF(AND($E2853&lt;Mapping!$G$7,$E2853&gt;Mapping!$F$7),Mapping!$H$7,IF(AND($E2853&lt;Mapping!$G$8,$E2853&gt;Mapping!$F$8),Mapping!$H$8,Mapping!$H$9))))))</f>
        <v>30-69%</v>
      </c>
      <c r="I2853" t="s">
        <v>59</v>
      </c>
    </row>
    <row r="2854" spans="1:9">
      <c r="A2854" s="1">
        <v>42644</v>
      </c>
      <c r="B2854" t="s">
        <v>36</v>
      </c>
      <c r="C2854" s="5">
        <v>3470</v>
      </c>
      <c r="D2854" s="5">
        <v>6641</v>
      </c>
      <c r="E2854" s="2">
        <v>1.9138328530259365</v>
      </c>
      <c r="F2854" t="str">
        <f t="shared" si="44"/>
        <v>Y</v>
      </c>
      <c r="G2854" t="s">
        <v>8</v>
      </c>
      <c r="H2854" t="str">
        <f>IF(AND($E2854&lt;Mapping!$G$3,$E2854&gt;Mapping!$F$3),Mapping!$H$3,IF(AND($E2854&lt;Mapping!$G$4,$E2854&gt;Mapping!$F$4),Mapping!$H$4,IF(AND($E2854&lt;Mapping!$G$5,$E2854&gt;Mapping!$F$5),Mapping!$H$5,IF(AND($E2854&lt;Mapping!$G$6,$E2854&gt;Mapping!$F$6),Mapping!$H$6,IF(AND($E2854&lt;Mapping!$G$7,$E2854&gt;Mapping!$F$7),Mapping!$H$7,IF(AND($E2854&lt;Mapping!$G$8,$E2854&gt;Mapping!$F$8),Mapping!$H$8,Mapping!$H$9))))))</f>
        <v>100-200%</v>
      </c>
      <c r="I2854" t="s">
        <v>59</v>
      </c>
    </row>
    <row r="2855" spans="1:9">
      <c r="A2855" s="1">
        <v>42644</v>
      </c>
      <c r="B2855" t="s">
        <v>37</v>
      </c>
      <c r="C2855" s="5">
        <v>2703</v>
      </c>
      <c r="D2855" s="5">
        <v>9911</v>
      </c>
      <c r="E2855" s="2">
        <v>3.6666666666666665</v>
      </c>
      <c r="F2855" t="str">
        <f t="shared" si="44"/>
        <v>Y</v>
      </c>
      <c r="G2855" t="s">
        <v>8</v>
      </c>
      <c r="H2855" t="str">
        <f>IF(AND($E2855&lt;Mapping!$G$3,$E2855&gt;Mapping!$F$3),Mapping!$H$3,IF(AND($E2855&lt;Mapping!$G$4,$E2855&gt;Mapping!$F$4),Mapping!$H$4,IF(AND($E2855&lt;Mapping!$G$5,$E2855&gt;Mapping!$F$5),Mapping!$H$5,IF(AND($E2855&lt;Mapping!$G$6,$E2855&gt;Mapping!$F$6),Mapping!$H$6,IF(AND($E2855&lt;Mapping!$G$7,$E2855&gt;Mapping!$F$7),Mapping!$H$7,IF(AND($E2855&lt;Mapping!$G$8,$E2855&gt;Mapping!$F$8),Mapping!$H$8,Mapping!$H$9))))))</f>
        <v>+300%</v>
      </c>
      <c r="I2855" t="s">
        <v>59</v>
      </c>
    </row>
    <row r="2856" spans="1:9">
      <c r="A2856" s="1">
        <v>42644</v>
      </c>
      <c r="B2856" t="s">
        <v>38</v>
      </c>
      <c r="C2856" s="5">
        <v>5514</v>
      </c>
      <c r="D2856" s="5">
        <v>7104</v>
      </c>
      <c r="E2856" s="2">
        <v>1.2883569096844396</v>
      </c>
      <c r="F2856" t="str">
        <f t="shared" si="44"/>
        <v>Y</v>
      </c>
      <c r="G2856" t="s">
        <v>8</v>
      </c>
      <c r="H2856" t="str">
        <f>IF(AND($E2856&lt;Mapping!$G$3,$E2856&gt;Mapping!$F$3),Mapping!$H$3,IF(AND($E2856&lt;Mapping!$G$4,$E2856&gt;Mapping!$F$4),Mapping!$H$4,IF(AND($E2856&lt;Mapping!$G$5,$E2856&gt;Mapping!$F$5),Mapping!$H$5,IF(AND($E2856&lt;Mapping!$G$6,$E2856&gt;Mapping!$F$6),Mapping!$H$6,IF(AND($E2856&lt;Mapping!$G$7,$E2856&gt;Mapping!$F$7),Mapping!$H$7,IF(AND($E2856&lt;Mapping!$G$8,$E2856&gt;Mapping!$F$8),Mapping!$H$8,Mapping!$H$9))))))</f>
        <v>100-200%</v>
      </c>
      <c r="I2856" t="s">
        <v>59</v>
      </c>
    </row>
    <row r="2857" spans="1:9">
      <c r="A2857" s="1">
        <v>42644</v>
      </c>
      <c r="B2857" t="s">
        <v>39</v>
      </c>
      <c r="C2857" s="5">
        <v>1282</v>
      </c>
      <c r="D2857" s="5">
        <v>8983</v>
      </c>
      <c r="E2857" s="2">
        <v>7.0070202808112327</v>
      </c>
      <c r="F2857" t="str">
        <f t="shared" si="44"/>
        <v>Y</v>
      </c>
      <c r="G2857" t="s">
        <v>8</v>
      </c>
      <c r="H2857" t="str">
        <f>IF(AND($E2857&lt;Mapping!$G$3,$E2857&gt;Mapping!$F$3),Mapping!$H$3,IF(AND($E2857&lt;Mapping!$G$4,$E2857&gt;Mapping!$F$4),Mapping!$H$4,IF(AND($E2857&lt;Mapping!$G$5,$E2857&gt;Mapping!$F$5),Mapping!$H$5,IF(AND($E2857&lt;Mapping!$G$6,$E2857&gt;Mapping!$F$6),Mapping!$H$6,IF(AND($E2857&lt;Mapping!$G$7,$E2857&gt;Mapping!$F$7),Mapping!$H$7,IF(AND($E2857&lt;Mapping!$G$8,$E2857&gt;Mapping!$F$8),Mapping!$H$8,Mapping!$H$9))))))</f>
        <v>+300%</v>
      </c>
      <c r="I2857" t="s">
        <v>59</v>
      </c>
    </row>
    <row r="2858" spans="1:9">
      <c r="A2858" s="1">
        <v>42644</v>
      </c>
      <c r="B2858" t="s">
        <v>40</v>
      </c>
      <c r="C2858" s="5">
        <v>2539</v>
      </c>
      <c r="D2858" s="5">
        <v>6422</v>
      </c>
      <c r="E2858" s="2">
        <v>2.5293422607325717</v>
      </c>
      <c r="F2858" t="str">
        <f t="shared" si="44"/>
        <v>Y</v>
      </c>
      <c r="G2858" t="s">
        <v>8</v>
      </c>
      <c r="H2858" t="str">
        <f>IF(AND($E2858&lt;Mapping!$G$3,$E2858&gt;Mapping!$F$3),Mapping!$H$3,IF(AND($E2858&lt;Mapping!$G$4,$E2858&gt;Mapping!$F$4),Mapping!$H$4,IF(AND($E2858&lt;Mapping!$G$5,$E2858&gt;Mapping!$F$5),Mapping!$H$5,IF(AND($E2858&lt;Mapping!$G$6,$E2858&gt;Mapping!$F$6),Mapping!$H$6,IF(AND($E2858&lt;Mapping!$G$7,$E2858&gt;Mapping!$F$7),Mapping!$H$7,IF(AND($E2858&lt;Mapping!$G$8,$E2858&gt;Mapping!$F$8),Mapping!$H$8,Mapping!$H$9))))))</f>
        <v>200-300%</v>
      </c>
      <c r="I2858" t="s">
        <v>60</v>
      </c>
    </row>
    <row r="2859" spans="1:9">
      <c r="A2859" s="1">
        <v>42644</v>
      </c>
      <c r="B2859" t="s">
        <v>41</v>
      </c>
      <c r="C2859" s="5">
        <v>6631</v>
      </c>
      <c r="D2859" s="5">
        <v>6745</v>
      </c>
      <c r="E2859" s="2">
        <v>1.0171919770773639</v>
      </c>
      <c r="F2859" t="str">
        <f t="shared" si="44"/>
        <v>Y</v>
      </c>
      <c r="G2859" t="s">
        <v>8</v>
      </c>
      <c r="H2859" t="str">
        <f>IF(AND($E2859&lt;Mapping!$G$3,$E2859&gt;Mapping!$F$3),Mapping!$H$3,IF(AND($E2859&lt;Mapping!$G$4,$E2859&gt;Mapping!$F$4),Mapping!$H$4,IF(AND($E2859&lt;Mapping!$G$5,$E2859&gt;Mapping!$F$5),Mapping!$H$5,IF(AND($E2859&lt;Mapping!$G$6,$E2859&gt;Mapping!$F$6),Mapping!$H$6,IF(AND($E2859&lt;Mapping!$G$7,$E2859&gt;Mapping!$F$7),Mapping!$H$7,IF(AND($E2859&lt;Mapping!$G$8,$E2859&gt;Mapping!$F$8),Mapping!$H$8,Mapping!$H$9))))))</f>
        <v>100-200%</v>
      </c>
      <c r="I2859" t="s">
        <v>60</v>
      </c>
    </row>
    <row r="2860" spans="1:9">
      <c r="A2860" s="1">
        <v>42644</v>
      </c>
      <c r="B2860" t="s">
        <v>42</v>
      </c>
      <c r="C2860" s="5">
        <v>2611</v>
      </c>
      <c r="D2860" s="5">
        <v>8597</v>
      </c>
      <c r="E2860" s="2">
        <v>3.2926081960934508</v>
      </c>
      <c r="F2860" t="str">
        <f t="shared" si="44"/>
        <v>Y</v>
      </c>
      <c r="G2860" t="s">
        <v>8</v>
      </c>
      <c r="H2860" t="str">
        <f>IF(AND($E2860&lt;Mapping!$G$3,$E2860&gt;Mapping!$F$3),Mapping!$H$3,IF(AND($E2860&lt;Mapping!$G$4,$E2860&gt;Mapping!$F$4),Mapping!$H$4,IF(AND($E2860&lt;Mapping!$G$5,$E2860&gt;Mapping!$F$5),Mapping!$H$5,IF(AND($E2860&lt;Mapping!$G$6,$E2860&gt;Mapping!$F$6),Mapping!$H$6,IF(AND($E2860&lt;Mapping!$G$7,$E2860&gt;Mapping!$F$7),Mapping!$H$7,IF(AND($E2860&lt;Mapping!$G$8,$E2860&gt;Mapping!$F$8),Mapping!$H$8,Mapping!$H$9))))))</f>
        <v>+300%</v>
      </c>
      <c r="I2860" t="s">
        <v>60</v>
      </c>
    </row>
    <row r="2861" spans="1:9">
      <c r="A2861" s="1">
        <v>42644</v>
      </c>
      <c r="B2861" t="s">
        <v>43</v>
      </c>
      <c r="C2861" s="5">
        <v>2436</v>
      </c>
      <c r="D2861" s="5">
        <v>9890</v>
      </c>
      <c r="E2861" s="2">
        <v>4.0599343185550083</v>
      </c>
      <c r="F2861" t="str">
        <f t="shared" si="44"/>
        <v>Y</v>
      </c>
      <c r="G2861" t="s">
        <v>8</v>
      </c>
      <c r="H2861" t="str">
        <f>IF(AND($E2861&lt;Mapping!$G$3,$E2861&gt;Mapping!$F$3),Mapping!$H$3,IF(AND($E2861&lt;Mapping!$G$4,$E2861&gt;Mapping!$F$4),Mapping!$H$4,IF(AND($E2861&lt;Mapping!$G$5,$E2861&gt;Mapping!$F$5),Mapping!$H$5,IF(AND($E2861&lt;Mapping!$G$6,$E2861&gt;Mapping!$F$6),Mapping!$H$6,IF(AND($E2861&lt;Mapping!$G$7,$E2861&gt;Mapping!$F$7),Mapping!$H$7,IF(AND($E2861&lt;Mapping!$G$8,$E2861&gt;Mapping!$F$8),Mapping!$H$8,Mapping!$H$9))))))</f>
        <v>+300%</v>
      </c>
      <c r="I2861" t="s">
        <v>60</v>
      </c>
    </row>
    <row r="2862" spans="1:9">
      <c r="A2862" s="1">
        <v>42644</v>
      </c>
      <c r="B2862" t="s">
        <v>44</v>
      </c>
      <c r="C2862" s="5">
        <v>5218</v>
      </c>
      <c r="D2862" s="5">
        <v>9589</v>
      </c>
      <c r="E2862" s="2">
        <v>1.8376772709850517</v>
      </c>
      <c r="F2862" t="str">
        <f t="shared" si="44"/>
        <v>Y</v>
      </c>
      <c r="G2862" t="s">
        <v>8</v>
      </c>
      <c r="H2862" t="str">
        <f>IF(AND($E2862&lt;Mapping!$G$3,$E2862&gt;Mapping!$F$3),Mapping!$H$3,IF(AND($E2862&lt;Mapping!$G$4,$E2862&gt;Mapping!$F$4),Mapping!$H$4,IF(AND($E2862&lt;Mapping!$G$5,$E2862&gt;Mapping!$F$5),Mapping!$H$5,IF(AND($E2862&lt;Mapping!$G$6,$E2862&gt;Mapping!$F$6),Mapping!$H$6,IF(AND($E2862&lt;Mapping!$G$7,$E2862&gt;Mapping!$F$7),Mapping!$H$7,IF(AND($E2862&lt;Mapping!$G$8,$E2862&gt;Mapping!$F$8),Mapping!$H$8,Mapping!$H$9))))))</f>
        <v>100-200%</v>
      </c>
      <c r="I2862" t="s">
        <v>60</v>
      </c>
    </row>
    <row r="2863" spans="1:9">
      <c r="A2863" s="1">
        <v>42644</v>
      </c>
      <c r="B2863" t="s">
        <v>45</v>
      </c>
      <c r="C2863" s="5">
        <v>8255</v>
      </c>
      <c r="D2863" s="5">
        <v>9067</v>
      </c>
      <c r="E2863" s="2">
        <v>1.0983646274984857</v>
      </c>
      <c r="F2863" t="str">
        <f t="shared" si="44"/>
        <v>Y</v>
      </c>
      <c r="G2863" t="s">
        <v>8</v>
      </c>
      <c r="H2863" t="str">
        <f>IF(AND($E2863&lt;Mapping!$G$3,$E2863&gt;Mapping!$F$3),Mapping!$H$3,IF(AND($E2863&lt;Mapping!$G$4,$E2863&gt;Mapping!$F$4),Mapping!$H$4,IF(AND($E2863&lt;Mapping!$G$5,$E2863&gt;Mapping!$F$5),Mapping!$H$5,IF(AND($E2863&lt;Mapping!$G$6,$E2863&gt;Mapping!$F$6),Mapping!$H$6,IF(AND($E2863&lt;Mapping!$G$7,$E2863&gt;Mapping!$F$7),Mapping!$H$7,IF(AND($E2863&lt;Mapping!$G$8,$E2863&gt;Mapping!$F$8),Mapping!$H$8,Mapping!$H$9))))))</f>
        <v>100-200%</v>
      </c>
      <c r="I2863" t="s">
        <v>60</v>
      </c>
    </row>
    <row r="2864" spans="1:9">
      <c r="A2864" s="1">
        <v>42644</v>
      </c>
      <c r="B2864" t="s">
        <v>46</v>
      </c>
      <c r="C2864" s="5">
        <v>7593</v>
      </c>
      <c r="D2864" s="5">
        <v>7764</v>
      </c>
      <c r="E2864" s="2">
        <v>1.0225207427894114</v>
      </c>
      <c r="F2864" t="str">
        <f t="shared" si="44"/>
        <v>Y</v>
      </c>
      <c r="G2864" t="s">
        <v>8</v>
      </c>
      <c r="H2864" t="str">
        <f>IF(AND($E2864&lt;Mapping!$G$3,$E2864&gt;Mapping!$F$3),Mapping!$H$3,IF(AND($E2864&lt;Mapping!$G$4,$E2864&gt;Mapping!$F$4),Mapping!$H$4,IF(AND($E2864&lt;Mapping!$G$5,$E2864&gt;Mapping!$F$5),Mapping!$H$5,IF(AND($E2864&lt;Mapping!$G$6,$E2864&gt;Mapping!$F$6),Mapping!$H$6,IF(AND($E2864&lt;Mapping!$G$7,$E2864&gt;Mapping!$F$7),Mapping!$H$7,IF(AND($E2864&lt;Mapping!$G$8,$E2864&gt;Mapping!$F$8),Mapping!$H$8,Mapping!$H$9))))))</f>
        <v>100-200%</v>
      </c>
      <c r="I2864" t="s">
        <v>60</v>
      </c>
    </row>
    <row r="2865" spans="1:9">
      <c r="A2865" s="1">
        <v>42644</v>
      </c>
      <c r="B2865" t="s">
        <v>47</v>
      </c>
      <c r="C2865" s="5">
        <v>6676</v>
      </c>
      <c r="D2865" s="5">
        <v>7202</v>
      </c>
      <c r="E2865" s="2">
        <v>1.078789694427801</v>
      </c>
      <c r="F2865" t="str">
        <f t="shared" si="44"/>
        <v>Y</v>
      </c>
      <c r="G2865" t="s">
        <v>8</v>
      </c>
      <c r="H2865" t="str">
        <f>IF(AND($E2865&lt;Mapping!$G$3,$E2865&gt;Mapping!$F$3),Mapping!$H$3,IF(AND($E2865&lt;Mapping!$G$4,$E2865&gt;Mapping!$F$4),Mapping!$H$4,IF(AND($E2865&lt;Mapping!$G$5,$E2865&gt;Mapping!$F$5),Mapping!$H$5,IF(AND($E2865&lt;Mapping!$G$6,$E2865&gt;Mapping!$F$6),Mapping!$H$6,IF(AND($E2865&lt;Mapping!$G$7,$E2865&gt;Mapping!$F$7),Mapping!$H$7,IF(AND($E2865&lt;Mapping!$G$8,$E2865&gt;Mapping!$F$8),Mapping!$H$8,Mapping!$H$9))))))</f>
        <v>100-200%</v>
      </c>
      <c r="I2865" t="s">
        <v>60</v>
      </c>
    </row>
    <row r="2866" spans="1:9">
      <c r="A2866" s="1">
        <v>42644</v>
      </c>
      <c r="B2866" t="s">
        <v>48</v>
      </c>
      <c r="C2866" s="5">
        <v>3869</v>
      </c>
      <c r="D2866" s="5">
        <v>9735</v>
      </c>
      <c r="E2866" s="2">
        <v>2.5161540449728612</v>
      </c>
      <c r="F2866" t="str">
        <f t="shared" si="44"/>
        <v>Y</v>
      </c>
      <c r="G2866" t="s">
        <v>8</v>
      </c>
      <c r="H2866" t="str">
        <f>IF(AND($E2866&lt;Mapping!$G$3,$E2866&gt;Mapping!$F$3),Mapping!$H$3,IF(AND($E2866&lt;Mapping!$G$4,$E2866&gt;Mapping!$F$4),Mapping!$H$4,IF(AND($E2866&lt;Mapping!$G$5,$E2866&gt;Mapping!$F$5),Mapping!$H$5,IF(AND($E2866&lt;Mapping!$G$6,$E2866&gt;Mapping!$F$6),Mapping!$H$6,IF(AND($E2866&lt;Mapping!$G$7,$E2866&gt;Mapping!$F$7),Mapping!$H$7,IF(AND($E2866&lt;Mapping!$G$8,$E2866&gt;Mapping!$F$8),Mapping!$H$8,Mapping!$H$9))))))</f>
        <v>200-300%</v>
      </c>
      <c r="I2866" t="s">
        <v>60</v>
      </c>
    </row>
    <row r="2867" spans="1:9">
      <c r="A2867" s="1">
        <v>42644</v>
      </c>
      <c r="B2867" t="s">
        <v>49</v>
      </c>
      <c r="C2867" s="5">
        <v>4512</v>
      </c>
      <c r="D2867" s="5">
        <v>9258</v>
      </c>
      <c r="E2867" s="2">
        <v>2.0518617021276597</v>
      </c>
      <c r="F2867" t="str">
        <f t="shared" si="44"/>
        <v>Y</v>
      </c>
      <c r="G2867" t="s">
        <v>8</v>
      </c>
      <c r="H2867" t="str">
        <f>IF(AND($E2867&lt;Mapping!$G$3,$E2867&gt;Mapping!$F$3),Mapping!$H$3,IF(AND($E2867&lt;Mapping!$G$4,$E2867&gt;Mapping!$F$4),Mapping!$H$4,IF(AND($E2867&lt;Mapping!$G$5,$E2867&gt;Mapping!$F$5),Mapping!$H$5,IF(AND($E2867&lt;Mapping!$G$6,$E2867&gt;Mapping!$F$6),Mapping!$H$6,IF(AND($E2867&lt;Mapping!$G$7,$E2867&gt;Mapping!$F$7),Mapping!$H$7,IF(AND($E2867&lt;Mapping!$G$8,$E2867&gt;Mapping!$F$8),Mapping!$H$8,Mapping!$H$9))))))</f>
        <v>200-300%</v>
      </c>
      <c r="I2867" t="s">
        <v>60</v>
      </c>
    </row>
    <row r="2868" spans="1:9">
      <c r="A2868" s="1">
        <v>42644</v>
      </c>
      <c r="B2868" t="s">
        <v>50</v>
      </c>
      <c r="C2868" s="5">
        <v>5842</v>
      </c>
      <c r="D2868" s="5">
        <v>9052</v>
      </c>
      <c r="E2868" s="2">
        <v>1.5494693598082849</v>
      </c>
      <c r="F2868" t="str">
        <f t="shared" si="44"/>
        <v>Y</v>
      </c>
      <c r="G2868" t="s">
        <v>8</v>
      </c>
      <c r="H2868" t="str">
        <f>IF(AND($E2868&lt;Mapping!$G$3,$E2868&gt;Mapping!$F$3),Mapping!$H$3,IF(AND($E2868&lt;Mapping!$G$4,$E2868&gt;Mapping!$F$4),Mapping!$H$4,IF(AND($E2868&lt;Mapping!$G$5,$E2868&gt;Mapping!$F$5),Mapping!$H$5,IF(AND($E2868&lt;Mapping!$G$6,$E2868&gt;Mapping!$F$6),Mapping!$H$6,IF(AND($E2868&lt;Mapping!$G$7,$E2868&gt;Mapping!$F$7),Mapping!$H$7,IF(AND($E2868&lt;Mapping!$G$8,$E2868&gt;Mapping!$F$8),Mapping!$H$8,Mapping!$H$9))))))</f>
        <v>100-200%</v>
      </c>
      <c r="I2868" t="s">
        <v>59</v>
      </c>
    </row>
    <row r="2869" spans="1:9">
      <c r="A2869" s="1">
        <v>42644</v>
      </c>
      <c r="B2869" t="s">
        <v>51</v>
      </c>
      <c r="C2869" s="5">
        <v>2509</v>
      </c>
      <c r="D2869" s="5">
        <v>8934</v>
      </c>
      <c r="E2869" s="2">
        <v>3.5607811877241931</v>
      </c>
      <c r="F2869" t="str">
        <f t="shared" si="44"/>
        <v>Y</v>
      </c>
      <c r="G2869" t="s">
        <v>8</v>
      </c>
      <c r="H2869" t="str">
        <f>IF(AND($E2869&lt;Mapping!$G$3,$E2869&gt;Mapping!$F$3),Mapping!$H$3,IF(AND($E2869&lt;Mapping!$G$4,$E2869&gt;Mapping!$F$4),Mapping!$H$4,IF(AND($E2869&lt;Mapping!$G$5,$E2869&gt;Mapping!$F$5),Mapping!$H$5,IF(AND($E2869&lt;Mapping!$G$6,$E2869&gt;Mapping!$F$6),Mapping!$H$6,IF(AND($E2869&lt;Mapping!$G$7,$E2869&gt;Mapping!$F$7),Mapping!$H$7,IF(AND($E2869&lt;Mapping!$G$8,$E2869&gt;Mapping!$F$8),Mapping!$H$8,Mapping!$H$9))))))</f>
        <v>+300%</v>
      </c>
      <c r="I2869" t="s">
        <v>60</v>
      </c>
    </row>
    <row r="2870" spans="1:9">
      <c r="A2870" s="1">
        <v>42644</v>
      </c>
      <c r="B2870" t="s">
        <v>52</v>
      </c>
      <c r="C2870" s="5">
        <v>5696</v>
      </c>
      <c r="D2870" s="5">
        <v>6860</v>
      </c>
      <c r="E2870" s="2">
        <v>1.2043539325842696</v>
      </c>
      <c r="F2870" t="str">
        <f t="shared" si="44"/>
        <v>Y</v>
      </c>
      <c r="G2870" t="s">
        <v>8</v>
      </c>
      <c r="H2870" t="str">
        <f>IF(AND($E2870&lt;Mapping!$G$3,$E2870&gt;Mapping!$F$3),Mapping!$H$3,IF(AND($E2870&lt;Mapping!$G$4,$E2870&gt;Mapping!$F$4),Mapping!$H$4,IF(AND($E2870&lt;Mapping!$G$5,$E2870&gt;Mapping!$F$5),Mapping!$H$5,IF(AND($E2870&lt;Mapping!$G$6,$E2870&gt;Mapping!$F$6),Mapping!$H$6,IF(AND($E2870&lt;Mapping!$G$7,$E2870&gt;Mapping!$F$7),Mapping!$H$7,IF(AND($E2870&lt;Mapping!$G$8,$E2870&gt;Mapping!$F$8),Mapping!$H$8,Mapping!$H$9))))))</f>
        <v>100-200%</v>
      </c>
      <c r="I2870" t="s">
        <v>59</v>
      </c>
    </row>
    <row r="2871" spans="1:9">
      <c r="A2871" s="1">
        <v>42644</v>
      </c>
      <c r="B2871" t="s">
        <v>53</v>
      </c>
      <c r="C2871" s="5">
        <v>3633</v>
      </c>
      <c r="D2871" s="5">
        <v>5089</v>
      </c>
      <c r="E2871" s="2">
        <v>1.4007707129094413</v>
      </c>
      <c r="F2871" t="str">
        <f t="shared" si="44"/>
        <v>Y</v>
      </c>
      <c r="G2871" t="s">
        <v>8</v>
      </c>
      <c r="H2871" t="str">
        <f>IF(AND($E2871&lt;Mapping!$G$3,$E2871&gt;Mapping!$F$3),Mapping!$H$3,IF(AND($E2871&lt;Mapping!$G$4,$E2871&gt;Mapping!$F$4),Mapping!$H$4,IF(AND($E2871&lt;Mapping!$G$5,$E2871&gt;Mapping!$F$5),Mapping!$H$5,IF(AND($E2871&lt;Mapping!$G$6,$E2871&gt;Mapping!$F$6),Mapping!$H$6,IF(AND($E2871&lt;Mapping!$G$7,$E2871&gt;Mapping!$F$7),Mapping!$H$7,IF(AND($E2871&lt;Mapping!$G$8,$E2871&gt;Mapping!$F$8),Mapping!$H$8,Mapping!$H$9))))))</f>
        <v>100-200%</v>
      </c>
      <c r="I2871" t="s">
        <v>60</v>
      </c>
    </row>
    <row r="2872" spans="1:9">
      <c r="A2872" s="1">
        <v>42675</v>
      </c>
      <c r="B2872" t="s">
        <v>19</v>
      </c>
      <c r="C2872" s="5">
        <v>1776</v>
      </c>
      <c r="D2872" s="5">
        <v>8639</v>
      </c>
      <c r="E2872" s="2">
        <v>4.864301801801802</v>
      </c>
      <c r="F2872" t="str">
        <f t="shared" si="44"/>
        <v>Y</v>
      </c>
      <c r="G2872" t="s">
        <v>8</v>
      </c>
      <c r="H2872" t="str">
        <f>IF(AND($E2872&lt;Mapping!$G$3,$E2872&gt;Mapping!$F$3),Mapping!$H$3,IF(AND($E2872&lt;Mapping!$G$4,$E2872&gt;Mapping!$F$4),Mapping!$H$4,IF(AND($E2872&lt;Mapping!$G$5,$E2872&gt;Mapping!$F$5),Mapping!$H$5,IF(AND($E2872&lt;Mapping!$G$6,$E2872&gt;Mapping!$F$6),Mapping!$H$6,IF(AND($E2872&lt;Mapping!$G$7,$E2872&gt;Mapping!$F$7),Mapping!$H$7,IF(AND($E2872&lt;Mapping!$G$8,$E2872&gt;Mapping!$F$8),Mapping!$H$8,Mapping!$H$9))))))</f>
        <v>+300%</v>
      </c>
      <c r="I2872" t="s">
        <v>58</v>
      </c>
    </row>
    <row r="2873" spans="1:9">
      <c r="A2873" s="1">
        <v>42675</v>
      </c>
      <c r="B2873" t="s">
        <v>20</v>
      </c>
      <c r="C2873" s="5">
        <v>8967</v>
      </c>
      <c r="D2873" s="5">
        <v>6868</v>
      </c>
      <c r="E2873" s="2">
        <v>0.76591948254711717</v>
      </c>
      <c r="F2873" t="str">
        <f t="shared" si="44"/>
        <v/>
      </c>
      <c r="G2873" t="s">
        <v>8</v>
      </c>
      <c r="H2873" t="str">
        <f>IF(AND($E2873&lt;Mapping!$G$3,$E2873&gt;Mapping!$F$3),Mapping!$H$3,IF(AND($E2873&lt;Mapping!$G$4,$E2873&gt;Mapping!$F$4),Mapping!$H$4,IF(AND($E2873&lt;Mapping!$G$5,$E2873&gt;Mapping!$F$5),Mapping!$H$5,IF(AND($E2873&lt;Mapping!$G$6,$E2873&gt;Mapping!$F$6),Mapping!$H$6,IF(AND($E2873&lt;Mapping!$G$7,$E2873&gt;Mapping!$F$7),Mapping!$H$7,IF(AND($E2873&lt;Mapping!$G$8,$E2873&gt;Mapping!$F$8),Mapping!$H$8,Mapping!$H$9))))))</f>
        <v>70-89%</v>
      </c>
      <c r="I2873" t="s">
        <v>58</v>
      </c>
    </row>
    <row r="2874" spans="1:9">
      <c r="A2874" s="1">
        <v>42675</v>
      </c>
      <c r="B2874" t="s">
        <v>21</v>
      </c>
      <c r="C2874" s="5">
        <v>7446</v>
      </c>
      <c r="D2874" s="5">
        <v>8358</v>
      </c>
      <c r="E2874" s="2">
        <v>1.1224818694601129</v>
      </c>
      <c r="F2874" t="str">
        <f t="shared" si="44"/>
        <v>Y</v>
      </c>
      <c r="G2874" t="s">
        <v>8</v>
      </c>
      <c r="H2874" t="str">
        <f>IF(AND($E2874&lt;Mapping!$G$3,$E2874&gt;Mapping!$F$3),Mapping!$H$3,IF(AND($E2874&lt;Mapping!$G$4,$E2874&gt;Mapping!$F$4),Mapping!$H$4,IF(AND($E2874&lt;Mapping!$G$5,$E2874&gt;Mapping!$F$5),Mapping!$H$5,IF(AND($E2874&lt;Mapping!$G$6,$E2874&gt;Mapping!$F$6),Mapping!$H$6,IF(AND($E2874&lt;Mapping!$G$7,$E2874&gt;Mapping!$F$7),Mapping!$H$7,IF(AND($E2874&lt;Mapping!$G$8,$E2874&gt;Mapping!$F$8),Mapping!$H$8,Mapping!$H$9))))))</f>
        <v>100-200%</v>
      </c>
      <c r="I2874" t="s">
        <v>58</v>
      </c>
    </row>
    <row r="2875" spans="1:9">
      <c r="A2875" s="1">
        <v>42675</v>
      </c>
      <c r="B2875" t="s">
        <v>22</v>
      </c>
      <c r="C2875" s="5">
        <v>1737</v>
      </c>
      <c r="D2875" s="5">
        <v>8514</v>
      </c>
      <c r="E2875" s="2">
        <v>4.9015544041450774</v>
      </c>
      <c r="F2875" t="str">
        <f t="shared" si="44"/>
        <v>Y</v>
      </c>
      <c r="G2875" t="s">
        <v>8</v>
      </c>
      <c r="H2875" t="str">
        <f>IF(AND($E2875&lt;Mapping!$G$3,$E2875&gt;Mapping!$F$3),Mapping!$H$3,IF(AND($E2875&lt;Mapping!$G$4,$E2875&gt;Mapping!$F$4),Mapping!$H$4,IF(AND($E2875&lt;Mapping!$G$5,$E2875&gt;Mapping!$F$5),Mapping!$H$5,IF(AND($E2875&lt;Mapping!$G$6,$E2875&gt;Mapping!$F$6),Mapping!$H$6,IF(AND($E2875&lt;Mapping!$G$7,$E2875&gt;Mapping!$F$7),Mapping!$H$7,IF(AND($E2875&lt;Mapping!$G$8,$E2875&gt;Mapping!$F$8),Mapping!$H$8,Mapping!$H$9))))))</f>
        <v>+300%</v>
      </c>
      <c r="I2875" t="s">
        <v>58</v>
      </c>
    </row>
    <row r="2876" spans="1:9">
      <c r="A2876" s="1">
        <v>42675</v>
      </c>
      <c r="B2876" t="s">
        <v>23</v>
      </c>
      <c r="C2876" s="5">
        <v>7951</v>
      </c>
      <c r="D2876" s="5">
        <v>5517</v>
      </c>
      <c r="E2876" s="2">
        <v>0.69387498427870709</v>
      </c>
      <c r="F2876" t="str">
        <f t="shared" si="44"/>
        <v/>
      </c>
      <c r="G2876" t="s">
        <v>8</v>
      </c>
      <c r="H2876" t="str">
        <f>IF(AND($E2876&lt;Mapping!$G$3,$E2876&gt;Mapping!$F$3),Mapping!$H$3,IF(AND($E2876&lt;Mapping!$G$4,$E2876&gt;Mapping!$F$4),Mapping!$H$4,IF(AND($E2876&lt;Mapping!$G$5,$E2876&gt;Mapping!$F$5),Mapping!$H$5,IF(AND($E2876&lt;Mapping!$G$6,$E2876&gt;Mapping!$F$6),Mapping!$H$6,IF(AND($E2876&lt;Mapping!$G$7,$E2876&gt;Mapping!$F$7),Mapping!$H$7,IF(AND($E2876&lt;Mapping!$G$8,$E2876&gt;Mapping!$F$8),Mapping!$H$8,Mapping!$H$9))))))</f>
        <v>+300%</v>
      </c>
      <c r="I2876" t="s">
        <v>58</v>
      </c>
    </row>
    <row r="2877" spans="1:9">
      <c r="A2877" s="1">
        <v>42675</v>
      </c>
      <c r="B2877" t="s">
        <v>24</v>
      </c>
      <c r="C2877" s="5">
        <v>5700</v>
      </c>
      <c r="D2877" s="5">
        <v>5510</v>
      </c>
      <c r="E2877" s="2">
        <v>0.96666666666666667</v>
      </c>
      <c r="F2877" t="str">
        <f t="shared" si="44"/>
        <v/>
      </c>
      <c r="G2877" t="s">
        <v>8</v>
      </c>
      <c r="H2877" t="str">
        <f>IF(AND($E2877&lt;Mapping!$G$3,$E2877&gt;Mapping!$F$3),Mapping!$H$3,IF(AND($E2877&lt;Mapping!$G$4,$E2877&gt;Mapping!$F$4),Mapping!$H$4,IF(AND($E2877&lt;Mapping!$G$5,$E2877&gt;Mapping!$F$5),Mapping!$H$5,IF(AND($E2877&lt;Mapping!$G$6,$E2877&gt;Mapping!$F$6),Mapping!$H$6,IF(AND($E2877&lt;Mapping!$G$7,$E2877&gt;Mapping!$F$7),Mapping!$H$7,IF(AND($E2877&lt;Mapping!$G$8,$E2877&gt;Mapping!$F$8),Mapping!$H$8,Mapping!$H$9))))))</f>
        <v>90-99%</v>
      </c>
      <c r="I2877" t="s">
        <v>58</v>
      </c>
    </row>
    <row r="2878" spans="1:9">
      <c r="A2878" s="1">
        <v>42675</v>
      </c>
      <c r="B2878" t="s">
        <v>25</v>
      </c>
      <c r="C2878" s="5">
        <v>5494</v>
      </c>
      <c r="D2878" s="5">
        <v>8576</v>
      </c>
      <c r="E2878" s="2">
        <v>1.5609756097560976</v>
      </c>
      <c r="F2878" t="str">
        <f t="shared" si="44"/>
        <v>Y</v>
      </c>
      <c r="G2878" t="s">
        <v>8</v>
      </c>
      <c r="H2878" t="str">
        <f>IF(AND($E2878&lt;Mapping!$G$3,$E2878&gt;Mapping!$F$3),Mapping!$H$3,IF(AND($E2878&lt;Mapping!$G$4,$E2878&gt;Mapping!$F$4),Mapping!$H$4,IF(AND($E2878&lt;Mapping!$G$5,$E2878&gt;Mapping!$F$5),Mapping!$H$5,IF(AND($E2878&lt;Mapping!$G$6,$E2878&gt;Mapping!$F$6),Mapping!$H$6,IF(AND($E2878&lt;Mapping!$G$7,$E2878&gt;Mapping!$F$7),Mapping!$H$7,IF(AND($E2878&lt;Mapping!$G$8,$E2878&gt;Mapping!$F$8),Mapping!$H$8,Mapping!$H$9))))))</f>
        <v>100-200%</v>
      </c>
      <c r="I2878" t="s">
        <v>58</v>
      </c>
    </row>
    <row r="2879" spans="1:9">
      <c r="A2879" s="1">
        <v>42675</v>
      </c>
      <c r="B2879" t="s">
        <v>26</v>
      </c>
      <c r="C2879" s="5">
        <v>2634</v>
      </c>
      <c r="D2879" s="5">
        <v>7289</v>
      </c>
      <c r="E2879" s="2">
        <v>2.7672741078208047</v>
      </c>
      <c r="F2879" t="str">
        <f t="shared" si="44"/>
        <v>Y</v>
      </c>
      <c r="G2879" t="s">
        <v>8</v>
      </c>
      <c r="H2879" t="str">
        <f>IF(AND($E2879&lt;Mapping!$G$3,$E2879&gt;Mapping!$F$3),Mapping!$H$3,IF(AND($E2879&lt;Mapping!$G$4,$E2879&gt;Mapping!$F$4),Mapping!$H$4,IF(AND($E2879&lt;Mapping!$G$5,$E2879&gt;Mapping!$F$5),Mapping!$H$5,IF(AND($E2879&lt;Mapping!$G$6,$E2879&gt;Mapping!$F$6),Mapping!$H$6,IF(AND($E2879&lt;Mapping!$G$7,$E2879&gt;Mapping!$F$7),Mapping!$H$7,IF(AND($E2879&lt;Mapping!$G$8,$E2879&gt;Mapping!$F$8),Mapping!$H$8,Mapping!$H$9))))))</f>
        <v>200-300%</v>
      </c>
      <c r="I2879" t="s">
        <v>58</v>
      </c>
    </row>
    <row r="2880" spans="1:9">
      <c r="A2880" s="1">
        <v>42675</v>
      </c>
      <c r="B2880" t="s">
        <v>27</v>
      </c>
      <c r="C2880" s="5">
        <v>6252</v>
      </c>
      <c r="D2880" s="5">
        <v>7641</v>
      </c>
      <c r="E2880" s="2">
        <v>1.222168905950096</v>
      </c>
      <c r="F2880" t="str">
        <f t="shared" si="44"/>
        <v>Y</v>
      </c>
      <c r="G2880" t="s">
        <v>8</v>
      </c>
      <c r="H2880" t="str">
        <f>IF(AND($E2880&lt;Mapping!$G$3,$E2880&gt;Mapping!$F$3),Mapping!$H$3,IF(AND($E2880&lt;Mapping!$G$4,$E2880&gt;Mapping!$F$4),Mapping!$H$4,IF(AND($E2880&lt;Mapping!$G$5,$E2880&gt;Mapping!$F$5),Mapping!$H$5,IF(AND($E2880&lt;Mapping!$G$6,$E2880&gt;Mapping!$F$6),Mapping!$H$6,IF(AND($E2880&lt;Mapping!$G$7,$E2880&gt;Mapping!$F$7),Mapping!$H$7,IF(AND($E2880&lt;Mapping!$G$8,$E2880&gt;Mapping!$F$8),Mapping!$H$8,Mapping!$H$9))))))</f>
        <v>100-200%</v>
      </c>
      <c r="I2880" t="s">
        <v>58</v>
      </c>
    </row>
    <row r="2881" spans="1:9">
      <c r="A2881" s="1">
        <v>42675</v>
      </c>
      <c r="B2881" t="s">
        <v>28</v>
      </c>
      <c r="C2881" s="5">
        <v>1535</v>
      </c>
      <c r="D2881" s="5">
        <v>8166</v>
      </c>
      <c r="E2881" s="2">
        <v>5.3198697068403913</v>
      </c>
      <c r="F2881" t="str">
        <f t="shared" si="44"/>
        <v>Y</v>
      </c>
      <c r="G2881" t="s">
        <v>8</v>
      </c>
      <c r="H2881" t="str">
        <f>IF(AND($E2881&lt;Mapping!$G$3,$E2881&gt;Mapping!$F$3),Mapping!$H$3,IF(AND($E2881&lt;Mapping!$G$4,$E2881&gt;Mapping!$F$4),Mapping!$H$4,IF(AND($E2881&lt;Mapping!$G$5,$E2881&gt;Mapping!$F$5),Mapping!$H$5,IF(AND($E2881&lt;Mapping!$G$6,$E2881&gt;Mapping!$F$6),Mapping!$H$6,IF(AND($E2881&lt;Mapping!$G$7,$E2881&gt;Mapping!$F$7),Mapping!$H$7,IF(AND($E2881&lt;Mapping!$G$8,$E2881&gt;Mapping!$F$8),Mapping!$H$8,Mapping!$H$9))))))</f>
        <v>+300%</v>
      </c>
      <c r="I2881" t="s">
        <v>58</v>
      </c>
    </row>
    <row r="2882" spans="1:9">
      <c r="A2882" s="1">
        <v>42675</v>
      </c>
      <c r="B2882" t="s">
        <v>29</v>
      </c>
      <c r="C2882" s="5">
        <v>1422</v>
      </c>
      <c r="D2882" s="5">
        <v>8178</v>
      </c>
      <c r="E2882" s="2">
        <v>5.7510548523206753</v>
      </c>
      <c r="F2882" t="str">
        <f t="shared" si="44"/>
        <v>Y</v>
      </c>
      <c r="G2882" t="s">
        <v>8</v>
      </c>
      <c r="H2882" t="str">
        <f>IF(AND($E2882&lt;Mapping!$G$3,$E2882&gt;Mapping!$F$3),Mapping!$H$3,IF(AND($E2882&lt;Mapping!$G$4,$E2882&gt;Mapping!$F$4),Mapping!$H$4,IF(AND($E2882&lt;Mapping!$G$5,$E2882&gt;Mapping!$F$5),Mapping!$H$5,IF(AND($E2882&lt;Mapping!$G$6,$E2882&gt;Mapping!$F$6),Mapping!$H$6,IF(AND($E2882&lt;Mapping!$G$7,$E2882&gt;Mapping!$F$7),Mapping!$H$7,IF(AND($E2882&lt;Mapping!$G$8,$E2882&gt;Mapping!$F$8),Mapping!$H$8,Mapping!$H$9))))))</f>
        <v>+300%</v>
      </c>
      <c r="I2882" t="s">
        <v>59</v>
      </c>
    </row>
    <row r="2883" spans="1:9">
      <c r="A2883" s="1">
        <v>42675</v>
      </c>
      <c r="B2883" t="s">
        <v>30</v>
      </c>
      <c r="C2883" s="5">
        <v>7164</v>
      </c>
      <c r="D2883" s="5">
        <v>5515</v>
      </c>
      <c r="E2883" s="2">
        <v>0.76982132886655497</v>
      </c>
      <c r="F2883" t="str">
        <f t="shared" ref="F2883:F2946" si="45">IF(D2883&gt;C2883,"Y","")</f>
        <v/>
      </c>
      <c r="G2883" t="s">
        <v>8</v>
      </c>
      <c r="H2883" t="str">
        <f>IF(AND($E2883&lt;Mapping!$G$3,$E2883&gt;Mapping!$F$3),Mapping!$H$3,IF(AND($E2883&lt;Mapping!$G$4,$E2883&gt;Mapping!$F$4),Mapping!$H$4,IF(AND($E2883&lt;Mapping!$G$5,$E2883&gt;Mapping!$F$5),Mapping!$H$5,IF(AND($E2883&lt;Mapping!$G$6,$E2883&gt;Mapping!$F$6),Mapping!$H$6,IF(AND($E2883&lt;Mapping!$G$7,$E2883&gt;Mapping!$F$7),Mapping!$H$7,IF(AND($E2883&lt;Mapping!$G$8,$E2883&gt;Mapping!$F$8),Mapping!$H$8,Mapping!$H$9))))))</f>
        <v>70-89%</v>
      </c>
      <c r="I2883" t="s">
        <v>59</v>
      </c>
    </row>
    <row r="2884" spans="1:9">
      <c r="A2884" s="1">
        <v>42675</v>
      </c>
      <c r="B2884" t="s">
        <v>31</v>
      </c>
      <c r="C2884" s="5">
        <v>6359</v>
      </c>
      <c r="D2884" s="5">
        <v>9710</v>
      </c>
      <c r="E2884" s="2">
        <v>1.5269696493159302</v>
      </c>
      <c r="F2884" t="str">
        <f t="shared" si="45"/>
        <v>Y</v>
      </c>
      <c r="G2884" t="s">
        <v>8</v>
      </c>
      <c r="H2884" t="str">
        <f>IF(AND($E2884&lt;Mapping!$G$3,$E2884&gt;Mapping!$F$3),Mapping!$H$3,IF(AND($E2884&lt;Mapping!$G$4,$E2884&gt;Mapping!$F$4),Mapping!$H$4,IF(AND($E2884&lt;Mapping!$G$5,$E2884&gt;Mapping!$F$5),Mapping!$H$5,IF(AND($E2884&lt;Mapping!$G$6,$E2884&gt;Mapping!$F$6),Mapping!$H$6,IF(AND($E2884&lt;Mapping!$G$7,$E2884&gt;Mapping!$F$7),Mapping!$H$7,IF(AND($E2884&lt;Mapping!$G$8,$E2884&gt;Mapping!$F$8),Mapping!$H$8,Mapping!$H$9))))))</f>
        <v>100-200%</v>
      </c>
      <c r="I2884" t="s">
        <v>59</v>
      </c>
    </row>
    <row r="2885" spans="1:9">
      <c r="A2885" s="1">
        <v>42675</v>
      </c>
      <c r="B2885" t="s">
        <v>32</v>
      </c>
      <c r="C2885" s="5">
        <v>5176</v>
      </c>
      <c r="D2885" s="5">
        <v>6403</v>
      </c>
      <c r="E2885" s="2">
        <v>1.2370556414219473</v>
      </c>
      <c r="F2885" t="str">
        <f t="shared" si="45"/>
        <v>Y</v>
      </c>
      <c r="G2885" t="s">
        <v>8</v>
      </c>
      <c r="H2885" t="str">
        <f>IF(AND($E2885&lt;Mapping!$G$3,$E2885&gt;Mapping!$F$3),Mapping!$H$3,IF(AND($E2885&lt;Mapping!$G$4,$E2885&gt;Mapping!$F$4),Mapping!$H$4,IF(AND($E2885&lt;Mapping!$G$5,$E2885&gt;Mapping!$F$5),Mapping!$H$5,IF(AND($E2885&lt;Mapping!$G$6,$E2885&gt;Mapping!$F$6),Mapping!$H$6,IF(AND($E2885&lt;Mapping!$G$7,$E2885&gt;Mapping!$F$7),Mapping!$H$7,IF(AND($E2885&lt;Mapping!$G$8,$E2885&gt;Mapping!$F$8),Mapping!$H$8,Mapping!$H$9))))))</f>
        <v>100-200%</v>
      </c>
      <c r="I2885" t="s">
        <v>59</v>
      </c>
    </row>
    <row r="2886" spans="1:9">
      <c r="A2886" s="1">
        <v>42675</v>
      </c>
      <c r="B2886" t="s">
        <v>33</v>
      </c>
      <c r="C2886" s="5">
        <v>9760</v>
      </c>
      <c r="D2886" s="5">
        <v>6224</v>
      </c>
      <c r="E2886" s="2">
        <v>0.63770491803278684</v>
      </c>
      <c r="F2886" t="str">
        <f t="shared" si="45"/>
        <v/>
      </c>
      <c r="G2886" t="s">
        <v>8</v>
      </c>
      <c r="H2886" t="str">
        <f>IF(AND($E2886&lt;Mapping!$G$3,$E2886&gt;Mapping!$F$3),Mapping!$H$3,IF(AND($E2886&lt;Mapping!$G$4,$E2886&gt;Mapping!$F$4),Mapping!$H$4,IF(AND($E2886&lt;Mapping!$G$5,$E2886&gt;Mapping!$F$5),Mapping!$H$5,IF(AND($E2886&lt;Mapping!$G$6,$E2886&gt;Mapping!$F$6),Mapping!$H$6,IF(AND($E2886&lt;Mapping!$G$7,$E2886&gt;Mapping!$F$7),Mapping!$H$7,IF(AND($E2886&lt;Mapping!$G$8,$E2886&gt;Mapping!$F$8),Mapping!$H$8,Mapping!$H$9))))))</f>
        <v>30-69%</v>
      </c>
      <c r="I2886" t="s">
        <v>59</v>
      </c>
    </row>
    <row r="2887" spans="1:9">
      <c r="A2887" s="1">
        <v>42675</v>
      </c>
      <c r="B2887" t="s">
        <v>34</v>
      </c>
      <c r="C2887" s="5">
        <v>4585</v>
      </c>
      <c r="D2887" s="5">
        <v>8129</v>
      </c>
      <c r="E2887" s="2">
        <v>1.7729552889858233</v>
      </c>
      <c r="F2887" t="str">
        <f t="shared" si="45"/>
        <v>Y</v>
      </c>
      <c r="G2887" t="s">
        <v>8</v>
      </c>
      <c r="H2887" t="str">
        <f>IF(AND($E2887&lt;Mapping!$G$3,$E2887&gt;Mapping!$F$3),Mapping!$H$3,IF(AND($E2887&lt;Mapping!$G$4,$E2887&gt;Mapping!$F$4),Mapping!$H$4,IF(AND($E2887&lt;Mapping!$G$5,$E2887&gt;Mapping!$F$5),Mapping!$H$5,IF(AND($E2887&lt;Mapping!$G$6,$E2887&gt;Mapping!$F$6),Mapping!$H$6,IF(AND($E2887&lt;Mapping!$G$7,$E2887&gt;Mapping!$F$7),Mapping!$H$7,IF(AND($E2887&lt;Mapping!$G$8,$E2887&gt;Mapping!$F$8),Mapping!$H$8,Mapping!$H$9))))))</f>
        <v>100-200%</v>
      </c>
      <c r="I2887" t="s">
        <v>59</v>
      </c>
    </row>
    <row r="2888" spans="1:9">
      <c r="A2888" s="1">
        <v>42675</v>
      </c>
      <c r="B2888" t="s">
        <v>35</v>
      </c>
      <c r="C2888" s="5">
        <v>3722</v>
      </c>
      <c r="D2888" s="5">
        <v>5712</v>
      </c>
      <c r="E2888" s="2">
        <v>1.5346587855991403</v>
      </c>
      <c r="F2888" t="str">
        <f t="shared" si="45"/>
        <v>Y</v>
      </c>
      <c r="G2888" t="s">
        <v>8</v>
      </c>
      <c r="H2888" t="str">
        <f>IF(AND($E2888&lt;Mapping!$G$3,$E2888&gt;Mapping!$F$3),Mapping!$H$3,IF(AND($E2888&lt;Mapping!$G$4,$E2888&gt;Mapping!$F$4),Mapping!$H$4,IF(AND($E2888&lt;Mapping!$G$5,$E2888&gt;Mapping!$F$5),Mapping!$H$5,IF(AND($E2888&lt;Mapping!$G$6,$E2888&gt;Mapping!$F$6),Mapping!$H$6,IF(AND($E2888&lt;Mapping!$G$7,$E2888&gt;Mapping!$F$7),Mapping!$H$7,IF(AND($E2888&lt;Mapping!$G$8,$E2888&gt;Mapping!$F$8),Mapping!$H$8,Mapping!$H$9))))))</f>
        <v>100-200%</v>
      </c>
      <c r="I2888" t="s">
        <v>59</v>
      </c>
    </row>
    <row r="2889" spans="1:9">
      <c r="A2889" s="1">
        <v>42675</v>
      </c>
      <c r="B2889" t="s">
        <v>36</v>
      </c>
      <c r="C2889" s="5">
        <v>7465</v>
      </c>
      <c r="D2889" s="5">
        <v>7471</v>
      </c>
      <c r="E2889" s="2">
        <v>1.0008037508372405</v>
      </c>
      <c r="F2889" t="str">
        <f t="shared" si="45"/>
        <v>Y</v>
      </c>
      <c r="G2889" t="s">
        <v>8</v>
      </c>
      <c r="H2889" t="str">
        <f>IF(AND($E2889&lt;Mapping!$G$3,$E2889&gt;Mapping!$F$3),Mapping!$H$3,IF(AND($E2889&lt;Mapping!$G$4,$E2889&gt;Mapping!$F$4),Mapping!$H$4,IF(AND($E2889&lt;Mapping!$G$5,$E2889&gt;Mapping!$F$5),Mapping!$H$5,IF(AND($E2889&lt;Mapping!$G$6,$E2889&gt;Mapping!$F$6),Mapping!$H$6,IF(AND($E2889&lt;Mapping!$G$7,$E2889&gt;Mapping!$F$7),Mapping!$H$7,IF(AND($E2889&lt;Mapping!$G$8,$E2889&gt;Mapping!$F$8),Mapping!$H$8,Mapping!$H$9))))))</f>
        <v>100-200%</v>
      </c>
      <c r="I2889" t="s">
        <v>59</v>
      </c>
    </row>
    <row r="2890" spans="1:9">
      <c r="A2890" s="1">
        <v>42675</v>
      </c>
      <c r="B2890" t="s">
        <v>37</v>
      </c>
      <c r="C2890" s="5">
        <v>1974</v>
      </c>
      <c r="D2890" s="5">
        <v>8820</v>
      </c>
      <c r="E2890" s="2">
        <v>4.4680851063829783</v>
      </c>
      <c r="F2890" t="str">
        <f t="shared" si="45"/>
        <v>Y</v>
      </c>
      <c r="G2890" t="s">
        <v>8</v>
      </c>
      <c r="H2890" t="str">
        <f>IF(AND($E2890&lt;Mapping!$G$3,$E2890&gt;Mapping!$F$3),Mapping!$H$3,IF(AND($E2890&lt;Mapping!$G$4,$E2890&gt;Mapping!$F$4),Mapping!$H$4,IF(AND($E2890&lt;Mapping!$G$5,$E2890&gt;Mapping!$F$5),Mapping!$H$5,IF(AND($E2890&lt;Mapping!$G$6,$E2890&gt;Mapping!$F$6),Mapping!$H$6,IF(AND($E2890&lt;Mapping!$G$7,$E2890&gt;Mapping!$F$7),Mapping!$H$7,IF(AND($E2890&lt;Mapping!$G$8,$E2890&gt;Mapping!$F$8),Mapping!$H$8,Mapping!$H$9))))))</f>
        <v>+300%</v>
      </c>
      <c r="I2890" t="s">
        <v>59</v>
      </c>
    </row>
    <row r="2891" spans="1:9">
      <c r="A2891" s="1">
        <v>42675</v>
      </c>
      <c r="B2891" t="s">
        <v>38</v>
      </c>
      <c r="C2891" s="5">
        <v>2361</v>
      </c>
      <c r="D2891" s="5">
        <v>8655</v>
      </c>
      <c r="E2891" s="2">
        <v>3.6658195679796695</v>
      </c>
      <c r="F2891" t="str">
        <f t="shared" si="45"/>
        <v>Y</v>
      </c>
      <c r="G2891" t="s">
        <v>8</v>
      </c>
      <c r="H2891" t="str">
        <f>IF(AND($E2891&lt;Mapping!$G$3,$E2891&gt;Mapping!$F$3),Mapping!$H$3,IF(AND($E2891&lt;Mapping!$G$4,$E2891&gt;Mapping!$F$4),Mapping!$H$4,IF(AND($E2891&lt;Mapping!$G$5,$E2891&gt;Mapping!$F$5),Mapping!$H$5,IF(AND($E2891&lt;Mapping!$G$6,$E2891&gt;Mapping!$F$6),Mapping!$H$6,IF(AND($E2891&lt;Mapping!$G$7,$E2891&gt;Mapping!$F$7),Mapping!$H$7,IF(AND($E2891&lt;Mapping!$G$8,$E2891&gt;Mapping!$F$8),Mapping!$H$8,Mapping!$H$9))))))</f>
        <v>+300%</v>
      </c>
      <c r="I2891" t="s">
        <v>59</v>
      </c>
    </row>
    <row r="2892" spans="1:9">
      <c r="A2892" s="1">
        <v>42675</v>
      </c>
      <c r="B2892" t="s">
        <v>39</v>
      </c>
      <c r="C2892" s="5">
        <v>5519</v>
      </c>
      <c r="D2892" s="5">
        <v>9476</v>
      </c>
      <c r="E2892" s="2">
        <v>1.7169777133538684</v>
      </c>
      <c r="F2892" t="str">
        <f t="shared" si="45"/>
        <v>Y</v>
      </c>
      <c r="G2892" t="s">
        <v>8</v>
      </c>
      <c r="H2892" t="str">
        <f>IF(AND($E2892&lt;Mapping!$G$3,$E2892&gt;Mapping!$F$3),Mapping!$H$3,IF(AND($E2892&lt;Mapping!$G$4,$E2892&gt;Mapping!$F$4),Mapping!$H$4,IF(AND($E2892&lt;Mapping!$G$5,$E2892&gt;Mapping!$F$5),Mapping!$H$5,IF(AND($E2892&lt;Mapping!$G$6,$E2892&gt;Mapping!$F$6),Mapping!$H$6,IF(AND($E2892&lt;Mapping!$G$7,$E2892&gt;Mapping!$F$7),Mapping!$H$7,IF(AND($E2892&lt;Mapping!$G$8,$E2892&gt;Mapping!$F$8),Mapping!$H$8,Mapping!$H$9))))))</f>
        <v>100-200%</v>
      </c>
      <c r="I2892" t="s">
        <v>59</v>
      </c>
    </row>
    <row r="2893" spans="1:9">
      <c r="A2893" s="1">
        <v>42675</v>
      </c>
      <c r="B2893" t="s">
        <v>40</v>
      </c>
      <c r="C2893" s="5">
        <v>5707</v>
      </c>
      <c r="D2893" s="5">
        <v>6569</v>
      </c>
      <c r="E2893" s="2">
        <v>1.151042579288593</v>
      </c>
      <c r="F2893" t="str">
        <f t="shared" si="45"/>
        <v>Y</v>
      </c>
      <c r="G2893" t="s">
        <v>8</v>
      </c>
      <c r="H2893" t="str">
        <f>IF(AND($E2893&lt;Mapping!$G$3,$E2893&gt;Mapping!$F$3),Mapping!$H$3,IF(AND($E2893&lt;Mapping!$G$4,$E2893&gt;Mapping!$F$4),Mapping!$H$4,IF(AND($E2893&lt;Mapping!$G$5,$E2893&gt;Mapping!$F$5),Mapping!$H$5,IF(AND($E2893&lt;Mapping!$G$6,$E2893&gt;Mapping!$F$6),Mapping!$H$6,IF(AND($E2893&lt;Mapping!$G$7,$E2893&gt;Mapping!$F$7),Mapping!$H$7,IF(AND($E2893&lt;Mapping!$G$8,$E2893&gt;Mapping!$F$8),Mapping!$H$8,Mapping!$H$9))))))</f>
        <v>100-200%</v>
      </c>
      <c r="I2893" t="s">
        <v>60</v>
      </c>
    </row>
    <row r="2894" spans="1:9">
      <c r="A2894" s="1">
        <v>42675</v>
      </c>
      <c r="B2894" t="s">
        <v>41</v>
      </c>
      <c r="C2894" s="5">
        <v>7133</v>
      </c>
      <c r="D2894" s="5">
        <v>7196</v>
      </c>
      <c r="E2894" s="2">
        <v>1.0088321884200195</v>
      </c>
      <c r="F2894" t="str">
        <f t="shared" si="45"/>
        <v>Y</v>
      </c>
      <c r="G2894" t="s">
        <v>8</v>
      </c>
      <c r="H2894" t="str">
        <f>IF(AND($E2894&lt;Mapping!$G$3,$E2894&gt;Mapping!$F$3),Mapping!$H$3,IF(AND($E2894&lt;Mapping!$G$4,$E2894&gt;Mapping!$F$4),Mapping!$H$4,IF(AND($E2894&lt;Mapping!$G$5,$E2894&gt;Mapping!$F$5),Mapping!$H$5,IF(AND($E2894&lt;Mapping!$G$6,$E2894&gt;Mapping!$F$6),Mapping!$H$6,IF(AND($E2894&lt;Mapping!$G$7,$E2894&gt;Mapping!$F$7),Mapping!$H$7,IF(AND($E2894&lt;Mapping!$G$8,$E2894&gt;Mapping!$F$8),Mapping!$H$8,Mapping!$H$9))))))</f>
        <v>100-200%</v>
      </c>
      <c r="I2894" t="s">
        <v>60</v>
      </c>
    </row>
    <row r="2895" spans="1:9">
      <c r="A2895" s="1">
        <v>42675</v>
      </c>
      <c r="B2895" t="s">
        <v>42</v>
      </c>
      <c r="C2895" s="5">
        <v>8075</v>
      </c>
      <c r="D2895" s="5">
        <v>8235</v>
      </c>
      <c r="E2895" s="2">
        <v>1.019814241486068</v>
      </c>
      <c r="F2895" t="str">
        <f t="shared" si="45"/>
        <v>Y</v>
      </c>
      <c r="G2895" t="s">
        <v>8</v>
      </c>
      <c r="H2895" t="str">
        <f>IF(AND($E2895&lt;Mapping!$G$3,$E2895&gt;Mapping!$F$3),Mapping!$H$3,IF(AND($E2895&lt;Mapping!$G$4,$E2895&gt;Mapping!$F$4),Mapping!$H$4,IF(AND($E2895&lt;Mapping!$G$5,$E2895&gt;Mapping!$F$5),Mapping!$H$5,IF(AND($E2895&lt;Mapping!$G$6,$E2895&gt;Mapping!$F$6),Mapping!$H$6,IF(AND($E2895&lt;Mapping!$G$7,$E2895&gt;Mapping!$F$7),Mapping!$H$7,IF(AND($E2895&lt;Mapping!$G$8,$E2895&gt;Mapping!$F$8),Mapping!$H$8,Mapping!$H$9))))))</f>
        <v>100-200%</v>
      </c>
      <c r="I2895" t="s">
        <v>60</v>
      </c>
    </row>
    <row r="2896" spans="1:9">
      <c r="A2896" s="1">
        <v>42675</v>
      </c>
      <c r="B2896" t="s">
        <v>43</v>
      </c>
      <c r="C2896" s="5">
        <v>8606</v>
      </c>
      <c r="D2896" s="5">
        <v>6836</v>
      </c>
      <c r="E2896" s="2">
        <v>0.79432953753195445</v>
      </c>
      <c r="F2896" t="str">
        <f t="shared" si="45"/>
        <v/>
      </c>
      <c r="G2896" t="s">
        <v>8</v>
      </c>
      <c r="H2896" t="str">
        <f>IF(AND($E2896&lt;Mapping!$G$3,$E2896&gt;Mapping!$F$3),Mapping!$H$3,IF(AND($E2896&lt;Mapping!$G$4,$E2896&gt;Mapping!$F$4),Mapping!$H$4,IF(AND($E2896&lt;Mapping!$G$5,$E2896&gt;Mapping!$F$5),Mapping!$H$5,IF(AND($E2896&lt;Mapping!$G$6,$E2896&gt;Mapping!$F$6),Mapping!$H$6,IF(AND($E2896&lt;Mapping!$G$7,$E2896&gt;Mapping!$F$7),Mapping!$H$7,IF(AND($E2896&lt;Mapping!$G$8,$E2896&gt;Mapping!$F$8),Mapping!$H$8,Mapping!$H$9))))))</f>
        <v>70-89%</v>
      </c>
      <c r="I2896" t="s">
        <v>60</v>
      </c>
    </row>
    <row r="2897" spans="1:9">
      <c r="A2897" s="1">
        <v>42675</v>
      </c>
      <c r="B2897" t="s">
        <v>44</v>
      </c>
      <c r="C2897" s="5">
        <v>4803</v>
      </c>
      <c r="D2897" s="5">
        <v>6515</v>
      </c>
      <c r="E2897" s="2">
        <v>1.3564438892358943</v>
      </c>
      <c r="F2897" t="str">
        <f t="shared" si="45"/>
        <v>Y</v>
      </c>
      <c r="G2897" t="s">
        <v>8</v>
      </c>
      <c r="H2897" t="str">
        <f>IF(AND($E2897&lt;Mapping!$G$3,$E2897&gt;Mapping!$F$3),Mapping!$H$3,IF(AND($E2897&lt;Mapping!$G$4,$E2897&gt;Mapping!$F$4),Mapping!$H$4,IF(AND($E2897&lt;Mapping!$G$5,$E2897&gt;Mapping!$F$5),Mapping!$H$5,IF(AND($E2897&lt;Mapping!$G$6,$E2897&gt;Mapping!$F$6),Mapping!$H$6,IF(AND($E2897&lt;Mapping!$G$7,$E2897&gt;Mapping!$F$7),Mapping!$H$7,IF(AND($E2897&lt;Mapping!$G$8,$E2897&gt;Mapping!$F$8),Mapping!$H$8,Mapping!$H$9))))))</f>
        <v>100-200%</v>
      </c>
      <c r="I2897" t="s">
        <v>60</v>
      </c>
    </row>
    <row r="2898" spans="1:9">
      <c r="A2898" s="1">
        <v>42675</v>
      </c>
      <c r="B2898" t="s">
        <v>45</v>
      </c>
      <c r="C2898" s="5">
        <v>2662</v>
      </c>
      <c r="D2898" s="5">
        <v>7846</v>
      </c>
      <c r="E2898" s="2">
        <v>2.9474079639368895</v>
      </c>
      <c r="F2898" t="str">
        <f t="shared" si="45"/>
        <v>Y</v>
      </c>
      <c r="G2898" t="s">
        <v>8</v>
      </c>
      <c r="H2898" t="str">
        <f>IF(AND($E2898&lt;Mapping!$G$3,$E2898&gt;Mapping!$F$3),Mapping!$H$3,IF(AND($E2898&lt;Mapping!$G$4,$E2898&gt;Mapping!$F$4),Mapping!$H$4,IF(AND($E2898&lt;Mapping!$G$5,$E2898&gt;Mapping!$F$5),Mapping!$H$5,IF(AND($E2898&lt;Mapping!$G$6,$E2898&gt;Mapping!$F$6),Mapping!$H$6,IF(AND($E2898&lt;Mapping!$G$7,$E2898&gt;Mapping!$F$7),Mapping!$H$7,IF(AND($E2898&lt;Mapping!$G$8,$E2898&gt;Mapping!$F$8),Mapping!$H$8,Mapping!$H$9))))))</f>
        <v>200-300%</v>
      </c>
      <c r="I2898" t="s">
        <v>60</v>
      </c>
    </row>
    <row r="2899" spans="1:9">
      <c r="A2899" s="1">
        <v>42675</v>
      </c>
      <c r="B2899" t="s">
        <v>46</v>
      </c>
      <c r="C2899" s="5">
        <v>3982</v>
      </c>
      <c r="D2899" s="5">
        <v>7755</v>
      </c>
      <c r="E2899" s="2">
        <v>1.9475138121546962</v>
      </c>
      <c r="F2899" t="str">
        <f t="shared" si="45"/>
        <v>Y</v>
      </c>
      <c r="G2899" t="s">
        <v>8</v>
      </c>
      <c r="H2899" t="str">
        <f>IF(AND($E2899&lt;Mapping!$G$3,$E2899&gt;Mapping!$F$3),Mapping!$H$3,IF(AND($E2899&lt;Mapping!$G$4,$E2899&gt;Mapping!$F$4),Mapping!$H$4,IF(AND($E2899&lt;Mapping!$G$5,$E2899&gt;Mapping!$F$5),Mapping!$H$5,IF(AND($E2899&lt;Mapping!$G$6,$E2899&gt;Mapping!$F$6),Mapping!$H$6,IF(AND($E2899&lt;Mapping!$G$7,$E2899&gt;Mapping!$F$7),Mapping!$H$7,IF(AND($E2899&lt;Mapping!$G$8,$E2899&gt;Mapping!$F$8),Mapping!$H$8,Mapping!$H$9))))))</f>
        <v>100-200%</v>
      </c>
      <c r="I2899" t="s">
        <v>60</v>
      </c>
    </row>
    <row r="2900" spans="1:9">
      <c r="A2900" s="1">
        <v>42675</v>
      </c>
      <c r="B2900" t="s">
        <v>47</v>
      </c>
      <c r="C2900" s="5">
        <v>4076</v>
      </c>
      <c r="D2900" s="5">
        <v>8250</v>
      </c>
      <c r="E2900" s="2">
        <v>2.0240431795878311</v>
      </c>
      <c r="F2900" t="str">
        <f t="shared" si="45"/>
        <v>Y</v>
      </c>
      <c r="G2900" t="s">
        <v>8</v>
      </c>
      <c r="H2900" t="str">
        <f>IF(AND($E2900&lt;Mapping!$G$3,$E2900&gt;Mapping!$F$3),Mapping!$H$3,IF(AND($E2900&lt;Mapping!$G$4,$E2900&gt;Mapping!$F$4),Mapping!$H$4,IF(AND($E2900&lt;Mapping!$G$5,$E2900&gt;Mapping!$F$5),Mapping!$H$5,IF(AND($E2900&lt;Mapping!$G$6,$E2900&gt;Mapping!$F$6),Mapping!$H$6,IF(AND($E2900&lt;Mapping!$G$7,$E2900&gt;Mapping!$F$7),Mapping!$H$7,IF(AND($E2900&lt;Mapping!$G$8,$E2900&gt;Mapping!$F$8),Mapping!$H$8,Mapping!$H$9))))))</f>
        <v>200-300%</v>
      </c>
      <c r="I2900" t="s">
        <v>60</v>
      </c>
    </row>
    <row r="2901" spans="1:9">
      <c r="A2901" s="1">
        <v>42675</v>
      </c>
      <c r="B2901" t="s">
        <v>48</v>
      </c>
      <c r="C2901" s="5">
        <v>4180</v>
      </c>
      <c r="D2901" s="5">
        <v>8042</v>
      </c>
      <c r="E2901" s="2">
        <v>1.9239234449760765</v>
      </c>
      <c r="F2901" t="str">
        <f t="shared" si="45"/>
        <v>Y</v>
      </c>
      <c r="G2901" t="s">
        <v>8</v>
      </c>
      <c r="H2901" t="str">
        <f>IF(AND($E2901&lt;Mapping!$G$3,$E2901&gt;Mapping!$F$3),Mapping!$H$3,IF(AND($E2901&lt;Mapping!$G$4,$E2901&gt;Mapping!$F$4),Mapping!$H$4,IF(AND($E2901&lt;Mapping!$G$5,$E2901&gt;Mapping!$F$5),Mapping!$H$5,IF(AND($E2901&lt;Mapping!$G$6,$E2901&gt;Mapping!$F$6),Mapping!$H$6,IF(AND($E2901&lt;Mapping!$G$7,$E2901&gt;Mapping!$F$7),Mapping!$H$7,IF(AND($E2901&lt;Mapping!$G$8,$E2901&gt;Mapping!$F$8),Mapping!$H$8,Mapping!$H$9))))))</f>
        <v>100-200%</v>
      </c>
      <c r="I2901" t="s">
        <v>60</v>
      </c>
    </row>
    <row r="2902" spans="1:9">
      <c r="A2902" s="1">
        <v>42675</v>
      </c>
      <c r="B2902" t="s">
        <v>49</v>
      </c>
      <c r="C2902" s="5">
        <v>5916</v>
      </c>
      <c r="D2902" s="5">
        <v>8127</v>
      </c>
      <c r="E2902" s="2">
        <v>1.3737322515212982</v>
      </c>
      <c r="F2902" t="str">
        <f t="shared" si="45"/>
        <v>Y</v>
      </c>
      <c r="G2902" t="s">
        <v>8</v>
      </c>
      <c r="H2902" t="str">
        <f>IF(AND($E2902&lt;Mapping!$G$3,$E2902&gt;Mapping!$F$3),Mapping!$H$3,IF(AND($E2902&lt;Mapping!$G$4,$E2902&gt;Mapping!$F$4),Mapping!$H$4,IF(AND($E2902&lt;Mapping!$G$5,$E2902&gt;Mapping!$F$5),Mapping!$H$5,IF(AND($E2902&lt;Mapping!$G$6,$E2902&gt;Mapping!$F$6),Mapping!$H$6,IF(AND($E2902&lt;Mapping!$G$7,$E2902&gt;Mapping!$F$7),Mapping!$H$7,IF(AND($E2902&lt;Mapping!$G$8,$E2902&gt;Mapping!$F$8),Mapping!$H$8,Mapping!$H$9))))))</f>
        <v>100-200%</v>
      </c>
      <c r="I2902" t="s">
        <v>60</v>
      </c>
    </row>
    <row r="2903" spans="1:9">
      <c r="A2903" s="1">
        <v>42675</v>
      </c>
      <c r="B2903" t="s">
        <v>50</v>
      </c>
      <c r="C2903" s="5">
        <v>8699</v>
      </c>
      <c r="D2903" s="5">
        <v>9149</v>
      </c>
      <c r="E2903" s="2">
        <v>1.0517300839176917</v>
      </c>
      <c r="F2903" t="str">
        <f t="shared" si="45"/>
        <v>Y</v>
      </c>
      <c r="G2903" t="s">
        <v>8</v>
      </c>
      <c r="H2903" t="str">
        <f>IF(AND($E2903&lt;Mapping!$G$3,$E2903&gt;Mapping!$F$3),Mapping!$H$3,IF(AND($E2903&lt;Mapping!$G$4,$E2903&gt;Mapping!$F$4),Mapping!$H$4,IF(AND($E2903&lt;Mapping!$G$5,$E2903&gt;Mapping!$F$5),Mapping!$H$5,IF(AND($E2903&lt;Mapping!$G$6,$E2903&gt;Mapping!$F$6),Mapping!$H$6,IF(AND($E2903&lt;Mapping!$G$7,$E2903&gt;Mapping!$F$7),Mapping!$H$7,IF(AND($E2903&lt;Mapping!$G$8,$E2903&gt;Mapping!$F$8),Mapping!$H$8,Mapping!$H$9))))))</f>
        <v>100-200%</v>
      </c>
      <c r="I2903" t="s">
        <v>59</v>
      </c>
    </row>
    <row r="2904" spans="1:9">
      <c r="A2904" s="1">
        <v>42675</v>
      </c>
      <c r="B2904" t="s">
        <v>51</v>
      </c>
      <c r="C2904" s="5">
        <v>1220</v>
      </c>
      <c r="D2904" s="5">
        <v>9644</v>
      </c>
      <c r="E2904" s="2">
        <v>7.9049180327868855</v>
      </c>
      <c r="F2904" t="str">
        <f t="shared" si="45"/>
        <v>Y</v>
      </c>
      <c r="G2904" t="s">
        <v>8</v>
      </c>
      <c r="H2904" t="str">
        <f>IF(AND($E2904&lt;Mapping!$G$3,$E2904&gt;Mapping!$F$3),Mapping!$H$3,IF(AND($E2904&lt;Mapping!$G$4,$E2904&gt;Mapping!$F$4),Mapping!$H$4,IF(AND($E2904&lt;Mapping!$G$5,$E2904&gt;Mapping!$F$5),Mapping!$H$5,IF(AND($E2904&lt;Mapping!$G$6,$E2904&gt;Mapping!$F$6),Mapping!$H$6,IF(AND($E2904&lt;Mapping!$G$7,$E2904&gt;Mapping!$F$7),Mapping!$H$7,IF(AND($E2904&lt;Mapping!$G$8,$E2904&gt;Mapping!$F$8),Mapping!$H$8,Mapping!$H$9))))))</f>
        <v>+300%</v>
      </c>
      <c r="I2904" t="s">
        <v>60</v>
      </c>
    </row>
    <row r="2905" spans="1:9">
      <c r="A2905" s="1">
        <v>42675</v>
      </c>
      <c r="B2905" t="s">
        <v>52</v>
      </c>
      <c r="C2905" s="5">
        <v>4529</v>
      </c>
      <c r="D2905" s="5">
        <v>9110</v>
      </c>
      <c r="E2905" s="2">
        <v>2.0114815632589975</v>
      </c>
      <c r="F2905" t="str">
        <f t="shared" si="45"/>
        <v>Y</v>
      </c>
      <c r="G2905" t="s">
        <v>8</v>
      </c>
      <c r="H2905" t="str">
        <f>IF(AND($E2905&lt;Mapping!$G$3,$E2905&gt;Mapping!$F$3),Mapping!$H$3,IF(AND($E2905&lt;Mapping!$G$4,$E2905&gt;Mapping!$F$4),Mapping!$H$4,IF(AND($E2905&lt;Mapping!$G$5,$E2905&gt;Mapping!$F$5),Mapping!$H$5,IF(AND($E2905&lt;Mapping!$G$6,$E2905&gt;Mapping!$F$6),Mapping!$H$6,IF(AND($E2905&lt;Mapping!$G$7,$E2905&gt;Mapping!$F$7),Mapping!$H$7,IF(AND($E2905&lt;Mapping!$G$8,$E2905&gt;Mapping!$F$8),Mapping!$H$8,Mapping!$H$9))))))</f>
        <v>200-300%</v>
      </c>
      <c r="I2905" t="s">
        <v>59</v>
      </c>
    </row>
    <row r="2906" spans="1:9">
      <c r="A2906" s="1">
        <v>42675</v>
      </c>
      <c r="B2906" t="s">
        <v>53</v>
      </c>
      <c r="C2906" s="5">
        <v>7283</v>
      </c>
      <c r="D2906" s="5">
        <v>8778</v>
      </c>
      <c r="E2906" s="2">
        <v>1.2052725525195662</v>
      </c>
      <c r="F2906" t="str">
        <f t="shared" si="45"/>
        <v>Y</v>
      </c>
      <c r="G2906" t="s">
        <v>8</v>
      </c>
      <c r="H2906" t="str">
        <f>IF(AND($E2906&lt;Mapping!$G$3,$E2906&gt;Mapping!$F$3),Mapping!$H$3,IF(AND($E2906&lt;Mapping!$G$4,$E2906&gt;Mapping!$F$4),Mapping!$H$4,IF(AND($E2906&lt;Mapping!$G$5,$E2906&gt;Mapping!$F$5),Mapping!$H$5,IF(AND($E2906&lt;Mapping!$G$6,$E2906&gt;Mapping!$F$6),Mapping!$H$6,IF(AND($E2906&lt;Mapping!$G$7,$E2906&gt;Mapping!$F$7),Mapping!$H$7,IF(AND($E2906&lt;Mapping!$G$8,$E2906&gt;Mapping!$F$8),Mapping!$H$8,Mapping!$H$9))))))</f>
        <v>100-200%</v>
      </c>
      <c r="I2906" t="s">
        <v>60</v>
      </c>
    </row>
    <row r="2907" spans="1:9">
      <c r="A2907" s="1">
        <v>42705</v>
      </c>
      <c r="B2907" t="s">
        <v>19</v>
      </c>
      <c r="C2907" s="5">
        <v>1105</v>
      </c>
      <c r="D2907" s="5">
        <v>9937</v>
      </c>
      <c r="E2907" s="2">
        <v>8.9927601809954751</v>
      </c>
      <c r="F2907" t="str">
        <f t="shared" si="45"/>
        <v>Y</v>
      </c>
      <c r="G2907" t="s">
        <v>8</v>
      </c>
      <c r="H2907" t="str">
        <f>IF(AND($E2907&lt;Mapping!$G$3,$E2907&gt;Mapping!$F$3),Mapping!$H$3,IF(AND($E2907&lt;Mapping!$G$4,$E2907&gt;Mapping!$F$4),Mapping!$H$4,IF(AND($E2907&lt;Mapping!$G$5,$E2907&gt;Mapping!$F$5),Mapping!$H$5,IF(AND($E2907&lt;Mapping!$G$6,$E2907&gt;Mapping!$F$6),Mapping!$H$6,IF(AND($E2907&lt;Mapping!$G$7,$E2907&gt;Mapping!$F$7),Mapping!$H$7,IF(AND($E2907&lt;Mapping!$G$8,$E2907&gt;Mapping!$F$8),Mapping!$H$8,Mapping!$H$9))))))</f>
        <v>+300%</v>
      </c>
      <c r="I2907" t="s">
        <v>58</v>
      </c>
    </row>
    <row r="2908" spans="1:9">
      <c r="A2908" s="1">
        <v>42705</v>
      </c>
      <c r="B2908" t="s">
        <v>20</v>
      </c>
      <c r="C2908" s="5">
        <v>3880</v>
      </c>
      <c r="D2908" s="5">
        <v>7158</v>
      </c>
      <c r="E2908" s="2">
        <v>1.8448453608247424</v>
      </c>
      <c r="F2908" t="str">
        <f t="shared" si="45"/>
        <v>Y</v>
      </c>
      <c r="G2908" t="s">
        <v>8</v>
      </c>
      <c r="H2908" t="str">
        <f>IF(AND($E2908&lt;Mapping!$G$3,$E2908&gt;Mapping!$F$3),Mapping!$H$3,IF(AND($E2908&lt;Mapping!$G$4,$E2908&gt;Mapping!$F$4),Mapping!$H$4,IF(AND($E2908&lt;Mapping!$G$5,$E2908&gt;Mapping!$F$5),Mapping!$H$5,IF(AND($E2908&lt;Mapping!$G$6,$E2908&gt;Mapping!$F$6),Mapping!$H$6,IF(AND($E2908&lt;Mapping!$G$7,$E2908&gt;Mapping!$F$7),Mapping!$H$7,IF(AND($E2908&lt;Mapping!$G$8,$E2908&gt;Mapping!$F$8),Mapping!$H$8,Mapping!$H$9))))))</f>
        <v>100-200%</v>
      </c>
      <c r="I2908" t="s">
        <v>58</v>
      </c>
    </row>
    <row r="2909" spans="1:9">
      <c r="A2909" s="1">
        <v>42705</v>
      </c>
      <c r="B2909" t="s">
        <v>21</v>
      </c>
      <c r="C2909" s="5">
        <v>6746</v>
      </c>
      <c r="D2909" s="5">
        <v>5847</v>
      </c>
      <c r="E2909" s="2">
        <v>0.86673584346279275</v>
      </c>
      <c r="F2909" t="str">
        <f t="shared" si="45"/>
        <v/>
      </c>
      <c r="G2909" t="s">
        <v>8</v>
      </c>
      <c r="H2909" t="str">
        <f>IF(AND($E2909&lt;Mapping!$G$3,$E2909&gt;Mapping!$F$3),Mapping!$H$3,IF(AND($E2909&lt;Mapping!$G$4,$E2909&gt;Mapping!$F$4),Mapping!$H$4,IF(AND($E2909&lt;Mapping!$G$5,$E2909&gt;Mapping!$F$5),Mapping!$H$5,IF(AND($E2909&lt;Mapping!$G$6,$E2909&gt;Mapping!$F$6),Mapping!$H$6,IF(AND($E2909&lt;Mapping!$G$7,$E2909&gt;Mapping!$F$7),Mapping!$H$7,IF(AND($E2909&lt;Mapping!$G$8,$E2909&gt;Mapping!$F$8),Mapping!$H$8,Mapping!$H$9))))))</f>
        <v>70-89%</v>
      </c>
      <c r="I2909" t="s">
        <v>58</v>
      </c>
    </row>
    <row r="2910" spans="1:9">
      <c r="A2910" s="1">
        <v>42705</v>
      </c>
      <c r="B2910" t="s">
        <v>22</v>
      </c>
      <c r="C2910" s="5">
        <v>8132</v>
      </c>
      <c r="D2910" s="5">
        <v>8254</v>
      </c>
      <c r="E2910" s="2">
        <v>1.015002459419577</v>
      </c>
      <c r="F2910" t="str">
        <f t="shared" si="45"/>
        <v>Y</v>
      </c>
      <c r="G2910" t="s">
        <v>8</v>
      </c>
      <c r="H2910" t="str">
        <f>IF(AND($E2910&lt;Mapping!$G$3,$E2910&gt;Mapping!$F$3),Mapping!$H$3,IF(AND($E2910&lt;Mapping!$G$4,$E2910&gt;Mapping!$F$4),Mapping!$H$4,IF(AND($E2910&lt;Mapping!$G$5,$E2910&gt;Mapping!$F$5),Mapping!$H$5,IF(AND($E2910&lt;Mapping!$G$6,$E2910&gt;Mapping!$F$6),Mapping!$H$6,IF(AND($E2910&lt;Mapping!$G$7,$E2910&gt;Mapping!$F$7),Mapping!$H$7,IF(AND($E2910&lt;Mapping!$G$8,$E2910&gt;Mapping!$F$8),Mapping!$H$8,Mapping!$H$9))))))</f>
        <v>100-200%</v>
      </c>
      <c r="I2910" t="s">
        <v>58</v>
      </c>
    </row>
    <row r="2911" spans="1:9">
      <c r="A2911" s="1">
        <v>42705</v>
      </c>
      <c r="B2911" t="s">
        <v>23</v>
      </c>
      <c r="C2911" s="5">
        <v>6160</v>
      </c>
      <c r="D2911" s="5">
        <v>5686</v>
      </c>
      <c r="E2911" s="2">
        <v>0.92305194805194801</v>
      </c>
      <c r="F2911" t="str">
        <f t="shared" si="45"/>
        <v/>
      </c>
      <c r="G2911" t="s">
        <v>8</v>
      </c>
      <c r="H2911" t="str">
        <f>IF(AND($E2911&lt;Mapping!$G$3,$E2911&gt;Mapping!$F$3),Mapping!$H$3,IF(AND($E2911&lt;Mapping!$G$4,$E2911&gt;Mapping!$F$4),Mapping!$H$4,IF(AND($E2911&lt;Mapping!$G$5,$E2911&gt;Mapping!$F$5),Mapping!$H$5,IF(AND($E2911&lt;Mapping!$G$6,$E2911&gt;Mapping!$F$6),Mapping!$H$6,IF(AND($E2911&lt;Mapping!$G$7,$E2911&gt;Mapping!$F$7),Mapping!$H$7,IF(AND($E2911&lt;Mapping!$G$8,$E2911&gt;Mapping!$F$8),Mapping!$H$8,Mapping!$H$9))))))</f>
        <v>90-99%</v>
      </c>
      <c r="I2911" t="s">
        <v>58</v>
      </c>
    </row>
    <row r="2912" spans="1:9">
      <c r="A2912" s="1">
        <v>42705</v>
      </c>
      <c r="B2912" t="s">
        <v>24</v>
      </c>
      <c r="C2912" s="5">
        <v>1395</v>
      </c>
      <c r="D2912" s="5">
        <v>5835</v>
      </c>
      <c r="E2912" s="2">
        <v>4.182795698924731</v>
      </c>
      <c r="F2912" t="str">
        <f t="shared" si="45"/>
        <v>Y</v>
      </c>
      <c r="G2912" t="s">
        <v>8</v>
      </c>
      <c r="H2912" t="str">
        <f>IF(AND($E2912&lt;Mapping!$G$3,$E2912&gt;Mapping!$F$3),Mapping!$H$3,IF(AND($E2912&lt;Mapping!$G$4,$E2912&gt;Mapping!$F$4),Mapping!$H$4,IF(AND($E2912&lt;Mapping!$G$5,$E2912&gt;Mapping!$F$5),Mapping!$H$5,IF(AND($E2912&lt;Mapping!$G$6,$E2912&gt;Mapping!$F$6),Mapping!$H$6,IF(AND($E2912&lt;Mapping!$G$7,$E2912&gt;Mapping!$F$7),Mapping!$H$7,IF(AND($E2912&lt;Mapping!$G$8,$E2912&gt;Mapping!$F$8),Mapping!$H$8,Mapping!$H$9))))))</f>
        <v>+300%</v>
      </c>
      <c r="I2912" t="s">
        <v>58</v>
      </c>
    </row>
    <row r="2913" spans="1:9">
      <c r="A2913" s="1">
        <v>42705</v>
      </c>
      <c r="B2913" t="s">
        <v>25</v>
      </c>
      <c r="C2913" s="5">
        <v>4602</v>
      </c>
      <c r="D2913" s="5">
        <v>5250</v>
      </c>
      <c r="E2913" s="2">
        <v>1.1408083441981747</v>
      </c>
      <c r="F2913" t="str">
        <f t="shared" si="45"/>
        <v>Y</v>
      </c>
      <c r="G2913" t="s">
        <v>8</v>
      </c>
      <c r="H2913" t="str">
        <f>IF(AND($E2913&lt;Mapping!$G$3,$E2913&gt;Mapping!$F$3),Mapping!$H$3,IF(AND($E2913&lt;Mapping!$G$4,$E2913&gt;Mapping!$F$4),Mapping!$H$4,IF(AND($E2913&lt;Mapping!$G$5,$E2913&gt;Mapping!$F$5),Mapping!$H$5,IF(AND($E2913&lt;Mapping!$G$6,$E2913&gt;Mapping!$F$6),Mapping!$H$6,IF(AND($E2913&lt;Mapping!$G$7,$E2913&gt;Mapping!$F$7),Mapping!$H$7,IF(AND($E2913&lt;Mapping!$G$8,$E2913&gt;Mapping!$F$8),Mapping!$H$8,Mapping!$H$9))))))</f>
        <v>100-200%</v>
      </c>
      <c r="I2913" t="s">
        <v>58</v>
      </c>
    </row>
    <row r="2914" spans="1:9">
      <c r="A2914" s="1">
        <v>42705</v>
      </c>
      <c r="B2914" t="s">
        <v>26</v>
      </c>
      <c r="C2914" s="5">
        <v>3434</v>
      </c>
      <c r="D2914" s="5">
        <v>8598</v>
      </c>
      <c r="E2914" s="2">
        <v>2.5037856726849155</v>
      </c>
      <c r="F2914" t="str">
        <f t="shared" si="45"/>
        <v>Y</v>
      </c>
      <c r="G2914" t="s">
        <v>8</v>
      </c>
      <c r="H2914" t="str">
        <f>IF(AND($E2914&lt;Mapping!$G$3,$E2914&gt;Mapping!$F$3),Mapping!$H$3,IF(AND($E2914&lt;Mapping!$G$4,$E2914&gt;Mapping!$F$4),Mapping!$H$4,IF(AND($E2914&lt;Mapping!$G$5,$E2914&gt;Mapping!$F$5),Mapping!$H$5,IF(AND($E2914&lt;Mapping!$G$6,$E2914&gt;Mapping!$F$6),Mapping!$H$6,IF(AND($E2914&lt;Mapping!$G$7,$E2914&gt;Mapping!$F$7),Mapping!$H$7,IF(AND($E2914&lt;Mapping!$G$8,$E2914&gt;Mapping!$F$8),Mapping!$H$8,Mapping!$H$9))))))</f>
        <v>200-300%</v>
      </c>
      <c r="I2914" t="s">
        <v>58</v>
      </c>
    </row>
    <row r="2915" spans="1:9">
      <c r="A2915" s="1">
        <v>42705</v>
      </c>
      <c r="B2915" t="s">
        <v>27</v>
      </c>
      <c r="C2915" s="5">
        <v>4012</v>
      </c>
      <c r="D2915" s="5">
        <v>6165</v>
      </c>
      <c r="E2915" s="2">
        <v>1.5366400797607178</v>
      </c>
      <c r="F2915" t="str">
        <f t="shared" si="45"/>
        <v>Y</v>
      </c>
      <c r="G2915" t="s">
        <v>8</v>
      </c>
      <c r="H2915" t="str">
        <f>IF(AND($E2915&lt;Mapping!$G$3,$E2915&gt;Mapping!$F$3),Mapping!$H$3,IF(AND($E2915&lt;Mapping!$G$4,$E2915&gt;Mapping!$F$4),Mapping!$H$4,IF(AND($E2915&lt;Mapping!$G$5,$E2915&gt;Mapping!$F$5),Mapping!$H$5,IF(AND($E2915&lt;Mapping!$G$6,$E2915&gt;Mapping!$F$6),Mapping!$H$6,IF(AND($E2915&lt;Mapping!$G$7,$E2915&gt;Mapping!$F$7),Mapping!$H$7,IF(AND($E2915&lt;Mapping!$G$8,$E2915&gt;Mapping!$F$8),Mapping!$H$8,Mapping!$H$9))))))</f>
        <v>100-200%</v>
      </c>
      <c r="I2915" t="s">
        <v>58</v>
      </c>
    </row>
    <row r="2916" spans="1:9">
      <c r="A2916" s="1">
        <v>42705</v>
      </c>
      <c r="B2916" t="s">
        <v>28</v>
      </c>
      <c r="C2916" s="5">
        <v>3839</v>
      </c>
      <c r="D2916" s="5">
        <v>7243</v>
      </c>
      <c r="E2916" s="2">
        <v>1.8866892419901016</v>
      </c>
      <c r="F2916" t="str">
        <f t="shared" si="45"/>
        <v>Y</v>
      </c>
      <c r="G2916" t="s">
        <v>8</v>
      </c>
      <c r="H2916" t="str">
        <f>IF(AND($E2916&lt;Mapping!$G$3,$E2916&gt;Mapping!$F$3),Mapping!$H$3,IF(AND($E2916&lt;Mapping!$G$4,$E2916&gt;Mapping!$F$4),Mapping!$H$4,IF(AND($E2916&lt;Mapping!$G$5,$E2916&gt;Mapping!$F$5),Mapping!$H$5,IF(AND($E2916&lt;Mapping!$G$6,$E2916&gt;Mapping!$F$6),Mapping!$H$6,IF(AND($E2916&lt;Mapping!$G$7,$E2916&gt;Mapping!$F$7),Mapping!$H$7,IF(AND($E2916&lt;Mapping!$G$8,$E2916&gt;Mapping!$F$8),Mapping!$H$8,Mapping!$H$9))))))</f>
        <v>100-200%</v>
      </c>
      <c r="I2916" t="s">
        <v>58</v>
      </c>
    </row>
    <row r="2917" spans="1:9">
      <c r="A2917" s="1">
        <v>42705</v>
      </c>
      <c r="B2917" t="s">
        <v>29</v>
      </c>
      <c r="C2917" s="5">
        <v>2501</v>
      </c>
      <c r="D2917" s="5">
        <v>5994</v>
      </c>
      <c r="E2917" s="2">
        <v>2.396641343462615</v>
      </c>
      <c r="F2917" t="str">
        <f t="shared" si="45"/>
        <v>Y</v>
      </c>
      <c r="G2917" t="s">
        <v>8</v>
      </c>
      <c r="H2917" t="str">
        <f>IF(AND($E2917&lt;Mapping!$G$3,$E2917&gt;Mapping!$F$3),Mapping!$H$3,IF(AND($E2917&lt;Mapping!$G$4,$E2917&gt;Mapping!$F$4),Mapping!$H$4,IF(AND($E2917&lt;Mapping!$G$5,$E2917&gt;Mapping!$F$5),Mapping!$H$5,IF(AND($E2917&lt;Mapping!$G$6,$E2917&gt;Mapping!$F$6),Mapping!$H$6,IF(AND($E2917&lt;Mapping!$G$7,$E2917&gt;Mapping!$F$7),Mapping!$H$7,IF(AND($E2917&lt;Mapping!$G$8,$E2917&gt;Mapping!$F$8),Mapping!$H$8,Mapping!$H$9))))))</f>
        <v>200-300%</v>
      </c>
      <c r="I2917" t="s">
        <v>59</v>
      </c>
    </row>
    <row r="2918" spans="1:9">
      <c r="A2918" s="1">
        <v>42705</v>
      </c>
      <c r="B2918" t="s">
        <v>30</v>
      </c>
      <c r="C2918" s="5">
        <v>6210</v>
      </c>
      <c r="D2918" s="5">
        <v>8183</v>
      </c>
      <c r="E2918" s="2">
        <v>1.3177133655394524</v>
      </c>
      <c r="F2918" t="str">
        <f t="shared" si="45"/>
        <v>Y</v>
      </c>
      <c r="G2918" t="s">
        <v>8</v>
      </c>
      <c r="H2918" t="str">
        <f>IF(AND($E2918&lt;Mapping!$G$3,$E2918&gt;Mapping!$F$3),Mapping!$H$3,IF(AND($E2918&lt;Mapping!$G$4,$E2918&gt;Mapping!$F$4),Mapping!$H$4,IF(AND($E2918&lt;Mapping!$G$5,$E2918&gt;Mapping!$F$5),Mapping!$H$5,IF(AND($E2918&lt;Mapping!$G$6,$E2918&gt;Mapping!$F$6),Mapping!$H$6,IF(AND($E2918&lt;Mapping!$G$7,$E2918&gt;Mapping!$F$7),Mapping!$H$7,IF(AND($E2918&lt;Mapping!$G$8,$E2918&gt;Mapping!$F$8),Mapping!$H$8,Mapping!$H$9))))))</f>
        <v>100-200%</v>
      </c>
      <c r="I2918" t="s">
        <v>59</v>
      </c>
    </row>
    <row r="2919" spans="1:9">
      <c r="A2919" s="1">
        <v>42705</v>
      </c>
      <c r="B2919" t="s">
        <v>31</v>
      </c>
      <c r="C2919" s="5">
        <v>4208</v>
      </c>
      <c r="D2919" s="5">
        <v>8489</v>
      </c>
      <c r="E2919" s="2">
        <v>2.0173479087452471</v>
      </c>
      <c r="F2919" t="str">
        <f t="shared" si="45"/>
        <v>Y</v>
      </c>
      <c r="G2919" t="s">
        <v>8</v>
      </c>
      <c r="H2919" t="str">
        <f>IF(AND($E2919&lt;Mapping!$G$3,$E2919&gt;Mapping!$F$3),Mapping!$H$3,IF(AND($E2919&lt;Mapping!$G$4,$E2919&gt;Mapping!$F$4),Mapping!$H$4,IF(AND($E2919&lt;Mapping!$G$5,$E2919&gt;Mapping!$F$5),Mapping!$H$5,IF(AND($E2919&lt;Mapping!$G$6,$E2919&gt;Mapping!$F$6),Mapping!$H$6,IF(AND($E2919&lt;Mapping!$G$7,$E2919&gt;Mapping!$F$7),Mapping!$H$7,IF(AND($E2919&lt;Mapping!$G$8,$E2919&gt;Mapping!$F$8),Mapping!$H$8,Mapping!$H$9))))))</f>
        <v>200-300%</v>
      </c>
      <c r="I2919" t="s">
        <v>59</v>
      </c>
    </row>
    <row r="2920" spans="1:9">
      <c r="A2920" s="1">
        <v>42705</v>
      </c>
      <c r="B2920" t="s">
        <v>32</v>
      </c>
      <c r="C2920" s="5">
        <v>2848</v>
      </c>
      <c r="D2920" s="5">
        <v>6664</v>
      </c>
      <c r="E2920" s="2">
        <v>2.3398876404494384</v>
      </c>
      <c r="F2920" t="str">
        <f t="shared" si="45"/>
        <v>Y</v>
      </c>
      <c r="G2920" t="s">
        <v>8</v>
      </c>
      <c r="H2920" t="str">
        <f>IF(AND($E2920&lt;Mapping!$G$3,$E2920&gt;Mapping!$F$3),Mapping!$H$3,IF(AND($E2920&lt;Mapping!$G$4,$E2920&gt;Mapping!$F$4),Mapping!$H$4,IF(AND($E2920&lt;Mapping!$G$5,$E2920&gt;Mapping!$F$5),Mapping!$H$5,IF(AND($E2920&lt;Mapping!$G$6,$E2920&gt;Mapping!$F$6),Mapping!$H$6,IF(AND($E2920&lt;Mapping!$G$7,$E2920&gt;Mapping!$F$7),Mapping!$H$7,IF(AND($E2920&lt;Mapping!$G$8,$E2920&gt;Mapping!$F$8),Mapping!$H$8,Mapping!$H$9))))))</f>
        <v>200-300%</v>
      </c>
      <c r="I2920" t="s">
        <v>59</v>
      </c>
    </row>
    <row r="2921" spans="1:9">
      <c r="A2921" s="1">
        <v>42705</v>
      </c>
      <c r="B2921" t="s">
        <v>33</v>
      </c>
      <c r="C2921" s="5">
        <v>6563</v>
      </c>
      <c r="D2921" s="5">
        <v>6987</v>
      </c>
      <c r="E2921" s="2">
        <v>1.0646046015541673</v>
      </c>
      <c r="F2921" t="str">
        <f t="shared" si="45"/>
        <v>Y</v>
      </c>
      <c r="G2921" t="s">
        <v>8</v>
      </c>
      <c r="H2921" t="str">
        <f>IF(AND($E2921&lt;Mapping!$G$3,$E2921&gt;Mapping!$F$3),Mapping!$H$3,IF(AND($E2921&lt;Mapping!$G$4,$E2921&gt;Mapping!$F$4),Mapping!$H$4,IF(AND($E2921&lt;Mapping!$G$5,$E2921&gt;Mapping!$F$5),Mapping!$H$5,IF(AND($E2921&lt;Mapping!$G$6,$E2921&gt;Mapping!$F$6),Mapping!$H$6,IF(AND($E2921&lt;Mapping!$G$7,$E2921&gt;Mapping!$F$7),Mapping!$H$7,IF(AND($E2921&lt;Mapping!$G$8,$E2921&gt;Mapping!$F$8),Mapping!$H$8,Mapping!$H$9))))))</f>
        <v>100-200%</v>
      </c>
      <c r="I2921" t="s">
        <v>59</v>
      </c>
    </row>
    <row r="2922" spans="1:9">
      <c r="A2922" s="1">
        <v>42705</v>
      </c>
      <c r="B2922" t="s">
        <v>34</v>
      </c>
      <c r="C2922" s="5">
        <v>9453</v>
      </c>
      <c r="D2922" s="5">
        <v>8687</v>
      </c>
      <c r="E2922" s="2">
        <v>0.91896752353750133</v>
      </c>
      <c r="F2922" t="str">
        <f t="shared" si="45"/>
        <v/>
      </c>
      <c r="G2922" t="s">
        <v>8</v>
      </c>
      <c r="H2922" t="str">
        <f>IF(AND($E2922&lt;Mapping!$G$3,$E2922&gt;Mapping!$F$3),Mapping!$H$3,IF(AND($E2922&lt;Mapping!$G$4,$E2922&gt;Mapping!$F$4),Mapping!$H$4,IF(AND($E2922&lt;Mapping!$G$5,$E2922&gt;Mapping!$F$5),Mapping!$H$5,IF(AND($E2922&lt;Mapping!$G$6,$E2922&gt;Mapping!$F$6),Mapping!$H$6,IF(AND($E2922&lt;Mapping!$G$7,$E2922&gt;Mapping!$F$7),Mapping!$H$7,IF(AND($E2922&lt;Mapping!$G$8,$E2922&gt;Mapping!$F$8),Mapping!$H$8,Mapping!$H$9))))))</f>
        <v>90-99%</v>
      </c>
      <c r="I2922" t="s">
        <v>59</v>
      </c>
    </row>
    <row r="2923" spans="1:9">
      <c r="A2923" s="1">
        <v>42705</v>
      </c>
      <c r="B2923" t="s">
        <v>35</v>
      </c>
      <c r="C2923" s="5">
        <v>5389</v>
      </c>
      <c r="D2923" s="5">
        <v>5295</v>
      </c>
      <c r="E2923" s="2">
        <v>0.98255706067916126</v>
      </c>
      <c r="F2923" t="str">
        <f t="shared" si="45"/>
        <v/>
      </c>
      <c r="G2923" t="s">
        <v>8</v>
      </c>
      <c r="H2923" t="str">
        <f>IF(AND($E2923&lt;Mapping!$G$3,$E2923&gt;Mapping!$F$3),Mapping!$H$3,IF(AND($E2923&lt;Mapping!$G$4,$E2923&gt;Mapping!$F$4),Mapping!$H$4,IF(AND($E2923&lt;Mapping!$G$5,$E2923&gt;Mapping!$F$5),Mapping!$H$5,IF(AND($E2923&lt;Mapping!$G$6,$E2923&gt;Mapping!$F$6),Mapping!$H$6,IF(AND($E2923&lt;Mapping!$G$7,$E2923&gt;Mapping!$F$7),Mapping!$H$7,IF(AND($E2923&lt;Mapping!$G$8,$E2923&gt;Mapping!$F$8),Mapping!$H$8,Mapping!$H$9))))))</f>
        <v>90-99%</v>
      </c>
      <c r="I2923" t="s">
        <v>59</v>
      </c>
    </row>
    <row r="2924" spans="1:9">
      <c r="A2924" s="1">
        <v>42705</v>
      </c>
      <c r="B2924" t="s">
        <v>36</v>
      </c>
      <c r="C2924" s="5">
        <v>9588</v>
      </c>
      <c r="D2924" s="5">
        <v>6170</v>
      </c>
      <c r="E2924" s="2">
        <v>0.64351272423863159</v>
      </c>
      <c r="F2924" t="str">
        <f t="shared" si="45"/>
        <v/>
      </c>
      <c r="G2924" t="s">
        <v>8</v>
      </c>
      <c r="H2924" t="str">
        <f>IF(AND($E2924&lt;Mapping!$G$3,$E2924&gt;Mapping!$F$3),Mapping!$H$3,IF(AND($E2924&lt;Mapping!$G$4,$E2924&gt;Mapping!$F$4),Mapping!$H$4,IF(AND($E2924&lt;Mapping!$G$5,$E2924&gt;Mapping!$F$5),Mapping!$H$5,IF(AND($E2924&lt;Mapping!$G$6,$E2924&gt;Mapping!$F$6),Mapping!$H$6,IF(AND($E2924&lt;Mapping!$G$7,$E2924&gt;Mapping!$F$7),Mapping!$H$7,IF(AND($E2924&lt;Mapping!$G$8,$E2924&gt;Mapping!$F$8),Mapping!$H$8,Mapping!$H$9))))))</f>
        <v>30-69%</v>
      </c>
      <c r="I2924" t="s">
        <v>59</v>
      </c>
    </row>
    <row r="2925" spans="1:9">
      <c r="A2925" s="1">
        <v>42705</v>
      </c>
      <c r="B2925" t="s">
        <v>37</v>
      </c>
      <c r="C2925" s="5">
        <v>5763</v>
      </c>
      <c r="D2925" s="5">
        <v>5895</v>
      </c>
      <c r="E2925" s="2">
        <v>1.0229047371160853</v>
      </c>
      <c r="F2925" t="str">
        <f t="shared" si="45"/>
        <v>Y</v>
      </c>
      <c r="G2925" t="s">
        <v>8</v>
      </c>
      <c r="H2925" t="str">
        <f>IF(AND($E2925&lt;Mapping!$G$3,$E2925&gt;Mapping!$F$3),Mapping!$H$3,IF(AND($E2925&lt;Mapping!$G$4,$E2925&gt;Mapping!$F$4),Mapping!$H$4,IF(AND($E2925&lt;Mapping!$G$5,$E2925&gt;Mapping!$F$5),Mapping!$H$5,IF(AND($E2925&lt;Mapping!$G$6,$E2925&gt;Mapping!$F$6),Mapping!$H$6,IF(AND($E2925&lt;Mapping!$G$7,$E2925&gt;Mapping!$F$7),Mapping!$H$7,IF(AND($E2925&lt;Mapping!$G$8,$E2925&gt;Mapping!$F$8),Mapping!$H$8,Mapping!$H$9))))))</f>
        <v>100-200%</v>
      </c>
      <c r="I2925" t="s">
        <v>59</v>
      </c>
    </row>
    <row r="2926" spans="1:9">
      <c r="A2926" s="1">
        <v>42705</v>
      </c>
      <c r="B2926" t="s">
        <v>38</v>
      </c>
      <c r="C2926" s="5">
        <v>4666</v>
      </c>
      <c r="D2926" s="5">
        <v>5601</v>
      </c>
      <c r="E2926" s="2">
        <v>1.2003857693956279</v>
      </c>
      <c r="F2926" t="str">
        <f t="shared" si="45"/>
        <v>Y</v>
      </c>
      <c r="G2926" t="s">
        <v>8</v>
      </c>
      <c r="H2926" t="str">
        <f>IF(AND($E2926&lt;Mapping!$G$3,$E2926&gt;Mapping!$F$3),Mapping!$H$3,IF(AND($E2926&lt;Mapping!$G$4,$E2926&gt;Mapping!$F$4),Mapping!$H$4,IF(AND($E2926&lt;Mapping!$G$5,$E2926&gt;Mapping!$F$5),Mapping!$H$5,IF(AND($E2926&lt;Mapping!$G$6,$E2926&gt;Mapping!$F$6),Mapping!$H$6,IF(AND($E2926&lt;Mapping!$G$7,$E2926&gt;Mapping!$F$7),Mapping!$H$7,IF(AND($E2926&lt;Mapping!$G$8,$E2926&gt;Mapping!$F$8),Mapping!$H$8,Mapping!$H$9))))))</f>
        <v>100-200%</v>
      </c>
      <c r="I2926" t="s">
        <v>59</v>
      </c>
    </row>
    <row r="2927" spans="1:9">
      <c r="A2927" s="1">
        <v>42705</v>
      </c>
      <c r="B2927" t="s">
        <v>39</v>
      </c>
      <c r="C2927" s="5">
        <v>9357</v>
      </c>
      <c r="D2927" s="5">
        <v>5964</v>
      </c>
      <c r="E2927" s="2">
        <v>0.63738377685155501</v>
      </c>
      <c r="F2927" t="str">
        <f t="shared" si="45"/>
        <v/>
      </c>
      <c r="G2927" t="s">
        <v>8</v>
      </c>
      <c r="H2927" t="str">
        <f>IF(AND($E2927&lt;Mapping!$G$3,$E2927&gt;Mapping!$F$3),Mapping!$H$3,IF(AND($E2927&lt;Mapping!$G$4,$E2927&gt;Mapping!$F$4),Mapping!$H$4,IF(AND($E2927&lt;Mapping!$G$5,$E2927&gt;Mapping!$F$5),Mapping!$H$5,IF(AND($E2927&lt;Mapping!$G$6,$E2927&gt;Mapping!$F$6),Mapping!$H$6,IF(AND($E2927&lt;Mapping!$G$7,$E2927&gt;Mapping!$F$7),Mapping!$H$7,IF(AND($E2927&lt;Mapping!$G$8,$E2927&gt;Mapping!$F$8),Mapping!$H$8,Mapping!$H$9))))))</f>
        <v>30-69%</v>
      </c>
      <c r="I2927" t="s">
        <v>59</v>
      </c>
    </row>
    <row r="2928" spans="1:9">
      <c r="A2928" s="1">
        <v>42705</v>
      </c>
      <c r="B2928" t="s">
        <v>40</v>
      </c>
      <c r="C2928" s="5">
        <v>9008</v>
      </c>
      <c r="D2928" s="5">
        <v>5378</v>
      </c>
      <c r="E2928" s="2">
        <v>0.59702486678507993</v>
      </c>
      <c r="F2928" t="str">
        <f t="shared" si="45"/>
        <v/>
      </c>
      <c r="G2928" t="s">
        <v>8</v>
      </c>
      <c r="H2928" t="str">
        <f>IF(AND($E2928&lt;Mapping!$G$3,$E2928&gt;Mapping!$F$3),Mapping!$H$3,IF(AND($E2928&lt;Mapping!$G$4,$E2928&gt;Mapping!$F$4),Mapping!$H$4,IF(AND($E2928&lt;Mapping!$G$5,$E2928&gt;Mapping!$F$5),Mapping!$H$5,IF(AND($E2928&lt;Mapping!$G$6,$E2928&gt;Mapping!$F$6),Mapping!$H$6,IF(AND($E2928&lt;Mapping!$G$7,$E2928&gt;Mapping!$F$7),Mapping!$H$7,IF(AND($E2928&lt;Mapping!$G$8,$E2928&gt;Mapping!$F$8),Mapping!$H$8,Mapping!$H$9))))))</f>
        <v>30-69%</v>
      </c>
      <c r="I2928" t="s">
        <v>60</v>
      </c>
    </row>
    <row r="2929" spans="1:9">
      <c r="A2929" s="1">
        <v>42705</v>
      </c>
      <c r="B2929" t="s">
        <v>41</v>
      </c>
      <c r="C2929" s="5">
        <v>7754</v>
      </c>
      <c r="D2929" s="5">
        <v>9087</v>
      </c>
      <c r="E2929" s="2">
        <v>1.1719112716017539</v>
      </c>
      <c r="F2929" t="str">
        <f t="shared" si="45"/>
        <v>Y</v>
      </c>
      <c r="G2929" t="s">
        <v>8</v>
      </c>
      <c r="H2929" t="str">
        <f>IF(AND($E2929&lt;Mapping!$G$3,$E2929&gt;Mapping!$F$3),Mapping!$H$3,IF(AND($E2929&lt;Mapping!$G$4,$E2929&gt;Mapping!$F$4),Mapping!$H$4,IF(AND($E2929&lt;Mapping!$G$5,$E2929&gt;Mapping!$F$5),Mapping!$H$5,IF(AND($E2929&lt;Mapping!$G$6,$E2929&gt;Mapping!$F$6),Mapping!$H$6,IF(AND($E2929&lt;Mapping!$G$7,$E2929&gt;Mapping!$F$7),Mapping!$H$7,IF(AND($E2929&lt;Mapping!$G$8,$E2929&gt;Mapping!$F$8),Mapping!$H$8,Mapping!$H$9))))))</f>
        <v>100-200%</v>
      </c>
      <c r="I2929" t="s">
        <v>60</v>
      </c>
    </row>
    <row r="2930" spans="1:9">
      <c r="A2930" s="1">
        <v>42705</v>
      </c>
      <c r="B2930" t="s">
        <v>42</v>
      </c>
      <c r="C2930" s="5">
        <v>3462</v>
      </c>
      <c r="D2930" s="5">
        <v>8885</v>
      </c>
      <c r="E2930" s="2">
        <v>2.5664355863662625</v>
      </c>
      <c r="F2930" t="str">
        <f t="shared" si="45"/>
        <v>Y</v>
      </c>
      <c r="G2930" t="s">
        <v>8</v>
      </c>
      <c r="H2930" t="str">
        <f>IF(AND($E2930&lt;Mapping!$G$3,$E2930&gt;Mapping!$F$3),Mapping!$H$3,IF(AND($E2930&lt;Mapping!$G$4,$E2930&gt;Mapping!$F$4),Mapping!$H$4,IF(AND($E2930&lt;Mapping!$G$5,$E2930&gt;Mapping!$F$5),Mapping!$H$5,IF(AND($E2930&lt;Mapping!$G$6,$E2930&gt;Mapping!$F$6),Mapping!$H$6,IF(AND($E2930&lt;Mapping!$G$7,$E2930&gt;Mapping!$F$7),Mapping!$H$7,IF(AND($E2930&lt;Mapping!$G$8,$E2930&gt;Mapping!$F$8),Mapping!$H$8,Mapping!$H$9))))))</f>
        <v>200-300%</v>
      </c>
      <c r="I2930" t="s">
        <v>60</v>
      </c>
    </row>
    <row r="2931" spans="1:9">
      <c r="A2931" s="1">
        <v>42705</v>
      </c>
      <c r="B2931" t="s">
        <v>43</v>
      </c>
      <c r="C2931" s="5">
        <v>3822</v>
      </c>
      <c r="D2931" s="5">
        <v>6396</v>
      </c>
      <c r="E2931" s="2">
        <v>1.6734693877551021</v>
      </c>
      <c r="F2931" t="str">
        <f t="shared" si="45"/>
        <v>Y</v>
      </c>
      <c r="G2931" t="s">
        <v>8</v>
      </c>
      <c r="H2931" t="str">
        <f>IF(AND($E2931&lt;Mapping!$G$3,$E2931&gt;Mapping!$F$3),Mapping!$H$3,IF(AND($E2931&lt;Mapping!$G$4,$E2931&gt;Mapping!$F$4),Mapping!$H$4,IF(AND($E2931&lt;Mapping!$G$5,$E2931&gt;Mapping!$F$5),Mapping!$H$5,IF(AND($E2931&lt;Mapping!$G$6,$E2931&gt;Mapping!$F$6),Mapping!$H$6,IF(AND($E2931&lt;Mapping!$G$7,$E2931&gt;Mapping!$F$7),Mapping!$H$7,IF(AND($E2931&lt;Mapping!$G$8,$E2931&gt;Mapping!$F$8),Mapping!$H$8,Mapping!$H$9))))))</f>
        <v>100-200%</v>
      </c>
      <c r="I2931" t="s">
        <v>60</v>
      </c>
    </row>
    <row r="2932" spans="1:9">
      <c r="A2932" s="1">
        <v>42705</v>
      </c>
      <c r="B2932" t="s">
        <v>44</v>
      </c>
      <c r="C2932" s="5">
        <v>2528</v>
      </c>
      <c r="D2932" s="5">
        <v>8562</v>
      </c>
      <c r="E2932" s="2">
        <v>3.3868670886075951</v>
      </c>
      <c r="F2932" t="str">
        <f t="shared" si="45"/>
        <v>Y</v>
      </c>
      <c r="G2932" t="s">
        <v>8</v>
      </c>
      <c r="H2932" t="str">
        <f>IF(AND($E2932&lt;Mapping!$G$3,$E2932&gt;Mapping!$F$3),Mapping!$H$3,IF(AND($E2932&lt;Mapping!$G$4,$E2932&gt;Mapping!$F$4),Mapping!$H$4,IF(AND($E2932&lt;Mapping!$G$5,$E2932&gt;Mapping!$F$5),Mapping!$H$5,IF(AND($E2932&lt;Mapping!$G$6,$E2932&gt;Mapping!$F$6),Mapping!$H$6,IF(AND($E2932&lt;Mapping!$G$7,$E2932&gt;Mapping!$F$7),Mapping!$H$7,IF(AND($E2932&lt;Mapping!$G$8,$E2932&gt;Mapping!$F$8),Mapping!$H$8,Mapping!$H$9))))))</f>
        <v>+300%</v>
      </c>
      <c r="I2932" t="s">
        <v>60</v>
      </c>
    </row>
    <row r="2933" spans="1:9">
      <c r="A2933" s="1">
        <v>42705</v>
      </c>
      <c r="B2933" t="s">
        <v>45</v>
      </c>
      <c r="C2933" s="5">
        <v>5364</v>
      </c>
      <c r="D2933" s="5">
        <v>6884</v>
      </c>
      <c r="E2933" s="2">
        <v>1.2833706189410887</v>
      </c>
      <c r="F2933" t="str">
        <f t="shared" si="45"/>
        <v>Y</v>
      </c>
      <c r="G2933" t="s">
        <v>8</v>
      </c>
      <c r="H2933" t="str">
        <f>IF(AND($E2933&lt;Mapping!$G$3,$E2933&gt;Mapping!$F$3),Mapping!$H$3,IF(AND($E2933&lt;Mapping!$G$4,$E2933&gt;Mapping!$F$4),Mapping!$H$4,IF(AND($E2933&lt;Mapping!$G$5,$E2933&gt;Mapping!$F$5),Mapping!$H$5,IF(AND($E2933&lt;Mapping!$G$6,$E2933&gt;Mapping!$F$6),Mapping!$H$6,IF(AND($E2933&lt;Mapping!$G$7,$E2933&gt;Mapping!$F$7),Mapping!$H$7,IF(AND($E2933&lt;Mapping!$G$8,$E2933&gt;Mapping!$F$8),Mapping!$H$8,Mapping!$H$9))))))</f>
        <v>100-200%</v>
      </c>
      <c r="I2933" t="s">
        <v>60</v>
      </c>
    </row>
    <row r="2934" spans="1:9">
      <c r="A2934" s="1">
        <v>42705</v>
      </c>
      <c r="B2934" t="s">
        <v>46</v>
      </c>
      <c r="C2934" s="5">
        <v>5718</v>
      </c>
      <c r="D2934" s="5">
        <v>9075</v>
      </c>
      <c r="E2934" s="2">
        <v>1.587093389296957</v>
      </c>
      <c r="F2934" t="str">
        <f t="shared" si="45"/>
        <v>Y</v>
      </c>
      <c r="G2934" t="s">
        <v>8</v>
      </c>
      <c r="H2934" t="str">
        <f>IF(AND($E2934&lt;Mapping!$G$3,$E2934&gt;Mapping!$F$3),Mapping!$H$3,IF(AND($E2934&lt;Mapping!$G$4,$E2934&gt;Mapping!$F$4),Mapping!$H$4,IF(AND($E2934&lt;Mapping!$G$5,$E2934&gt;Mapping!$F$5),Mapping!$H$5,IF(AND($E2934&lt;Mapping!$G$6,$E2934&gt;Mapping!$F$6),Mapping!$H$6,IF(AND($E2934&lt;Mapping!$G$7,$E2934&gt;Mapping!$F$7),Mapping!$H$7,IF(AND($E2934&lt;Mapping!$G$8,$E2934&gt;Mapping!$F$8),Mapping!$H$8,Mapping!$H$9))))))</f>
        <v>100-200%</v>
      </c>
      <c r="I2934" t="s">
        <v>60</v>
      </c>
    </row>
    <row r="2935" spans="1:9">
      <c r="A2935" s="1">
        <v>42705</v>
      </c>
      <c r="B2935" t="s">
        <v>47</v>
      </c>
      <c r="C2935" s="5">
        <v>9074</v>
      </c>
      <c r="D2935" s="5">
        <v>9837</v>
      </c>
      <c r="E2935" s="2">
        <v>1.0840864007053119</v>
      </c>
      <c r="F2935" t="str">
        <f t="shared" si="45"/>
        <v>Y</v>
      </c>
      <c r="G2935" t="s">
        <v>8</v>
      </c>
      <c r="H2935" t="str">
        <f>IF(AND($E2935&lt;Mapping!$G$3,$E2935&gt;Mapping!$F$3),Mapping!$H$3,IF(AND($E2935&lt;Mapping!$G$4,$E2935&gt;Mapping!$F$4),Mapping!$H$4,IF(AND($E2935&lt;Mapping!$G$5,$E2935&gt;Mapping!$F$5),Mapping!$H$5,IF(AND($E2935&lt;Mapping!$G$6,$E2935&gt;Mapping!$F$6),Mapping!$H$6,IF(AND($E2935&lt;Mapping!$G$7,$E2935&gt;Mapping!$F$7),Mapping!$H$7,IF(AND($E2935&lt;Mapping!$G$8,$E2935&gt;Mapping!$F$8),Mapping!$H$8,Mapping!$H$9))))))</f>
        <v>100-200%</v>
      </c>
      <c r="I2935" t="s">
        <v>60</v>
      </c>
    </row>
    <row r="2936" spans="1:9">
      <c r="A2936" s="1">
        <v>42705</v>
      </c>
      <c r="B2936" t="s">
        <v>48</v>
      </c>
      <c r="C2936" s="5">
        <v>6992</v>
      </c>
      <c r="D2936" s="5">
        <v>6417</v>
      </c>
      <c r="E2936" s="2">
        <v>0.91776315789473684</v>
      </c>
      <c r="F2936" t="str">
        <f t="shared" si="45"/>
        <v/>
      </c>
      <c r="G2936" t="s">
        <v>8</v>
      </c>
      <c r="H2936" t="str">
        <f>IF(AND($E2936&lt;Mapping!$G$3,$E2936&gt;Mapping!$F$3),Mapping!$H$3,IF(AND($E2936&lt;Mapping!$G$4,$E2936&gt;Mapping!$F$4),Mapping!$H$4,IF(AND($E2936&lt;Mapping!$G$5,$E2936&gt;Mapping!$F$5),Mapping!$H$5,IF(AND($E2936&lt;Mapping!$G$6,$E2936&gt;Mapping!$F$6),Mapping!$H$6,IF(AND($E2936&lt;Mapping!$G$7,$E2936&gt;Mapping!$F$7),Mapping!$H$7,IF(AND($E2936&lt;Mapping!$G$8,$E2936&gt;Mapping!$F$8),Mapping!$H$8,Mapping!$H$9))))))</f>
        <v>90-99%</v>
      </c>
      <c r="I2936" t="s">
        <v>60</v>
      </c>
    </row>
    <row r="2937" spans="1:9">
      <c r="A2937" s="1">
        <v>42705</v>
      </c>
      <c r="B2937" t="s">
        <v>49</v>
      </c>
      <c r="C2937" s="5">
        <v>8932</v>
      </c>
      <c r="D2937" s="5">
        <v>9863</v>
      </c>
      <c r="E2937" s="2">
        <v>1.1042319749216301</v>
      </c>
      <c r="F2937" t="str">
        <f t="shared" si="45"/>
        <v>Y</v>
      </c>
      <c r="G2937" t="s">
        <v>8</v>
      </c>
      <c r="H2937" t="str">
        <f>IF(AND($E2937&lt;Mapping!$G$3,$E2937&gt;Mapping!$F$3),Mapping!$H$3,IF(AND($E2937&lt;Mapping!$G$4,$E2937&gt;Mapping!$F$4),Mapping!$H$4,IF(AND($E2937&lt;Mapping!$G$5,$E2937&gt;Mapping!$F$5),Mapping!$H$5,IF(AND($E2937&lt;Mapping!$G$6,$E2937&gt;Mapping!$F$6),Mapping!$H$6,IF(AND($E2937&lt;Mapping!$G$7,$E2937&gt;Mapping!$F$7),Mapping!$H$7,IF(AND($E2937&lt;Mapping!$G$8,$E2937&gt;Mapping!$F$8),Mapping!$H$8,Mapping!$H$9))))))</f>
        <v>100-200%</v>
      </c>
      <c r="I2937" t="s">
        <v>60</v>
      </c>
    </row>
    <row r="2938" spans="1:9">
      <c r="A2938" s="1">
        <v>42705</v>
      </c>
      <c r="B2938" t="s">
        <v>50</v>
      </c>
      <c r="C2938" s="5">
        <v>7494</v>
      </c>
      <c r="D2938" s="5">
        <v>5231</v>
      </c>
      <c r="E2938" s="2">
        <v>0.69802508673605546</v>
      </c>
      <c r="F2938" t="str">
        <f t="shared" si="45"/>
        <v/>
      </c>
      <c r="G2938" t="s">
        <v>8</v>
      </c>
      <c r="H2938" t="str">
        <f>IF(AND($E2938&lt;Mapping!$G$3,$E2938&gt;Mapping!$F$3),Mapping!$H$3,IF(AND($E2938&lt;Mapping!$G$4,$E2938&gt;Mapping!$F$4),Mapping!$H$4,IF(AND($E2938&lt;Mapping!$G$5,$E2938&gt;Mapping!$F$5),Mapping!$H$5,IF(AND($E2938&lt;Mapping!$G$6,$E2938&gt;Mapping!$F$6),Mapping!$H$6,IF(AND($E2938&lt;Mapping!$G$7,$E2938&gt;Mapping!$F$7),Mapping!$H$7,IF(AND($E2938&lt;Mapping!$G$8,$E2938&gt;Mapping!$F$8),Mapping!$H$8,Mapping!$H$9))))))</f>
        <v>+300%</v>
      </c>
      <c r="I2938" t="s">
        <v>59</v>
      </c>
    </row>
    <row r="2939" spans="1:9">
      <c r="A2939" s="1">
        <v>42705</v>
      </c>
      <c r="B2939" t="s">
        <v>51</v>
      </c>
      <c r="C2939" s="5">
        <v>7189</v>
      </c>
      <c r="D2939" s="5">
        <v>6280</v>
      </c>
      <c r="E2939" s="2">
        <v>0.87355682292391157</v>
      </c>
      <c r="F2939" t="str">
        <f t="shared" si="45"/>
        <v/>
      </c>
      <c r="G2939" t="s">
        <v>8</v>
      </c>
      <c r="H2939" t="str">
        <f>IF(AND($E2939&lt;Mapping!$G$3,$E2939&gt;Mapping!$F$3),Mapping!$H$3,IF(AND($E2939&lt;Mapping!$G$4,$E2939&gt;Mapping!$F$4),Mapping!$H$4,IF(AND($E2939&lt;Mapping!$G$5,$E2939&gt;Mapping!$F$5),Mapping!$H$5,IF(AND($E2939&lt;Mapping!$G$6,$E2939&gt;Mapping!$F$6),Mapping!$H$6,IF(AND($E2939&lt;Mapping!$G$7,$E2939&gt;Mapping!$F$7),Mapping!$H$7,IF(AND($E2939&lt;Mapping!$G$8,$E2939&gt;Mapping!$F$8),Mapping!$H$8,Mapping!$H$9))))))</f>
        <v>70-89%</v>
      </c>
      <c r="I2939" t="s">
        <v>60</v>
      </c>
    </row>
    <row r="2940" spans="1:9">
      <c r="A2940" s="1">
        <v>42705</v>
      </c>
      <c r="B2940" t="s">
        <v>52</v>
      </c>
      <c r="C2940" s="5">
        <v>1902</v>
      </c>
      <c r="D2940" s="5">
        <v>7310</v>
      </c>
      <c r="E2940" s="2">
        <v>3.8433228180862251</v>
      </c>
      <c r="F2940" t="str">
        <f t="shared" si="45"/>
        <v>Y</v>
      </c>
      <c r="G2940" t="s">
        <v>8</v>
      </c>
      <c r="H2940" t="str">
        <f>IF(AND($E2940&lt;Mapping!$G$3,$E2940&gt;Mapping!$F$3),Mapping!$H$3,IF(AND($E2940&lt;Mapping!$G$4,$E2940&gt;Mapping!$F$4),Mapping!$H$4,IF(AND($E2940&lt;Mapping!$G$5,$E2940&gt;Mapping!$F$5),Mapping!$H$5,IF(AND($E2940&lt;Mapping!$G$6,$E2940&gt;Mapping!$F$6),Mapping!$H$6,IF(AND($E2940&lt;Mapping!$G$7,$E2940&gt;Mapping!$F$7),Mapping!$H$7,IF(AND($E2940&lt;Mapping!$G$8,$E2940&gt;Mapping!$F$8),Mapping!$H$8,Mapping!$H$9))))))</f>
        <v>+300%</v>
      </c>
      <c r="I2940" t="s">
        <v>59</v>
      </c>
    </row>
    <row r="2941" spans="1:9">
      <c r="A2941" s="1">
        <v>42705</v>
      </c>
      <c r="B2941" t="s">
        <v>53</v>
      </c>
      <c r="C2941" s="5">
        <v>6723</v>
      </c>
      <c r="D2941" s="5">
        <v>6543</v>
      </c>
      <c r="E2941" s="2">
        <v>0.97322623828647925</v>
      </c>
      <c r="F2941" t="str">
        <f t="shared" si="45"/>
        <v/>
      </c>
      <c r="G2941" t="s">
        <v>8</v>
      </c>
      <c r="H2941" t="str">
        <f>IF(AND($E2941&lt;Mapping!$G$3,$E2941&gt;Mapping!$F$3),Mapping!$H$3,IF(AND($E2941&lt;Mapping!$G$4,$E2941&gt;Mapping!$F$4),Mapping!$H$4,IF(AND($E2941&lt;Mapping!$G$5,$E2941&gt;Mapping!$F$5),Mapping!$H$5,IF(AND($E2941&lt;Mapping!$G$6,$E2941&gt;Mapping!$F$6),Mapping!$H$6,IF(AND($E2941&lt;Mapping!$G$7,$E2941&gt;Mapping!$F$7),Mapping!$H$7,IF(AND($E2941&lt;Mapping!$G$8,$E2941&gt;Mapping!$F$8),Mapping!$H$8,Mapping!$H$9))))))</f>
        <v>90-99%</v>
      </c>
      <c r="I2941" t="s">
        <v>60</v>
      </c>
    </row>
    <row r="2942" spans="1:9">
      <c r="A2942" s="1">
        <v>42736</v>
      </c>
      <c r="B2942" t="s">
        <v>19</v>
      </c>
      <c r="C2942" s="5">
        <v>4113</v>
      </c>
      <c r="D2942" s="5">
        <v>8116</v>
      </c>
      <c r="E2942" s="2">
        <v>1.973255531242402</v>
      </c>
      <c r="F2942" t="str">
        <f t="shared" si="45"/>
        <v>Y</v>
      </c>
      <c r="G2942" t="s">
        <v>8</v>
      </c>
      <c r="H2942" t="str">
        <f>IF(AND($E2942&lt;Mapping!$G$3,$E2942&gt;Mapping!$F$3),Mapping!$H$3,IF(AND($E2942&lt;Mapping!$G$4,$E2942&gt;Mapping!$F$4),Mapping!$H$4,IF(AND($E2942&lt;Mapping!$G$5,$E2942&gt;Mapping!$F$5),Mapping!$H$5,IF(AND($E2942&lt;Mapping!$G$6,$E2942&gt;Mapping!$F$6),Mapping!$H$6,IF(AND($E2942&lt;Mapping!$G$7,$E2942&gt;Mapping!$F$7),Mapping!$H$7,IF(AND($E2942&lt;Mapping!$G$8,$E2942&gt;Mapping!$F$8),Mapping!$H$8,Mapping!$H$9))))))</f>
        <v>100-200%</v>
      </c>
      <c r="I2942" t="s">
        <v>58</v>
      </c>
    </row>
    <row r="2943" spans="1:9">
      <c r="A2943" s="1">
        <v>42736</v>
      </c>
      <c r="B2943" t="s">
        <v>20</v>
      </c>
      <c r="C2943" s="5">
        <v>1485</v>
      </c>
      <c r="D2943" s="5">
        <v>8633</v>
      </c>
      <c r="E2943" s="2">
        <v>5.8134680134680137</v>
      </c>
      <c r="F2943" t="str">
        <f t="shared" si="45"/>
        <v>Y</v>
      </c>
      <c r="G2943" t="s">
        <v>8</v>
      </c>
      <c r="H2943" t="str">
        <f>IF(AND($E2943&lt;Mapping!$G$3,$E2943&gt;Mapping!$F$3),Mapping!$H$3,IF(AND($E2943&lt;Mapping!$G$4,$E2943&gt;Mapping!$F$4),Mapping!$H$4,IF(AND($E2943&lt;Mapping!$G$5,$E2943&gt;Mapping!$F$5),Mapping!$H$5,IF(AND($E2943&lt;Mapping!$G$6,$E2943&gt;Mapping!$F$6),Mapping!$H$6,IF(AND($E2943&lt;Mapping!$G$7,$E2943&gt;Mapping!$F$7),Mapping!$H$7,IF(AND($E2943&lt;Mapping!$G$8,$E2943&gt;Mapping!$F$8),Mapping!$H$8,Mapping!$H$9))))))</f>
        <v>+300%</v>
      </c>
      <c r="I2943" t="s">
        <v>58</v>
      </c>
    </row>
    <row r="2944" spans="1:9">
      <c r="A2944" s="1">
        <v>42736</v>
      </c>
      <c r="B2944" t="s">
        <v>21</v>
      </c>
      <c r="C2944" s="5">
        <v>5669</v>
      </c>
      <c r="D2944" s="5">
        <v>6268</v>
      </c>
      <c r="E2944" s="2">
        <v>1.105662374316458</v>
      </c>
      <c r="F2944" t="str">
        <f t="shared" si="45"/>
        <v>Y</v>
      </c>
      <c r="G2944" t="s">
        <v>8</v>
      </c>
      <c r="H2944" t="str">
        <f>IF(AND($E2944&lt;Mapping!$G$3,$E2944&gt;Mapping!$F$3),Mapping!$H$3,IF(AND($E2944&lt;Mapping!$G$4,$E2944&gt;Mapping!$F$4),Mapping!$H$4,IF(AND($E2944&lt;Mapping!$G$5,$E2944&gt;Mapping!$F$5),Mapping!$H$5,IF(AND($E2944&lt;Mapping!$G$6,$E2944&gt;Mapping!$F$6),Mapping!$H$6,IF(AND($E2944&lt;Mapping!$G$7,$E2944&gt;Mapping!$F$7),Mapping!$H$7,IF(AND($E2944&lt;Mapping!$G$8,$E2944&gt;Mapping!$F$8),Mapping!$H$8,Mapping!$H$9))))))</f>
        <v>100-200%</v>
      </c>
      <c r="I2944" t="s">
        <v>58</v>
      </c>
    </row>
    <row r="2945" spans="1:9">
      <c r="A2945" s="1">
        <v>42736</v>
      </c>
      <c r="B2945" t="s">
        <v>22</v>
      </c>
      <c r="C2945" s="5">
        <v>2886</v>
      </c>
      <c r="D2945" s="5">
        <v>5626</v>
      </c>
      <c r="E2945" s="2">
        <v>1.9494109494109495</v>
      </c>
      <c r="F2945" t="str">
        <f t="shared" si="45"/>
        <v>Y</v>
      </c>
      <c r="G2945" t="s">
        <v>8</v>
      </c>
      <c r="H2945" t="str">
        <f>IF(AND($E2945&lt;Mapping!$G$3,$E2945&gt;Mapping!$F$3),Mapping!$H$3,IF(AND($E2945&lt;Mapping!$G$4,$E2945&gt;Mapping!$F$4),Mapping!$H$4,IF(AND($E2945&lt;Mapping!$G$5,$E2945&gt;Mapping!$F$5),Mapping!$H$5,IF(AND($E2945&lt;Mapping!$G$6,$E2945&gt;Mapping!$F$6),Mapping!$H$6,IF(AND($E2945&lt;Mapping!$G$7,$E2945&gt;Mapping!$F$7),Mapping!$H$7,IF(AND($E2945&lt;Mapping!$G$8,$E2945&gt;Mapping!$F$8),Mapping!$H$8,Mapping!$H$9))))))</f>
        <v>100-200%</v>
      </c>
      <c r="I2945" t="s">
        <v>58</v>
      </c>
    </row>
    <row r="2946" spans="1:9">
      <c r="A2946" s="1">
        <v>42736</v>
      </c>
      <c r="B2946" t="s">
        <v>23</v>
      </c>
      <c r="C2946" s="5">
        <v>5855</v>
      </c>
      <c r="D2946" s="5">
        <v>5544</v>
      </c>
      <c r="E2946" s="2">
        <v>0.94688300597779673</v>
      </c>
      <c r="F2946" t="str">
        <f t="shared" si="45"/>
        <v/>
      </c>
      <c r="G2946" t="s">
        <v>8</v>
      </c>
      <c r="H2946" t="str">
        <f>IF(AND($E2946&lt;Mapping!$G$3,$E2946&gt;Mapping!$F$3),Mapping!$H$3,IF(AND($E2946&lt;Mapping!$G$4,$E2946&gt;Mapping!$F$4),Mapping!$H$4,IF(AND($E2946&lt;Mapping!$G$5,$E2946&gt;Mapping!$F$5),Mapping!$H$5,IF(AND($E2946&lt;Mapping!$G$6,$E2946&gt;Mapping!$F$6),Mapping!$H$6,IF(AND($E2946&lt;Mapping!$G$7,$E2946&gt;Mapping!$F$7),Mapping!$H$7,IF(AND($E2946&lt;Mapping!$G$8,$E2946&gt;Mapping!$F$8),Mapping!$H$8,Mapping!$H$9))))))</f>
        <v>90-99%</v>
      </c>
      <c r="I2946" t="s">
        <v>58</v>
      </c>
    </row>
    <row r="2947" spans="1:9">
      <c r="A2947" s="1">
        <v>42736</v>
      </c>
      <c r="B2947" t="s">
        <v>24</v>
      </c>
      <c r="C2947" s="5">
        <v>3826</v>
      </c>
      <c r="D2947" s="5">
        <v>8932</v>
      </c>
      <c r="E2947" s="2">
        <v>2.3345530580240461</v>
      </c>
      <c r="F2947" t="str">
        <f t="shared" ref="F2947:F3010" si="46">IF(D2947&gt;C2947,"Y","")</f>
        <v>Y</v>
      </c>
      <c r="G2947" t="s">
        <v>8</v>
      </c>
      <c r="H2947" t="str">
        <f>IF(AND($E2947&lt;Mapping!$G$3,$E2947&gt;Mapping!$F$3),Mapping!$H$3,IF(AND($E2947&lt;Mapping!$G$4,$E2947&gt;Mapping!$F$4),Mapping!$H$4,IF(AND($E2947&lt;Mapping!$G$5,$E2947&gt;Mapping!$F$5),Mapping!$H$5,IF(AND($E2947&lt;Mapping!$G$6,$E2947&gt;Mapping!$F$6),Mapping!$H$6,IF(AND($E2947&lt;Mapping!$G$7,$E2947&gt;Mapping!$F$7),Mapping!$H$7,IF(AND($E2947&lt;Mapping!$G$8,$E2947&gt;Mapping!$F$8),Mapping!$H$8,Mapping!$H$9))))))</f>
        <v>200-300%</v>
      </c>
      <c r="I2947" t="s">
        <v>58</v>
      </c>
    </row>
    <row r="2948" spans="1:9">
      <c r="A2948" s="1">
        <v>42736</v>
      </c>
      <c r="B2948" t="s">
        <v>25</v>
      </c>
      <c r="C2948" s="5">
        <v>1546</v>
      </c>
      <c r="D2948" s="5">
        <v>5590</v>
      </c>
      <c r="E2948" s="2">
        <v>3.6157826649417855</v>
      </c>
      <c r="F2948" t="str">
        <f t="shared" si="46"/>
        <v>Y</v>
      </c>
      <c r="G2948" t="s">
        <v>8</v>
      </c>
      <c r="H2948" t="str">
        <f>IF(AND($E2948&lt;Mapping!$G$3,$E2948&gt;Mapping!$F$3),Mapping!$H$3,IF(AND($E2948&lt;Mapping!$G$4,$E2948&gt;Mapping!$F$4),Mapping!$H$4,IF(AND($E2948&lt;Mapping!$G$5,$E2948&gt;Mapping!$F$5),Mapping!$H$5,IF(AND($E2948&lt;Mapping!$G$6,$E2948&gt;Mapping!$F$6),Mapping!$H$6,IF(AND($E2948&lt;Mapping!$G$7,$E2948&gt;Mapping!$F$7),Mapping!$H$7,IF(AND($E2948&lt;Mapping!$G$8,$E2948&gt;Mapping!$F$8),Mapping!$H$8,Mapping!$H$9))))))</f>
        <v>+300%</v>
      </c>
      <c r="I2948" t="s">
        <v>58</v>
      </c>
    </row>
    <row r="2949" spans="1:9">
      <c r="A2949" s="1">
        <v>42736</v>
      </c>
      <c r="B2949" t="s">
        <v>26</v>
      </c>
      <c r="C2949" s="5">
        <v>9230</v>
      </c>
      <c r="D2949" s="5">
        <v>8038</v>
      </c>
      <c r="E2949" s="2">
        <v>0.87085590465872154</v>
      </c>
      <c r="F2949" t="str">
        <f t="shared" si="46"/>
        <v/>
      </c>
      <c r="G2949" t="s">
        <v>8</v>
      </c>
      <c r="H2949" t="str">
        <f>IF(AND($E2949&lt;Mapping!$G$3,$E2949&gt;Mapping!$F$3),Mapping!$H$3,IF(AND($E2949&lt;Mapping!$G$4,$E2949&gt;Mapping!$F$4),Mapping!$H$4,IF(AND($E2949&lt;Mapping!$G$5,$E2949&gt;Mapping!$F$5),Mapping!$H$5,IF(AND($E2949&lt;Mapping!$G$6,$E2949&gt;Mapping!$F$6),Mapping!$H$6,IF(AND($E2949&lt;Mapping!$G$7,$E2949&gt;Mapping!$F$7),Mapping!$H$7,IF(AND($E2949&lt;Mapping!$G$8,$E2949&gt;Mapping!$F$8),Mapping!$H$8,Mapping!$H$9))))))</f>
        <v>70-89%</v>
      </c>
      <c r="I2949" t="s">
        <v>58</v>
      </c>
    </row>
    <row r="2950" spans="1:9">
      <c r="A2950" s="1">
        <v>42736</v>
      </c>
      <c r="B2950" t="s">
        <v>27</v>
      </c>
      <c r="C2950" s="5">
        <v>6187</v>
      </c>
      <c r="D2950" s="5">
        <v>7072</v>
      </c>
      <c r="E2950" s="2">
        <v>1.143041861968644</v>
      </c>
      <c r="F2950" t="str">
        <f t="shared" si="46"/>
        <v>Y</v>
      </c>
      <c r="G2950" t="s">
        <v>8</v>
      </c>
      <c r="H2950" t="str">
        <f>IF(AND($E2950&lt;Mapping!$G$3,$E2950&gt;Mapping!$F$3),Mapping!$H$3,IF(AND($E2950&lt;Mapping!$G$4,$E2950&gt;Mapping!$F$4),Mapping!$H$4,IF(AND($E2950&lt;Mapping!$G$5,$E2950&gt;Mapping!$F$5),Mapping!$H$5,IF(AND($E2950&lt;Mapping!$G$6,$E2950&gt;Mapping!$F$6),Mapping!$H$6,IF(AND($E2950&lt;Mapping!$G$7,$E2950&gt;Mapping!$F$7),Mapping!$H$7,IF(AND($E2950&lt;Mapping!$G$8,$E2950&gt;Mapping!$F$8),Mapping!$H$8,Mapping!$H$9))))))</f>
        <v>100-200%</v>
      </c>
      <c r="I2950" t="s">
        <v>58</v>
      </c>
    </row>
    <row r="2951" spans="1:9">
      <c r="A2951" s="1">
        <v>42736</v>
      </c>
      <c r="B2951" t="s">
        <v>28</v>
      </c>
      <c r="C2951" s="5">
        <v>6587</v>
      </c>
      <c r="D2951" s="5">
        <v>5976</v>
      </c>
      <c r="E2951" s="2">
        <v>0.907241536359496</v>
      </c>
      <c r="F2951" t="str">
        <f t="shared" si="46"/>
        <v/>
      </c>
      <c r="G2951" t="s">
        <v>8</v>
      </c>
      <c r="H2951" t="str">
        <f>IF(AND($E2951&lt;Mapping!$G$3,$E2951&gt;Mapping!$F$3),Mapping!$H$3,IF(AND($E2951&lt;Mapping!$G$4,$E2951&gt;Mapping!$F$4),Mapping!$H$4,IF(AND($E2951&lt;Mapping!$G$5,$E2951&gt;Mapping!$F$5),Mapping!$H$5,IF(AND($E2951&lt;Mapping!$G$6,$E2951&gt;Mapping!$F$6),Mapping!$H$6,IF(AND($E2951&lt;Mapping!$G$7,$E2951&gt;Mapping!$F$7),Mapping!$H$7,IF(AND($E2951&lt;Mapping!$G$8,$E2951&gt;Mapping!$F$8),Mapping!$H$8,Mapping!$H$9))))))</f>
        <v>90-99%</v>
      </c>
      <c r="I2951" t="s">
        <v>58</v>
      </c>
    </row>
    <row r="2952" spans="1:9">
      <c r="A2952" s="1">
        <v>42736</v>
      </c>
      <c r="B2952" t="s">
        <v>29</v>
      </c>
      <c r="C2952" s="5">
        <v>2434</v>
      </c>
      <c r="D2952" s="5">
        <v>5248</v>
      </c>
      <c r="E2952" s="2">
        <v>2.1561216105176664</v>
      </c>
      <c r="F2952" t="str">
        <f t="shared" si="46"/>
        <v>Y</v>
      </c>
      <c r="G2952" t="s">
        <v>8</v>
      </c>
      <c r="H2952" t="str">
        <f>IF(AND($E2952&lt;Mapping!$G$3,$E2952&gt;Mapping!$F$3),Mapping!$H$3,IF(AND($E2952&lt;Mapping!$G$4,$E2952&gt;Mapping!$F$4),Mapping!$H$4,IF(AND($E2952&lt;Mapping!$G$5,$E2952&gt;Mapping!$F$5),Mapping!$H$5,IF(AND($E2952&lt;Mapping!$G$6,$E2952&gt;Mapping!$F$6),Mapping!$H$6,IF(AND($E2952&lt;Mapping!$G$7,$E2952&gt;Mapping!$F$7),Mapping!$H$7,IF(AND($E2952&lt;Mapping!$G$8,$E2952&gt;Mapping!$F$8),Mapping!$H$8,Mapping!$H$9))))))</f>
        <v>200-300%</v>
      </c>
      <c r="I2952" t="s">
        <v>59</v>
      </c>
    </row>
    <row r="2953" spans="1:9">
      <c r="A2953" s="1">
        <v>42736</v>
      </c>
      <c r="B2953" t="s">
        <v>30</v>
      </c>
      <c r="C2953" s="5">
        <v>5209</v>
      </c>
      <c r="D2953" s="5">
        <v>7439</v>
      </c>
      <c r="E2953" s="2">
        <v>1.4281052025340757</v>
      </c>
      <c r="F2953" t="str">
        <f t="shared" si="46"/>
        <v>Y</v>
      </c>
      <c r="G2953" t="s">
        <v>8</v>
      </c>
      <c r="H2953" t="str">
        <f>IF(AND($E2953&lt;Mapping!$G$3,$E2953&gt;Mapping!$F$3),Mapping!$H$3,IF(AND($E2953&lt;Mapping!$G$4,$E2953&gt;Mapping!$F$4),Mapping!$H$4,IF(AND($E2953&lt;Mapping!$G$5,$E2953&gt;Mapping!$F$5),Mapping!$H$5,IF(AND($E2953&lt;Mapping!$G$6,$E2953&gt;Mapping!$F$6),Mapping!$H$6,IF(AND($E2953&lt;Mapping!$G$7,$E2953&gt;Mapping!$F$7),Mapping!$H$7,IF(AND($E2953&lt;Mapping!$G$8,$E2953&gt;Mapping!$F$8),Mapping!$H$8,Mapping!$H$9))))))</f>
        <v>100-200%</v>
      </c>
      <c r="I2953" t="s">
        <v>59</v>
      </c>
    </row>
    <row r="2954" spans="1:9">
      <c r="A2954" s="1">
        <v>42736</v>
      </c>
      <c r="B2954" t="s">
        <v>31</v>
      </c>
      <c r="C2954" s="5">
        <v>9458</v>
      </c>
      <c r="D2954" s="5">
        <v>6552</v>
      </c>
      <c r="E2954" s="2">
        <v>0.69274688094734616</v>
      </c>
      <c r="F2954" t="str">
        <f t="shared" si="46"/>
        <v/>
      </c>
      <c r="G2954" t="s">
        <v>8</v>
      </c>
      <c r="H2954" t="str">
        <f>IF(AND($E2954&lt;Mapping!$G$3,$E2954&gt;Mapping!$F$3),Mapping!$H$3,IF(AND($E2954&lt;Mapping!$G$4,$E2954&gt;Mapping!$F$4),Mapping!$H$4,IF(AND($E2954&lt;Mapping!$G$5,$E2954&gt;Mapping!$F$5),Mapping!$H$5,IF(AND($E2954&lt;Mapping!$G$6,$E2954&gt;Mapping!$F$6),Mapping!$H$6,IF(AND($E2954&lt;Mapping!$G$7,$E2954&gt;Mapping!$F$7),Mapping!$H$7,IF(AND($E2954&lt;Mapping!$G$8,$E2954&gt;Mapping!$F$8),Mapping!$H$8,Mapping!$H$9))))))</f>
        <v>+300%</v>
      </c>
      <c r="I2954" t="s">
        <v>59</v>
      </c>
    </row>
    <row r="2955" spans="1:9">
      <c r="A2955" s="1">
        <v>42736</v>
      </c>
      <c r="B2955" t="s">
        <v>32</v>
      </c>
      <c r="C2955" s="5">
        <v>6773</v>
      </c>
      <c r="D2955" s="5">
        <v>5894</v>
      </c>
      <c r="E2955" s="2">
        <v>0.87021999114129633</v>
      </c>
      <c r="F2955" t="str">
        <f t="shared" si="46"/>
        <v/>
      </c>
      <c r="G2955" t="s">
        <v>8</v>
      </c>
      <c r="H2955" t="str">
        <f>IF(AND($E2955&lt;Mapping!$G$3,$E2955&gt;Mapping!$F$3),Mapping!$H$3,IF(AND($E2955&lt;Mapping!$G$4,$E2955&gt;Mapping!$F$4),Mapping!$H$4,IF(AND($E2955&lt;Mapping!$G$5,$E2955&gt;Mapping!$F$5),Mapping!$H$5,IF(AND($E2955&lt;Mapping!$G$6,$E2955&gt;Mapping!$F$6),Mapping!$H$6,IF(AND($E2955&lt;Mapping!$G$7,$E2955&gt;Mapping!$F$7),Mapping!$H$7,IF(AND($E2955&lt;Mapping!$G$8,$E2955&gt;Mapping!$F$8),Mapping!$H$8,Mapping!$H$9))))))</f>
        <v>70-89%</v>
      </c>
      <c r="I2955" t="s">
        <v>59</v>
      </c>
    </row>
    <row r="2956" spans="1:9">
      <c r="A2956" s="1">
        <v>42736</v>
      </c>
      <c r="B2956" t="s">
        <v>33</v>
      </c>
      <c r="C2956" s="5">
        <v>5725</v>
      </c>
      <c r="D2956" s="5">
        <v>7389</v>
      </c>
      <c r="E2956" s="2">
        <v>1.2906550218340611</v>
      </c>
      <c r="F2956" t="str">
        <f t="shared" si="46"/>
        <v>Y</v>
      </c>
      <c r="G2956" t="s">
        <v>8</v>
      </c>
      <c r="H2956" t="str">
        <f>IF(AND($E2956&lt;Mapping!$G$3,$E2956&gt;Mapping!$F$3),Mapping!$H$3,IF(AND($E2956&lt;Mapping!$G$4,$E2956&gt;Mapping!$F$4),Mapping!$H$4,IF(AND($E2956&lt;Mapping!$G$5,$E2956&gt;Mapping!$F$5),Mapping!$H$5,IF(AND($E2956&lt;Mapping!$G$6,$E2956&gt;Mapping!$F$6),Mapping!$H$6,IF(AND($E2956&lt;Mapping!$G$7,$E2956&gt;Mapping!$F$7),Mapping!$H$7,IF(AND($E2956&lt;Mapping!$G$8,$E2956&gt;Mapping!$F$8),Mapping!$H$8,Mapping!$H$9))))))</f>
        <v>100-200%</v>
      </c>
      <c r="I2956" t="s">
        <v>59</v>
      </c>
    </row>
    <row r="2957" spans="1:9">
      <c r="A2957" s="1">
        <v>42736</v>
      </c>
      <c r="B2957" t="s">
        <v>34</v>
      </c>
      <c r="C2957" s="5">
        <v>4944</v>
      </c>
      <c r="D2957" s="5">
        <v>9081</v>
      </c>
      <c r="E2957" s="2">
        <v>1.8367718446601942</v>
      </c>
      <c r="F2957" t="str">
        <f t="shared" si="46"/>
        <v>Y</v>
      </c>
      <c r="G2957" t="s">
        <v>8</v>
      </c>
      <c r="H2957" t="str">
        <f>IF(AND($E2957&lt;Mapping!$G$3,$E2957&gt;Mapping!$F$3),Mapping!$H$3,IF(AND($E2957&lt;Mapping!$G$4,$E2957&gt;Mapping!$F$4),Mapping!$H$4,IF(AND($E2957&lt;Mapping!$G$5,$E2957&gt;Mapping!$F$5),Mapping!$H$5,IF(AND($E2957&lt;Mapping!$G$6,$E2957&gt;Mapping!$F$6),Mapping!$H$6,IF(AND($E2957&lt;Mapping!$G$7,$E2957&gt;Mapping!$F$7),Mapping!$H$7,IF(AND($E2957&lt;Mapping!$G$8,$E2957&gt;Mapping!$F$8),Mapping!$H$8,Mapping!$H$9))))))</f>
        <v>100-200%</v>
      </c>
      <c r="I2957" t="s">
        <v>59</v>
      </c>
    </row>
    <row r="2958" spans="1:9">
      <c r="A2958" s="1">
        <v>42736</v>
      </c>
      <c r="B2958" t="s">
        <v>35</v>
      </c>
      <c r="C2958" s="5">
        <v>1670</v>
      </c>
      <c r="D2958" s="5">
        <v>6805</v>
      </c>
      <c r="E2958" s="2">
        <v>4.0748502994011977</v>
      </c>
      <c r="F2958" t="str">
        <f t="shared" si="46"/>
        <v>Y</v>
      </c>
      <c r="G2958" t="s">
        <v>8</v>
      </c>
      <c r="H2958" t="str">
        <f>IF(AND($E2958&lt;Mapping!$G$3,$E2958&gt;Mapping!$F$3),Mapping!$H$3,IF(AND($E2958&lt;Mapping!$G$4,$E2958&gt;Mapping!$F$4),Mapping!$H$4,IF(AND($E2958&lt;Mapping!$G$5,$E2958&gt;Mapping!$F$5),Mapping!$H$5,IF(AND($E2958&lt;Mapping!$G$6,$E2958&gt;Mapping!$F$6),Mapping!$H$6,IF(AND($E2958&lt;Mapping!$G$7,$E2958&gt;Mapping!$F$7),Mapping!$H$7,IF(AND($E2958&lt;Mapping!$G$8,$E2958&gt;Mapping!$F$8),Mapping!$H$8,Mapping!$H$9))))))</f>
        <v>+300%</v>
      </c>
      <c r="I2958" t="s">
        <v>59</v>
      </c>
    </row>
    <row r="2959" spans="1:9">
      <c r="A2959" s="1">
        <v>42736</v>
      </c>
      <c r="B2959" t="s">
        <v>36</v>
      </c>
      <c r="C2959" s="5">
        <v>8398</v>
      </c>
      <c r="D2959" s="5">
        <v>5207</v>
      </c>
      <c r="E2959" s="2">
        <v>0.62002857823291257</v>
      </c>
      <c r="F2959" t="str">
        <f t="shared" si="46"/>
        <v/>
      </c>
      <c r="G2959" t="s">
        <v>8</v>
      </c>
      <c r="H2959" t="str">
        <f>IF(AND($E2959&lt;Mapping!$G$3,$E2959&gt;Mapping!$F$3),Mapping!$H$3,IF(AND($E2959&lt;Mapping!$G$4,$E2959&gt;Mapping!$F$4),Mapping!$H$4,IF(AND($E2959&lt;Mapping!$G$5,$E2959&gt;Mapping!$F$5),Mapping!$H$5,IF(AND($E2959&lt;Mapping!$G$6,$E2959&gt;Mapping!$F$6),Mapping!$H$6,IF(AND($E2959&lt;Mapping!$G$7,$E2959&gt;Mapping!$F$7),Mapping!$H$7,IF(AND($E2959&lt;Mapping!$G$8,$E2959&gt;Mapping!$F$8),Mapping!$H$8,Mapping!$H$9))))))</f>
        <v>30-69%</v>
      </c>
      <c r="I2959" t="s">
        <v>59</v>
      </c>
    </row>
    <row r="2960" spans="1:9">
      <c r="A2960" s="1">
        <v>42736</v>
      </c>
      <c r="B2960" t="s">
        <v>37</v>
      </c>
      <c r="C2960" s="5">
        <v>6356</v>
      </c>
      <c r="D2960" s="5">
        <v>5897</v>
      </c>
      <c r="E2960" s="2">
        <v>0.92778477029578355</v>
      </c>
      <c r="F2960" t="str">
        <f t="shared" si="46"/>
        <v/>
      </c>
      <c r="G2960" t="s">
        <v>8</v>
      </c>
      <c r="H2960" t="str">
        <f>IF(AND($E2960&lt;Mapping!$G$3,$E2960&gt;Mapping!$F$3),Mapping!$H$3,IF(AND($E2960&lt;Mapping!$G$4,$E2960&gt;Mapping!$F$4),Mapping!$H$4,IF(AND($E2960&lt;Mapping!$G$5,$E2960&gt;Mapping!$F$5),Mapping!$H$5,IF(AND($E2960&lt;Mapping!$G$6,$E2960&gt;Mapping!$F$6),Mapping!$H$6,IF(AND($E2960&lt;Mapping!$G$7,$E2960&gt;Mapping!$F$7),Mapping!$H$7,IF(AND($E2960&lt;Mapping!$G$8,$E2960&gt;Mapping!$F$8),Mapping!$H$8,Mapping!$H$9))))))</f>
        <v>90-99%</v>
      </c>
      <c r="I2960" t="s">
        <v>59</v>
      </c>
    </row>
    <row r="2961" spans="1:9">
      <c r="A2961" s="1">
        <v>42736</v>
      </c>
      <c r="B2961" t="s">
        <v>38</v>
      </c>
      <c r="C2961" s="5">
        <v>9516</v>
      </c>
      <c r="D2961" s="5">
        <v>9382</v>
      </c>
      <c r="E2961" s="2">
        <v>0.9859184531315679</v>
      </c>
      <c r="F2961" t="str">
        <f t="shared" si="46"/>
        <v/>
      </c>
      <c r="G2961" t="s">
        <v>8</v>
      </c>
      <c r="H2961" t="str">
        <f>IF(AND($E2961&lt;Mapping!$G$3,$E2961&gt;Mapping!$F$3),Mapping!$H$3,IF(AND($E2961&lt;Mapping!$G$4,$E2961&gt;Mapping!$F$4),Mapping!$H$4,IF(AND($E2961&lt;Mapping!$G$5,$E2961&gt;Mapping!$F$5),Mapping!$H$5,IF(AND($E2961&lt;Mapping!$G$6,$E2961&gt;Mapping!$F$6),Mapping!$H$6,IF(AND($E2961&lt;Mapping!$G$7,$E2961&gt;Mapping!$F$7),Mapping!$H$7,IF(AND($E2961&lt;Mapping!$G$8,$E2961&gt;Mapping!$F$8),Mapping!$H$8,Mapping!$H$9))))))</f>
        <v>90-99%</v>
      </c>
      <c r="I2961" t="s">
        <v>59</v>
      </c>
    </row>
    <row r="2962" spans="1:9">
      <c r="A2962" s="1">
        <v>42736</v>
      </c>
      <c r="B2962" t="s">
        <v>39</v>
      </c>
      <c r="C2962" s="5">
        <v>6490</v>
      </c>
      <c r="D2962" s="5">
        <v>9741</v>
      </c>
      <c r="E2962" s="2">
        <v>1.500924499229584</v>
      </c>
      <c r="F2962" t="str">
        <f t="shared" si="46"/>
        <v>Y</v>
      </c>
      <c r="G2962" t="s">
        <v>8</v>
      </c>
      <c r="H2962" t="str">
        <f>IF(AND($E2962&lt;Mapping!$G$3,$E2962&gt;Mapping!$F$3),Mapping!$H$3,IF(AND($E2962&lt;Mapping!$G$4,$E2962&gt;Mapping!$F$4),Mapping!$H$4,IF(AND($E2962&lt;Mapping!$G$5,$E2962&gt;Mapping!$F$5),Mapping!$H$5,IF(AND($E2962&lt;Mapping!$G$6,$E2962&gt;Mapping!$F$6),Mapping!$H$6,IF(AND($E2962&lt;Mapping!$G$7,$E2962&gt;Mapping!$F$7),Mapping!$H$7,IF(AND($E2962&lt;Mapping!$G$8,$E2962&gt;Mapping!$F$8),Mapping!$H$8,Mapping!$H$9))))))</f>
        <v>100-200%</v>
      </c>
      <c r="I2962" t="s">
        <v>59</v>
      </c>
    </row>
    <row r="2963" spans="1:9">
      <c r="A2963" s="1">
        <v>42736</v>
      </c>
      <c r="B2963" t="s">
        <v>40</v>
      </c>
      <c r="C2963" s="5">
        <v>2733</v>
      </c>
      <c r="D2963" s="5">
        <v>5735</v>
      </c>
      <c r="E2963" s="2">
        <v>2.0984266373948044</v>
      </c>
      <c r="F2963" t="str">
        <f t="shared" si="46"/>
        <v>Y</v>
      </c>
      <c r="G2963" t="s">
        <v>8</v>
      </c>
      <c r="H2963" t="str">
        <f>IF(AND($E2963&lt;Mapping!$G$3,$E2963&gt;Mapping!$F$3),Mapping!$H$3,IF(AND($E2963&lt;Mapping!$G$4,$E2963&gt;Mapping!$F$4),Mapping!$H$4,IF(AND($E2963&lt;Mapping!$G$5,$E2963&gt;Mapping!$F$5),Mapping!$H$5,IF(AND($E2963&lt;Mapping!$G$6,$E2963&gt;Mapping!$F$6),Mapping!$H$6,IF(AND($E2963&lt;Mapping!$G$7,$E2963&gt;Mapping!$F$7),Mapping!$H$7,IF(AND($E2963&lt;Mapping!$G$8,$E2963&gt;Mapping!$F$8),Mapping!$H$8,Mapping!$H$9))))))</f>
        <v>200-300%</v>
      </c>
      <c r="I2963" t="s">
        <v>60</v>
      </c>
    </row>
    <row r="2964" spans="1:9">
      <c r="A2964" s="1">
        <v>42736</v>
      </c>
      <c r="B2964" t="s">
        <v>41</v>
      </c>
      <c r="C2964" s="5">
        <v>8614</v>
      </c>
      <c r="D2964" s="5">
        <v>8109</v>
      </c>
      <c r="E2964" s="2">
        <v>0.94137450661713484</v>
      </c>
      <c r="F2964" t="str">
        <f t="shared" si="46"/>
        <v/>
      </c>
      <c r="G2964" t="s">
        <v>8</v>
      </c>
      <c r="H2964" t="str">
        <f>IF(AND($E2964&lt;Mapping!$G$3,$E2964&gt;Mapping!$F$3),Mapping!$H$3,IF(AND($E2964&lt;Mapping!$G$4,$E2964&gt;Mapping!$F$4),Mapping!$H$4,IF(AND($E2964&lt;Mapping!$G$5,$E2964&gt;Mapping!$F$5),Mapping!$H$5,IF(AND($E2964&lt;Mapping!$G$6,$E2964&gt;Mapping!$F$6),Mapping!$H$6,IF(AND($E2964&lt;Mapping!$G$7,$E2964&gt;Mapping!$F$7),Mapping!$H$7,IF(AND($E2964&lt;Mapping!$G$8,$E2964&gt;Mapping!$F$8),Mapping!$H$8,Mapping!$H$9))))))</f>
        <v>90-99%</v>
      </c>
      <c r="I2964" t="s">
        <v>60</v>
      </c>
    </row>
    <row r="2965" spans="1:9">
      <c r="A2965" s="1">
        <v>42736</v>
      </c>
      <c r="B2965" t="s">
        <v>42</v>
      </c>
      <c r="C2965" s="5">
        <v>4058</v>
      </c>
      <c r="D2965" s="5">
        <v>8406</v>
      </c>
      <c r="E2965" s="2">
        <v>2.0714637752587484</v>
      </c>
      <c r="F2965" t="str">
        <f t="shared" si="46"/>
        <v>Y</v>
      </c>
      <c r="G2965" t="s">
        <v>8</v>
      </c>
      <c r="H2965" t="str">
        <f>IF(AND($E2965&lt;Mapping!$G$3,$E2965&gt;Mapping!$F$3),Mapping!$H$3,IF(AND($E2965&lt;Mapping!$G$4,$E2965&gt;Mapping!$F$4),Mapping!$H$4,IF(AND($E2965&lt;Mapping!$G$5,$E2965&gt;Mapping!$F$5),Mapping!$H$5,IF(AND($E2965&lt;Mapping!$G$6,$E2965&gt;Mapping!$F$6),Mapping!$H$6,IF(AND($E2965&lt;Mapping!$G$7,$E2965&gt;Mapping!$F$7),Mapping!$H$7,IF(AND($E2965&lt;Mapping!$G$8,$E2965&gt;Mapping!$F$8),Mapping!$H$8,Mapping!$H$9))))))</f>
        <v>200-300%</v>
      </c>
      <c r="I2965" t="s">
        <v>60</v>
      </c>
    </row>
    <row r="2966" spans="1:9">
      <c r="A2966" s="1">
        <v>42736</v>
      </c>
      <c r="B2966" t="s">
        <v>43</v>
      </c>
      <c r="C2966" s="5">
        <v>8932</v>
      </c>
      <c r="D2966" s="5">
        <v>8233</v>
      </c>
      <c r="E2966" s="2">
        <v>0.92174205105239593</v>
      </c>
      <c r="F2966" t="str">
        <f t="shared" si="46"/>
        <v/>
      </c>
      <c r="G2966" t="s">
        <v>8</v>
      </c>
      <c r="H2966" t="str">
        <f>IF(AND($E2966&lt;Mapping!$G$3,$E2966&gt;Mapping!$F$3),Mapping!$H$3,IF(AND($E2966&lt;Mapping!$G$4,$E2966&gt;Mapping!$F$4),Mapping!$H$4,IF(AND($E2966&lt;Mapping!$G$5,$E2966&gt;Mapping!$F$5),Mapping!$H$5,IF(AND($E2966&lt;Mapping!$G$6,$E2966&gt;Mapping!$F$6),Mapping!$H$6,IF(AND($E2966&lt;Mapping!$G$7,$E2966&gt;Mapping!$F$7),Mapping!$H$7,IF(AND($E2966&lt;Mapping!$G$8,$E2966&gt;Mapping!$F$8),Mapping!$H$8,Mapping!$H$9))))))</f>
        <v>90-99%</v>
      </c>
      <c r="I2966" t="s">
        <v>60</v>
      </c>
    </row>
    <row r="2967" spans="1:9">
      <c r="A2967" s="1">
        <v>42736</v>
      </c>
      <c r="B2967" t="s">
        <v>44</v>
      </c>
      <c r="C2967" s="5">
        <v>2757</v>
      </c>
      <c r="D2967" s="5">
        <v>5998</v>
      </c>
      <c r="E2967" s="2">
        <v>2.1755531374682624</v>
      </c>
      <c r="F2967" t="str">
        <f t="shared" si="46"/>
        <v>Y</v>
      </c>
      <c r="G2967" t="s">
        <v>8</v>
      </c>
      <c r="H2967" t="str">
        <f>IF(AND($E2967&lt;Mapping!$G$3,$E2967&gt;Mapping!$F$3),Mapping!$H$3,IF(AND($E2967&lt;Mapping!$G$4,$E2967&gt;Mapping!$F$4),Mapping!$H$4,IF(AND($E2967&lt;Mapping!$G$5,$E2967&gt;Mapping!$F$5),Mapping!$H$5,IF(AND($E2967&lt;Mapping!$G$6,$E2967&gt;Mapping!$F$6),Mapping!$H$6,IF(AND($E2967&lt;Mapping!$G$7,$E2967&gt;Mapping!$F$7),Mapping!$H$7,IF(AND($E2967&lt;Mapping!$G$8,$E2967&gt;Mapping!$F$8),Mapping!$H$8,Mapping!$H$9))))))</f>
        <v>200-300%</v>
      </c>
      <c r="I2967" t="s">
        <v>60</v>
      </c>
    </row>
    <row r="2968" spans="1:9">
      <c r="A2968" s="1">
        <v>42736</v>
      </c>
      <c r="B2968" t="s">
        <v>45</v>
      </c>
      <c r="C2968" s="5">
        <v>2085</v>
      </c>
      <c r="D2968" s="5">
        <v>7178</v>
      </c>
      <c r="E2968" s="2">
        <v>3.4426858513189447</v>
      </c>
      <c r="F2968" t="str">
        <f t="shared" si="46"/>
        <v>Y</v>
      </c>
      <c r="G2968" t="s">
        <v>8</v>
      </c>
      <c r="H2968" t="str">
        <f>IF(AND($E2968&lt;Mapping!$G$3,$E2968&gt;Mapping!$F$3),Mapping!$H$3,IF(AND($E2968&lt;Mapping!$G$4,$E2968&gt;Mapping!$F$4),Mapping!$H$4,IF(AND($E2968&lt;Mapping!$G$5,$E2968&gt;Mapping!$F$5),Mapping!$H$5,IF(AND($E2968&lt;Mapping!$G$6,$E2968&gt;Mapping!$F$6),Mapping!$H$6,IF(AND($E2968&lt;Mapping!$G$7,$E2968&gt;Mapping!$F$7),Mapping!$H$7,IF(AND($E2968&lt;Mapping!$G$8,$E2968&gt;Mapping!$F$8),Mapping!$H$8,Mapping!$H$9))))))</f>
        <v>+300%</v>
      </c>
      <c r="I2968" t="s">
        <v>60</v>
      </c>
    </row>
    <row r="2969" spans="1:9">
      <c r="A2969" s="1">
        <v>42736</v>
      </c>
      <c r="B2969" t="s">
        <v>46</v>
      </c>
      <c r="C2969" s="5">
        <v>8493</v>
      </c>
      <c r="D2969" s="5">
        <v>5062</v>
      </c>
      <c r="E2969" s="2">
        <v>0.59602025197221242</v>
      </c>
      <c r="F2969" t="str">
        <f t="shared" si="46"/>
        <v/>
      </c>
      <c r="G2969" t="s">
        <v>8</v>
      </c>
      <c r="H2969" t="str">
        <f>IF(AND($E2969&lt;Mapping!$G$3,$E2969&gt;Mapping!$F$3),Mapping!$H$3,IF(AND($E2969&lt;Mapping!$G$4,$E2969&gt;Mapping!$F$4),Mapping!$H$4,IF(AND($E2969&lt;Mapping!$G$5,$E2969&gt;Mapping!$F$5),Mapping!$H$5,IF(AND($E2969&lt;Mapping!$G$6,$E2969&gt;Mapping!$F$6),Mapping!$H$6,IF(AND($E2969&lt;Mapping!$G$7,$E2969&gt;Mapping!$F$7),Mapping!$H$7,IF(AND($E2969&lt;Mapping!$G$8,$E2969&gt;Mapping!$F$8),Mapping!$H$8,Mapping!$H$9))))))</f>
        <v>30-69%</v>
      </c>
      <c r="I2969" t="s">
        <v>60</v>
      </c>
    </row>
    <row r="2970" spans="1:9">
      <c r="A2970" s="1">
        <v>42736</v>
      </c>
      <c r="B2970" t="s">
        <v>47</v>
      </c>
      <c r="C2970" s="5">
        <v>4155</v>
      </c>
      <c r="D2970" s="5">
        <v>9886</v>
      </c>
      <c r="E2970" s="2">
        <v>2.3793020457280387</v>
      </c>
      <c r="F2970" t="str">
        <f t="shared" si="46"/>
        <v>Y</v>
      </c>
      <c r="G2970" t="s">
        <v>8</v>
      </c>
      <c r="H2970" t="str">
        <f>IF(AND($E2970&lt;Mapping!$G$3,$E2970&gt;Mapping!$F$3),Mapping!$H$3,IF(AND($E2970&lt;Mapping!$G$4,$E2970&gt;Mapping!$F$4),Mapping!$H$4,IF(AND($E2970&lt;Mapping!$G$5,$E2970&gt;Mapping!$F$5),Mapping!$H$5,IF(AND($E2970&lt;Mapping!$G$6,$E2970&gt;Mapping!$F$6),Mapping!$H$6,IF(AND($E2970&lt;Mapping!$G$7,$E2970&gt;Mapping!$F$7),Mapping!$H$7,IF(AND($E2970&lt;Mapping!$G$8,$E2970&gt;Mapping!$F$8),Mapping!$H$8,Mapping!$H$9))))))</f>
        <v>200-300%</v>
      </c>
      <c r="I2970" t="s">
        <v>60</v>
      </c>
    </row>
    <row r="2971" spans="1:9">
      <c r="A2971" s="1">
        <v>42736</v>
      </c>
      <c r="B2971" t="s">
        <v>48</v>
      </c>
      <c r="C2971" s="5">
        <v>5425</v>
      </c>
      <c r="D2971" s="5">
        <v>9923</v>
      </c>
      <c r="E2971" s="2">
        <v>1.8291244239631337</v>
      </c>
      <c r="F2971" t="str">
        <f t="shared" si="46"/>
        <v>Y</v>
      </c>
      <c r="G2971" t="s">
        <v>8</v>
      </c>
      <c r="H2971" t="str">
        <f>IF(AND($E2971&lt;Mapping!$G$3,$E2971&gt;Mapping!$F$3),Mapping!$H$3,IF(AND($E2971&lt;Mapping!$G$4,$E2971&gt;Mapping!$F$4),Mapping!$H$4,IF(AND($E2971&lt;Mapping!$G$5,$E2971&gt;Mapping!$F$5),Mapping!$H$5,IF(AND($E2971&lt;Mapping!$G$6,$E2971&gt;Mapping!$F$6),Mapping!$H$6,IF(AND($E2971&lt;Mapping!$G$7,$E2971&gt;Mapping!$F$7),Mapping!$H$7,IF(AND($E2971&lt;Mapping!$G$8,$E2971&gt;Mapping!$F$8),Mapping!$H$8,Mapping!$H$9))))))</f>
        <v>100-200%</v>
      </c>
      <c r="I2971" t="s">
        <v>60</v>
      </c>
    </row>
    <row r="2972" spans="1:9">
      <c r="A2972" s="1">
        <v>42736</v>
      </c>
      <c r="B2972" t="s">
        <v>49</v>
      </c>
      <c r="C2972" s="5">
        <v>3271</v>
      </c>
      <c r="D2972" s="5">
        <v>5918</v>
      </c>
      <c r="E2972" s="2">
        <v>1.8092326505655763</v>
      </c>
      <c r="F2972" t="str">
        <f t="shared" si="46"/>
        <v>Y</v>
      </c>
      <c r="G2972" t="s">
        <v>8</v>
      </c>
      <c r="H2972" t="str">
        <f>IF(AND($E2972&lt;Mapping!$G$3,$E2972&gt;Mapping!$F$3),Mapping!$H$3,IF(AND($E2972&lt;Mapping!$G$4,$E2972&gt;Mapping!$F$4),Mapping!$H$4,IF(AND($E2972&lt;Mapping!$G$5,$E2972&gt;Mapping!$F$5),Mapping!$H$5,IF(AND($E2972&lt;Mapping!$G$6,$E2972&gt;Mapping!$F$6),Mapping!$H$6,IF(AND($E2972&lt;Mapping!$G$7,$E2972&gt;Mapping!$F$7),Mapping!$H$7,IF(AND($E2972&lt;Mapping!$G$8,$E2972&gt;Mapping!$F$8),Mapping!$H$8,Mapping!$H$9))))))</f>
        <v>100-200%</v>
      </c>
      <c r="I2972" t="s">
        <v>60</v>
      </c>
    </row>
    <row r="2973" spans="1:9">
      <c r="A2973" s="1">
        <v>42736</v>
      </c>
      <c r="B2973" t="s">
        <v>50</v>
      </c>
      <c r="C2973" s="5">
        <v>2844</v>
      </c>
      <c r="D2973" s="5">
        <v>5066</v>
      </c>
      <c r="E2973" s="2">
        <v>1.7812939521800282</v>
      </c>
      <c r="F2973" t="str">
        <f t="shared" si="46"/>
        <v>Y</v>
      </c>
      <c r="G2973" t="s">
        <v>8</v>
      </c>
      <c r="H2973" t="str">
        <f>IF(AND($E2973&lt;Mapping!$G$3,$E2973&gt;Mapping!$F$3),Mapping!$H$3,IF(AND($E2973&lt;Mapping!$G$4,$E2973&gt;Mapping!$F$4),Mapping!$H$4,IF(AND($E2973&lt;Mapping!$G$5,$E2973&gt;Mapping!$F$5),Mapping!$H$5,IF(AND($E2973&lt;Mapping!$G$6,$E2973&gt;Mapping!$F$6),Mapping!$H$6,IF(AND($E2973&lt;Mapping!$G$7,$E2973&gt;Mapping!$F$7),Mapping!$H$7,IF(AND($E2973&lt;Mapping!$G$8,$E2973&gt;Mapping!$F$8),Mapping!$H$8,Mapping!$H$9))))))</f>
        <v>100-200%</v>
      </c>
      <c r="I2973" t="s">
        <v>59</v>
      </c>
    </row>
    <row r="2974" spans="1:9">
      <c r="A2974" s="1">
        <v>42736</v>
      </c>
      <c r="B2974" t="s">
        <v>51</v>
      </c>
      <c r="C2974" s="5">
        <v>2687</v>
      </c>
      <c r="D2974" s="5">
        <v>5496</v>
      </c>
      <c r="E2974" s="2">
        <v>2.0454037960550799</v>
      </c>
      <c r="F2974" t="str">
        <f t="shared" si="46"/>
        <v>Y</v>
      </c>
      <c r="G2974" t="s">
        <v>8</v>
      </c>
      <c r="H2974" t="str">
        <f>IF(AND($E2974&lt;Mapping!$G$3,$E2974&gt;Mapping!$F$3),Mapping!$H$3,IF(AND($E2974&lt;Mapping!$G$4,$E2974&gt;Mapping!$F$4),Mapping!$H$4,IF(AND($E2974&lt;Mapping!$G$5,$E2974&gt;Mapping!$F$5),Mapping!$H$5,IF(AND($E2974&lt;Mapping!$G$6,$E2974&gt;Mapping!$F$6),Mapping!$H$6,IF(AND($E2974&lt;Mapping!$G$7,$E2974&gt;Mapping!$F$7),Mapping!$H$7,IF(AND($E2974&lt;Mapping!$G$8,$E2974&gt;Mapping!$F$8),Mapping!$H$8,Mapping!$H$9))))))</f>
        <v>200-300%</v>
      </c>
      <c r="I2974" t="s">
        <v>60</v>
      </c>
    </row>
    <row r="2975" spans="1:9">
      <c r="A2975" s="1">
        <v>42736</v>
      </c>
      <c r="B2975" t="s">
        <v>52</v>
      </c>
      <c r="C2975" s="5">
        <v>1367</v>
      </c>
      <c r="D2975" s="5">
        <v>9081</v>
      </c>
      <c r="E2975" s="2">
        <v>6.6430138990490128</v>
      </c>
      <c r="F2975" t="str">
        <f t="shared" si="46"/>
        <v>Y</v>
      </c>
      <c r="G2975" t="s">
        <v>8</v>
      </c>
      <c r="H2975" t="str">
        <f>IF(AND($E2975&lt;Mapping!$G$3,$E2975&gt;Mapping!$F$3),Mapping!$H$3,IF(AND($E2975&lt;Mapping!$G$4,$E2975&gt;Mapping!$F$4),Mapping!$H$4,IF(AND($E2975&lt;Mapping!$G$5,$E2975&gt;Mapping!$F$5),Mapping!$H$5,IF(AND($E2975&lt;Mapping!$G$6,$E2975&gt;Mapping!$F$6),Mapping!$H$6,IF(AND($E2975&lt;Mapping!$G$7,$E2975&gt;Mapping!$F$7),Mapping!$H$7,IF(AND($E2975&lt;Mapping!$G$8,$E2975&gt;Mapping!$F$8),Mapping!$H$8,Mapping!$H$9))))))</f>
        <v>+300%</v>
      </c>
      <c r="I2975" t="s">
        <v>59</v>
      </c>
    </row>
    <row r="2976" spans="1:9">
      <c r="A2976" s="1">
        <v>42736</v>
      </c>
      <c r="B2976" t="s">
        <v>53</v>
      </c>
      <c r="C2976" s="5">
        <v>7869</v>
      </c>
      <c r="D2976" s="5">
        <v>8308</v>
      </c>
      <c r="E2976" s="2">
        <v>1.0557885372982589</v>
      </c>
      <c r="F2976" t="str">
        <f t="shared" si="46"/>
        <v>Y</v>
      </c>
      <c r="G2976" t="s">
        <v>8</v>
      </c>
      <c r="H2976" t="str">
        <f>IF(AND($E2976&lt;Mapping!$G$3,$E2976&gt;Mapping!$F$3),Mapping!$H$3,IF(AND($E2976&lt;Mapping!$G$4,$E2976&gt;Mapping!$F$4),Mapping!$H$4,IF(AND($E2976&lt;Mapping!$G$5,$E2976&gt;Mapping!$F$5),Mapping!$H$5,IF(AND($E2976&lt;Mapping!$G$6,$E2976&gt;Mapping!$F$6),Mapping!$H$6,IF(AND($E2976&lt;Mapping!$G$7,$E2976&gt;Mapping!$F$7),Mapping!$H$7,IF(AND($E2976&lt;Mapping!$G$8,$E2976&gt;Mapping!$F$8),Mapping!$H$8,Mapping!$H$9))))))</f>
        <v>100-200%</v>
      </c>
      <c r="I2976" t="s">
        <v>60</v>
      </c>
    </row>
    <row r="2977" spans="1:9">
      <c r="A2977" s="1">
        <v>42767</v>
      </c>
      <c r="B2977" t="s">
        <v>19</v>
      </c>
      <c r="C2977" s="5">
        <v>8975</v>
      </c>
      <c r="D2977" s="5">
        <v>7094</v>
      </c>
      <c r="E2977" s="2">
        <v>0.7904178272980501</v>
      </c>
      <c r="F2977" t="str">
        <f t="shared" si="46"/>
        <v/>
      </c>
      <c r="G2977" t="s">
        <v>8</v>
      </c>
      <c r="H2977" t="str">
        <f>IF(AND($E2977&lt;Mapping!$G$3,$E2977&gt;Mapping!$F$3),Mapping!$H$3,IF(AND($E2977&lt;Mapping!$G$4,$E2977&gt;Mapping!$F$4),Mapping!$H$4,IF(AND($E2977&lt;Mapping!$G$5,$E2977&gt;Mapping!$F$5),Mapping!$H$5,IF(AND($E2977&lt;Mapping!$G$6,$E2977&gt;Mapping!$F$6),Mapping!$H$6,IF(AND($E2977&lt;Mapping!$G$7,$E2977&gt;Mapping!$F$7),Mapping!$H$7,IF(AND($E2977&lt;Mapping!$G$8,$E2977&gt;Mapping!$F$8),Mapping!$H$8,Mapping!$H$9))))))</f>
        <v>70-89%</v>
      </c>
      <c r="I2977" t="s">
        <v>58</v>
      </c>
    </row>
    <row r="2978" spans="1:9">
      <c r="A2978" s="1">
        <v>42767</v>
      </c>
      <c r="B2978" t="s">
        <v>20</v>
      </c>
      <c r="C2978" s="5">
        <v>1720</v>
      </c>
      <c r="D2978" s="5">
        <v>5641</v>
      </c>
      <c r="E2978" s="2">
        <v>3.2796511627906977</v>
      </c>
      <c r="F2978" t="str">
        <f t="shared" si="46"/>
        <v>Y</v>
      </c>
      <c r="G2978" t="s">
        <v>8</v>
      </c>
      <c r="H2978" t="str">
        <f>IF(AND($E2978&lt;Mapping!$G$3,$E2978&gt;Mapping!$F$3),Mapping!$H$3,IF(AND($E2978&lt;Mapping!$G$4,$E2978&gt;Mapping!$F$4),Mapping!$H$4,IF(AND($E2978&lt;Mapping!$G$5,$E2978&gt;Mapping!$F$5),Mapping!$H$5,IF(AND($E2978&lt;Mapping!$G$6,$E2978&gt;Mapping!$F$6),Mapping!$H$6,IF(AND($E2978&lt;Mapping!$G$7,$E2978&gt;Mapping!$F$7),Mapping!$H$7,IF(AND($E2978&lt;Mapping!$G$8,$E2978&gt;Mapping!$F$8),Mapping!$H$8,Mapping!$H$9))))))</f>
        <v>+300%</v>
      </c>
      <c r="I2978" t="s">
        <v>58</v>
      </c>
    </row>
    <row r="2979" spans="1:9">
      <c r="A2979" s="1">
        <v>42767</v>
      </c>
      <c r="B2979" t="s">
        <v>21</v>
      </c>
      <c r="C2979" s="5">
        <v>4568</v>
      </c>
      <c r="D2979" s="5">
        <v>7835</v>
      </c>
      <c r="E2979" s="2">
        <v>1.7151926444833625</v>
      </c>
      <c r="F2979" t="str">
        <f t="shared" si="46"/>
        <v>Y</v>
      </c>
      <c r="G2979" t="s">
        <v>8</v>
      </c>
      <c r="H2979" t="str">
        <f>IF(AND($E2979&lt;Mapping!$G$3,$E2979&gt;Mapping!$F$3),Mapping!$H$3,IF(AND($E2979&lt;Mapping!$G$4,$E2979&gt;Mapping!$F$4),Mapping!$H$4,IF(AND($E2979&lt;Mapping!$G$5,$E2979&gt;Mapping!$F$5),Mapping!$H$5,IF(AND($E2979&lt;Mapping!$G$6,$E2979&gt;Mapping!$F$6),Mapping!$H$6,IF(AND($E2979&lt;Mapping!$G$7,$E2979&gt;Mapping!$F$7),Mapping!$H$7,IF(AND($E2979&lt;Mapping!$G$8,$E2979&gt;Mapping!$F$8),Mapping!$H$8,Mapping!$H$9))))))</f>
        <v>100-200%</v>
      </c>
      <c r="I2979" t="s">
        <v>58</v>
      </c>
    </row>
    <row r="2980" spans="1:9">
      <c r="A2980" s="1">
        <v>42767</v>
      </c>
      <c r="B2980" t="s">
        <v>22</v>
      </c>
      <c r="C2980" s="5">
        <v>9698</v>
      </c>
      <c r="D2980" s="5">
        <v>9116</v>
      </c>
      <c r="E2980" s="2">
        <v>0.93998762631470412</v>
      </c>
      <c r="F2980" t="str">
        <f t="shared" si="46"/>
        <v/>
      </c>
      <c r="G2980" t="s">
        <v>8</v>
      </c>
      <c r="H2980" t="str">
        <f>IF(AND($E2980&lt;Mapping!$G$3,$E2980&gt;Mapping!$F$3),Mapping!$H$3,IF(AND($E2980&lt;Mapping!$G$4,$E2980&gt;Mapping!$F$4),Mapping!$H$4,IF(AND($E2980&lt;Mapping!$G$5,$E2980&gt;Mapping!$F$5),Mapping!$H$5,IF(AND($E2980&lt;Mapping!$G$6,$E2980&gt;Mapping!$F$6),Mapping!$H$6,IF(AND($E2980&lt;Mapping!$G$7,$E2980&gt;Mapping!$F$7),Mapping!$H$7,IF(AND($E2980&lt;Mapping!$G$8,$E2980&gt;Mapping!$F$8),Mapping!$H$8,Mapping!$H$9))))))</f>
        <v>90-99%</v>
      </c>
      <c r="I2980" t="s">
        <v>58</v>
      </c>
    </row>
    <row r="2981" spans="1:9">
      <c r="A2981" s="1">
        <v>42767</v>
      </c>
      <c r="B2981" t="s">
        <v>23</v>
      </c>
      <c r="C2981" s="5">
        <v>7563</v>
      </c>
      <c r="D2981" s="5">
        <v>6140</v>
      </c>
      <c r="E2981" s="2">
        <v>0.81184715060161317</v>
      </c>
      <c r="F2981" t="str">
        <f t="shared" si="46"/>
        <v/>
      </c>
      <c r="G2981" t="s">
        <v>8</v>
      </c>
      <c r="H2981" t="str">
        <f>IF(AND($E2981&lt;Mapping!$G$3,$E2981&gt;Mapping!$F$3),Mapping!$H$3,IF(AND($E2981&lt;Mapping!$G$4,$E2981&gt;Mapping!$F$4),Mapping!$H$4,IF(AND($E2981&lt;Mapping!$G$5,$E2981&gt;Mapping!$F$5),Mapping!$H$5,IF(AND($E2981&lt;Mapping!$G$6,$E2981&gt;Mapping!$F$6),Mapping!$H$6,IF(AND($E2981&lt;Mapping!$G$7,$E2981&gt;Mapping!$F$7),Mapping!$H$7,IF(AND($E2981&lt;Mapping!$G$8,$E2981&gt;Mapping!$F$8),Mapping!$H$8,Mapping!$H$9))))))</f>
        <v>70-89%</v>
      </c>
      <c r="I2981" t="s">
        <v>58</v>
      </c>
    </row>
    <row r="2982" spans="1:9">
      <c r="A2982" s="1">
        <v>42767</v>
      </c>
      <c r="B2982" t="s">
        <v>24</v>
      </c>
      <c r="C2982" s="5">
        <v>9044</v>
      </c>
      <c r="D2982" s="5">
        <v>8652</v>
      </c>
      <c r="E2982" s="2">
        <v>0.95665634674922606</v>
      </c>
      <c r="F2982" t="str">
        <f t="shared" si="46"/>
        <v/>
      </c>
      <c r="G2982" t="s">
        <v>8</v>
      </c>
      <c r="H2982" t="str">
        <f>IF(AND($E2982&lt;Mapping!$G$3,$E2982&gt;Mapping!$F$3),Mapping!$H$3,IF(AND($E2982&lt;Mapping!$G$4,$E2982&gt;Mapping!$F$4),Mapping!$H$4,IF(AND($E2982&lt;Mapping!$G$5,$E2982&gt;Mapping!$F$5),Mapping!$H$5,IF(AND($E2982&lt;Mapping!$G$6,$E2982&gt;Mapping!$F$6),Mapping!$H$6,IF(AND($E2982&lt;Mapping!$G$7,$E2982&gt;Mapping!$F$7),Mapping!$H$7,IF(AND($E2982&lt;Mapping!$G$8,$E2982&gt;Mapping!$F$8),Mapping!$H$8,Mapping!$H$9))))))</f>
        <v>90-99%</v>
      </c>
      <c r="I2982" t="s">
        <v>58</v>
      </c>
    </row>
    <row r="2983" spans="1:9">
      <c r="A2983" s="1">
        <v>42767</v>
      </c>
      <c r="B2983" t="s">
        <v>25</v>
      </c>
      <c r="C2983" s="5">
        <v>2187</v>
      </c>
      <c r="D2983" s="5">
        <v>7832</v>
      </c>
      <c r="E2983" s="2">
        <v>3.5811614083219023</v>
      </c>
      <c r="F2983" t="str">
        <f t="shared" si="46"/>
        <v>Y</v>
      </c>
      <c r="G2983" t="s">
        <v>8</v>
      </c>
      <c r="H2983" t="str">
        <f>IF(AND($E2983&lt;Mapping!$G$3,$E2983&gt;Mapping!$F$3),Mapping!$H$3,IF(AND($E2983&lt;Mapping!$G$4,$E2983&gt;Mapping!$F$4),Mapping!$H$4,IF(AND($E2983&lt;Mapping!$G$5,$E2983&gt;Mapping!$F$5),Mapping!$H$5,IF(AND($E2983&lt;Mapping!$G$6,$E2983&gt;Mapping!$F$6),Mapping!$H$6,IF(AND($E2983&lt;Mapping!$G$7,$E2983&gt;Mapping!$F$7),Mapping!$H$7,IF(AND($E2983&lt;Mapping!$G$8,$E2983&gt;Mapping!$F$8),Mapping!$H$8,Mapping!$H$9))))))</f>
        <v>+300%</v>
      </c>
      <c r="I2983" t="s">
        <v>58</v>
      </c>
    </row>
    <row r="2984" spans="1:9">
      <c r="A2984" s="1">
        <v>42767</v>
      </c>
      <c r="B2984" t="s">
        <v>26</v>
      </c>
      <c r="C2984" s="5">
        <v>8371</v>
      </c>
      <c r="D2984" s="5">
        <v>6635</v>
      </c>
      <c r="E2984" s="2">
        <v>0.79261736948990558</v>
      </c>
      <c r="F2984" t="str">
        <f t="shared" si="46"/>
        <v/>
      </c>
      <c r="G2984" t="s">
        <v>8</v>
      </c>
      <c r="H2984" t="str">
        <f>IF(AND($E2984&lt;Mapping!$G$3,$E2984&gt;Mapping!$F$3),Mapping!$H$3,IF(AND($E2984&lt;Mapping!$G$4,$E2984&gt;Mapping!$F$4),Mapping!$H$4,IF(AND($E2984&lt;Mapping!$G$5,$E2984&gt;Mapping!$F$5),Mapping!$H$5,IF(AND($E2984&lt;Mapping!$G$6,$E2984&gt;Mapping!$F$6),Mapping!$H$6,IF(AND($E2984&lt;Mapping!$G$7,$E2984&gt;Mapping!$F$7),Mapping!$H$7,IF(AND($E2984&lt;Mapping!$G$8,$E2984&gt;Mapping!$F$8),Mapping!$H$8,Mapping!$H$9))))))</f>
        <v>70-89%</v>
      </c>
      <c r="I2984" t="s">
        <v>58</v>
      </c>
    </row>
    <row r="2985" spans="1:9">
      <c r="A2985" s="1">
        <v>42767</v>
      </c>
      <c r="B2985" t="s">
        <v>27</v>
      </c>
      <c r="C2985" s="5">
        <v>1129</v>
      </c>
      <c r="D2985" s="5">
        <v>7963</v>
      </c>
      <c r="E2985" s="2">
        <v>7.053144375553587</v>
      </c>
      <c r="F2985" t="str">
        <f t="shared" si="46"/>
        <v>Y</v>
      </c>
      <c r="G2985" t="s">
        <v>8</v>
      </c>
      <c r="H2985" t="str">
        <f>IF(AND($E2985&lt;Mapping!$G$3,$E2985&gt;Mapping!$F$3),Mapping!$H$3,IF(AND($E2985&lt;Mapping!$G$4,$E2985&gt;Mapping!$F$4),Mapping!$H$4,IF(AND($E2985&lt;Mapping!$G$5,$E2985&gt;Mapping!$F$5),Mapping!$H$5,IF(AND($E2985&lt;Mapping!$G$6,$E2985&gt;Mapping!$F$6),Mapping!$H$6,IF(AND($E2985&lt;Mapping!$G$7,$E2985&gt;Mapping!$F$7),Mapping!$H$7,IF(AND($E2985&lt;Mapping!$G$8,$E2985&gt;Mapping!$F$8),Mapping!$H$8,Mapping!$H$9))))))</f>
        <v>+300%</v>
      </c>
      <c r="I2985" t="s">
        <v>58</v>
      </c>
    </row>
    <row r="2986" spans="1:9">
      <c r="A2986" s="1">
        <v>42767</v>
      </c>
      <c r="B2986" t="s">
        <v>28</v>
      </c>
      <c r="C2986" s="5">
        <v>6154</v>
      </c>
      <c r="D2986" s="5">
        <v>6838</v>
      </c>
      <c r="E2986" s="2">
        <v>1.1111472213194671</v>
      </c>
      <c r="F2986" t="str">
        <f t="shared" si="46"/>
        <v>Y</v>
      </c>
      <c r="G2986" t="s">
        <v>8</v>
      </c>
      <c r="H2986" t="str">
        <f>IF(AND($E2986&lt;Mapping!$G$3,$E2986&gt;Mapping!$F$3),Mapping!$H$3,IF(AND($E2986&lt;Mapping!$G$4,$E2986&gt;Mapping!$F$4),Mapping!$H$4,IF(AND($E2986&lt;Mapping!$G$5,$E2986&gt;Mapping!$F$5),Mapping!$H$5,IF(AND($E2986&lt;Mapping!$G$6,$E2986&gt;Mapping!$F$6),Mapping!$H$6,IF(AND($E2986&lt;Mapping!$G$7,$E2986&gt;Mapping!$F$7),Mapping!$H$7,IF(AND($E2986&lt;Mapping!$G$8,$E2986&gt;Mapping!$F$8),Mapping!$H$8,Mapping!$H$9))))))</f>
        <v>100-200%</v>
      </c>
      <c r="I2986" t="s">
        <v>58</v>
      </c>
    </row>
    <row r="2987" spans="1:9">
      <c r="A2987" s="1">
        <v>42767</v>
      </c>
      <c r="B2987" t="s">
        <v>29</v>
      </c>
      <c r="C2987" s="5">
        <v>1599</v>
      </c>
      <c r="D2987" s="5">
        <v>7821</v>
      </c>
      <c r="E2987" s="2">
        <v>4.8911819887429644</v>
      </c>
      <c r="F2987" t="str">
        <f t="shared" si="46"/>
        <v>Y</v>
      </c>
      <c r="G2987" t="s">
        <v>8</v>
      </c>
      <c r="H2987" t="str">
        <f>IF(AND($E2987&lt;Mapping!$G$3,$E2987&gt;Mapping!$F$3),Mapping!$H$3,IF(AND($E2987&lt;Mapping!$G$4,$E2987&gt;Mapping!$F$4),Mapping!$H$4,IF(AND($E2987&lt;Mapping!$G$5,$E2987&gt;Mapping!$F$5),Mapping!$H$5,IF(AND($E2987&lt;Mapping!$G$6,$E2987&gt;Mapping!$F$6),Mapping!$H$6,IF(AND($E2987&lt;Mapping!$G$7,$E2987&gt;Mapping!$F$7),Mapping!$H$7,IF(AND($E2987&lt;Mapping!$G$8,$E2987&gt;Mapping!$F$8),Mapping!$H$8,Mapping!$H$9))))))</f>
        <v>+300%</v>
      </c>
      <c r="I2987" t="s">
        <v>59</v>
      </c>
    </row>
    <row r="2988" spans="1:9">
      <c r="A2988" s="1">
        <v>42767</v>
      </c>
      <c r="B2988" t="s">
        <v>30</v>
      </c>
      <c r="C2988" s="5">
        <v>5453</v>
      </c>
      <c r="D2988" s="5">
        <v>9178</v>
      </c>
      <c r="E2988" s="2">
        <v>1.6831102145607921</v>
      </c>
      <c r="F2988" t="str">
        <f t="shared" si="46"/>
        <v>Y</v>
      </c>
      <c r="G2988" t="s">
        <v>8</v>
      </c>
      <c r="H2988" t="str">
        <f>IF(AND($E2988&lt;Mapping!$G$3,$E2988&gt;Mapping!$F$3),Mapping!$H$3,IF(AND($E2988&lt;Mapping!$G$4,$E2988&gt;Mapping!$F$4),Mapping!$H$4,IF(AND($E2988&lt;Mapping!$G$5,$E2988&gt;Mapping!$F$5),Mapping!$H$5,IF(AND($E2988&lt;Mapping!$G$6,$E2988&gt;Mapping!$F$6),Mapping!$H$6,IF(AND($E2988&lt;Mapping!$G$7,$E2988&gt;Mapping!$F$7),Mapping!$H$7,IF(AND($E2988&lt;Mapping!$G$8,$E2988&gt;Mapping!$F$8),Mapping!$H$8,Mapping!$H$9))))))</f>
        <v>100-200%</v>
      </c>
      <c r="I2988" t="s">
        <v>59</v>
      </c>
    </row>
    <row r="2989" spans="1:9">
      <c r="A2989" s="1">
        <v>42767</v>
      </c>
      <c r="B2989" t="s">
        <v>31</v>
      </c>
      <c r="C2989" s="5">
        <v>3149</v>
      </c>
      <c r="D2989" s="5">
        <v>5191</v>
      </c>
      <c r="E2989" s="2">
        <v>1.6484598285169896</v>
      </c>
      <c r="F2989" t="str">
        <f t="shared" si="46"/>
        <v>Y</v>
      </c>
      <c r="G2989" t="s">
        <v>8</v>
      </c>
      <c r="H2989" t="str">
        <f>IF(AND($E2989&lt;Mapping!$G$3,$E2989&gt;Mapping!$F$3),Mapping!$H$3,IF(AND($E2989&lt;Mapping!$G$4,$E2989&gt;Mapping!$F$4),Mapping!$H$4,IF(AND($E2989&lt;Mapping!$G$5,$E2989&gt;Mapping!$F$5),Mapping!$H$5,IF(AND($E2989&lt;Mapping!$G$6,$E2989&gt;Mapping!$F$6),Mapping!$H$6,IF(AND($E2989&lt;Mapping!$G$7,$E2989&gt;Mapping!$F$7),Mapping!$H$7,IF(AND($E2989&lt;Mapping!$G$8,$E2989&gt;Mapping!$F$8),Mapping!$H$8,Mapping!$H$9))))))</f>
        <v>100-200%</v>
      </c>
      <c r="I2989" t="s">
        <v>59</v>
      </c>
    </row>
    <row r="2990" spans="1:9">
      <c r="A2990" s="1">
        <v>42767</v>
      </c>
      <c r="B2990" t="s">
        <v>32</v>
      </c>
      <c r="C2990" s="5">
        <v>4477</v>
      </c>
      <c r="D2990" s="5">
        <v>9272</v>
      </c>
      <c r="E2990" s="2">
        <v>2.0710297073933437</v>
      </c>
      <c r="F2990" t="str">
        <f t="shared" si="46"/>
        <v>Y</v>
      </c>
      <c r="G2990" t="s">
        <v>8</v>
      </c>
      <c r="H2990" t="str">
        <f>IF(AND($E2990&lt;Mapping!$G$3,$E2990&gt;Mapping!$F$3),Mapping!$H$3,IF(AND($E2990&lt;Mapping!$G$4,$E2990&gt;Mapping!$F$4),Mapping!$H$4,IF(AND($E2990&lt;Mapping!$G$5,$E2990&gt;Mapping!$F$5),Mapping!$H$5,IF(AND($E2990&lt;Mapping!$G$6,$E2990&gt;Mapping!$F$6),Mapping!$H$6,IF(AND($E2990&lt;Mapping!$G$7,$E2990&gt;Mapping!$F$7),Mapping!$H$7,IF(AND($E2990&lt;Mapping!$G$8,$E2990&gt;Mapping!$F$8),Mapping!$H$8,Mapping!$H$9))))))</f>
        <v>200-300%</v>
      </c>
      <c r="I2990" t="s">
        <v>59</v>
      </c>
    </row>
    <row r="2991" spans="1:9">
      <c r="A2991" s="1">
        <v>42767</v>
      </c>
      <c r="B2991" t="s">
        <v>33</v>
      </c>
      <c r="C2991" s="5">
        <v>1440</v>
      </c>
      <c r="D2991" s="5">
        <v>5151</v>
      </c>
      <c r="E2991" s="2">
        <v>3.5770833333333334</v>
      </c>
      <c r="F2991" t="str">
        <f t="shared" si="46"/>
        <v>Y</v>
      </c>
      <c r="G2991" t="s">
        <v>8</v>
      </c>
      <c r="H2991" t="str">
        <f>IF(AND($E2991&lt;Mapping!$G$3,$E2991&gt;Mapping!$F$3),Mapping!$H$3,IF(AND($E2991&lt;Mapping!$G$4,$E2991&gt;Mapping!$F$4),Mapping!$H$4,IF(AND($E2991&lt;Mapping!$G$5,$E2991&gt;Mapping!$F$5),Mapping!$H$5,IF(AND($E2991&lt;Mapping!$G$6,$E2991&gt;Mapping!$F$6),Mapping!$H$6,IF(AND($E2991&lt;Mapping!$G$7,$E2991&gt;Mapping!$F$7),Mapping!$H$7,IF(AND($E2991&lt;Mapping!$G$8,$E2991&gt;Mapping!$F$8),Mapping!$H$8,Mapping!$H$9))))))</f>
        <v>+300%</v>
      </c>
      <c r="I2991" t="s">
        <v>59</v>
      </c>
    </row>
    <row r="2992" spans="1:9">
      <c r="A2992" s="1">
        <v>42767</v>
      </c>
      <c r="B2992" t="s">
        <v>34</v>
      </c>
      <c r="C2992" s="5">
        <v>4797</v>
      </c>
      <c r="D2992" s="5">
        <v>8889</v>
      </c>
      <c r="E2992" s="2">
        <v>1.8530331457160725</v>
      </c>
      <c r="F2992" t="str">
        <f t="shared" si="46"/>
        <v>Y</v>
      </c>
      <c r="G2992" t="s">
        <v>8</v>
      </c>
      <c r="H2992" t="str">
        <f>IF(AND($E2992&lt;Mapping!$G$3,$E2992&gt;Mapping!$F$3),Mapping!$H$3,IF(AND($E2992&lt;Mapping!$G$4,$E2992&gt;Mapping!$F$4),Mapping!$H$4,IF(AND($E2992&lt;Mapping!$G$5,$E2992&gt;Mapping!$F$5),Mapping!$H$5,IF(AND($E2992&lt;Mapping!$G$6,$E2992&gt;Mapping!$F$6),Mapping!$H$6,IF(AND($E2992&lt;Mapping!$G$7,$E2992&gt;Mapping!$F$7),Mapping!$H$7,IF(AND($E2992&lt;Mapping!$G$8,$E2992&gt;Mapping!$F$8),Mapping!$H$8,Mapping!$H$9))))))</f>
        <v>100-200%</v>
      </c>
      <c r="I2992" t="s">
        <v>59</v>
      </c>
    </row>
    <row r="2993" spans="1:9">
      <c r="A2993" s="1">
        <v>42767</v>
      </c>
      <c r="B2993" t="s">
        <v>35</v>
      </c>
      <c r="C2993" s="5">
        <v>9503</v>
      </c>
      <c r="D2993" s="5">
        <v>7708</v>
      </c>
      <c r="E2993" s="2">
        <v>0.81111228033252658</v>
      </c>
      <c r="F2993" t="str">
        <f t="shared" si="46"/>
        <v/>
      </c>
      <c r="G2993" t="s">
        <v>8</v>
      </c>
      <c r="H2993" t="str">
        <f>IF(AND($E2993&lt;Mapping!$G$3,$E2993&gt;Mapping!$F$3),Mapping!$H$3,IF(AND($E2993&lt;Mapping!$G$4,$E2993&gt;Mapping!$F$4),Mapping!$H$4,IF(AND($E2993&lt;Mapping!$G$5,$E2993&gt;Mapping!$F$5),Mapping!$H$5,IF(AND($E2993&lt;Mapping!$G$6,$E2993&gt;Mapping!$F$6),Mapping!$H$6,IF(AND($E2993&lt;Mapping!$G$7,$E2993&gt;Mapping!$F$7),Mapping!$H$7,IF(AND($E2993&lt;Mapping!$G$8,$E2993&gt;Mapping!$F$8),Mapping!$H$8,Mapping!$H$9))))))</f>
        <v>70-89%</v>
      </c>
      <c r="I2993" t="s">
        <v>59</v>
      </c>
    </row>
    <row r="2994" spans="1:9">
      <c r="A2994" s="1">
        <v>42767</v>
      </c>
      <c r="B2994" t="s">
        <v>36</v>
      </c>
      <c r="C2994" s="5">
        <v>7130</v>
      </c>
      <c r="D2994" s="5">
        <v>5696</v>
      </c>
      <c r="E2994" s="2">
        <v>0.7988779803646564</v>
      </c>
      <c r="F2994" t="str">
        <f t="shared" si="46"/>
        <v/>
      </c>
      <c r="G2994" t="s">
        <v>8</v>
      </c>
      <c r="H2994" t="str">
        <f>IF(AND($E2994&lt;Mapping!$G$3,$E2994&gt;Mapping!$F$3),Mapping!$H$3,IF(AND($E2994&lt;Mapping!$G$4,$E2994&gt;Mapping!$F$4),Mapping!$H$4,IF(AND($E2994&lt;Mapping!$G$5,$E2994&gt;Mapping!$F$5),Mapping!$H$5,IF(AND($E2994&lt;Mapping!$G$6,$E2994&gt;Mapping!$F$6),Mapping!$H$6,IF(AND($E2994&lt;Mapping!$G$7,$E2994&gt;Mapping!$F$7),Mapping!$H$7,IF(AND($E2994&lt;Mapping!$G$8,$E2994&gt;Mapping!$F$8),Mapping!$H$8,Mapping!$H$9))))))</f>
        <v>70-89%</v>
      </c>
      <c r="I2994" t="s">
        <v>59</v>
      </c>
    </row>
    <row r="2995" spans="1:9">
      <c r="A2995" s="1">
        <v>42767</v>
      </c>
      <c r="B2995" t="s">
        <v>37</v>
      </c>
      <c r="C2995" s="5">
        <v>5870</v>
      </c>
      <c r="D2995" s="5">
        <v>5679</v>
      </c>
      <c r="E2995" s="2">
        <v>0.96746166950596257</v>
      </c>
      <c r="F2995" t="str">
        <f t="shared" si="46"/>
        <v/>
      </c>
      <c r="G2995" t="s">
        <v>8</v>
      </c>
      <c r="H2995" t="str">
        <f>IF(AND($E2995&lt;Mapping!$G$3,$E2995&gt;Mapping!$F$3),Mapping!$H$3,IF(AND($E2995&lt;Mapping!$G$4,$E2995&gt;Mapping!$F$4),Mapping!$H$4,IF(AND($E2995&lt;Mapping!$G$5,$E2995&gt;Mapping!$F$5),Mapping!$H$5,IF(AND($E2995&lt;Mapping!$G$6,$E2995&gt;Mapping!$F$6),Mapping!$H$6,IF(AND($E2995&lt;Mapping!$G$7,$E2995&gt;Mapping!$F$7),Mapping!$H$7,IF(AND($E2995&lt;Mapping!$G$8,$E2995&gt;Mapping!$F$8),Mapping!$H$8,Mapping!$H$9))))))</f>
        <v>90-99%</v>
      </c>
      <c r="I2995" t="s">
        <v>59</v>
      </c>
    </row>
    <row r="2996" spans="1:9">
      <c r="A2996" s="1">
        <v>42767</v>
      </c>
      <c r="B2996" t="s">
        <v>38</v>
      </c>
      <c r="C2996" s="5">
        <v>5011</v>
      </c>
      <c r="D2996" s="5">
        <v>6866</v>
      </c>
      <c r="E2996" s="2">
        <v>1.3701855916982639</v>
      </c>
      <c r="F2996" t="str">
        <f t="shared" si="46"/>
        <v>Y</v>
      </c>
      <c r="G2996" t="s">
        <v>8</v>
      </c>
      <c r="H2996" t="str">
        <f>IF(AND($E2996&lt;Mapping!$G$3,$E2996&gt;Mapping!$F$3),Mapping!$H$3,IF(AND($E2996&lt;Mapping!$G$4,$E2996&gt;Mapping!$F$4),Mapping!$H$4,IF(AND($E2996&lt;Mapping!$G$5,$E2996&gt;Mapping!$F$5),Mapping!$H$5,IF(AND($E2996&lt;Mapping!$G$6,$E2996&gt;Mapping!$F$6),Mapping!$H$6,IF(AND($E2996&lt;Mapping!$G$7,$E2996&gt;Mapping!$F$7),Mapping!$H$7,IF(AND($E2996&lt;Mapping!$G$8,$E2996&gt;Mapping!$F$8),Mapping!$H$8,Mapping!$H$9))))))</f>
        <v>100-200%</v>
      </c>
      <c r="I2996" t="s">
        <v>59</v>
      </c>
    </row>
    <row r="2997" spans="1:9">
      <c r="A2997" s="1">
        <v>42767</v>
      </c>
      <c r="B2997" t="s">
        <v>39</v>
      </c>
      <c r="C2997" s="5">
        <v>7920</v>
      </c>
      <c r="D2997" s="5">
        <v>7835</v>
      </c>
      <c r="E2997" s="2">
        <v>0.9892676767676768</v>
      </c>
      <c r="F2997" t="str">
        <f t="shared" si="46"/>
        <v/>
      </c>
      <c r="G2997" t="s">
        <v>8</v>
      </c>
      <c r="H2997" t="str">
        <f>IF(AND($E2997&lt;Mapping!$G$3,$E2997&gt;Mapping!$F$3),Mapping!$H$3,IF(AND($E2997&lt;Mapping!$G$4,$E2997&gt;Mapping!$F$4),Mapping!$H$4,IF(AND($E2997&lt;Mapping!$G$5,$E2997&gt;Mapping!$F$5),Mapping!$H$5,IF(AND($E2997&lt;Mapping!$G$6,$E2997&gt;Mapping!$F$6),Mapping!$H$6,IF(AND($E2997&lt;Mapping!$G$7,$E2997&gt;Mapping!$F$7),Mapping!$H$7,IF(AND($E2997&lt;Mapping!$G$8,$E2997&gt;Mapping!$F$8),Mapping!$H$8,Mapping!$H$9))))))</f>
        <v>90-99%</v>
      </c>
      <c r="I2997" t="s">
        <v>59</v>
      </c>
    </row>
    <row r="2998" spans="1:9">
      <c r="A2998" s="1">
        <v>42767</v>
      </c>
      <c r="B2998" t="s">
        <v>40</v>
      </c>
      <c r="C2998" s="5">
        <v>9682</v>
      </c>
      <c r="D2998" s="5">
        <v>8197</v>
      </c>
      <c r="E2998" s="2">
        <v>0.84662259863664535</v>
      </c>
      <c r="F2998" t="str">
        <f t="shared" si="46"/>
        <v/>
      </c>
      <c r="G2998" t="s">
        <v>8</v>
      </c>
      <c r="H2998" t="str">
        <f>IF(AND($E2998&lt;Mapping!$G$3,$E2998&gt;Mapping!$F$3),Mapping!$H$3,IF(AND($E2998&lt;Mapping!$G$4,$E2998&gt;Mapping!$F$4),Mapping!$H$4,IF(AND($E2998&lt;Mapping!$G$5,$E2998&gt;Mapping!$F$5),Mapping!$H$5,IF(AND($E2998&lt;Mapping!$G$6,$E2998&gt;Mapping!$F$6),Mapping!$H$6,IF(AND($E2998&lt;Mapping!$G$7,$E2998&gt;Mapping!$F$7),Mapping!$H$7,IF(AND($E2998&lt;Mapping!$G$8,$E2998&gt;Mapping!$F$8),Mapping!$H$8,Mapping!$H$9))))))</f>
        <v>70-89%</v>
      </c>
      <c r="I2998" t="s">
        <v>60</v>
      </c>
    </row>
    <row r="2999" spans="1:9">
      <c r="A2999" s="1">
        <v>42767</v>
      </c>
      <c r="B2999" t="s">
        <v>41</v>
      </c>
      <c r="C2999" s="5">
        <v>6248</v>
      </c>
      <c r="D2999" s="5">
        <v>9678</v>
      </c>
      <c r="E2999" s="2">
        <v>1.5489756722151089</v>
      </c>
      <c r="F2999" t="str">
        <f t="shared" si="46"/>
        <v>Y</v>
      </c>
      <c r="G2999" t="s">
        <v>8</v>
      </c>
      <c r="H2999" t="str">
        <f>IF(AND($E2999&lt;Mapping!$G$3,$E2999&gt;Mapping!$F$3),Mapping!$H$3,IF(AND($E2999&lt;Mapping!$G$4,$E2999&gt;Mapping!$F$4),Mapping!$H$4,IF(AND($E2999&lt;Mapping!$G$5,$E2999&gt;Mapping!$F$5),Mapping!$H$5,IF(AND($E2999&lt;Mapping!$G$6,$E2999&gt;Mapping!$F$6),Mapping!$H$6,IF(AND($E2999&lt;Mapping!$G$7,$E2999&gt;Mapping!$F$7),Mapping!$H$7,IF(AND($E2999&lt;Mapping!$G$8,$E2999&gt;Mapping!$F$8),Mapping!$H$8,Mapping!$H$9))))))</f>
        <v>100-200%</v>
      </c>
      <c r="I2999" t="s">
        <v>60</v>
      </c>
    </row>
    <row r="3000" spans="1:9">
      <c r="A3000" s="1">
        <v>42767</v>
      </c>
      <c r="B3000" t="s">
        <v>42</v>
      </c>
      <c r="C3000" s="5">
        <v>4566</v>
      </c>
      <c r="D3000" s="5">
        <v>5031</v>
      </c>
      <c r="E3000" s="2">
        <v>1.1018396846254928</v>
      </c>
      <c r="F3000" t="str">
        <f t="shared" si="46"/>
        <v>Y</v>
      </c>
      <c r="G3000" t="s">
        <v>8</v>
      </c>
      <c r="H3000" t="str">
        <f>IF(AND($E3000&lt;Mapping!$G$3,$E3000&gt;Mapping!$F$3),Mapping!$H$3,IF(AND($E3000&lt;Mapping!$G$4,$E3000&gt;Mapping!$F$4),Mapping!$H$4,IF(AND($E3000&lt;Mapping!$G$5,$E3000&gt;Mapping!$F$5),Mapping!$H$5,IF(AND($E3000&lt;Mapping!$G$6,$E3000&gt;Mapping!$F$6),Mapping!$H$6,IF(AND($E3000&lt;Mapping!$G$7,$E3000&gt;Mapping!$F$7),Mapping!$H$7,IF(AND($E3000&lt;Mapping!$G$8,$E3000&gt;Mapping!$F$8),Mapping!$H$8,Mapping!$H$9))))))</f>
        <v>100-200%</v>
      </c>
      <c r="I3000" t="s">
        <v>60</v>
      </c>
    </row>
    <row r="3001" spans="1:9">
      <c r="A3001" s="1">
        <v>42767</v>
      </c>
      <c r="B3001" t="s">
        <v>43</v>
      </c>
      <c r="C3001" s="5">
        <v>8561</v>
      </c>
      <c r="D3001" s="5">
        <v>5737</v>
      </c>
      <c r="E3001" s="2">
        <v>0.67013199392594325</v>
      </c>
      <c r="F3001" t="str">
        <f t="shared" si="46"/>
        <v/>
      </c>
      <c r="G3001" t="s">
        <v>8</v>
      </c>
      <c r="H3001" t="str">
        <f>IF(AND($E3001&lt;Mapping!$G$3,$E3001&gt;Mapping!$F$3),Mapping!$H$3,IF(AND($E3001&lt;Mapping!$G$4,$E3001&gt;Mapping!$F$4),Mapping!$H$4,IF(AND($E3001&lt;Mapping!$G$5,$E3001&gt;Mapping!$F$5),Mapping!$H$5,IF(AND($E3001&lt;Mapping!$G$6,$E3001&gt;Mapping!$F$6),Mapping!$H$6,IF(AND($E3001&lt;Mapping!$G$7,$E3001&gt;Mapping!$F$7),Mapping!$H$7,IF(AND($E3001&lt;Mapping!$G$8,$E3001&gt;Mapping!$F$8),Mapping!$H$8,Mapping!$H$9))))))</f>
        <v>30-69%</v>
      </c>
      <c r="I3001" t="s">
        <v>60</v>
      </c>
    </row>
    <row r="3002" spans="1:9">
      <c r="A3002" s="1">
        <v>42767</v>
      </c>
      <c r="B3002" t="s">
        <v>44</v>
      </c>
      <c r="C3002" s="5">
        <v>6497</v>
      </c>
      <c r="D3002" s="5">
        <v>5696</v>
      </c>
      <c r="E3002" s="2">
        <v>0.87671232876712324</v>
      </c>
      <c r="F3002" t="str">
        <f t="shared" si="46"/>
        <v/>
      </c>
      <c r="G3002" t="s">
        <v>8</v>
      </c>
      <c r="H3002" t="str">
        <f>IF(AND($E3002&lt;Mapping!$G$3,$E3002&gt;Mapping!$F$3),Mapping!$H$3,IF(AND($E3002&lt;Mapping!$G$4,$E3002&gt;Mapping!$F$4),Mapping!$H$4,IF(AND($E3002&lt;Mapping!$G$5,$E3002&gt;Mapping!$F$5),Mapping!$H$5,IF(AND($E3002&lt;Mapping!$G$6,$E3002&gt;Mapping!$F$6),Mapping!$H$6,IF(AND($E3002&lt;Mapping!$G$7,$E3002&gt;Mapping!$F$7),Mapping!$H$7,IF(AND($E3002&lt;Mapping!$G$8,$E3002&gt;Mapping!$F$8),Mapping!$H$8,Mapping!$H$9))))))</f>
        <v>70-89%</v>
      </c>
      <c r="I3002" t="s">
        <v>60</v>
      </c>
    </row>
    <row r="3003" spans="1:9">
      <c r="A3003" s="1">
        <v>42767</v>
      </c>
      <c r="B3003" t="s">
        <v>45</v>
      </c>
      <c r="C3003" s="5">
        <v>5840</v>
      </c>
      <c r="D3003" s="5">
        <v>6949</v>
      </c>
      <c r="E3003" s="2">
        <v>1.1898972602739726</v>
      </c>
      <c r="F3003" t="str">
        <f t="shared" si="46"/>
        <v>Y</v>
      </c>
      <c r="G3003" t="s">
        <v>8</v>
      </c>
      <c r="H3003" t="str">
        <f>IF(AND($E3003&lt;Mapping!$G$3,$E3003&gt;Mapping!$F$3),Mapping!$H$3,IF(AND($E3003&lt;Mapping!$G$4,$E3003&gt;Mapping!$F$4),Mapping!$H$4,IF(AND($E3003&lt;Mapping!$G$5,$E3003&gt;Mapping!$F$5),Mapping!$H$5,IF(AND($E3003&lt;Mapping!$G$6,$E3003&gt;Mapping!$F$6),Mapping!$H$6,IF(AND($E3003&lt;Mapping!$G$7,$E3003&gt;Mapping!$F$7),Mapping!$H$7,IF(AND($E3003&lt;Mapping!$G$8,$E3003&gt;Mapping!$F$8),Mapping!$H$8,Mapping!$H$9))))))</f>
        <v>100-200%</v>
      </c>
      <c r="I3003" t="s">
        <v>60</v>
      </c>
    </row>
    <row r="3004" spans="1:9">
      <c r="A3004" s="1">
        <v>42767</v>
      </c>
      <c r="B3004" t="s">
        <v>46</v>
      </c>
      <c r="C3004" s="5">
        <v>6547</v>
      </c>
      <c r="D3004" s="5">
        <v>5222</v>
      </c>
      <c r="E3004" s="2">
        <v>0.79761722926531231</v>
      </c>
      <c r="F3004" t="str">
        <f t="shared" si="46"/>
        <v/>
      </c>
      <c r="G3004" t="s">
        <v>8</v>
      </c>
      <c r="H3004" t="str">
        <f>IF(AND($E3004&lt;Mapping!$G$3,$E3004&gt;Mapping!$F$3),Mapping!$H$3,IF(AND($E3004&lt;Mapping!$G$4,$E3004&gt;Mapping!$F$4),Mapping!$H$4,IF(AND($E3004&lt;Mapping!$G$5,$E3004&gt;Mapping!$F$5),Mapping!$H$5,IF(AND($E3004&lt;Mapping!$G$6,$E3004&gt;Mapping!$F$6),Mapping!$H$6,IF(AND($E3004&lt;Mapping!$G$7,$E3004&gt;Mapping!$F$7),Mapping!$H$7,IF(AND($E3004&lt;Mapping!$G$8,$E3004&gt;Mapping!$F$8),Mapping!$H$8,Mapping!$H$9))))))</f>
        <v>70-89%</v>
      </c>
      <c r="I3004" t="s">
        <v>60</v>
      </c>
    </row>
    <row r="3005" spans="1:9">
      <c r="A3005" s="1">
        <v>42767</v>
      </c>
      <c r="B3005" t="s">
        <v>47</v>
      </c>
      <c r="C3005" s="5">
        <v>7606</v>
      </c>
      <c r="D3005" s="5">
        <v>8895</v>
      </c>
      <c r="E3005" s="2">
        <v>1.1694714698921904</v>
      </c>
      <c r="F3005" t="str">
        <f t="shared" si="46"/>
        <v>Y</v>
      </c>
      <c r="G3005" t="s">
        <v>8</v>
      </c>
      <c r="H3005" t="str">
        <f>IF(AND($E3005&lt;Mapping!$G$3,$E3005&gt;Mapping!$F$3),Mapping!$H$3,IF(AND($E3005&lt;Mapping!$G$4,$E3005&gt;Mapping!$F$4),Mapping!$H$4,IF(AND($E3005&lt;Mapping!$G$5,$E3005&gt;Mapping!$F$5),Mapping!$H$5,IF(AND($E3005&lt;Mapping!$G$6,$E3005&gt;Mapping!$F$6),Mapping!$H$6,IF(AND($E3005&lt;Mapping!$G$7,$E3005&gt;Mapping!$F$7),Mapping!$H$7,IF(AND($E3005&lt;Mapping!$G$8,$E3005&gt;Mapping!$F$8),Mapping!$H$8,Mapping!$H$9))))))</f>
        <v>100-200%</v>
      </c>
      <c r="I3005" t="s">
        <v>60</v>
      </c>
    </row>
    <row r="3006" spans="1:9">
      <c r="A3006" s="1">
        <v>42767</v>
      </c>
      <c r="B3006" t="s">
        <v>48</v>
      </c>
      <c r="C3006" s="5">
        <v>8219</v>
      </c>
      <c r="D3006" s="5">
        <v>8176</v>
      </c>
      <c r="E3006" s="2">
        <v>0.9947682199780995</v>
      </c>
      <c r="F3006" t="str">
        <f t="shared" si="46"/>
        <v/>
      </c>
      <c r="G3006" t="s">
        <v>8</v>
      </c>
      <c r="H3006" t="str">
        <f>IF(AND($E3006&lt;Mapping!$G$3,$E3006&gt;Mapping!$F$3),Mapping!$H$3,IF(AND($E3006&lt;Mapping!$G$4,$E3006&gt;Mapping!$F$4),Mapping!$H$4,IF(AND($E3006&lt;Mapping!$G$5,$E3006&gt;Mapping!$F$5),Mapping!$H$5,IF(AND($E3006&lt;Mapping!$G$6,$E3006&gt;Mapping!$F$6),Mapping!$H$6,IF(AND($E3006&lt;Mapping!$G$7,$E3006&gt;Mapping!$F$7),Mapping!$H$7,IF(AND($E3006&lt;Mapping!$G$8,$E3006&gt;Mapping!$F$8),Mapping!$H$8,Mapping!$H$9))))))</f>
        <v>+300%</v>
      </c>
      <c r="I3006" t="s">
        <v>60</v>
      </c>
    </row>
    <row r="3007" spans="1:9">
      <c r="A3007" s="1">
        <v>42767</v>
      </c>
      <c r="B3007" t="s">
        <v>49</v>
      </c>
      <c r="C3007" s="5">
        <v>4915</v>
      </c>
      <c r="D3007" s="5">
        <v>9168</v>
      </c>
      <c r="E3007" s="2">
        <v>1.8653102746693795</v>
      </c>
      <c r="F3007" t="str">
        <f t="shared" si="46"/>
        <v>Y</v>
      </c>
      <c r="G3007" t="s">
        <v>8</v>
      </c>
      <c r="H3007" t="str">
        <f>IF(AND($E3007&lt;Mapping!$G$3,$E3007&gt;Mapping!$F$3),Mapping!$H$3,IF(AND($E3007&lt;Mapping!$G$4,$E3007&gt;Mapping!$F$4),Mapping!$H$4,IF(AND($E3007&lt;Mapping!$G$5,$E3007&gt;Mapping!$F$5),Mapping!$H$5,IF(AND($E3007&lt;Mapping!$G$6,$E3007&gt;Mapping!$F$6),Mapping!$H$6,IF(AND($E3007&lt;Mapping!$G$7,$E3007&gt;Mapping!$F$7),Mapping!$H$7,IF(AND($E3007&lt;Mapping!$G$8,$E3007&gt;Mapping!$F$8),Mapping!$H$8,Mapping!$H$9))))))</f>
        <v>100-200%</v>
      </c>
      <c r="I3007" t="s">
        <v>60</v>
      </c>
    </row>
    <row r="3008" spans="1:9">
      <c r="A3008" s="1">
        <v>42767</v>
      </c>
      <c r="B3008" t="s">
        <v>50</v>
      </c>
      <c r="C3008" s="5">
        <v>2874</v>
      </c>
      <c r="D3008" s="5">
        <v>6672</v>
      </c>
      <c r="E3008" s="2">
        <v>2.3215031315240084</v>
      </c>
      <c r="F3008" t="str">
        <f t="shared" si="46"/>
        <v>Y</v>
      </c>
      <c r="G3008" t="s">
        <v>8</v>
      </c>
      <c r="H3008" t="str">
        <f>IF(AND($E3008&lt;Mapping!$G$3,$E3008&gt;Mapping!$F$3),Mapping!$H$3,IF(AND($E3008&lt;Mapping!$G$4,$E3008&gt;Mapping!$F$4),Mapping!$H$4,IF(AND($E3008&lt;Mapping!$G$5,$E3008&gt;Mapping!$F$5),Mapping!$H$5,IF(AND($E3008&lt;Mapping!$G$6,$E3008&gt;Mapping!$F$6),Mapping!$H$6,IF(AND($E3008&lt;Mapping!$G$7,$E3008&gt;Mapping!$F$7),Mapping!$H$7,IF(AND($E3008&lt;Mapping!$G$8,$E3008&gt;Mapping!$F$8),Mapping!$H$8,Mapping!$H$9))))))</f>
        <v>200-300%</v>
      </c>
      <c r="I3008" t="s">
        <v>59</v>
      </c>
    </row>
    <row r="3009" spans="1:9">
      <c r="A3009" s="1">
        <v>42767</v>
      </c>
      <c r="B3009" t="s">
        <v>51</v>
      </c>
      <c r="C3009" s="5">
        <v>2639</v>
      </c>
      <c r="D3009" s="5">
        <v>7306</v>
      </c>
      <c r="E3009" s="2">
        <v>2.7684729064039408</v>
      </c>
      <c r="F3009" t="str">
        <f t="shared" si="46"/>
        <v>Y</v>
      </c>
      <c r="G3009" t="s">
        <v>8</v>
      </c>
      <c r="H3009" t="str">
        <f>IF(AND($E3009&lt;Mapping!$G$3,$E3009&gt;Mapping!$F$3),Mapping!$H$3,IF(AND($E3009&lt;Mapping!$G$4,$E3009&gt;Mapping!$F$4),Mapping!$H$4,IF(AND($E3009&lt;Mapping!$G$5,$E3009&gt;Mapping!$F$5),Mapping!$H$5,IF(AND($E3009&lt;Mapping!$G$6,$E3009&gt;Mapping!$F$6),Mapping!$H$6,IF(AND($E3009&lt;Mapping!$G$7,$E3009&gt;Mapping!$F$7),Mapping!$H$7,IF(AND($E3009&lt;Mapping!$G$8,$E3009&gt;Mapping!$F$8),Mapping!$H$8,Mapping!$H$9))))))</f>
        <v>200-300%</v>
      </c>
      <c r="I3009" t="s">
        <v>60</v>
      </c>
    </row>
    <row r="3010" spans="1:9">
      <c r="A3010" s="1">
        <v>42767</v>
      </c>
      <c r="B3010" t="s">
        <v>52</v>
      </c>
      <c r="C3010" s="5">
        <v>3296</v>
      </c>
      <c r="D3010" s="5">
        <v>9455</v>
      </c>
      <c r="E3010" s="2">
        <v>2.868628640776699</v>
      </c>
      <c r="F3010" t="str">
        <f t="shared" si="46"/>
        <v>Y</v>
      </c>
      <c r="G3010" t="s">
        <v>8</v>
      </c>
      <c r="H3010" t="str">
        <f>IF(AND($E3010&lt;Mapping!$G$3,$E3010&gt;Mapping!$F$3),Mapping!$H$3,IF(AND($E3010&lt;Mapping!$G$4,$E3010&gt;Mapping!$F$4),Mapping!$H$4,IF(AND($E3010&lt;Mapping!$G$5,$E3010&gt;Mapping!$F$5),Mapping!$H$5,IF(AND($E3010&lt;Mapping!$G$6,$E3010&gt;Mapping!$F$6),Mapping!$H$6,IF(AND($E3010&lt;Mapping!$G$7,$E3010&gt;Mapping!$F$7),Mapping!$H$7,IF(AND($E3010&lt;Mapping!$G$8,$E3010&gt;Mapping!$F$8),Mapping!$H$8,Mapping!$H$9))))))</f>
        <v>200-300%</v>
      </c>
      <c r="I3010" t="s">
        <v>59</v>
      </c>
    </row>
    <row r="3011" spans="1:9">
      <c r="A3011" s="1">
        <v>42767</v>
      </c>
      <c r="B3011" t="s">
        <v>53</v>
      </c>
      <c r="C3011" s="5">
        <v>1064</v>
      </c>
      <c r="D3011" s="5">
        <v>7547</v>
      </c>
      <c r="E3011" s="2">
        <v>7.0930451127819545</v>
      </c>
      <c r="F3011" t="str">
        <f t="shared" ref="F3011:F3074" si="47">IF(D3011&gt;C3011,"Y","")</f>
        <v>Y</v>
      </c>
      <c r="G3011" t="s">
        <v>8</v>
      </c>
      <c r="H3011" t="str">
        <f>IF(AND($E3011&lt;Mapping!$G$3,$E3011&gt;Mapping!$F$3),Mapping!$H$3,IF(AND($E3011&lt;Mapping!$G$4,$E3011&gt;Mapping!$F$4),Mapping!$H$4,IF(AND($E3011&lt;Mapping!$G$5,$E3011&gt;Mapping!$F$5),Mapping!$H$5,IF(AND($E3011&lt;Mapping!$G$6,$E3011&gt;Mapping!$F$6),Mapping!$H$6,IF(AND($E3011&lt;Mapping!$G$7,$E3011&gt;Mapping!$F$7),Mapping!$H$7,IF(AND($E3011&lt;Mapping!$G$8,$E3011&gt;Mapping!$F$8),Mapping!$H$8,Mapping!$H$9))))))</f>
        <v>+300%</v>
      </c>
      <c r="I3011" t="s">
        <v>60</v>
      </c>
    </row>
    <row r="3012" spans="1:9">
      <c r="A3012" s="1">
        <v>42795</v>
      </c>
      <c r="B3012" t="s">
        <v>19</v>
      </c>
      <c r="C3012" s="5">
        <v>5059</v>
      </c>
      <c r="D3012" s="5">
        <v>5970</v>
      </c>
      <c r="E3012" s="2">
        <v>1.1800751136588259</v>
      </c>
      <c r="F3012" t="str">
        <f t="shared" si="47"/>
        <v>Y</v>
      </c>
      <c r="G3012" t="s">
        <v>8</v>
      </c>
      <c r="H3012" t="str">
        <f>IF(AND($E3012&lt;Mapping!$G$3,$E3012&gt;Mapping!$F$3),Mapping!$H$3,IF(AND($E3012&lt;Mapping!$G$4,$E3012&gt;Mapping!$F$4),Mapping!$H$4,IF(AND($E3012&lt;Mapping!$G$5,$E3012&gt;Mapping!$F$5),Mapping!$H$5,IF(AND($E3012&lt;Mapping!$G$6,$E3012&gt;Mapping!$F$6),Mapping!$H$6,IF(AND($E3012&lt;Mapping!$G$7,$E3012&gt;Mapping!$F$7),Mapping!$H$7,IF(AND($E3012&lt;Mapping!$G$8,$E3012&gt;Mapping!$F$8),Mapping!$H$8,Mapping!$H$9))))))</f>
        <v>100-200%</v>
      </c>
      <c r="I3012" t="s">
        <v>58</v>
      </c>
    </row>
    <row r="3013" spans="1:9">
      <c r="A3013" s="1">
        <v>42795</v>
      </c>
      <c r="B3013" t="s">
        <v>20</v>
      </c>
      <c r="C3013" s="5">
        <v>1883</v>
      </c>
      <c r="D3013" s="5">
        <v>5512</v>
      </c>
      <c r="E3013" s="2">
        <v>2.9272437599575145</v>
      </c>
      <c r="F3013" t="str">
        <f t="shared" si="47"/>
        <v>Y</v>
      </c>
      <c r="G3013" t="s">
        <v>8</v>
      </c>
      <c r="H3013" t="str">
        <f>IF(AND($E3013&lt;Mapping!$G$3,$E3013&gt;Mapping!$F$3),Mapping!$H$3,IF(AND($E3013&lt;Mapping!$G$4,$E3013&gt;Mapping!$F$4),Mapping!$H$4,IF(AND($E3013&lt;Mapping!$G$5,$E3013&gt;Mapping!$F$5),Mapping!$H$5,IF(AND($E3013&lt;Mapping!$G$6,$E3013&gt;Mapping!$F$6),Mapping!$H$6,IF(AND($E3013&lt;Mapping!$G$7,$E3013&gt;Mapping!$F$7),Mapping!$H$7,IF(AND($E3013&lt;Mapping!$G$8,$E3013&gt;Mapping!$F$8),Mapping!$H$8,Mapping!$H$9))))))</f>
        <v>200-300%</v>
      </c>
      <c r="I3013" t="s">
        <v>58</v>
      </c>
    </row>
    <row r="3014" spans="1:9">
      <c r="A3014" s="1">
        <v>42795</v>
      </c>
      <c r="B3014" t="s">
        <v>21</v>
      </c>
      <c r="C3014" s="5">
        <v>3493</v>
      </c>
      <c r="D3014" s="5">
        <v>8036</v>
      </c>
      <c r="E3014" s="2">
        <v>2.3006012024048097</v>
      </c>
      <c r="F3014" t="str">
        <f t="shared" si="47"/>
        <v>Y</v>
      </c>
      <c r="G3014" t="s">
        <v>8</v>
      </c>
      <c r="H3014" t="str">
        <f>IF(AND($E3014&lt;Mapping!$G$3,$E3014&gt;Mapping!$F$3),Mapping!$H$3,IF(AND($E3014&lt;Mapping!$G$4,$E3014&gt;Mapping!$F$4),Mapping!$H$4,IF(AND($E3014&lt;Mapping!$G$5,$E3014&gt;Mapping!$F$5),Mapping!$H$5,IF(AND($E3014&lt;Mapping!$G$6,$E3014&gt;Mapping!$F$6),Mapping!$H$6,IF(AND($E3014&lt;Mapping!$G$7,$E3014&gt;Mapping!$F$7),Mapping!$H$7,IF(AND($E3014&lt;Mapping!$G$8,$E3014&gt;Mapping!$F$8),Mapping!$H$8,Mapping!$H$9))))))</f>
        <v>200-300%</v>
      </c>
      <c r="I3014" t="s">
        <v>58</v>
      </c>
    </row>
    <row r="3015" spans="1:9">
      <c r="A3015" s="1">
        <v>42795</v>
      </c>
      <c r="B3015" t="s">
        <v>22</v>
      </c>
      <c r="C3015" s="5">
        <v>9009</v>
      </c>
      <c r="D3015" s="5">
        <v>6707</v>
      </c>
      <c r="E3015" s="2">
        <v>0.74447774447774451</v>
      </c>
      <c r="F3015" t="str">
        <f t="shared" si="47"/>
        <v/>
      </c>
      <c r="G3015" t="s">
        <v>8</v>
      </c>
      <c r="H3015" t="str">
        <f>IF(AND($E3015&lt;Mapping!$G$3,$E3015&gt;Mapping!$F$3),Mapping!$H$3,IF(AND($E3015&lt;Mapping!$G$4,$E3015&gt;Mapping!$F$4),Mapping!$H$4,IF(AND($E3015&lt;Mapping!$G$5,$E3015&gt;Mapping!$F$5),Mapping!$H$5,IF(AND($E3015&lt;Mapping!$G$6,$E3015&gt;Mapping!$F$6),Mapping!$H$6,IF(AND($E3015&lt;Mapping!$G$7,$E3015&gt;Mapping!$F$7),Mapping!$H$7,IF(AND($E3015&lt;Mapping!$G$8,$E3015&gt;Mapping!$F$8),Mapping!$H$8,Mapping!$H$9))))))</f>
        <v>70-89%</v>
      </c>
      <c r="I3015" t="s">
        <v>58</v>
      </c>
    </row>
    <row r="3016" spans="1:9">
      <c r="A3016" s="1">
        <v>42795</v>
      </c>
      <c r="B3016" t="s">
        <v>23</v>
      </c>
      <c r="C3016" s="5">
        <v>5440</v>
      </c>
      <c r="D3016" s="5">
        <v>8321</v>
      </c>
      <c r="E3016" s="2">
        <v>1.5295955882352941</v>
      </c>
      <c r="F3016" t="str">
        <f t="shared" si="47"/>
        <v>Y</v>
      </c>
      <c r="G3016" t="s">
        <v>8</v>
      </c>
      <c r="H3016" t="str">
        <f>IF(AND($E3016&lt;Mapping!$G$3,$E3016&gt;Mapping!$F$3),Mapping!$H$3,IF(AND($E3016&lt;Mapping!$G$4,$E3016&gt;Mapping!$F$4),Mapping!$H$4,IF(AND($E3016&lt;Mapping!$G$5,$E3016&gt;Mapping!$F$5),Mapping!$H$5,IF(AND($E3016&lt;Mapping!$G$6,$E3016&gt;Mapping!$F$6),Mapping!$H$6,IF(AND($E3016&lt;Mapping!$G$7,$E3016&gt;Mapping!$F$7),Mapping!$H$7,IF(AND($E3016&lt;Mapping!$G$8,$E3016&gt;Mapping!$F$8),Mapping!$H$8,Mapping!$H$9))))))</f>
        <v>100-200%</v>
      </c>
      <c r="I3016" t="s">
        <v>58</v>
      </c>
    </row>
    <row r="3017" spans="1:9">
      <c r="A3017" s="1">
        <v>42795</v>
      </c>
      <c r="B3017" t="s">
        <v>24</v>
      </c>
      <c r="C3017" s="5">
        <v>9478</v>
      </c>
      <c r="D3017" s="5">
        <v>8535</v>
      </c>
      <c r="E3017" s="2">
        <v>0.9005064359569529</v>
      </c>
      <c r="F3017" t="str">
        <f t="shared" si="47"/>
        <v/>
      </c>
      <c r="G3017" t="s">
        <v>8</v>
      </c>
      <c r="H3017" t="str">
        <f>IF(AND($E3017&lt;Mapping!$G$3,$E3017&gt;Mapping!$F$3),Mapping!$H$3,IF(AND($E3017&lt;Mapping!$G$4,$E3017&gt;Mapping!$F$4),Mapping!$H$4,IF(AND($E3017&lt;Mapping!$G$5,$E3017&gt;Mapping!$F$5),Mapping!$H$5,IF(AND($E3017&lt;Mapping!$G$6,$E3017&gt;Mapping!$F$6),Mapping!$H$6,IF(AND($E3017&lt;Mapping!$G$7,$E3017&gt;Mapping!$F$7),Mapping!$H$7,IF(AND($E3017&lt;Mapping!$G$8,$E3017&gt;Mapping!$F$8),Mapping!$H$8,Mapping!$H$9))))))</f>
        <v>90-99%</v>
      </c>
      <c r="I3017" t="s">
        <v>58</v>
      </c>
    </row>
    <row r="3018" spans="1:9">
      <c r="A3018" s="1">
        <v>42795</v>
      </c>
      <c r="B3018" t="s">
        <v>25</v>
      </c>
      <c r="C3018" s="5">
        <v>6741</v>
      </c>
      <c r="D3018" s="5">
        <v>9144</v>
      </c>
      <c r="E3018" s="2">
        <v>1.3564753004005341</v>
      </c>
      <c r="F3018" t="str">
        <f t="shared" si="47"/>
        <v>Y</v>
      </c>
      <c r="G3018" t="s">
        <v>8</v>
      </c>
      <c r="H3018" t="str">
        <f>IF(AND($E3018&lt;Mapping!$G$3,$E3018&gt;Mapping!$F$3),Mapping!$H$3,IF(AND($E3018&lt;Mapping!$G$4,$E3018&gt;Mapping!$F$4),Mapping!$H$4,IF(AND($E3018&lt;Mapping!$G$5,$E3018&gt;Mapping!$F$5),Mapping!$H$5,IF(AND($E3018&lt;Mapping!$G$6,$E3018&gt;Mapping!$F$6),Mapping!$H$6,IF(AND($E3018&lt;Mapping!$G$7,$E3018&gt;Mapping!$F$7),Mapping!$H$7,IF(AND($E3018&lt;Mapping!$G$8,$E3018&gt;Mapping!$F$8),Mapping!$H$8,Mapping!$H$9))))))</f>
        <v>100-200%</v>
      </c>
      <c r="I3018" t="s">
        <v>58</v>
      </c>
    </row>
    <row r="3019" spans="1:9">
      <c r="A3019" s="1">
        <v>42795</v>
      </c>
      <c r="B3019" t="s">
        <v>26</v>
      </c>
      <c r="C3019" s="5">
        <v>7067</v>
      </c>
      <c r="D3019" s="5">
        <v>6100</v>
      </c>
      <c r="E3019" s="2">
        <v>0.86316683175321918</v>
      </c>
      <c r="F3019" t="str">
        <f t="shared" si="47"/>
        <v/>
      </c>
      <c r="G3019" t="s">
        <v>8</v>
      </c>
      <c r="H3019" t="str">
        <f>IF(AND($E3019&lt;Mapping!$G$3,$E3019&gt;Mapping!$F$3),Mapping!$H$3,IF(AND($E3019&lt;Mapping!$G$4,$E3019&gt;Mapping!$F$4),Mapping!$H$4,IF(AND($E3019&lt;Mapping!$G$5,$E3019&gt;Mapping!$F$5),Mapping!$H$5,IF(AND($E3019&lt;Mapping!$G$6,$E3019&gt;Mapping!$F$6),Mapping!$H$6,IF(AND($E3019&lt;Mapping!$G$7,$E3019&gt;Mapping!$F$7),Mapping!$H$7,IF(AND($E3019&lt;Mapping!$G$8,$E3019&gt;Mapping!$F$8),Mapping!$H$8,Mapping!$H$9))))))</f>
        <v>70-89%</v>
      </c>
      <c r="I3019" t="s">
        <v>58</v>
      </c>
    </row>
    <row r="3020" spans="1:9">
      <c r="A3020" s="1">
        <v>42795</v>
      </c>
      <c r="B3020" t="s">
        <v>27</v>
      </c>
      <c r="C3020" s="5">
        <v>6559</v>
      </c>
      <c r="D3020" s="5">
        <v>8597</v>
      </c>
      <c r="E3020" s="2">
        <v>1.3107180972709254</v>
      </c>
      <c r="F3020" t="str">
        <f t="shared" si="47"/>
        <v>Y</v>
      </c>
      <c r="G3020" t="s">
        <v>8</v>
      </c>
      <c r="H3020" t="str">
        <f>IF(AND($E3020&lt;Mapping!$G$3,$E3020&gt;Mapping!$F$3),Mapping!$H$3,IF(AND($E3020&lt;Mapping!$G$4,$E3020&gt;Mapping!$F$4),Mapping!$H$4,IF(AND($E3020&lt;Mapping!$G$5,$E3020&gt;Mapping!$F$5),Mapping!$H$5,IF(AND($E3020&lt;Mapping!$G$6,$E3020&gt;Mapping!$F$6),Mapping!$H$6,IF(AND($E3020&lt;Mapping!$G$7,$E3020&gt;Mapping!$F$7),Mapping!$H$7,IF(AND($E3020&lt;Mapping!$G$8,$E3020&gt;Mapping!$F$8),Mapping!$H$8,Mapping!$H$9))))))</f>
        <v>100-200%</v>
      </c>
      <c r="I3020" t="s">
        <v>58</v>
      </c>
    </row>
    <row r="3021" spans="1:9">
      <c r="A3021" s="1">
        <v>42795</v>
      </c>
      <c r="B3021" t="s">
        <v>28</v>
      </c>
      <c r="C3021" s="5">
        <v>7368</v>
      </c>
      <c r="D3021" s="5">
        <v>6469</v>
      </c>
      <c r="E3021" s="2">
        <v>0.87798588490770901</v>
      </c>
      <c r="F3021" t="str">
        <f t="shared" si="47"/>
        <v/>
      </c>
      <c r="G3021" t="s">
        <v>8</v>
      </c>
      <c r="H3021" t="str">
        <f>IF(AND($E3021&lt;Mapping!$G$3,$E3021&gt;Mapping!$F$3),Mapping!$H$3,IF(AND($E3021&lt;Mapping!$G$4,$E3021&gt;Mapping!$F$4),Mapping!$H$4,IF(AND($E3021&lt;Mapping!$G$5,$E3021&gt;Mapping!$F$5),Mapping!$H$5,IF(AND($E3021&lt;Mapping!$G$6,$E3021&gt;Mapping!$F$6),Mapping!$H$6,IF(AND($E3021&lt;Mapping!$G$7,$E3021&gt;Mapping!$F$7),Mapping!$H$7,IF(AND($E3021&lt;Mapping!$G$8,$E3021&gt;Mapping!$F$8),Mapping!$H$8,Mapping!$H$9))))))</f>
        <v>70-89%</v>
      </c>
      <c r="I3021" t="s">
        <v>58</v>
      </c>
    </row>
    <row r="3022" spans="1:9">
      <c r="A3022" s="1">
        <v>42795</v>
      </c>
      <c r="B3022" t="s">
        <v>29</v>
      </c>
      <c r="C3022" s="5">
        <v>1780</v>
      </c>
      <c r="D3022" s="5">
        <v>6608</v>
      </c>
      <c r="E3022" s="2">
        <v>3.7123595505617977</v>
      </c>
      <c r="F3022" t="str">
        <f t="shared" si="47"/>
        <v>Y</v>
      </c>
      <c r="G3022" t="s">
        <v>8</v>
      </c>
      <c r="H3022" t="str">
        <f>IF(AND($E3022&lt;Mapping!$G$3,$E3022&gt;Mapping!$F$3),Mapping!$H$3,IF(AND($E3022&lt;Mapping!$G$4,$E3022&gt;Mapping!$F$4),Mapping!$H$4,IF(AND($E3022&lt;Mapping!$G$5,$E3022&gt;Mapping!$F$5),Mapping!$H$5,IF(AND($E3022&lt;Mapping!$G$6,$E3022&gt;Mapping!$F$6),Mapping!$H$6,IF(AND($E3022&lt;Mapping!$G$7,$E3022&gt;Mapping!$F$7),Mapping!$H$7,IF(AND($E3022&lt;Mapping!$G$8,$E3022&gt;Mapping!$F$8),Mapping!$H$8,Mapping!$H$9))))))</f>
        <v>+300%</v>
      </c>
      <c r="I3022" t="s">
        <v>59</v>
      </c>
    </row>
    <row r="3023" spans="1:9">
      <c r="A3023" s="1">
        <v>42795</v>
      </c>
      <c r="B3023" t="s">
        <v>30</v>
      </c>
      <c r="C3023" s="5">
        <v>7625</v>
      </c>
      <c r="D3023" s="5">
        <v>6468</v>
      </c>
      <c r="E3023" s="2">
        <v>0.84826229508196727</v>
      </c>
      <c r="F3023" t="str">
        <f t="shared" si="47"/>
        <v/>
      </c>
      <c r="G3023" t="s">
        <v>8</v>
      </c>
      <c r="H3023" t="str">
        <f>IF(AND($E3023&lt;Mapping!$G$3,$E3023&gt;Mapping!$F$3),Mapping!$H$3,IF(AND($E3023&lt;Mapping!$G$4,$E3023&gt;Mapping!$F$4),Mapping!$H$4,IF(AND($E3023&lt;Mapping!$G$5,$E3023&gt;Mapping!$F$5),Mapping!$H$5,IF(AND($E3023&lt;Mapping!$G$6,$E3023&gt;Mapping!$F$6),Mapping!$H$6,IF(AND($E3023&lt;Mapping!$G$7,$E3023&gt;Mapping!$F$7),Mapping!$H$7,IF(AND($E3023&lt;Mapping!$G$8,$E3023&gt;Mapping!$F$8),Mapping!$H$8,Mapping!$H$9))))))</f>
        <v>70-89%</v>
      </c>
      <c r="I3023" t="s">
        <v>59</v>
      </c>
    </row>
    <row r="3024" spans="1:9">
      <c r="A3024" s="1">
        <v>42795</v>
      </c>
      <c r="B3024" t="s">
        <v>31</v>
      </c>
      <c r="C3024" s="5">
        <v>6534</v>
      </c>
      <c r="D3024" s="5">
        <v>8315</v>
      </c>
      <c r="E3024" s="2">
        <v>1.2725742271196816</v>
      </c>
      <c r="F3024" t="str">
        <f t="shared" si="47"/>
        <v>Y</v>
      </c>
      <c r="G3024" t="s">
        <v>8</v>
      </c>
      <c r="H3024" t="str">
        <f>IF(AND($E3024&lt;Mapping!$G$3,$E3024&gt;Mapping!$F$3),Mapping!$H$3,IF(AND($E3024&lt;Mapping!$G$4,$E3024&gt;Mapping!$F$4),Mapping!$H$4,IF(AND($E3024&lt;Mapping!$G$5,$E3024&gt;Mapping!$F$5),Mapping!$H$5,IF(AND($E3024&lt;Mapping!$G$6,$E3024&gt;Mapping!$F$6),Mapping!$H$6,IF(AND($E3024&lt;Mapping!$G$7,$E3024&gt;Mapping!$F$7),Mapping!$H$7,IF(AND($E3024&lt;Mapping!$G$8,$E3024&gt;Mapping!$F$8),Mapping!$H$8,Mapping!$H$9))))))</f>
        <v>100-200%</v>
      </c>
      <c r="I3024" t="s">
        <v>59</v>
      </c>
    </row>
    <row r="3025" spans="1:9">
      <c r="A3025" s="1">
        <v>42795</v>
      </c>
      <c r="B3025" t="s">
        <v>32</v>
      </c>
      <c r="C3025" s="5">
        <v>2860</v>
      </c>
      <c r="D3025" s="5">
        <v>5481</v>
      </c>
      <c r="E3025" s="2">
        <v>1.9164335664335663</v>
      </c>
      <c r="F3025" t="str">
        <f t="shared" si="47"/>
        <v>Y</v>
      </c>
      <c r="G3025" t="s">
        <v>8</v>
      </c>
      <c r="H3025" t="str">
        <f>IF(AND($E3025&lt;Mapping!$G$3,$E3025&gt;Mapping!$F$3),Mapping!$H$3,IF(AND($E3025&lt;Mapping!$G$4,$E3025&gt;Mapping!$F$4),Mapping!$H$4,IF(AND($E3025&lt;Mapping!$G$5,$E3025&gt;Mapping!$F$5),Mapping!$H$5,IF(AND($E3025&lt;Mapping!$G$6,$E3025&gt;Mapping!$F$6),Mapping!$H$6,IF(AND($E3025&lt;Mapping!$G$7,$E3025&gt;Mapping!$F$7),Mapping!$H$7,IF(AND($E3025&lt;Mapping!$G$8,$E3025&gt;Mapping!$F$8),Mapping!$H$8,Mapping!$H$9))))))</f>
        <v>100-200%</v>
      </c>
      <c r="I3025" t="s">
        <v>59</v>
      </c>
    </row>
    <row r="3026" spans="1:9">
      <c r="A3026" s="1">
        <v>42795</v>
      </c>
      <c r="B3026" t="s">
        <v>33</v>
      </c>
      <c r="C3026" s="5">
        <v>4472</v>
      </c>
      <c r="D3026" s="5">
        <v>7673</v>
      </c>
      <c r="E3026" s="2">
        <v>1.7157871198568873</v>
      </c>
      <c r="F3026" t="str">
        <f t="shared" si="47"/>
        <v>Y</v>
      </c>
      <c r="G3026" t="s">
        <v>8</v>
      </c>
      <c r="H3026" t="str">
        <f>IF(AND($E3026&lt;Mapping!$G$3,$E3026&gt;Mapping!$F$3),Mapping!$H$3,IF(AND($E3026&lt;Mapping!$G$4,$E3026&gt;Mapping!$F$4),Mapping!$H$4,IF(AND($E3026&lt;Mapping!$G$5,$E3026&gt;Mapping!$F$5),Mapping!$H$5,IF(AND($E3026&lt;Mapping!$G$6,$E3026&gt;Mapping!$F$6),Mapping!$H$6,IF(AND($E3026&lt;Mapping!$G$7,$E3026&gt;Mapping!$F$7),Mapping!$H$7,IF(AND($E3026&lt;Mapping!$G$8,$E3026&gt;Mapping!$F$8),Mapping!$H$8,Mapping!$H$9))))))</f>
        <v>100-200%</v>
      </c>
      <c r="I3026" t="s">
        <v>59</v>
      </c>
    </row>
    <row r="3027" spans="1:9">
      <c r="A3027" s="1">
        <v>42795</v>
      </c>
      <c r="B3027" t="s">
        <v>34</v>
      </c>
      <c r="C3027" s="5">
        <v>3440</v>
      </c>
      <c r="D3027" s="5">
        <v>6285</v>
      </c>
      <c r="E3027" s="2">
        <v>1.8270348837209303</v>
      </c>
      <c r="F3027" t="str">
        <f t="shared" si="47"/>
        <v>Y</v>
      </c>
      <c r="G3027" t="s">
        <v>8</v>
      </c>
      <c r="H3027" t="str">
        <f>IF(AND($E3027&lt;Mapping!$G$3,$E3027&gt;Mapping!$F$3),Mapping!$H$3,IF(AND($E3027&lt;Mapping!$G$4,$E3027&gt;Mapping!$F$4),Mapping!$H$4,IF(AND($E3027&lt;Mapping!$G$5,$E3027&gt;Mapping!$F$5),Mapping!$H$5,IF(AND($E3027&lt;Mapping!$G$6,$E3027&gt;Mapping!$F$6),Mapping!$H$6,IF(AND($E3027&lt;Mapping!$G$7,$E3027&gt;Mapping!$F$7),Mapping!$H$7,IF(AND($E3027&lt;Mapping!$G$8,$E3027&gt;Mapping!$F$8),Mapping!$H$8,Mapping!$H$9))))))</f>
        <v>100-200%</v>
      </c>
      <c r="I3027" t="s">
        <v>59</v>
      </c>
    </row>
    <row r="3028" spans="1:9">
      <c r="A3028" s="1">
        <v>42795</v>
      </c>
      <c r="B3028" t="s">
        <v>35</v>
      </c>
      <c r="C3028" s="5">
        <v>7959</v>
      </c>
      <c r="D3028" s="5">
        <v>7790</v>
      </c>
      <c r="E3028" s="2">
        <v>0.9787661766553587</v>
      </c>
      <c r="F3028" t="str">
        <f t="shared" si="47"/>
        <v/>
      </c>
      <c r="G3028" t="s">
        <v>8</v>
      </c>
      <c r="H3028" t="str">
        <f>IF(AND($E3028&lt;Mapping!$G$3,$E3028&gt;Mapping!$F$3),Mapping!$H$3,IF(AND($E3028&lt;Mapping!$G$4,$E3028&gt;Mapping!$F$4),Mapping!$H$4,IF(AND($E3028&lt;Mapping!$G$5,$E3028&gt;Mapping!$F$5),Mapping!$H$5,IF(AND($E3028&lt;Mapping!$G$6,$E3028&gt;Mapping!$F$6),Mapping!$H$6,IF(AND($E3028&lt;Mapping!$G$7,$E3028&gt;Mapping!$F$7),Mapping!$H$7,IF(AND($E3028&lt;Mapping!$G$8,$E3028&gt;Mapping!$F$8),Mapping!$H$8,Mapping!$H$9))))))</f>
        <v>90-99%</v>
      </c>
      <c r="I3028" t="s">
        <v>59</v>
      </c>
    </row>
    <row r="3029" spans="1:9">
      <c r="A3029" s="1">
        <v>42795</v>
      </c>
      <c r="B3029" t="s">
        <v>36</v>
      </c>
      <c r="C3029" s="5">
        <v>5816</v>
      </c>
      <c r="D3029" s="5">
        <v>8323</v>
      </c>
      <c r="E3029" s="2">
        <v>1.4310522696011003</v>
      </c>
      <c r="F3029" t="str">
        <f t="shared" si="47"/>
        <v>Y</v>
      </c>
      <c r="G3029" t="s">
        <v>8</v>
      </c>
      <c r="H3029" t="str">
        <f>IF(AND($E3029&lt;Mapping!$G$3,$E3029&gt;Mapping!$F$3),Mapping!$H$3,IF(AND($E3029&lt;Mapping!$G$4,$E3029&gt;Mapping!$F$4),Mapping!$H$4,IF(AND($E3029&lt;Mapping!$G$5,$E3029&gt;Mapping!$F$5),Mapping!$H$5,IF(AND($E3029&lt;Mapping!$G$6,$E3029&gt;Mapping!$F$6),Mapping!$H$6,IF(AND($E3029&lt;Mapping!$G$7,$E3029&gt;Mapping!$F$7),Mapping!$H$7,IF(AND($E3029&lt;Mapping!$G$8,$E3029&gt;Mapping!$F$8),Mapping!$H$8,Mapping!$H$9))))))</f>
        <v>100-200%</v>
      </c>
      <c r="I3029" t="s">
        <v>59</v>
      </c>
    </row>
    <row r="3030" spans="1:9">
      <c r="A3030" s="1">
        <v>42795</v>
      </c>
      <c r="B3030" t="s">
        <v>37</v>
      </c>
      <c r="C3030" s="5">
        <v>5187</v>
      </c>
      <c r="D3030" s="5">
        <v>7132</v>
      </c>
      <c r="E3030" s="2">
        <v>1.3749759012916907</v>
      </c>
      <c r="F3030" t="str">
        <f t="shared" si="47"/>
        <v>Y</v>
      </c>
      <c r="G3030" t="s">
        <v>8</v>
      </c>
      <c r="H3030" t="str">
        <f>IF(AND($E3030&lt;Mapping!$G$3,$E3030&gt;Mapping!$F$3),Mapping!$H$3,IF(AND($E3030&lt;Mapping!$G$4,$E3030&gt;Mapping!$F$4),Mapping!$H$4,IF(AND($E3030&lt;Mapping!$G$5,$E3030&gt;Mapping!$F$5),Mapping!$H$5,IF(AND($E3030&lt;Mapping!$G$6,$E3030&gt;Mapping!$F$6),Mapping!$H$6,IF(AND($E3030&lt;Mapping!$G$7,$E3030&gt;Mapping!$F$7),Mapping!$H$7,IF(AND($E3030&lt;Mapping!$G$8,$E3030&gt;Mapping!$F$8),Mapping!$H$8,Mapping!$H$9))))))</f>
        <v>100-200%</v>
      </c>
      <c r="I3030" t="s">
        <v>59</v>
      </c>
    </row>
    <row r="3031" spans="1:9">
      <c r="A3031" s="1">
        <v>42795</v>
      </c>
      <c r="B3031" t="s">
        <v>38</v>
      </c>
      <c r="C3031" s="5">
        <v>2188</v>
      </c>
      <c r="D3031" s="5">
        <v>5296</v>
      </c>
      <c r="E3031" s="2">
        <v>2.420475319926874</v>
      </c>
      <c r="F3031" t="str">
        <f t="shared" si="47"/>
        <v>Y</v>
      </c>
      <c r="G3031" t="s">
        <v>8</v>
      </c>
      <c r="H3031" t="str">
        <f>IF(AND($E3031&lt;Mapping!$G$3,$E3031&gt;Mapping!$F$3),Mapping!$H$3,IF(AND($E3031&lt;Mapping!$G$4,$E3031&gt;Mapping!$F$4),Mapping!$H$4,IF(AND($E3031&lt;Mapping!$G$5,$E3031&gt;Mapping!$F$5),Mapping!$H$5,IF(AND($E3031&lt;Mapping!$G$6,$E3031&gt;Mapping!$F$6),Mapping!$H$6,IF(AND($E3031&lt;Mapping!$G$7,$E3031&gt;Mapping!$F$7),Mapping!$H$7,IF(AND($E3031&lt;Mapping!$G$8,$E3031&gt;Mapping!$F$8),Mapping!$H$8,Mapping!$H$9))))))</f>
        <v>200-300%</v>
      </c>
      <c r="I3031" t="s">
        <v>59</v>
      </c>
    </row>
    <row r="3032" spans="1:9">
      <c r="A3032" s="1">
        <v>42795</v>
      </c>
      <c r="B3032" t="s">
        <v>39</v>
      </c>
      <c r="C3032" s="5">
        <v>6131</v>
      </c>
      <c r="D3032" s="5">
        <v>9361</v>
      </c>
      <c r="E3032" s="2">
        <v>1.5268308595661393</v>
      </c>
      <c r="F3032" t="str">
        <f t="shared" si="47"/>
        <v>Y</v>
      </c>
      <c r="G3032" t="s">
        <v>8</v>
      </c>
      <c r="H3032" t="str">
        <f>IF(AND($E3032&lt;Mapping!$G$3,$E3032&gt;Mapping!$F$3),Mapping!$H$3,IF(AND($E3032&lt;Mapping!$G$4,$E3032&gt;Mapping!$F$4),Mapping!$H$4,IF(AND($E3032&lt;Mapping!$G$5,$E3032&gt;Mapping!$F$5),Mapping!$H$5,IF(AND($E3032&lt;Mapping!$G$6,$E3032&gt;Mapping!$F$6),Mapping!$H$6,IF(AND($E3032&lt;Mapping!$G$7,$E3032&gt;Mapping!$F$7),Mapping!$H$7,IF(AND($E3032&lt;Mapping!$G$8,$E3032&gt;Mapping!$F$8),Mapping!$H$8,Mapping!$H$9))))))</f>
        <v>100-200%</v>
      </c>
      <c r="I3032" t="s">
        <v>59</v>
      </c>
    </row>
    <row r="3033" spans="1:9">
      <c r="A3033" s="1">
        <v>42795</v>
      </c>
      <c r="B3033" t="s">
        <v>40</v>
      </c>
      <c r="C3033" s="5">
        <v>8439</v>
      </c>
      <c r="D3033" s="5">
        <v>9832</v>
      </c>
      <c r="E3033" s="2">
        <v>1.1650669510605522</v>
      </c>
      <c r="F3033" t="str">
        <f t="shared" si="47"/>
        <v>Y</v>
      </c>
      <c r="G3033" t="s">
        <v>8</v>
      </c>
      <c r="H3033" t="str">
        <f>IF(AND($E3033&lt;Mapping!$G$3,$E3033&gt;Mapping!$F$3),Mapping!$H$3,IF(AND($E3033&lt;Mapping!$G$4,$E3033&gt;Mapping!$F$4),Mapping!$H$4,IF(AND($E3033&lt;Mapping!$G$5,$E3033&gt;Mapping!$F$5),Mapping!$H$5,IF(AND($E3033&lt;Mapping!$G$6,$E3033&gt;Mapping!$F$6),Mapping!$H$6,IF(AND($E3033&lt;Mapping!$G$7,$E3033&gt;Mapping!$F$7),Mapping!$H$7,IF(AND($E3033&lt;Mapping!$G$8,$E3033&gt;Mapping!$F$8),Mapping!$H$8,Mapping!$H$9))))))</f>
        <v>100-200%</v>
      </c>
      <c r="I3033" t="s">
        <v>60</v>
      </c>
    </row>
    <row r="3034" spans="1:9">
      <c r="A3034" s="1">
        <v>42795</v>
      </c>
      <c r="B3034" t="s">
        <v>41</v>
      </c>
      <c r="C3034" s="5">
        <v>3050</v>
      </c>
      <c r="D3034" s="5">
        <v>5724</v>
      </c>
      <c r="E3034" s="2">
        <v>1.8767213114754098</v>
      </c>
      <c r="F3034" t="str">
        <f t="shared" si="47"/>
        <v>Y</v>
      </c>
      <c r="G3034" t="s">
        <v>8</v>
      </c>
      <c r="H3034" t="str">
        <f>IF(AND($E3034&lt;Mapping!$G$3,$E3034&gt;Mapping!$F$3),Mapping!$H$3,IF(AND($E3034&lt;Mapping!$G$4,$E3034&gt;Mapping!$F$4),Mapping!$H$4,IF(AND($E3034&lt;Mapping!$G$5,$E3034&gt;Mapping!$F$5),Mapping!$H$5,IF(AND($E3034&lt;Mapping!$G$6,$E3034&gt;Mapping!$F$6),Mapping!$H$6,IF(AND($E3034&lt;Mapping!$G$7,$E3034&gt;Mapping!$F$7),Mapping!$H$7,IF(AND($E3034&lt;Mapping!$G$8,$E3034&gt;Mapping!$F$8),Mapping!$H$8,Mapping!$H$9))))))</f>
        <v>100-200%</v>
      </c>
      <c r="I3034" t="s">
        <v>60</v>
      </c>
    </row>
    <row r="3035" spans="1:9">
      <c r="A3035" s="1">
        <v>42795</v>
      </c>
      <c r="B3035" t="s">
        <v>42</v>
      </c>
      <c r="C3035" s="5">
        <v>3483</v>
      </c>
      <c r="D3035" s="5">
        <v>9060</v>
      </c>
      <c r="E3035" s="2">
        <v>2.6012058570198104</v>
      </c>
      <c r="F3035" t="str">
        <f t="shared" si="47"/>
        <v>Y</v>
      </c>
      <c r="G3035" t="s">
        <v>8</v>
      </c>
      <c r="H3035" t="str">
        <f>IF(AND($E3035&lt;Mapping!$G$3,$E3035&gt;Mapping!$F$3),Mapping!$H$3,IF(AND($E3035&lt;Mapping!$G$4,$E3035&gt;Mapping!$F$4),Mapping!$H$4,IF(AND($E3035&lt;Mapping!$G$5,$E3035&gt;Mapping!$F$5),Mapping!$H$5,IF(AND($E3035&lt;Mapping!$G$6,$E3035&gt;Mapping!$F$6),Mapping!$H$6,IF(AND($E3035&lt;Mapping!$G$7,$E3035&gt;Mapping!$F$7),Mapping!$H$7,IF(AND($E3035&lt;Mapping!$G$8,$E3035&gt;Mapping!$F$8),Mapping!$H$8,Mapping!$H$9))))))</f>
        <v>200-300%</v>
      </c>
      <c r="I3035" t="s">
        <v>60</v>
      </c>
    </row>
    <row r="3036" spans="1:9">
      <c r="A3036" s="1">
        <v>42795</v>
      </c>
      <c r="B3036" t="s">
        <v>43</v>
      </c>
      <c r="C3036" s="5">
        <v>1363</v>
      </c>
      <c r="D3036" s="5">
        <v>9155</v>
      </c>
      <c r="E3036" s="2">
        <v>6.7168011738811444</v>
      </c>
      <c r="F3036" t="str">
        <f t="shared" si="47"/>
        <v>Y</v>
      </c>
      <c r="G3036" t="s">
        <v>8</v>
      </c>
      <c r="H3036" t="str">
        <f>IF(AND($E3036&lt;Mapping!$G$3,$E3036&gt;Mapping!$F$3),Mapping!$H$3,IF(AND($E3036&lt;Mapping!$G$4,$E3036&gt;Mapping!$F$4),Mapping!$H$4,IF(AND($E3036&lt;Mapping!$G$5,$E3036&gt;Mapping!$F$5),Mapping!$H$5,IF(AND($E3036&lt;Mapping!$G$6,$E3036&gt;Mapping!$F$6),Mapping!$H$6,IF(AND($E3036&lt;Mapping!$G$7,$E3036&gt;Mapping!$F$7),Mapping!$H$7,IF(AND($E3036&lt;Mapping!$G$8,$E3036&gt;Mapping!$F$8),Mapping!$H$8,Mapping!$H$9))))))</f>
        <v>+300%</v>
      </c>
      <c r="I3036" t="s">
        <v>60</v>
      </c>
    </row>
    <row r="3037" spans="1:9">
      <c r="A3037" s="1">
        <v>42795</v>
      </c>
      <c r="B3037" t="s">
        <v>44</v>
      </c>
      <c r="C3037" s="5">
        <v>2765</v>
      </c>
      <c r="D3037" s="5">
        <v>5914</v>
      </c>
      <c r="E3037" s="2">
        <v>2.138878842676311</v>
      </c>
      <c r="F3037" t="str">
        <f t="shared" si="47"/>
        <v>Y</v>
      </c>
      <c r="G3037" t="s">
        <v>8</v>
      </c>
      <c r="H3037" t="str">
        <f>IF(AND($E3037&lt;Mapping!$G$3,$E3037&gt;Mapping!$F$3),Mapping!$H$3,IF(AND($E3037&lt;Mapping!$G$4,$E3037&gt;Mapping!$F$4),Mapping!$H$4,IF(AND($E3037&lt;Mapping!$G$5,$E3037&gt;Mapping!$F$5),Mapping!$H$5,IF(AND($E3037&lt;Mapping!$G$6,$E3037&gt;Mapping!$F$6),Mapping!$H$6,IF(AND($E3037&lt;Mapping!$G$7,$E3037&gt;Mapping!$F$7),Mapping!$H$7,IF(AND($E3037&lt;Mapping!$G$8,$E3037&gt;Mapping!$F$8),Mapping!$H$8,Mapping!$H$9))))))</f>
        <v>200-300%</v>
      </c>
      <c r="I3037" t="s">
        <v>60</v>
      </c>
    </row>
    <row r="3038" spans="1:9">
      <c r="A3038" s="1">
        <v>42795</v>
      </c>
      <c r="B3038" t="s">
        <v>45</v>
      </c>
      <c r="C3038" s="5">
        <v>8559</v>
      </c>
      <c r="D3038" s="5">
        <v>5452</v>
      </c>
      <c r="E3038" s="2">
        <v>0.63699030260544454</v>
      </c>
      <c r="F3038" t="str">
        <f t="shared" si="47"/>
        <v/>
      </c>
      <c r="G3038" t="s">
        <v>8</v>
      </c>
      <c r="H3038" t="str">
        <f>IF(AND($E3038&lt;Mapping!$G$3,$E3038&gt;Mapping!$F$3),Mapping!$H$3,IF(AND($E3038&lt;Mapping!$G$4,$E3038&gt;Mapping!$F$4),Mapping!$H$4,IF(AND($E3038&lt;Mapping!$G$5,$E3038&gt;Mapping!$F$5),Mapping!$H$5,IF(AND($E3038&lt;Mapping!$G$6,$E3038&gt;Mapping!$F$6),Mapping!$H$6,IF(AND($E3038&lt;Mapping!$G$7,$E3038&gt;Mapping!$F$7),Mapping!$H$7,IF(AND($E3038&lt;Mapping!$G$8,$E3038&gt;Mapping!$F$8),Mapping!$H$8,Mapping!$H$9))))))</f>
        <v>30-69%</v>
      </c>
      <c r="I3038" t="s">
        <v>60</v>
      </c>
    </row>
    <row r="3039" spans="1:9">
      <c r="A3039" s="1">
        <v>42795</v>
      </c>
      <c r="B3039" t="s">
        <v>46</v>
      </c>
      <c r="C3039" s="5">
        <v>4223</v>
      </c>
      <c r="D3039" s="5">
        <v>6305</v>
      </c>
      <c r="E3039" s="2">
        <v>1.493014444707554</v>
      </c>
      <c r="F3039" t="str">
        <f t="shared" si="47"/>
        <v>Y</v>
      </c>
      <c r="G3039" t="s">
        <v>8</v>
      </c>
      <c r="H3039" t="str">
        <f>IF(AND($E3039&lt;Mapping!$G$3,$E3039&gt;Mapping!$F$3),Mapping!$H$3,IF(AND($E3039&lt;Mapping!$G$4,$E3039&gt;Mapping!$F$4),Mapping!$H$4,IF(AND($E3039&lt;Mapping!$G$5,$E3039&gt;Mapping!$F$5),Mapping!$H$5,IF(AND($E3039&lt;Mapping!$G$6,$E3039&gt;Mapping!$F$6),Mapping!$H$6,IF(AND($E3039&lt;Mapping!$G$7,$E3039&gt;Mapping!$F$7),Mapping!$H$7,IF(AND($E3039&lt;Mapping!$G$8,$E3039&gt;Mapping!$F$8),Mapping!$H$8,Mapping!$H$9))))))</f>
        <v>100-200%</v>
      </c>
      <c r="I3039" t="s">
        <v>60</v>
      </c>
    </row>
    <row r="3040" spans="1:9">
      <c r="A3040" s="1">
        <v>42795</v>
      </c>
      <c r="B3040" t="s">
        <v>47</v>
      </c>
      <c r="C3040" s="5">
        <v>1382</v>
      </c>
      <c r="D3040" s="5">
        <v>7281</v>
      </c>
      <c r="E3040" s="2">
        <v>5.268451519536903</v>
      </c>
      <c r="F3040" t="str">
        <f t="shared" si="47"/>
        <v>Y</v>
      </c>
      <c r="G3040" t="s">
        <v>8</v>
      </c>
      <c r="H3040" t="str">
        <f>IF(AND($E3040&lt;Mapping!$G$3,$E3040&gt;Mapping!$F$3),Mapping!$H$3,IF(AND($E3040&lt;Mapping!$G$4,$E3040&gt;Mapping!$F$4),Mapping!$H$4,IF(AND($E3040&lt;Mapping!$G$5,$E3040&gt;Mapping!$F$5),Mapping!$H$5,IF(AND($E3040&lt;Mapping!$G$6,$E3040&gt;Mapping!$F$6),Mapping!$H$6,IF(AND($E3040&lt;Mapping!$G$7,$E3040&gt;Mapping!$F$7),Mapping!$H$7,IF(AND($E3040&lt;Mapping!$G$8,$E3040&gt;Mapping!$F$8),Mapping!$H$8,Mapping!$H$9))))))</f>
        <v>+300%</v>
      </c>
      <c r="I3040" t="s">
        <v>60</v>
      </c>
    </row>
    <row r="3041" spans="1:9">
      <c r="A3041" s="1">
        <v>42795</v>
      </c>
      <c r="B3041" t="s">
        <v>48</v>
      </c>
      <c r="C3041" s="5">
        <v>4728</v>
      </c>
      <c r="D3041" s="5">
        <v>9571</v>
      </c>
      <c r="E3041" s="2">
        <v>2.0243231810490694</v>
      </c>
      <c r="F3041" t="str">
        <f t="shared" si="47"/>
        <v>Y</v>
      </c>
      <c r="G3041" t="s">
        <v>8</v>
      </c>
      <c r="H3041" t="str">
        <f>IF(AND($E3041&lt;Mapping!$G$3,$E3041&gt;Mapping!$F$3),Mapping!$H$3,IF(AND($E3041&lt;Mapping!$G$4,$E3041&gt;Mapping!$F$4),Mapping!$H$4,IF(AND($E3041&lt;Mapping!$G$5,$E3041&gt;Mapping!$F$5),Mapping!$H$5,IF(AND($E3041&lt;Mapping!$G$6,$E3041&gt;Mapping!$F$6),Mapping!$H$6,IF(AND($E3041&lt;Mapping!$G$7,$E3041&gt;Mapping!$F$7),Mapping!$H$7,IF(AND($E3041&lt;Mapping!$G$8,$E3041&gt;Mapping!$F$8),Mapping!$H$8,Mapping!$H$9))))))</f>
        <v>200-300%</v>
      </c>
      <c r="I3041" t="s">
        <v>60</v>
      </c>
    </row>
    <row r="3042" spans="1:9">
      <c r="A3042" s="1">
        <v>42795</v>
      </c>
      <c r="B3042" t="s">
        <v>49</v>
      </c>
      <c r="C3042" s="5">
        <v>4826</v>
      </c>
      <c r="D3042" s="5">
        <v>8003</v>
      </c>
      <c r="E3042" s="2">
        <v>1.6583091587235805</v>
      </c>
      <c r="F3042" t="str">
        <f t="shared" si="47"/>
        <v>Y</v>
      </c>
      <c r="G3042" t="s">
        <v>8</v>
      </c>
      <c r="H3042" t="str">
        <f>IF(AND($E3042&lt;Mapping!$G$3,$E3042&gt;Mapping!$F$3),Mapping!$H$3,IF(AND($E3042&lt;Mapping!$G$4,$E3042&gt;Mapping!$F$4),Mapping!$H$4,IF(AND($E3042&lt;Mapping!$G$5,$E3042&gt;Mapping!$F$5),Mapping!$H$5,IF(AND($E3042&lt;Mapping!$G$6,$E3042&gt;Mapping!$F$6),Mapping!$H$6,IF(AND($E3042&lt;Mapping!$G$7,$E3042&gt;Mapping!$F$7),Mapping!$H$7,IF(AND($E3042&lt;Mapping!$G$8,$E3042&gt;Mapping!$F$8),Mapping!$H$8,Mapping!$H$9))))))</f>
        <v>100-200%</v>
      </c>
      <c r="I3042" t="s">
        <v>60</v>
      </c>
    </row>
    <row r="3043" spans="1:9">
      <c r="A3043" s="1">
        <v>42795</v>
      </c>
      <c r="B3043" t="s">
        <v>50</v>
      </c>
      <c r="C3043" s="5">
        <v>4037</v>
      </c>
      <c r="D3043" s="5">
        <v>8486</v>
      </c>
      <c r="E3043" s="2">
        <v>2.1020559821649738</v>
      </c>
      <c r="F3043" t="str">
        <f t="shared" si="47"/>
        <v>Y</v>
      </c>
      <c r="G3043" t="s">
        <v>8</v>
      </c>
      <c r="H3043" t="str">
        <f>IF(AND($E3043&lt;Mapping!$G$3,$E3043&gt;Mapping!$F$3),Mapping!$H$3,IF(AND($E3043&lt;Mapping!$G$4,$E3043&gt;Mapping!$F$4),Mapping!$H$4,IF(AND($E3043&lt;Mapping!$G$5,$E3043&gt;Mapping!$F$5),Mapping!$H$5,IF(AND($E3043&lt;Mapping!$G$6,$E3043&gt;Mapping!$F$6),Mapping!$H$6,IF(AND($E3043&lt;Mapping!$G$7,$E3043&gt;Mapping!$F$7),Mapping!$H$7,IF(AND($E3043&lt;Mapping!$G$8,$E3043&gt;Mapping!$F$8),Mapping!$H$8,Mapping!$H$9))))))</f>
        <v>200-300%</v>
      </c>
      <c r="I3043" t="s">
        <v>59</v>
      </c>
    </row>
    <row r="3044" spans="1:9">
      <c r="A3044" s="1">
        <v>42795</v>
      </c>
      <c r="B3044" t="s">
        <v>51</v>
      </c>
      <c r="C3044" s="5">
        <v>3606</v>
      </c>
      <c r="D3044" s="5">
        <v>5328</v>
      </c>
      <c r="E3044" s="2">
        <v>1.4775374376039934</v>
      </c>
      <c r="F3044" t="str">
        <f t="shared" si="47"/>
        <v>Y</v>
      </c>
      <c r="G3044" t="s">
        <v>8</v>
      </c>
      <c r="H3044" t="str">
        <f>IF(AND($E3044&lt;Mapping!$G$3,$E3044&gt;Mapping!$F$3),Mapping!$H$3,IF(AND($E3044&lt;Mapping!$G$4,$E3044&gt;Mapping!$F$4),Mapping!$H$4,IF(AND($E3044&lt;Mapping!$G$5,$E3044&gt;Mapping!$F$5),Mapping!$H$5,IF(AND($E3044&lt;Mapping!$G$6,$E3044&gt;Mapping!$F$6),Mapping!$H$6,IF(AND($E3044&lt;Mapping!$G$7,$E3044&gt;Mapping!$F$7),Mapping!$H$7,IF(AND($E3044&lt;Mapping!$G$8,$E3044&gt;Mapping!$F$8),Mapping!$H$8,Mapping!$H$9))))))</f>
        <v>100-200%</v>
      </c>
      <c r="I3044" t="s">
        <v>60</v>
      </c>
    </row>
    <row r="3045" spans="1:9">
      <c r="A3045" s="1">
        <v>42795</v>
      </c>
      <c r="B3045" t="s">
        <v>52</v>
      </c>
      <c r="C3045" s="5">
        <v>5610</v>
      </c>
      <c r="D3045" s="5">
        <v>9220</v>
      </c>
      <c r="E3045" s="2">
        <v>1.64349376114082</v>
      </c>
      <c r="F3045" t="str">
        <f t="shared" si="47"/>
        <v>Y</v>
      </c>
      <c r="G3045" t="s">
        <v>8</v>
      </c>
      <c r="H3045" t="str">
        <f>IF(AND($E3045&lt;Mapping!$G$3,$E3045&gt;Mapping!$F$3),Mapping!$H$3,IF(AND($E3045&lt;Mapping!$G$4,$E3045&gt;Mapping!$F$4),Mapping!$H$4,IF(AND($E3045&lt;Mapping!$G$5,$E3045&gt;Mapping!$F$5),Mapping!$H$5,IF(AND($E3045&lt;Mapping!$G$6,$E3045&gt;Mapping!$F$6),Mapping!$H$6,IF(AND($E3045&lt;Mapping!$G$7,$E3045&gt;Mapping!$F$7),Mapping!$H$7,IF(AND($E3045&lt;Mapping!$G$8,$E3045&gt;Mapping!$F$8),Mapping!$H$8,Mapping!$H$9))))))</f>
        <v>100-200%</v>
      </c>
      <c r="I3045" t="s">
        <v>59</v>
      </c>
    </row>
    <row r="3046" spans="1:9">
      <c r="A3046" s="1">
        <v>42795</v>
      </c>
      <c r="B3046" t="s">
        <v>53</v>
      </c>
      <c r="C3046" s="5">
        <v>8508</v>
      </c>
      <c r="D3046" s="5">
        <v>9663</v>
      </c>
      <c r="E3046" s="2">
        <v>1.1357545839210155</v>
      </c>
      <c r="F3046" t="str">
        <f t="shared" si="47"/>
        <v>Y</v>
      </c>
      <c r="G3046" t="s">
        <v>8</v>
      </c>
      <c r="H3046" t="str">
        <f>IF(AND($E3046&lt;Mapping!$G$3,$E3046&gt;Mapping!$F$3),Mapping!$H$3,IF(AND($E3046&lt;Mapping!$G$4,$E3046&gt;Mapping!$F$4),Mapping!$H$4,IF(AND($E3046&lt;Mapping!$G$5,$E3046&gt;Mapping!$F$5),Mapping!$H$5,IF(AND($E3046&lt;Mapping!$G$6,$E3046&gt;Mapping!$F$6),Mapping!$H$6,IF(AND($E3046&lt;Mapping!$G$7,$E3046&gt;Mapping!$F$7),Mapping!$H$7,IF(AND($E3046&lt;Mapping!$G$8,$E3046&gt;Mapping!$F$8),Mapping!$H$8,Mapping!$H$9))))))</f>
        <v>100-200%</v>
      </c>
      <c r="I3046" t="s">
        <v>60</v>
      </c>
    </row>
    <row r="3047" spans="1:9">
      <c r="A3047" s="1">
        <v>42826</v>
      </c>
      <c r="B3047" t="s">
        <v>19</v>
      </c>
      <c r="C3047" s="5">
        <v>7469</v>
      </c>
      <c r="D3047" s="5">
        <v>7804</v>
      </c>
      <c r="E3047" s="2">
        <v>1.0448520551613336</v>
      </c>
      <c r="F3047" t="str">
        <f t="shared" si="47"/>
        <v>Y</v>
      </c>
      <c r="G3047" t="s">
        <v>8</v>
      </c>
      <c r="H3047" t="str">
        <f>IF(AND($E3047&lt;Mapping!$G$3,$E3047&gt;Mapping!$F$3),Mapping!$H$3,IF(AND($E3047&lt;Mapping!$G$4,$E3047&gt;Mapping!$F$4),Mapping!$H$4,IF(AND($E3047&lt;Mapping!$G$5,$E3047&gt;Mapping!$F$5),Mapping!$H$5,IF(AND($E3047&lt;Mapping!$G$6,$E3047&gt;Mapping!$F$6),Mapping!$H$6,IF(AND($E3047&lt;Mapping!$G$7,$E3047&gt;Mapping!$F$7),Mapping!$H$7,IF(AND($E3047&lt;Mapping!$G$8,$E3047&gt;Mapping!$F$8),Mapping!$H$8,Mapping!$H$9))))))</f>
        <v>100-200%</v>
      </c>
      <c r="I3047" t="s">
        <v>58</v>
      </c>
    </row>
    <row r="3048" spans="1:9">
      <c r="A3048" s="1">
        <v>42826</v>
      </c>
      <c r="B3048" t="s">
        <v>20</v>
      </c>
      <c r="C3048" s="5">
        <v>6796</v>
      </c>
      <c r="D3048" s="5">
        <v>6707</v>
      </c>
      <c r="E3048" s="2">
        <v>0.98690406121247798</v>
      </c>
      <c r="F3048" t="str">
        <f t="shared" si="47"/>
        <v/>
      </c>
      <c r="G3048" t="s">
        <v>8</v>
      </c>
      <c r="H3048" t="str">
        <f>IF(AND($E3048&lt;Mapping!$G$3,$E3048&gt;Mapping!$F$3),Mapping!$H$3,IF(AND($E3048&lt;Mapping!$G$4,$E3048&gt;Mapping!$F$4),Mapping!$H$4,IF(AND($E3048&lt;Mapping!$G$5,$E3048&gt;Mapping!$F$5),Mapping!$H$5,IF(AND($E3048&lt;Mapping!$G$6,$E3048&gt;Mapping!$F$6),Mapping!$H$6,IF(AND($E3048&lt;Mapping!$G$7,$E3048&gt;Mapping!$F$7),Mapping!$H$7,IF(AND($E3048&lt;Mapping!$G$8,$E3048&gt;Mapping!$F$8),Mapping!$H$8,Mapping!$H$9))))))</f>
        <v>90-99%</v>
      </c>
      <c r="I3048" t="s">
        <v>58</v>
      </c>
    </row>
    <row r="3049" spans="1:9">
      <c r="A3049" s="1">
        <v>42826</v>
      </c>
      <c r="B3049" t="s">
        <v>21</v>
      </c>
      <c r="C3049" s="5">
        <v>4234</v>
      </c>
      <c r="D3049" s="5">
        <v>8262</v>
      </c>
      <c r="E3049" s="2">
        <v>1.9513462446858763</v>
      </c>
      <c r="F3049" t="str">
        <f t="shared" si="47"/>
        <v>Y</v>
      </c>
      <c r="G3049" t="s">
        <v>8</v>
      </c>
      <c r="H3049" t="str">
        <f>IF(AND($E3049&lt;Mapping!$G$3,$E3049&gt;Mapping!$F$3),Mapping!$H$3,IF(AND($E3049&lt;Mapping!$G$4,$E3049&gt;Mapping!$F$4),Mapping!$H$4,IF(AND($E3049&lt;Mapping!$G$5,$E3049&gt;Mapping!$F$5),Mapping!$H$5,IF(AND($E3049&lt;Mapping!$G$6,$E3049&gt;Mapping!$F$6),Mapping!$H$6,IF(AND($E3049&lt;Mapping!$G$7,$E3049&gt;Mapping!$F$7),Mapping!$H$7,IF(AND($E3049&lt;Mapping!$G$8,$E3049&gt;Mapping!$F$8),Mapping!$H$8,Mapping!$H$9))))))</f>
        <v>100-200%</v>
      </c>
      <c r="I3049" t="s">
        <v>58</v>
      </c>
    </row>
    <row r="3050" spans="1:9">
      <c r="A3050" s="1">
        <v>42826</v>
      </c>
      <c r="B3050" t="s">
        <v>22</v>
      </c>
      <c r="C3050" s="5">
        <v>9065</v>
      </c>
      <c r="D3050" s="5">
        <v>8980</v>
      </c>
      <c r="E3050" s="2">
        <v>0.99062327633756209</v>
      </c>
      <c r="F3050" t="str">
        <f t="shared" si="47"/>
        <v/>
      </c>
      <c r="G3050" t="s">
        <v>8</v>
      </c>
      <c r="H3050" t="str">
        <f>IF(AND($E3050&lt;Mapping!$G$3,$E3050&gt;Mapping!$F$3),Mapping!$H$3,IF(AND($E3050&lt;Mapping!$G$4,$E3050&gt;Mapping!$F$4),Mapping!$H$4,IF(AND($E3050&lt;Mapping!$G$5,$E3050&gt;Mapping!$F$5),Mapping!$H$5,IF(AND($E3050&lt;Mapping!$G$6,$E3050&gt;Mapping!$F$6),Mapping!$H$6,IF(AND($E3050&lt;Mapping!$G$7,$E3050&gt;Mapping!$F$7),Mapping!$H$7,IF(AND($E3050&lt;Mapping!$G$8,$E3050&gt;Mapping!$F$8),Mapping!$H$8,Mapping!$H$9))))))</f>
        <v>+300%</v>
      </c>
      <c r="I3050" t="s">
        <v>58</v>
      </c>
    </row>
    <row r="3051" spans="1:9">
      <c r="A3051" s="1">
        <v>42826</v>
      </c>
      <c r="B3051" t="s">
        <v>23</v>
      </c>
      <c r="C3051" s="5">
        <v>2475</v>
      </c>
      <c r="D3051" s="5">
        <v>5288</v>
      </c>
      <c r="E3051" s="2">
        <v>2.1365656565656566</v>
      </c>
      <c r="F3051" t="str">
        <f t="shared" si="47"/>
        <v>Y</v>
      </c>
      <c r="G3051" t="s">
        <v>8</v>
      </c>
      <c r="H3051" t="str">
        <f>IF(AND($E3051&lt;Mapping!$G$3,$E3051&gt;Mapping!$F$3),Mapping!$H$3,IF(AND($E3051&lt;Mapping!$G$4,$E3051&gt;Mapping!$F$4),Mapping!$H$4,IF(AND($E3051&lt;Mapping!$G$5,$E3051&gt;Mapping!$F$5),Mapping!$H$5,IF(AND($E3051&lt;Mapping!$G$6,$E3051&gt;Mapping!$F$6),Mapping!$H$6,IF(AND($E3051&lt;Mapping!$G$7,$E3051&gt;Mapping!$F$7),Mapping!$H$7,IF(AND($E3051&lt;Mapping!$G$8,$E3051&gt;Mapping!$F$8),Mapping!$H$8,Mapping!$H$9))))))</f>
        <v>200-300%</v>
      </c>
      <c r="I3051" t="s">
        <v>58</v>
      </c>
    </row>
    <row r="3052" spans="1:9">
      <c r="A3052" s="1">
        <v>42826</v>
      </c>
      <c r="B3052" t="s">
        <v>24</v>
      </c>
      <c r="C3052" s="5">
        <v>3716</v>
      </c>
      <c r="D3052" s="5">
        <v>6530</v>
      </c>
      <c r="E3052" s="2">
        <v>1.7572658772874059</v>
      </c>
      <c r="F3052" t="str">
        <f t="shared" si="47"/>
        <v>Y</v>
      </c>
      <c r="G3052" t="s">
        <v>8</v>
      </c>
      <c r="H3052" t="str">
        <f>IF(AND($E3052&lt;Mapping!$G$3,$E3052&gt;Mapping!$F$3),Mapping!$H$3,IF(AND($E3052&lt;Mapping!$G$4,$E3052&gt;Mapping!$F$4),Mapping!$H$4,IF(AND($E3052&lt;Mapping!$G$5,$E3052&gt;Mapping!$F$5),Mapping!$H$5,IF(AND($E3052&lt;Mapping!$G$6,$E3052&gt;Mapping!$F$6),Mapping!$H$6,IF(AND($E3052&lt;Mapping!$G$7,$E3052&gt;Mapping!$F$7),Mapping!$H$7,IF(AND($E3052&lt;Mapping!$G$8,$E3052&gt;Mapping!$F$8),Mapping!$H$8,Mapping!$H$9))))))</f>
        <v>100-200%</v>
      </c>
      <c r="I3052" t="s">
        <v>58</v>
      </c>
    </row>
    <row r="3053" spans="1:9">
      <c r="A3053" s="1">
        <v>42826</v>
      </c>
      <c r="B3053" t="s">
        <v>25</v>
      </c>
      <c r="C3053" s="5">
        <v>6713</v>
      </c>
      <c r="D3053" s="5">
        <v>6200</v>
      </c>
      <c r="E3053" s="2">
        <v>0.92358111127662745</v>
      </c>
      <c r="F3053" t="str">
        <f t="shared" si="47"/>
        <v/>
      </c>
      <c r="G3053" t="s">
        <v>8</v>
      </c>
      <c r="H3053" t="str">
        <f>IF(AND($E3053&lt;Mapping!$G$3,$E3053&gt;Mapping!$F$3),Mapping!$H$3,IF(AND($E3053&lt;Mapping!$G$4,$E3053&gt;Mapping!$F$4),Mapping!$H$4,IF(AND($E3053&lt;Mapping!$G$5,$E3053&gt;Mapping!$F$5),Mapping!$H$5,IF(AND($E3053&lt;Mapping!$G$6,$E3053&gt;Mapping!$F$6),Mapping!$H$6,IF(AND($E3053&lt;Mapping!$G$7,$E3053&gt;Mapping!$F$7),Mapping!$H$7,IF(AND($E3053&lt;Mapping!$G$8,$E3053&gt;Mapping!$F$8),Mapping!$H$8,Mapping!$H$9))))))</f>
        <v>90-99%</v>
      </c>
      <c r="I3053" t="s">
        <v>58</v>
      </c>
    </row>
    <row r="3054" spans="1:9">
      <c r="A3054" s="1">
        <v>42826</v>
      </c>
      <c r="B3054" t="s">
        <v>26</v>
      </c>
      <c r="C3054" s="5">
        <v>6152</v>
      </c>
      <c r="D3054" s="5">
        <v>9739</v>
      </c>
      <c r="E3054" s="2">
        <v>1.5830624187256177</v>
      </c>
      <c r="F3054" t="str">
        <f t="shared" si="47"/>
        <v>Y</v>
      </c>
      <c r="G3054" t="s">
        <v>8</v>
      </c>
      <c r="H3054" t="str">
        <f>IF(AND($E3054&lt;Mapping!$G$3,$E3054&gt;Mapping!$F$3),Mapping!$H$3,IF(AND($E3054&lt;Mapping!$G$4,$E3054&gt;Mapping!$F$4),Mapping!$H$4,IF(AND($E3054&lt;Mapping!$G$5,$E3054&gt;Mapping!$F$5),Mapping!$H$5,IF(AND($E3054&lt;Mapping!$G$6,$E3054&gt;Mapping!$F$6),Mapping!$H$6,IF(AND($E3054&lt;Mapping!$G$7,$E3054&gt;Mapping!$F$7),Mapping!$H$7,IF(AND($E3054&lt;Mapping!$G$8,$E3054&gt;Mapping!$F$8),Mapping!$H$8,Mapping!$H$9))))))</f>
        <v>100-200%</v>
      </c>
      <c r="I3054" t="s">
        <v>58</v>
      </c>
    </row>
    <row r="3055" spans="1:9">
      <c r="A3055" s="1">
        <v>42826</v>
      </c>
      <c r="B3055" t="s">
        <v>27</v>
      </c>
      <c r="C3055" s="5">
        <v>2449</v>
      </c>
      <c r="D3055" s="5">
        <v>7535</v>
      </c>
      <c r="E3055" s="2">
        <v>3.0767660269497754</v>
      </c>
      <c r="F3055" t="str">
        <f t="shared" si="47"/>
        <v>Y</v>
      </c>
      <c r="G3055" t="s">
        <v>8</v>
      </c>
      <c r="H3055" t="str">
        <f>IF(AND($E3055&lt;Mapping!$G$3,$E3055&gt;Mapping!$F$3),Mapping!$H$3,IF(AND($E3055&lt;Mapping!$G$4,$E3055&gt;Mapping!$F$4),Mapping!$H$4,IF(AND($E3055&lt;Mapping!$G$5,$E3055&gt;Mapping!$F$5),Mapping!$H$5,IF(AND($E3055&lt;Mapping!$G$6,$E3055&gt;Mapping!$F$6),Mapping!$H$6,IF(AND($E3055&lt;Mapping!$G$7,$E3055&gt;Mapping!$F$7),Mapping!$H$7,IF(AND($E3055&lt;Mapping!$G$8,$E3055&gt;Mapping!$F$8),Mapping!$H$8,Mapping!$H$9))))))</f>
        <v>+300%</v>
      </c>
      <c r="I3055" t="s">
        <v>58</v>
      </c>
    </row>
    <row r="3056" spans="1:9">
      <c r="A3056" s="1">
        <v>42826</v>
      </c>
      <c r="B3056" t="s">
        <v>28</v>
      </c>
      <c r="C3056" s="5">
        <v>5195</v>
      </c>
      <c r="D3056" s="5">
        <v>5920</v>
      </c>
      <c r="E3056" s="2">
        <v>1.1395572666025024</v>
      </c>
      <c r="F3056" t="str">
        <f t="shared" si="47"/>
        <v>Y</v>
      </c>
      <c r="G3056" t="s">
        <v>8</v>
      </c>
      <c r="H3056" t="str">
        <f>IF(AND($E3056&lt;Mapping!$G$3,$E3056&gt;Mapping!$F$3),Mapping!$H$3,IF(AND($E3056&lt;Mapping!$G$4,$E3056&gt;Mapping!$F$4),Mapping!$H$4,IF(AND($E3056&lt;Mapping!$G$5,$E3056&gt;Mapping!$F$5),Mapping!$H$5,IF(AND($E3056&lt;Mapping!$G$6,$E3056&gt;Mapping!$F$6),Mapping!$H$6,IF(AND($E3056&lt;Mapping!$G$7,$E3056&gt;Mapping!$F$7),Mapping!$H$7,IF(AND($E3056&lt;Mapping!$G$8,$E3056&gt;Mapping!$F$8),Mapping!$H$8,Mapping!$H$9))))))</f>
        <v>100-200%</v>
      </c>
      <c r="I3056" t="s">
        <v>58</v>
      </c>
    </row>
    <row r="3057" spans="1:9">
      <c r="A3057" s="1">
        <v>42826</v>
      </c>
      <c r="B3057" t="s">
        <v>29</v>
      </c>
      <c r="C3057" s="5">
        <v>2421</v>
      </c>
      <c r="D3057" s="5">
        <v>6057</v>
      </c>
      <c r="E3057" s="2">
        <v>2.5018587360594795</v>
      </c>
      <c r="F3057" t="str">
        <f t="shared" si="47"/>
        <v>Y</v>
      </c>
      <c r="G3057" t="s">
        <v>8</v>
      </c>
      <c r="H3057" t="str">
        <f>IF(AND($E3057&lt;Mapping!$G$3,$E3057&gt;Mapping!$F$3),Mapping!$H$3,IF(AND($E3057&lt;Mapping!$G$4,$E3057&gt;Mapping!$F$4),Mapping!$H$4,IF(AND($E3057&lt;Mapping!$G$5,$E3057&gt;Mapping!$F$5),Mapping!$H$5,IF(AND($E3057&lt;Mapping!$G$6,$E3057&gt;Mapping!$F$6),Mapping!$H$6,IF(AND($E3057&lt;Mapping!$G$7,$E3057&gt;Mapping!$F$7),Mapping!$H$7,IF(AND($E3057&lt;Mapping!$G$8,$E3057&gt;Mapping!$F$8),Mapping!$H$8,Mapping!$H$9))))))</f>
        <v>200-300%</v>
      </c>
      <c r="I3057" t="s">
        <v>59</v>
      </c>
    </row>
    <row r="3058" spans="1:9">
      <c r="A3058" s="1">
        <v>42826</v>
      </c>
      <c r="B3058" t="s">
        <v>30</v>
      </c>
      <c r="C3058" s="5">
        <v>3443</v>
      </c>
      <c r="D3058" s="5">
        <v>8092</v>
      </c>
      <c r="E3058" s="2">
        <v>2.3502759221609062</v>
      </c>
      <c r="F3058" t="str">
        <f t="shared" si="47"/>
        <v>Y</v>
      </c>
      <c r="G3058" t="s">
        <v>8</v>
      </c>
      <c r="H3058" t="str">
        <f>IF(AND($E3058&lt;Mapping!$G$3,$E3058&gt;Mapping!$F$3),Mapping!$H$3,IF(AND($E3058&lt;Mapping!$G$4,$E3058&gt;Mapping!$F$4),Mapping!$H$4,IF(AND($E3058&lt;Mapping!$G$5,$E3058&gt;Mapping!$F$5),Mapping!$H$5,IF(AND($E3058&lt;Mapping!$G$6,$E3058&gt;Mapping!$F$6),Mapping!$H$6,IF(AND($E3058&lt;Mapping!$G$7,$E3058&gt;Mapping!$F$7),Mapping!$H$7,IF(AND($E3058&lt;Mapping!$G$8,$E3058&gt;Mapping!$F$8),Mapping!$H$8,Mapping!$H$9))))))</f>
        <v>200-300%</v>
      </c>
      <c r="I3058" t="s">
        <v>59</v>
      </c>
    </row>
    <row r="3059" spans="1:9">
      <c r="A3059" s="1">
        <v>42826</v>
      </c>
      <c r="B3059" t="s">
        <v>31</v>
      </c>
      <c r="C3059" s="5">
        <v>7266</v>
      </c>
      <c r="D3059" s="5">
        <v>6689</v>
      </c>
      <c r="E3059" s="2">
        <v>0.9205890448665015</v>
      </c>
      <c r="F3059" t="str">
        <f t="shared" si="47"/>
        <v/>
      </c>
      <c r="G3059" t="s">
        <v>8</v>
      </c>
      <c r="H3059" t="str">
        <f>IF(AND($E3059&lt;Mapping!$G$3,$E3059&gt;Mapping!$F$3),Mapping!$H$3,IF(AND($E3059&lt;Mapping!$G$4,$E3059&gt;Mapping!$F$4),Mapping!$H$4,IF(AND($E3059&lt;Mapping!$G$5,$E3059&gt;Mapping!$F$5),Mapping!$H$5,IF(AND($E3059&lt;Mapping!$G$6,$E3059&gt;Mapping!$F$6),Mapping!$H$6,IF(AND($E3059&lt;Mapping!$G$7,$E3059&gt;Mapping!$F$7),Mapping!$H$7,IF(AND($E3059&lt;Mapping!$G$8,$E3059&gt;Mapping!$F$8),Mapping!$H$8,Mapping!$H$9))))))</f>
        <v>90-99%</v>
      </c>
      <c r="I3059" t="s">
        <v>59</v>
      </c>
    </row>
    <row r="3060" spans="1:9">
      <c r="A3060" s="1">
        <v>42826</v>
      </c>
      <c r="B3060" t="s">
        <v>32</v>
      </c>
      <c r="C3060" s="5">
        <v>7857</v>
      </c>
      <c r="D3060" s="5">
        <v>8808</v>
      </c>
      <c r="E3060" s="2">
        <v>1.1210385643375333</v>
      </c>
      <c r="F3060" t="str">
        <f t="shared" si="47"/>
        <v>Y</v>
      </c>
      <c r="G3060" t="s">
        <v>8</v>
      </c>
      <c r="H3060" t="str">
        <f>IF(AND($E3060&lt;Mapping!$G$3,$E3060&gt;Mapping!$F$3),Mapping!$H$3,IF(AND($E3060&lt;Mapping!$G$4,$E3060&gt;Mapping!$F$4),Mapping!$H$4,IF(AND($E3060&lt;Mapping!$G$5,$E3060&gt;Mapping!$F$5),Mapping!$H$5,IF(AND($E3060&lt;Mapping!$G$6,$E3060&gt;Mapping!$F$6),Mapping!$H$6,IF(AND($E3060&lt;Mapping!$G$7,$E3060&gt;Mapping!$F$7),Mapping!$H$7,IF(AND($E3060&lt;Mapping!$G$8,$E3060&gt;Mapping!$F$8),Mapping!$H$8,Mapping!$H$9))))))</f>
        <v>100-200%</v>
      </c>
      <c r="I3060" t="s">
        <v>59</v>
      </c>
    </row>
    <row r="3061" spans="1:9">
      <c r="A3061" s="1">
        <v>42826</v>
      </c>
      <c r="B3061" t="s">
        <v>33</v>
      </c>
      <c r="C3061" s="5">
        <v>8320</v>
      </c>
      <c r="D3061" s="5">
        <v>9311</v>
      </c>
      <c r="E3061" s="2">
        <v>1.1191105769230769</v>
      </c>
      <c r="F3061" t="str">
        <f t="shared" si="47"/>
        <v>Y</v>
      </c>
      <c r="G3061" t="s">
        <v>8</v>
      </c>
      <c r="H3061" t="str">
        <f>IF(AND($E3061&lt;Mapping!$G$3,$E3061&gt;Mapping!$F$3),Mapping!$H$3,IF(AND($E3061&lt;Mapping!$G$4,$E3061&gt;Mapping!$F$4),Mapping!$H$4,IF(AND($E3061&lt;Mapping!$G$5,$E3061&gt;Mapping!$F$5),Mapping!$H$5,IF(AND($E3061&lt;Mapping!$G$6,$E3061&gt;Mapping!$F$6),Mapping!$H$6,IF(AND($E3061&lt;Mapping!$G$7,$E3061&gt;Mapping!$F$7),Mapping!$H$7,IF(AND($E3061&lt;Mapping!$G$8,$E3061&gt;Mapping!$F$8),Mapping!$H$8,Mapping!$H$9))))))</f>
        <v>100-200%</v>
      </c>
      <c r="I3061" t="s">
        <v>59</v>
      </c>
    </row>
    <row r="3062" spans="1:9">
      <c r="A3062" s="1">
        <v>42826</v>
      </c>
      <c r="B3062" t="s">
        <v>34</v>
      </c>
      <c r="C3062" s="5">
        <v>1919</v>
      </c>
      <c r="D3062" s="5">
        <v>9010</v>
      </c>
      <c r="E3062" s="2">
        <v>4.6951537258989058</v>
      </c>
      <c r="F3062" t="str">
        <f t="shared" si="47"/>
        <v>Y</v>
      </c>
      <c r="G3062" t="s">
        <v>8</v>
      </c>
      <c r="H3062" t="str">
        <f>IF(AND($E3062&lt;Mapping!$G$3,$E3062&gt;Mapping!$F$3),Mapping!$H$3,IF(AND($E3062&lt;Mapping!$G$4,$E3062&gt;Mapping!$F$4),Mapping!$H$4,IF(AND($E3062&lt;Mapping!$G$5,$E3062&gt;Mapping!$F$5),Mapping!$H$5,IF(AND($E3062&lt;Mapping!$G$6,$E3062&gt;Mapping!$F$6),Mapping!$H$6,IF(AND($E3062&lt;Mapping!$G$7,$E3062&gt;Mapping!$F$7),Mapping!$H$7,IF(AND($E3062&lt;Mapping!$G$8,$E3062&gt;Mapping!$F$8),Mapping!$H$8,Mapping!$H$9))))))</f>
        <v>+300%</v>
      </c>
      <c r="I3062" t="s">
        <v>59</v>
      </c>
    </row>
    <row r="3063" spans="1:9">
      <c r="A3063" s="1">
        <v>42826</v>
      </c>
      <c r="B3063" t="s">
        <v>35</v>
      </c>
      <c r="C3063" s="5">
        <v>4566</v>
      </c>
      <c r="D3063" s="5">
        <v>6270</v>
      </c>
      <c r="E3063" s="2">
        <v>1.3731931668856767</v>
      </c>
      <c r="F3063" t="str">
        <f t="shared" si="47"/>
        <v>Y</v>
      </c>
      <c r="G3063" t="s">
        <v>8</v>
      </c>
      <c r="H3063" t="str">
        <f>IF(AND($E3063&lt;Mapping!$G$3,$E3063&gt;Mapping!$F$3),Mapping!$H$3,IF(AND($E3063&lt;Mapping!$G$4,$E3063&gt;Mapping!$F$4),Mapping!$H$4,IF(AND($E3063&lt;Mapping!$G$5,$E3063&gt;Mapping!$F$5),Mapping!$H$5,IF(AND($E3063&lt;Mapping!$G$6,$E3063&gt;Mapping!$F$6),Mapping!$H$6,IF(AND($E3063&lt;Mapping!$G$7,$E3063&gt;Mapping!$F$7),Mapping!$H$7,IF(AND($E3063&lt;Mapping!$G$8,$E3063&gt;Mapping!$F$8),Mapping!$H$8,Mapping!$H$9))))))</f>
        <v>100-200%</v>
      </c>
      <c r="I3063" t="s">
        <v>59</v>
      </c>
    </row>
    <row r="3064" spans="1:9">
      <c r="A3064" s="1">
        <v>42826</v>
      </c>
      <c r="B3064" t="s">
        <v>36</v>
      </c>
      <c r="C3064" s="5">
        <v>8235</v>
      </c>
      <c r="D3064" s="5">
        <v>9619</v>
      </c>
      <c r="E3064" s="2">
        <v>1.1680631451123253</v>
      </c>
      <c r="F3064" t="str">
        <f t="shared" si="47"/>
        <v>Y</v>
      </c>
      <c r="G3064" t="s">
        <v>8</v>
      </c>
      <c r="H3064" t="str">
        <f>IF(AND($E3064&lt;Mapping!$G$3,$E3064&gt;Mapping!$F$3),Mapping!$H$3,IF(AND($E3064&lt;Mapping!$G$4,$E3064&gt;Mapping!$F$4),Mapping!$H$4,IF(AND($E3064&lt;Mapping!$G$5,$E3064&gt;Mapping!$F$5),Mapping!$H$5,IF(AND($E3064&lt;Mapping!$G$6,$E3064&gt;Mapping!$F$6),Mapping!$H$6,IF(AND($E3064&lt;Mapping!$G$7,$E3064&gt;Mapping!$F$7),Mapping!$H$7,IF(AND($E3064&lt;Mapping!$G$8,$E3064&gt;Mapping!$F$8),Mapping!$H$8,Mapping!$H$9))))))</f>
        <v>100-200%</v>
      </c>
      <c r="I3064" t="s">
        <v>59</v>
      </c>
    </row>
    <row r="3065" spans="1:9">
      <c r="A3065" s="1">
        <v>42826</v>
      </c>
      <c r="B3065" t="s">
        <v>37</v>
      </c>
      <c r="C3065" s="5">
        <v>8167</v>
      </c>
      <c r="D3065" s="5">
        <v>5859</v>
      </c>
      <c r="E3065" s="2">
        <v>0.71739928982490508</v>
      </c>
      <c r="F3065" t="str">
        <f t="shared" si="47"/>
        <v/>
      </c>
      <c r="G3065" t="s">
        <v>8</v>
      </c>
      <c r="H3065" t="str">
        <f>IF(AND($E3065&lt;Mapping!$G$3,$E3065&gt;Mapping!$F$3),Mapping!$H$3,IF(AND($E3065&lt;Mapping!$G$4,$E3065&gt;Mapping!$F$4),Mapping!$H$4,IF(AND($E3065&lt;Mapping!$G$5,$E3065&gt;Mapping!$F$5),Mapping!$H$5,IF(AND($E3065&lt;Mapping!$G$6,$E3065&gt;Mapping!$F$6),Mapping!$H$6,IF(AND($E3065&lt;Mapping!$G$7,$E3065&gt;Mapping!$F$7),Mapping!$H$7,IF(AND($E3065&lt;Mapping!$G$8,$E3065&gt;Mapping!$F$8),Mapping!$H$8,Mapping!$H$9))))))</f>
        <v>70-89%</v>
      </c>
      <c r="I3065" t="s">
        <v>59</v>
      </c>
    </row>
    <row r="3066" spans="1:9">
      <c r="A3066" s="1">
        <v>42826</v>
      </c>
      <c r="B3066" t="s">
        <v>38</v>
      </c>
      <c r="C3066" s="5">
        <v>8703</v>
      </c>
      <c r="D3066" s="5">
        <v>7685</v>
      </c>
      <c r="E3066" s="2">
        <v>0.88302884062966791</v>
      </c>
      <c r="F3066" t="str">
        <f t="shared" si="47"/>
        <v/>
      </c>
      <c r="G3066" t="s">
        <v>8</v>
      </c>
      <c r="H3066" t="str">
        <f>IF(AND($E3066&lt;Mapping!$G$3,$E3066&gt;Mapping!$F$3),Mapping!$H$3,IF(AND($E3066&lt;Mapping!$G$4,$E3066&gt;Mapping!$F$4),Mapping!$H$4,IF(AND($E3066&lt;Mapping!$G$5,$E3066&gt;Mapping!$F$5),Mapping!$H$5,IF(AND($E3066&lt;Mapping!$G$6,$E3066&gt;Mapping!$F$6),Mapping!$H$6,IF(AND($E3066&lt;Mapping!$G$7,$E3066&gt;Mapping!$F$7),Mapping!$H$7,IF(AND($E3066&lt;Mapping!$G$8,$E3066&gt;Mapping!$F$8),Mapping!$H$8,Mapping!$H$9))))))</f>
        <v>70-89%</v>
      </c>
      <c r="I3066" t="s">
        <v>59</v>
      </c>
    </row>
    <row r="3067" spans="1:9">
      <c r="A3067" s="1">
        <v>42826</v>
      </c>
      <c r="B3067" t="s">
        <v>39</v>
      </c>
      <c r="C3067" s="5">
        <v>1306</v>
      </c>
      <c r="D3067" s="5">
        <v>5409</v>
      </c>
      <c r="E3067" s="2">
        <v>4.141653905053599</v>
      </c>
      <c r="F3067" t="str">
        <f t="shared" si="47"/>
        <v>Y</v>
      </c>
      <c r="G3067" t="s">
        <v>8</v>
      </c>
      <c r="H3067" t="str">
        <f>IF(AND($E3067&lt;Mapping!$G$3,$E3067&gt;Mapping!$F$3),Mapping!$H$3,IF(AND($E3067&lt;Mapping!$G$4,$E3067&gt;Mapping!$F$4),Mapping!$H$4,IF(AND($E3067&lt;Mapping!$G$5,$E3067&gt;Mapping!$F$5),Mapping!$H$5,IF(AND($E3067&lt;Mapping!$G$6,$E3067&gt;Mapping!$F$6),Mapping!$H$6,IF(AND($E3067&lt;Mapping!$G$7,$E3067&gt;Mapping!$F$7),Mapping!$H$7,IF(AND($E3067&lt;Mapping!$G$8,$E3067&gt;Mapping!$F$8),Mapping!$H$8,Mapping!$H$9))))))</f>
        <v>+300%</v>
      </c>
      <c r="I3067" t="s">
        <v>59</v>
      </c>
    </row>
    <row r="3068" spans="1:9">
      <c r="A3068" s="1">
        <v>42826</v>
      </c>
      <c r="B3068" t="s">
        <v>40</v>
      </c>
      <c r="C3068" s="5">
        <v>8214</v>
      </c>
      <c r="D3068" s="5">
        <v>8196</v>
      </c>
      <c r="E3068" s="2">
        <v>0.99780861943024102</v>
      </c>
      <c r="F3068" t="str">
        <f t="shared" si="47"/>
        <v/>
      </c>
      <c r="G3068" t="s">
        <v>8</v>
      </c>
      <c r="H3068" t="str">
        <f>IF(AND($E3068&lt;Mapping!$G$3,$E3068&gt;Mapping!$F$3),Mapping!$H$3,IF(AND($E3068&lt;Mapping!$G$4,$E3068&gt;Mapping!$F$4),Mapping!$H$4,IF(AND($E3068&lt;Mapping!$G$5,$E3068&gt;Mapping!$F$5),Mapping!$H$5,IF(AND($E3068&lt;Mapping!$G$6,$E3068&gt;Mapping!$F$6),Mapping!$H$6,IF(AND($E3068&lt;Mapping!$G$7,$E3068&gt;Mapping!$F$7),Mapping!$H$7,IF(AND($E3068&lt;Mapping!$G$8,$E3068&gt;Mapping!$F$8),Mapping!$H$8,Mapping!$H$9))))))</f>
        <v>+300%</v>
      </c>
      <c r="I3068" t="s">
        <v>60</v>
      </c>
    </row>
    <row r="3069" spans="1:9">
      <c r="A3069" s="1">
        <v>42826</v>
      </c>
      <c r="B3069" t="s">
        <v>41</v>
      </c>
      <c r="C3069" s="5">
        <v>8386</v>
      </c>
      <c r="D3069" s="5">
        <v>9086</v>
      </c>
      <c r="E3069" s="2">
        <v>1.0834724540901504</v>
      </c>
      <c r="F3069" t="str">
        <f t="shared" si="47"/>
        <v>Y</v>
      </c>
      <c r="G3069" t="s">
        <v>8</v>
      </c>
      <c r="H3069" t="str">
        <f>IF(AND($E3069&lt;Mapping!$G$3,$E3069&gt;Mapping!$F$3),Mapping!$H$3,IF(AND($E3069&lt;Mapping!$G$4,$E3069&gt;Mapping!$F$4),Mapping!$H$4,IF(AND($E3069&lt;Mapping!$G$5,$E3069&gt;Mapping!$F$5),Mapping!$H$5,IF(AND($E3069&lt;Mapping!$G$6,$E3069&gt;Mapping!$F$6),Mapping!$H$6,IF(AND($E3069&lt;Mapping!$G$7,$E3069&gt;Mapping!$F$7),Mapping!$H$7,IF(AND($E3069&lt;Mapping!$G$8,$E3069&gt;Mapping!$F$8),Mapping!$H$8,Mapping!$H$9))))))</f>
        <v>100-200%</v>
      </c>
      <c r="I3069" t="s">
        <v>60</v>
      </c>
    </row>
    <row r="3070" spans="1:9">
      <c r="A3070" s="1">
        <v>42826</v>
      </c>
      <c r="B3070" t="s">
        <v>42</v>
      </c>
      <c r="C3070" s="5">
        <v>1606</v>
      </c>
      <c r="D3070" s="5">
        <v>5406</v>
      </c>
      <c r="E3070" s="2">
        <v>3.3661270236612704</v>
      </c>
      <c r="F3070" t="str">
        <f t="shared" si="47"/>
        <v>Y</v>
      </c>
      <c r="G3070" t="s">
        <v>8</v>
      </c>
      <c r="H3070" t="str">
        <f>IF(AND($E3070&lt;Mapping!$G$3,$E3070&gt;Mapping!$F$3),Mapping!$H$3,IF(AND($E3070&lt;Mapping!$G$4,$E3070&gt;Mapping!$F$4),Mapping!$H$4,IF(AND($E3070&lt;Mapping!$G$5,$E3070&gt;Mapping!$F$5),Mapping!$H$5,IF(AND($E3070&lt;Mapping!$G$6,$E3070&gt;Mapping!$F$6),Mapping!$H$6,IF(AND($E3070&lt;Mapping!$G$7,$E3070&gt;Mapping!$F$7),Mapping!$H$7,IF(AND($E3070&lt;Mapping!$G$8,$E3070&gt;Mapping!$F$8),Mapping!$H$8,Mapping!$H$9))))))</f>
        <v>+300%</v>
      </c>
      <c r="I3070" t="s">
        <v>60</v>
      </c>
    </row>
    <row r="3071" spans="1:9">
      <c r="A3071" s="1">
        <v>42826</v>
      </c>
      <c r="B3071" t="s">
        <v>43</v>
      </c>
      <c r="C3071" s="5">
        <v>5378</v>
      </c>
      <c r="D3071" s="5">
        <v>8747</v>
      </c>
      <c r="E3071" s="2">
        <v>1.6264410561547042</v>
      </c>
      <c r="F3071" t="str">
        <f t="shared" si="47"/>
        <v>Y</v>
      </c>
      <c r="G3071" t="s">
        <v>8</v>
      </c>
      <c r="H3071" t="str">
        <f>IF(AND($E3071&lt;Mapping!$G$3,$E3071&gt;Mapping!$F$3),Mapping!$H$3,IF(AND($E3071&lt;Mapping!$G$4,$E3071&gt;Mapping!$F$4),Mapping!$H$4,IF(AND($E3071&lt;Mapping!$G$5,$E3071&gt;Mapping!$F$5),Mapping!$H$5,IF(AND($E3071&lt;Mapping!$G$6,$E3071&gt;Mapping!$F$6),Mapping!$H$6,IF(AND($E3071&lt;Mapping!$G$7,$E3071&gt;Mapping!$F$7),Mapping!$H$7,IF(AND($E3071&lt;Mapping!$G$8,$E3071&gt;Mapping!$F$8),Mapping!$H$8,Mapping!$H$9))))))</f>
        <v>100-200%</v>
      </c>
      <c r="I3071" t="s">
        <v>60</v>
      </c>
    </row>
    <row r="3072" spans="1:9">
      <c r="A3072" s="1">
        <v>42826</v>
      </c>
      <c r="B3072" t="s">
        <v>44</v>
      </c>
      <c r="C3072" s="5">
        <v>2500</v>
      </c>
      <c r="D3072" s="5">
        <v>7066</v>
      </c>
      <c r="E3072" s="2">
        <v>2.8264</v>
      </c>
      <c r="F3072" t="str">
        <f t="shared" si="47"/>
        <v>Y</v>
      </c>
      <c r="G3072" t="s">
        <v>8</v>
      </c>
      <c r="H3072" t="str">
        <f>IF(AND($E3072&lt;Mapping!$G$3,$E3072&gt;Mapping!$F$3),Mapping!$H$3,IF(AND($E3072&lt;Mapping!$G$4,$E3072&gt;Mapping!$F$4),Mapping!$H$4,IF(AND($E3072&lt;Mapping!$G$5,$E3072&gt;Mapping!$F$5),Mapping!$H$5,IF(AND($E3072&lt;Mapping!$G$6,$E3072&gt;Mapping!$F$6),Mapping!$H$6,IF(AND($E3072&lt;Mapping!$G$7,$E3072&gt;Mapping!$F$7),Mapping!$H$7,IF(AND($E3072&lt;Mapping!$G$8,$E3072&gt;Mapping!$F$8),Mapping!$H$8,Mapping!$H$9))))))</f>
        <v>200-300%</v>
      </c>
      <c r="I3072" t="s">
        <v>60</v>
      </c>
    </row>
    <row r="3073" spans="1:9">
      <c r="A3073" s="1">
        <v>42826</v>
      </c>
      <c r="B3073" t="s">
        <v>45</v>
      </c>
      <c r="C3073" s="5">
        <v>7822</v>
      </c>
      <c r="D3073" s="5">
        <v>8550</v>
      </c>
      <c r="E3073" s="2">
        <v>1.0930708258757351</v>
      </c>
      <c r="F3073" t="str">
        <f t="shared" si="47"/>
        <v>Y</v>
      </c>
      <c r="G3073" t="s">
        <v>8</v>
      </c>
      <c r="H3073" t="str">
        <f>IF(AND($E3073&lt;Mapping!$G$3,$E3073&gt;Mapping!$F$3),Mapping!$H$3,IF(AND($E3073&lt;Mapping!$G$4,$E3073&gt;Mapping!$F$4),Mapping!$H$4,IF(AND($E3073&lt;Mapping!$G$5,$E3073&gt;Mapping!$F$5),Mapping!$H$5,IF(AND($E3073&lt;Mapping!$G$6,$E3073&gt;Mapping!$F$6),Mapping!$H$6,IF(AND($E3073&lt;Mapping!$G$7,$E3073&gt;Mapping!$F$7),Mapping!$H$7,IF(AND($E3073&lt;Mapping!$G$8,$E3073&gt;Mapping!$F$8),Mapping!$H$8,Mapping!$H$9))))))</f>
        <v>100-200%</v>
      </c>
      <c r="I3073" t="s">
        <v>60</v>
      </c>
    </row>
    <row r="3074" spans="1:9">
      <c r="A3074" s="1">
        <v>42826</v>
      </c>
      <c r="B3074" t="s">
        <v>46</v>
      </c>
      <c r="C3074" s="5">
        <v>4332</v>
      </c>
      <c r="D3074" s="5">
        <v>9818</v>
      </c>
      <c r="E3074" s="2">
        <v>2.2663896583564171</v>
      </c>
      <c r="F3074" t="str">
        <f t="shared" si="47"/>
        <v>Y</v>
      </c>
      <c r="G3074" t="s">
        <v>8</v>
      </c>
      <c r="H3074" t="str">
        <f>IF(AND($E3074&lt;Mapping!$G$3,$E3074&gt;Mapping!$F$3),Mapping!$H$3,IF(AND($E3074&lt;Mapping!$G$4,$E3074&gt;Mapping!$F$4),Mapping!$H$4,IF(AND($E3074&lt;Mapping!$G$5,$E3074&gt;Mapping!$F$5),Mapping!$H$5,IF(AND($E3074&lt;Mapping!$G$6,$E3074&gt;Mapping!$F$6),Mapping!$H$6,IF(AND($E3074&lt;Mapping!$G$7,$E3074&gt;Mapping!$F$7),Mapping!$H$7,IF(AND($E3074&lt;Mapping!$G$8,$E3074&gt;Mapping!$F$8),Mapping!$H$8,Mapping!$H$9))))))</f>
        <v>200-300%</v>
      </c>
      <c r="I3074" t="s">
        <v>60</v>
      </c>
    </row>
    <row r="3075" spans="1:9">
      <c r="A3075" s="1">
        <v>42826</v>
      </c>
      <c r="B3075" t="s">
        <v>47</v>
      </c>
      <c r="C3075" s="5">
        <v>3353</v>
      </c>
      <c r="D3075" s="5">
        <v>8098</v>
      </c>
      <c r="E3075" s="2">
        <v>2.4151506113927828</v>
      </c>
      <c r="F3075" t="str">
        <f t="shared" ref="F3075:F3138" si="48">IF(D3075&gt;C3075,"Y","")</f>
        <v>Y</v>
      </c>
      <c r="G3075" t="s">
        <v>8</v>
      </c>
      <c r="H3075" t="str">
        <f>IF(AND($E3075&lt;Mapping!$G$3,$E3075&gt;Mapping!$F$3),Mapping!$H$3,IF(AND($E3075&lt;Mapping!$G$4,$E3075&gt;Mapping!$F$4),Mapping!$H$4,IF(AND($E3075&lt;Mapping!$G$5,$E3075&gt;Mapping!$F$5),Mapping!$H$5,IF(AND($E3075&lt;Mapping!$G$6,$E3075&gt;Mapping!$F$6),Mapping!$H$6,IF(AND($E3075&lt;Mapping!$G$7,$E3075&gt;Mapping!$F$7),Mapping!$H$7,IF(AND($E3075&lt;Mapping!$G$8,$E3075&gt;Mapping!$F$8),Mapping!$H$8,Mapping!$H$9))))))</f>
        <v>200-300%</v>
      </c>
      <c r="I3075" t="s">
        <v>60</v>
      </c>
    </row>
    <row r="3076" spans="1:9">
      <c r="A3076" s="1">
        <v>42826</v>
      </c>
      <c r="B3076" t="s">
        <v>48</v>
      </c>
      <c r="C3076" s="5">
        <v>7933</v>
      </c>
      <c r="D3076" s="5">
        <v>5687</v>
      </c>
      <c r="E3076" s="2">
        <v>0.71687886045632165</v>
      </c>
      <c r="F3076" t="str">
        <f t="shared" si="48"/>
        <v/>
      </c>
      <c r="G3076" t="s">
        <v>8</v>
      </c>
      <c r="H3076" t="str">
        <f>IF(AND($E3076&lt;Mapping!$G$3,$E3076&gt;Mapping!$F$3),Mapping!$H$3,IF(AND($E3076&lt;Mapping!$G$4,$E3076&gt;Mapping!$F$4),Mapping!$H$4,IF(AND($E3076&lt;Mapping!$G$5,$E3076&gt;Mapping!$F$5),Mapping!$H$5,IF(AND($E3076&lt;Mapping!$G$6,$E3076&gt;Mapping!$F$6),Mapping!$H$6,IF(AND($E3076&lt;Mapping!$G$7,$E3076&gt;Mapping!$F$7),Mapping!$H$7,IF(AND($E3076&lt;Mapping!$G$8,$E3076&gt;Mapping!$F$8),Mapping!$H$8,Mapping!$H$9))))))</f>
        <v>70-89%</v>
      </c>
      <c r="I3076" t="s">
        <v>60</v>
      </c>
    </row>
    <row r="3077" spans="1:9">
      <c r="A3077" s="1">
        <v>42826</v>
      </c>
      <c r="B3077" t="s">
        <v>49</v>
      </c>
      <c r="C3077" s="5">
        <v>4089</v>
      </c>
      <c r="D3077" s="5">
        <v>9713</v>
      </c>
      <c r="E3077" s="2">
        <v>2.3753974076791393</v>
      </c>
      <c r="F3077" t="str">
        <f t="shared" si="48"/>
        <v>Y</v>
      </c>
      <c r="G3077" t="s">
        <v>8</v>
      </c>
      <c r="H3077" t="str">
        <f>IF(AND($E3077&lt;Mapping!$G$3,$E3077&gt;Mapping!$F$3),Mapping!$H$3,IF(AND($E3077&lt;Mapping!$G$4,$E3077&gt;Mapping!$F$4),Mapping!$H$4,IF(AND($E3077&lt;Mapping!$G$5,$E3077&gt;Mapping!$F$5),Mapping!$H$5,IF(AND($E3077&lt;Mapping!$G$6,$E3077&gt;Mapping!$F$6),Mapping!$H$6,IF(AND($E3077&lt;Mapping!$G$7,$E3077&gt;Mapping!$F$7),Mapping!$H$7,IF(AND($E3077&lt;Mapping!$G$8,$E3077&gt;Mapping!$F$8),Mapping!$H$8,Mapping!$H$9))))))</f>
        <v>200-300%</v>
      </c>
      <c r="I3077" t="s">
        <v>60</v>
      </c>
    </row>
    <row r="3078" spans="1:9">
      <c r="A3078" s="1">
        <v>42826</v>
      </c>
      <c r="B3078" t="s">
        <v>50</v>
      </c>
      <c r="C3078" s="5">
        <v>5037</v>
      </c>
      <c r="D3078" s="5">
        <v>7474</v>
      </c>
      <c r="E3078" s="2">
        <v>1.4838197339686321</v>
      </c>
      <c r="F3078" t="str">
        <f t="shared" si="48"/>
        <v>Y</v>
      </c>
      <c r="G3078" t="s">
        <v>8</v>
      </c>
      <c r="H3078" t="str">
        <f>IF(AND($E3078&lt;Mapping!$G$3,$E3078&gt;Mapping!$F$3),Mapping!$H$3,IF(AND($E3078&lt;Mapping!$G$4,$E3078&gt;Mapping!$F$4),Mapping!$H$4,IF(AND($E3078&lt;Mapping!$G$5,$E3078&gt;Mapping!$F$5),Mapping!$H$5,IF(AND($E3078&lt;Mapping!$G$6,$E3078&gt;Mapping!$F$6),Mapping!$H$6,IF(AND($E3078&lt;Mapping!$G$7,$E3078&gt;Mapping!$F$7),Mapping!$H$7,IF(AND($E3078&lt;Mapping!$G$8,$E3078&gt;Mapping!$F$8),Mapping!$H$8,Mapping!$H$9))))))</f>
        <v>100-200%</v>
      </c>
      <c r="I3078" t="s">
        <v>59</v>
      </c>
    </row>
    <row r="3079" spans="1:9">
      <c r="A3079" s="1">
        <v>42826</v>
      </c>
      <c r="B3079" t="s">
        <v>51</v>
      </c>
      <c r="C3079" s="5">
        <v>6151</v>
      </c>
      <c r="D3079" s="5">
        <v>5476</v>
      </c>
      <c r="E3079" s="2">
        <v>0.8902617460575516</v>
      </c>
      <c r="F3079" t="str">
        <f t="shared" si="48"/>
        <v/>
      </c>
      <c r="G3079" t="s">
        <v>8</v>
      </c>
      <c r="H3079" t="str">
        <f>IF(AND($E3079&lt;Mapping!$G$3,$E3079&gt;Mapping!$F$3),Mapping!$H$3,IF(AND($E3079&lt;Mapping!$G$4,$E3079&gt;Mapping!$F$4),Mapping!$H$4,IF(AND($E3079&lt;Mapping!$G$5,$E3079&gt;Mapping!$F$5),Mapping!$H$5,IF(AND($E3079&lt;Mapping!$G$6,$E3079&gt;Mapping!$F$6),Mapping!$H$6,IF(AND($E3079&lt;Mapping!$G$7,$E3079&gt;Mapping!$F$7),Mapping!$H$7,IF(AND($E3079&lt;Mapping!$G$8,$E3079&gt;Mapping!$F$8),Mapping!$H$8,Mapping!$H$9))))))</f>
        <v>+300%</v>
      </c>
      <c r="I3079" t="s">
        <v>60</v>
      </c>
    </row>
    <row r="3080" spans="1:9">
      <c r="A3080" s="1">
        <v>42826</v>
      </c>
      <c r="B3080" t="s">
        <v>52</v>
      </c>
      <c r="C3080" s="5">
        <v>3933</v>
      </c>
      <c r="D3080" s="5">
        <v>7289</v>
      </c>
      <c r="E3080" s="2">
        <v>1.8532926519196542</v>
      </c>
      <c r="F3080" t="str">
        <f t="shared" si="48"/>
        <v>Y</v>
      </c>
      <c r="G3080" t="s">
        <v>8</v>
      </c>
      <c r="H3080" t="str">
        <f>IF(AND($E3080&lt;Mapping!$G$3,$E3080&gt;Mapping!$F$3),Mapping!$H$3,IF(AND($E3080&lt;Mapping!$G$4,$E3080&gt;Mapping!$F$4),Mapping!$H$4,IF(AND($E3080&lt;Mapping!$G$5,$E3080&gt;Mapping!$F$5),Mapping!$H$5,IF(AND($E3080&lt;Mapping!$G$6,$E3080&gt;Mapping!$F$6),Mapping!$H$6,IF(AND($E3080&lt;Mapping!$G$7,$E3080&gt;Mapping!$F$7),Mapping!$H$7,IF(AND($E3080&lt;Mapping!$G$8,$E3080&gt;Mapping!$F$8),Mapping!$H$8,Mapping!$H$9))))))</f>
        <v>100-200%</v>
      </c>
      <c r="I3080" t="s">
        <v>59</v>
      </c>
    </row>
    <row r="3081" spans="1:9">
      <c r="A3081" s="1">
        <v>42826</v>
      </c>
      <c r="B3081" t="s">
        <v>53</v>
      </c>
      <c r="C3081" s="5">
        <v>8237</v>
      </c>
      <c r="D3081" s="5">
        <v>8224</v>
      </c>
      <c r="E3081" s="2">
        <v>0.99842175549350487</v>
      </c>
      <c r="F3081" t="str">
        <f t="shared" si="48"/>
        <v/>
      </c>
      <c r="G3081" t="s">
        <v>8</v>
      </c>
      <c r="H3081" t="str">
        <f>IF(AND($E3081&lt;Mapping!$G$3,$E3081&gt;Mapping!$F$3),Mapping!$H$3,IF(AND($E3081&lt;Mapping!$G$4,$E3081&gt;Mapping!$F$4),Mapping!$H$4,IF(AND($E3081&lt;Mapping!$G$5,$E3081&gt;Mapping!$F$5),Mapping!$H$5,IF(AND($E3081&lt;Mapping!$G$6,$E3081&gt;Mapping!$F$6),Mapping!$H$6,IF(AND($E3081&lt;Mapping!$G$7,$E3081&gt;Mapping!$F$7),Mapping!$H$7,IF(AND($E3081&lt;Mapping!$G$8,$E3081&gt;Mapping!$F$8),Mapping!$H$8,Mapping!$H$9))))))</f>
        <v>+300%</v>
      </c>
      <c r="I3081" t="s">
        <v>60</v>
      </c>
    </row>
    <row r="3082" spans="1:9">
      <c r="A3082" s="1">
        <v>42856</v>
      </c>
      <c r="B3082" t="s">
        <v>19</v>
      </c>
      <c r="C3082" s="5">
        <v>2490</v>
      </c>
      <c r="D3082" s="5">
        <v>5549</v>
      </c>
      <c r="E3082" s="2">
        <v>2.2285140562248995</v>
      </c>
      <c r="F3082" t="str">
        <f t="shared" si="48"/>
        <v>Y</v>
      </c>
      <c r="G3082" t="s">
        <v>8</v>
      </c>
      <c r="H3082" t="str">
        <f>IF(AND($E3082&lt;Mapping!$G$3,$E3082&gt;Mapping!$F$3),Mapping!$H$3,IF(AND($E3082&lt;Mapping!$G$4,$E3082&gt;Mapping!$F$4),Mapping!$H$4,IF(AND($E3082&lt;Mapping!$G$5,$E3082&gt;Mapping!$F$5),Mapping!$H$5,IF(AND($E3082&lt;Mapping!$G$6,$E3082&gt;Mapping!$F$6),Mapping!$H$6,IF(AND($E3082&lt;Mapping!$G$7,$E3082&gt;Mapping!$F$7),Mapping!$H$7,IF(AND($E3082&lt;Mapping!$G$8,$E3082&gt;Mapping!$F$8),Mapping!$H$8,Mapping!$H$9))))))</f>
        <v>200-300%</v>
      </c>
      <c r="I3082" t="s">
        <v>58</v>
      </c>
    </row>
    <row r="3083" spans="1:9">
      <c r="A3083" s="1">
        <v>42856</v>
      </c>
      <c r="B3083" t="s">
        <v>20</v>
      </c>
      <c r="C3083" s="5">
        <v>2513</v>
      </c>
      <c r="D3083" s="5">
        <v>7767</v>
      </c>
      <c r="E3083" s="2">
        <v>3.0907282132908875</v>
      </c>
      <c r="F3083" t="str">
        <f t="shared" si="48"/>
        <v>Y</v>
      </c>
      <c r="G3083" t="s">
        <v>8</v>
      </c>
      <c r="H3083" t="str">
        <f>IF(AND($E3083&lt;Mapping!$G$3,$E3083&gt;Mapping!$F$3),Mapping!$H$3,IF(AND($E3083&lt;Mapping!$G$4,$E3083&gt;Mapping!$F$4),Mapping!$H$4,IF(AND($E3083&lt;Mapping!$G$5,$E3083&gt;Mapping!$F$5),Mapping!$H$5,IF(AND($E3083&lt;Mapping!$G$6,$E3083&gt;Mapping!$F$6),Mapping!$H$6,IF(AND($E3083&lt;Mapping!$G$7,$E3083&gt;Mapping!$F$7),Mapping!$H$7,IF(AND($E3083&lt;Mapping!$G$8,$E3083&gt;Mapping!$F$8),Mapping!$H$8,Mapping!$H$9))))))</f>
        <v>+300%</v>
      </c>
      <c r="I3083" t="s">
        <v>58</v>
      </c>
    </row>
    <row r="3084" spans="1:9">
      <c r="A3084" s="1">
        <v>42856</v>
      </c>
      <c r="B3084" t="s">
        <v>21</v>
      </c>
      <c r="C3084" s="5">
        <v>4193</v>
      </c>
      <c r="D3084" s="5">
        <v>6339</v>
      </c>
      <c r="E3084" s="2">
        <v>1.511805389935607</v>
      </c>
      <c r="F3084" t="str">
        <f t="shared" si="48"/>
        <v>Y</v>
      </c>
      <c r="G3084" t="s">
        <v>8</v>
      </c>
      <c r="H3084" t="str">
        <f>IF(AND($E3084&lt;Mapping!$G$3,$E3084&gt;Mapping!$F$3),Mapping!$H$3,IF(AND($E3084&lt;Mapping!$G$4,$E3084&gt;Mapping!$F$4),Mapping!$H$4,IF(AND($E3084&lt;Mapping!$G$5,$E3084&gt;Mapping!$F$5),Mapping!$H$5,IF(AND($E3084&lt;Mapping!$G$6,$E3084&gt;Mapping!$F$6),Mapping!$H$6,IF(AND($E3084&lt;Mapping!$G$7,$E3084&gt;Mapping!$F$7),Mapping!$H$7,IF(AND($E3084&lt;Mapping!$G$8,$E3084&gt;Mapping!$F$8),Mapping!$H$8,Mapping!$H$9))))))</f>
        <v>100-200%</v>
      </c>
      <c r="I3084" t="s">
        <v>58</v>
      </c>
    </row>
    <row r="3085" spans="1:9">
      <c r="A3085" s="1">
        <v>42856</v>
      </c>
      <c r="B3085" t="s">
        <v>22</v>
      </c>
      <c r="C3085" s="5">
        <v>4227</v>
      </c>
      <c r="D3085" s="5">
        <v>8141</v>
      </c>
      <c r="E3085" s="2">
        <v>1.9259522119706647</v>
      </c>
      <c r="F3085" t="str">
        <f t="shared" si="48"/>
        <v>Y</v>
      </c>
      <c r="G3085" t="s">
        <v>8</v>
      </c>
      <c r="H3085" t="str">
        <f>IF(AND($E3085&lt;Mapping!$G$3,$E3085&gt;Mapping!$F$3),Mapping!$H$3,IF(AND($E3085&lt;Mapping!$G$4,$E3085&gt;Mapping!$F$4),Mapping!$H$4,IF(AND($E3085&lt;Mapping!$G$5,$E3085&gt;Mapping!$F$5),Mapping!$H$5,IF(AND($E3085&lt;Mapping!$G$6,$E3085&gt;Mapping!$F$6),Mapping!$H$6,IF(AND($E3085&lt;Mapping!$G$7,$E3085&gt;Mapping!$F$7),Mapping!$H$7,IF(AND($E3085&lt;Mapping!$G$8,$E3085&gt;Mapping!$F$8),Mapping!$H$8,Mapping!$H$9))))))</f>
        <v>100-200%</v>
      </c>
      <c r="I3085" t="s">
        <v>58</v>
      </c>
    </row>
    <row r="3086" spans="1:9">
      <c r="A3086" s="1">
        <v>42856</v>
      </c>
      <c r="B3086" t="s">
        <v>23</v>
      </c>
      <c r="C3086" s="5">
        <v>2887</v>
      </c>
      <c r="D3086" s="5">
        <v>7728</v>
      </c>
      <c r="E3086" s="2">
        <v>2.6768271562175268</v>
      </c>
      <c r="F3086" t="str">
        <f t="shared" si="48"/>
        <v>Y</v>
      </c>
      <c r="G3086" t="s">
        <v>8</v>
      </c>
      <c r="H3086" t="str">
        <f>IF(AND($E3086&lt;Mapping!$G$3,$E3086&gt;Mapping!$F$3),Mapping!$H$3,IF(AND($E3086&lt;Mapping!$G$4,$E3086&gt;Mapping!$F$4),Mapping!$H$4,IF(AND($E3086&lt;Mapping!$G$5,$E3086&gt;Mapping!$F$5),Mapping!$H$5,IF(AND($E3086&lt;Mapping!$G$6,$E3086&gt;Mapping!$F$6),Mapping!$H$6,IF(AND($E3086&lt;Mapping!$G$7,$E3086&gt;Mapping!$F$7),Mapping!$H$7,IF(AND($E3086&lt;Mapping!$G$8,$E3086&gt;Mapping!$F$8),Mapping!$H$8,Mapping!$H$9))))))</f>
        <v>200-300%</v>
      </c>
      <c r="I3086" t="s">
        <v>58</v>
      </c>
    </row>
    <row r="3087" spans="1:9">
      <c r="A3087" s="1">
        <v>42856</v>
      </c>
      <c r="B3087" t="s">
        <v>24</v>
      </c>
      <c r="C3087" s="5">
        <v>6592</v>
      </c>
      <c r="D3087" s="5">
        <v>7532</v>
      </c>
      <c r="E3087" s="2">
        <v>1.1425970873786409</v>
      </c>
      <c r="F3087" t="str">
        <f t="shared" si="48"/>
        <v>Y</v>
      </c>
      <c r="G3087" t="s">
        <v>8</v>
      </c>
      <c r="H3087" t="str">
        <f>IF(AND($E3087&lt;Mapping!$G$3,$E3087&gt;Mapping!$F$3),Mapping!$H$3,IF(AND($E3087&lt;Mapping!$G$4,$E3087&gt;Mapping!$F$4),Mapping!$H$4,IF(AND($E3087&lt;Mapping!$G$5,$E3087&gt;Mapping!$F$5),Mapping!$H$5,IF(AND($E3087&lt;Mapping!$G$6,$E3087&gt;Mapping!$F$6),Mapping!$H$6,IF(AND($E3087&lt;Mapping!$G$7,$E3087&gt;Mapping!$F$7),Mapping!$H$7,IF(AND($E3087&lt;Mapping!$G$8,$E3087&gt;Mapping!$F$8),Mapping!$H$8,Mapping!$H$9))))))</f>
        <v>100-200%</v>
      </c>
      <c r="I3087" t="s">
        <v>58</v>
      </c>
    </row>
    <row r="3088" spans="1:9">
      <c r="A3088" s="1">
        <v>42856</v>
      </c>
      <c r="B3088" t="s">
        <v>25</v>
      </c>
      <c r="C3088" s="5">
        <v>4642</v>
      </c>
      <c r="D3088" s="5">
        <v>6462</v>
      </c>
      <c r="E3088" s="2">
        <v>1.3920723825937096</v>
      </c>
      <c r="F3088" t="str">
        <f t="shared" si="48"/>
        <v>Y</v>
      </c>
      <c r="G3088" t="s">
        <v>8</v>
      </c>
      <c r="H3088" t="str">
        <f>IF(AND($E3088&lt;Mapping!$G$3,$E3088&gt;Mapping!$F$3),Mapping!$H$3,IF(AND($E3088&lt;Mapping!$G$4,$E3088&gt;Mapping!$F$4),Mapping!$H$4,IF(AND($E3088&lt;Mapping!$G$5,$E3088&gt;Mapping!$F$5),Mapping!$H$5,IF(AND($E3088&lt;Mapping!$G$6,$E3088&gt;Mapping!$F$6),Mapping!$H$6,IF(AND($E3088&lt;Mapping!$G$7,$E3088&gt;Mapping!$F$7),Mapping!$H$7,IF(AND($E3088&lt;Mapping!$G$8,$E3088&gt;Mapping!$F$8),Mapping!$H$8,Mapping!$H$9))))))</f>
        <v>100-200%</v>
      </c>
      <c r="I3088" t="s">
        <v>58</v>
      </c>
    </row>
    <row r="3089" spans="1:9">
      <c r="A3089" s="1">
        <v>42856</v>
      </c>
      <c r="B3089" t="s">
        <v>26</v>
      </c>
      <c r="C3089" s="5">
        <v>1065</v>
      </c>
      <c r="D3089" s="5">
        <v>5144</v>
      </c>
      <c r="E3089" s="2">
        <v>4.8300469483568076</v>
      </c>
      <c r="F3089" t="str">
        <f t="shared" si="48"/>
        <v>Y</v>
      </c>
      <c r="G3089" t="s">
        <v>8</v>
      </c>
      <c r="H3089" t="str">
        <f>IF(AND($E3089&lt;Mapping!$G$3,$E3089&gt;Mapping!$F$3),Mapping!$H$3,IF(AND($E3089&lt;Mapping!$G$4,$E3089&gt;Mapping!$F$4),Mapping!$H$4,IF(AND($E3089&lt;Mapping!$G$5,$E3089&gt;Mapping!$F$5),Mapping!$H$5,IF(AND($E3089&lt;Mapping!$G$6,$E3089&gt;Mapping!$F$6),Mapping!$H$6,IF(AND($E3089&lt;Mapping!$G$7,$E3089&gt;Mapping!$F$7),Mapping!$H$7,IF(AND($E3089&lt;Mapping!$G$8,$E3089&gt;Mapping!$F$8),Mapping!$H$8,Mapping!$H$9))))))</f>
        <v>+300%</v>
      </c>
      <c r="I3089" t="s">
        <v>58</v>
      </c>
    </row>
    <row r="3090" spans="1:9">
      <c r="A3090" s="1">
        <v>42856</v>
      </c>
      <c r="B3090" t="s">
        <v>27</v>
      </c>
      <c r="C3090" s="5">
        <v>2468</v>
      </c>
      <c r="D3090" s="5">
        <v>5744</v>
      </c>
      <c r="E3090" s="2">
        <v>2.327390599675851</v>
      </c>
      <c r="F3090" t="str">
        <f t="shared" si="48"/>
        <v>Y</v>
      </c>
      <c r="G3090" t="s">
        <v>8</v>
      </c>
      <c r="H3090" t="str">
        <f>IF(AND($E3090&lt;Mapping!$G$3,$E3090&gt;Mapping!$F$3),Mapping!$H$3,IF(AND($E3090&lt;Mapping!$G$4,$E3090&gt;Mapping!$F$4),Mapping!$H$4,IF(AND($E3090&lt;Mapping!$G$5,$E3090&gt;Mapping!$F$5),Mapping!$H$5,IF(AND($E3090&lt;Mapping!$G$6,$E3090&gt;Mapping!$F$6),Mapping!$H$6,IF(AND($E3090&lt;Mapping!$G$7,$E3090&gt;Mapping!$F$7),Mapping!$H$7,IF(AND($E3090&lt;Mapping!$G$8,$E3090&gt;Mapping!$F$8),Mapping!$H$8,Mapping!$H$9))))))</f>
        <v>200-300%</v>
      </c>
      <c r="I3090" t="s">
        <v>58</v>
      </c>
    </row>
    <row r="3091" spans="1:9">
      <c r="A3091" s="1">
        <v>42856</v>
      </c>
      <c r="B3091" t="s">
        <v>28</v>
      </c>
      <c r="C3091" s="5">
        <v>3948</v>
      </c>
      <c r="D3091" s="5">
        <v>5710</v>
      </c>
      <c r="E3091" s="2">
        <v>1.4463019250253293</v>
      </c>
      <c r="F3091" t="str">
        <f t="shared" si="48"/>
        <v>Y</v>
      </c>
      <c r="G3091" t="s">
        <v>8</v>
      </c>
      <c r="H3091" t="str">
        <f>IF(AND($E3091&lt;Mapping!$G$3,$E3091&gt;Mapping!$F$3),Mapping!$H$3,IF(AND($E3091&lt;Mapping!$G$4,$E3091&gt;Mapping!$F$4),Mapping!$H$4,IF(AND($E3091&lt;Mapping!$G$5,$E3091&gt;Mapping!$F$5),Mapping!$H$5,IF(AND($E3091&lt;Mapping!$G$6,$E3091&gt;Mapping!$F$6),Mapping!$H$6,IF(AND($E3091&lt;Mapping!$G$7,$E3091&gt;Mapping!$F$7),Mapping!$H$7,IF(AND($E3091&lt;Mapping!$G$8,$E3091&gt;Mapping!$F$8),Mapping!$H$8,Mapping!$H$9))))))</f>
        <v>100-200%</v>
      </c>
      <c r="I3091" t="s">
        <v>58</v>
      </c>
    </row>
    <row r="3092" spans="1:9">
      <c r="A3092" s="1">
        <v>42856</v>
      </c>
      <c r="B3092" t="s">
        <v>29</v>
      </c>
      <c r="C3092" s="5">
        <v>8368</v>
      </c>
      <c r="D3092" s="5">
        <v>5541</v>
      </c>
      <c r="E3092" s="2">
        <v>0.66216539196940727</v>
      </c>
      <c r="F3092" t="str">
        <f t="shared" si="48"/>
        <v/>
      </c>
      <c r="G3092" t="s">
        <v>8</v>
      </c>
      <c r="H3092" t="str">
        <f>IF(AND($E3092&lt;Mapping!$G$3,$E3092&gt;Mapping!$F$3),Mapping!$H$3,IF(AND($E3092&lt;Mapping!$G$4,$E3092&gt;Mapping!$F$4),Mapping!$H$4,IF(AND($E3092&lt;Mapping!$G$5,$E3092&gt;Mapping!$F$5),Mapping!$H$5,IF(AND($E3092&lt;Mapping!$G$6,$E3092&gt;Mapping!$F$6),Mapping!$H$6,IF(AND($E3092&lt;Mapping!$G$7,$E3092&gt;Mapping!$F$7),Mapping!$H$7,IF(AND($E3092&lt;Mapping!$G$8,$E3092&gt;Mapping!$F$8),Mapping!$H$8,Mapping!$H$9))))))</f>
        <v>30-69%</v>
      </c>
      <c r="I3092" t="s">
        <v>59</v>
      </c>
    </row>
    <row r="3093" spans="1:9">
      <c r="A3093" s="1">
        <v>42856</v>
      </c>
      <c r="B3093" t="s">
        <v>30</v>
      </c>
      <c r="C3093" s="5">
        <v>7747</v>
      </c>
      <c r="D3093" s="5">
        <v>7608</v>
      </c>
      <c r="E3093" s="2">
        <v>0.98205757067251842</v>
      </c>
      <c r="F3093" t="str">
        <f t="shared" si="48"/>
        <v/>
      </c>
      <c r="G3093" t="s">
        <v>8</v>
      </c>
      <c r="H3093" t="str">
        <f>IF(AND($E3093&lt;Mapping!$G$3,$E3093&gt;Mapping!$F$3),Mapping!$H$3,IF(AND($E3093&lt;Mapping!$G$4,$E3093&gt;Mapping!$F$4),Mapping!$H$4,IF(AND($E3093&lt;Mapping!$G$5,$E3093&gt;Mapping!$F$5),Mapping!$H$5,IF(AND($E3093&lt;Mapping!$G$6,$E3093&gt;Mapping!$F$6),Mapping!$H$6,IF(AND($E3093&lt;Mapping!$G$7,$E3093&gt;Mapping!$F$7),Mapping!$H$7,IF(AND($E3093&lt;Mapping!$G$8,$E3093&gt;Mapping!$F$8),Mapping!$H$8,Mapping!$H$9))))))</f>
        <v>90-99%</v>
      </c>
      <c r="I3093" t="s">
        <v>59</v>
      </c>
    </row>
    <row r="3094" spans="1:9">
      <c r="A3094" s="1">
        <v>42856</v>
      </c>
      <c r="B3094" t="s">
        <v>31</v>
      </c>
      <c r="C3094" s="5">
        <v>5603</v>
      </c>
      <c r="D3094" s="5">
        <v>6644</v>
      </c>
      <c r="E3094" s="2">
        <v>1.1857933250044619</v>
      </c>
      <c r="F3094" t="str">
        <f t="shared" si="48"/>
        <v>Y</v>
      </c>
      <c r="G3094" t="s">
        <v>8</v>
      </c>
      <c r="H3094" t="str">
        <f>IF(AND($E3094&lt;Mapping!$G$3,$E3094&gt;Mapping!$F$3),Mapping!$H$3,IF(AND($E3094&lt;Mapping!$G$4,$E3094&gt;Mapping!$F$4),Mapping!$H$4,IF(AND($E3094&lt;Mapping!$G$5,$E3094&gt;Mapping!$F$5),Mapping!$H$5,IF(AND($E3094&lt;Mapping!$G$6,$E3094&gt;Mapping!$F$6),Mapping!$H$6,IF(AND($E3094&lt;Mapping!$G$7,$E3094&gt;Mapping!$F$7),Mapping!$H$7,IF(AND($E3094&lt;Mapping!$G$8,$E3094&gt;Mapping!$F$8),Mapping!$H$8,Mapping!$H$9))))))</f>
        <v>100-200%</v>
      </c>
      <c r="I3094" t="s">
        <v>59</v>
      </c>
    </row>
    <row r="3095" spans="1:9">
      <c r="A3095" s="1">
        <v>42856</v>
      </c>
      <c r="B3095" t="s">
        <v>32</v>
      </c>
      <c r="C3095" s="5">
        <v>5678</v>
      </c>
      <c r="D3095" s="5">
        <v>9365</v>
      </c>
      <c r="E3095" s="2">
        <v>1.6493483620993308</v>
      </c>
      <c r="F3095" t="str">
        <f t="shared" si="48"/>
        <v>Y</v>
      </c>
      <c r="G3095" t="s">
        <v>8</v>
      </c>
      <c r="H3095" t="str">
        <f>IF(AND($E3095&lt;Mapping!$G$3,$E3095&gt;Mapping!$F$3),Mapping!$H$3,IF(AND($E3095&lt;Mapping!$G$4,$E3095&gt;Mapping!$F$4),Mapping!$H$4,IF(AND($E3095&lt;Mapping!$G$5,$E3095&gt;Mapping!$F$5),Mapping!$H$5,IF(AND($E3095&lt;Mapping!$G$6,$E3095&gt;Mapping!$F$6),Mapping!$H$6,IF(AND($E3095&lt;Mapping!$G$7,$E3095&gt;Mapping!$F$7),Mapping!$H$7,IF(AND($E3095&lt;Mapping!$G$8,$E3095&gt;Mapping!$F$8),Mapping!$H$8,Mapping!$H$9))))))</f>
        <v>100-200%</v>
      </c>
      <c r="I3095" t="s">
        <v>59</v>
      </c>
    </row>
    <row r="3096" spans="1:9">
      <c r="A3096" s="1">
        <v>42856</v>
      </c>
      <c r="B3096" t="s">
        <v>33</v>
      </c>
      <c r="C3096" s="5">
        <v>2331</v>
      </c>
      <c r="D3096" s="5">
        <v>8372</v>
      </c>
      <c r="E3096" s="2">
        <v>3.5915915915915915</v>
      </c>
      <c r="F3096" t="str">
        <f t="shared" si="48"/>
        <v>Y</v>
      </c>
      <c r="G3096" t="s">
        <v>8</v>
      </c>
      <c r="H3096" t="str">
        <f>IF(AND($E3096&lt;Mapping!$G$3,$E3096&gt;Mapping!$F$3),Mapping!$H$3,IF(AND($E3096&lt;Mapping!$G$4,$E3096&gt;Mapping!$F$4),Mapping!$H$4,IF(AND($E3096&lt;Mapping!$G$5,$E3096&gt;Mapping!$F$5),Mapping!$H$5,IF(AND($E3096&lt;Mapping!$G$6,$E3096&gt;Mapping!$F$6),Mapping!$H$6,IF(AND($E3096&lt;Mapping!$G$7,$E3096&gt;Mapping!$F$7),Mapping!$H$7,IF(AND($E3096&lt;Mapping!$G$8,$E3096&gt;Mapping!$F$8),Mapping!$H$8,Mapping!$H$9))))))</f>
        <v>+300%</v>
      </c>
      <c r="I3096" t="s">
        <v>59</v>
      </c>
    </row>
    <row r="3097" spans="1:9">
      <c r="A3097" s="1">
        <v>42856</v>
      </c>
      <c r="B3097" t="s">
        <v>34</v>
      </c>
      <c r="C3097" s="5">
        <v>5867</v>
      </c>
      <c r="D3097" s="5">
        <v>8534</v>
      </c>
      <c r="E3097" s="2">
        <v>1.4545764445201976</v>
      </c>
      <c r="F3097" t="str">
        <f t="shared" si="48"/>
        <v>Y</v>
      </c>
      <c r="G3097" t="s">
        <v>8</v>
      </c>
      <c r="H3097" t="str">
        <f>IF(AND($E3097&lt;Mapping!$G$3,$E3097&gt;Mapping!$F$3),Mapping!$H$3,IF(AND($E3097&lt;Mapping!$G$4,$E3097&gt;Mapping!$F$4),Mapping!$H$4,IF(AND($E3097&lt;Mapping!$G$5,$E3097&gt;Mapping!$F$5),Mapping!$H$5,IF(AND($E3097&lt;Mapping!$G$6,$E3097&gt;Mapping!$F$6),Mapping!$H$6,IF(AND($E3097&lt;Mapping!$G$7,$E3097&gt;Mapping!$F$7),Mapping!$H$7,IF(AND($E3097&lt;Mapping!$G$8,$E3097&gt;Mapping!$F$8),Mapping!$H$8,Mapping!$H$9))))))</f>
        <v>100-200%</v>
      </c>
      <c r="I3097" t="s">
        <v>59</v>
      </c>
    </row>
    <row r="3098" spans="1:9">
      <c r="A3098" s="1">
        <v>42856</v>
      </c>
      <c r="B3098" t="s">
        <v>35</v>
      </c>
      <c r="C3098" s="5">
        <v>9094</v>
      </c>
      <c r="D3098" s="5">
        <v>7803</v>
      </c>
      <c r="E3098" s="2">
        <v>0.8580382669892237</v>
      </c>
      <c r="F3098" t="str">
        <f t="shared" si="48"/>
        <v/>
      </c>
      <c r="G3098" t="s">
        <v>8</v>
      </c>
      <c r="H3098" t="str">
        <f>IF(AND($E3098&lt;Mapping!$G$3,$E3098&gt;Mapping!$F$3),Mapping!$H$3,IF(AND($E3098&lt;Mapping!$G$4,$E3098&gt;Mapping!$F$4),Mapping!$H$4,IF(AND($E3098&lt;Mapping!$G$5,$E3098&gt;Mapping!$F$5),Mapping!$H$5,IF(AND($E3098&lt;Mapping!$G$6,$E3098&gt;Mapping!$F$6),Mapping!$H$6,IF(AND($E3098&lt;Mapping!$G$7,$E3098&gt;Mapping!$F$7),Mapping!$H$7,IF(AND($E3098&lt;Mapping!$G$8,$E3098&gt;Mapping!$F$8),Mapping!$H$8,Mapping!$H$9))))))</f>
        <v>70-89%</v>
      </c>
      <c r="I3098" t="s">
        <v>59</v>
      </c>
    </row>
    <row r="3099" spans="1:9">
      <c r="A3099" s="1">
        <v>42856</v>
      </c>
      <c r="B3099" t="s">
        <v>36</v>
      </c>
      <c r="C3099" s="5">
        <v>9096</v>
      </c>
      <c r="D3099" s="5">
        <v>7998</v>
      </c>
      <c r="E3099" s="2">
        <v>0.87928759894459108</v>
      </c>
      <c r="F3099" t="str">
        <f t="shared" si="48"/>
        <v/>
      </c>
      <c r="G3099" t="s">
        <v>8</v>
      </c>
      <c r="H3099" t="str">
        <f>IF(AND($E3099&lt;Mapping!$G$3,$E3099&gt;Mapping!$F$3),Mapping!$H$3,IF(AND($E3099&lt;Mapping!$G$4,$E3099&gt;Mapping!$F$4),Mapping!$H$4,IF(AND($E3099&lt;Mapping!$G$5,$E3099&gt;Mapping!$F$5),Mapping!$H$5,IF(AND($E3099&lt;Mapping!$G$6,$E3099&gt;Mapping!$F$6),Mapping!$H$6,IF(AND($E3099&lt;Mapping!$G$7,$E3099&gt;Mapping!$F$7),Mapping!$H$7,IF(AND($E3099&lt;Mapping!$G$8,$E3099&gt;Mapping!$F$8),Mapping!$H$8,Mapping!$H$9))))))</f>
        <v>70-89%</v>
      </c>
      <c r="I3099" t="s">
        <v>59</v>
      </c>
    </row>
    <row r="3100" spans="1:9">
      <c r="A3100" s="1">
        <v>42856</v>
      </c>
      <c r="B3100" t="s">
        <v>37</v>
      </c>
      <c r="C3100" s="5">
        <v>9848</v>
      </c>
      <c r="D3100" s="5">
        <v>5745</v>
      </c>
      <c r="E3100" s="2">
        <v>0.5833671811535337</v>
      </c>
      <c r="F3100" t="str">
        <f t="shared" si="48"/>
        <v/>
      </c>
      <c r="G3100" t="s">
        <v>8</v>
      </c>
      <c r="H3100" t="str">
        <f>IF(AND($E3100&lt;Mapping!$G$3,$E3100&gt;Mapping!$F$3),Mapping!$H$3,IF(AND($E3100&lt;Mapping!$G$4,$E3100&gt;Mapping!$F$4),Mapping!$H$4,IF(AND($E3100&lt;Mapping!$G$5,$E3100&gt;Mapping!$F$5),Mapping!$H$5,IF(AND($E3100&lt;Mapping!$G$6,$E3100&gt;Mapping!$F$6),Mapping!$H$6,IF(AND($E3100&lt;Mapping!$G$7,$E3100&gt;Mapping!$F$7),Mapping!$H$7,IF(AND($E3100&lt;Mapping!$G$8,$E3100&gt;Mapping!$F$8),Mapping!$H$8,Mapping!$H$9))))))</f>
        <v>30-69%</v>
      </c>
      <c r="I3100" t="s">
        <v>59</v>
      </c>
    </row>
    <row r="3101" spans="1:9">
      <c r="A3101" s="1">
        <v>42856</v>
      </c>
      <c r="B3101" t="s">
        <v>38</v>
      </c>
      <c r="C3101" s="5">
        <v>1580</v>
      </c>
      <c r="D3101" s="5">
        <v>8457</v>
      </c>
      <c r="E3101" s="2">
        <v>5.3525316455696199</v>
      </c>
      <c r="F3101" t="str">
        <f t="shared" si="48"/>
        <v>Y</v>
      </c>
      <c r="G3101" t="s">
        <v>8</v>
      </c>
      <c r="H3101" t="str">
        <f>IF(AND($E3101&lt;Mapping!$G$3,$E3101&gt;Mapping!$F$3),Mapping!$H$3,IF(AND($E3101&lt;Mapping!$G$4,$E3101&gt;Mapping!$F$4),Mapping!$H$4,IF(AND($E3101&lt;Mapping!$G$5,$E3101&gt;Mapping!$F$5),Mapping!$H$5,IF(AND($E3101&lt;Mapping!$G$6,$E3101&gt;Mapping!$F$6),Mapping!$H$6,IF(AND($E3101&lt;Mapping!$G$7,$E3101&gt;Mapping!$F$7),Mapping!$H$7,IF(AND($E3101&lt;Mapping!$G$8,$E3101&gt;Mapping!$F$8),Mapping!$H$8,Mapping!$H$9))))))</f>
        <v>+300%</v>
      </c>
      <c r="I3101" t="s">
        <v>59</v>
      </c>
    </row>
    <row r="3102" spans="1:9">
      <c r="A3102" s="1">
        <v>42856</v>
      </c>
      <c r="B3102" t="s">
        <v>39</v>
      </c>
      <c r="C3102" s="5">
        <v>2892</v>
      </c>
      <c r="D3102" s="5">
        <v>5863</v>
      </c>
      <c r="E3102" s="2">
        <v>2.0273167358229598</v>
      </c>
      <c r="F3102" t="str">
        <f t="shared" si="48"/>
        <v>Y</v>
      </c>
      <c r="G3102" t="s">
        <v>8</v>
      </c>
      <c r="H3102" t="str">
        <f>IF(AND($E3102&lt;Mapping!$G$3,$E3102&gt;Mapping!$F$3),Mapping!$H$3,IF(AND($E3102&lt;Mapping!$G$4,$E3102&gt;Mapping!$F$4),Mapping!$H$4,IF(AND($E3102&lt;Mapping!$G$5,$E3102&gt;Mapping!$F$5),Mapping!$H$5,IF(AND($E3102&lt;Mapping!$G$6,$E3102&gt;Mapping!$F$6),Mapping!$H$6,IF(AND($E3102&lt;Mapping!$G$7,$E3102&gt;Mapping!$F$7),Mapping!$H$7,IF(AND($E3102&lt;Mapping!$G$8,$E3102&gt;Mapping!$F$8),Mapping!$H$8,Mapping!$H$9))))))</f>
        <v>200-300%</v>
      </c>
      <c r="I3102" t="s">
        <v>59</v>
      </c>
    </row>
    <row r="3103" spans="1:9">
      <c r="A3103" s="1">
        <v>42856</v>
      </c>
      <c r="B3103" t="s">
        <v>40</v>
      </c>
      <c r="C3103" s="5">
        <v>1755</v>
      </c>
      <c r="D3103" s="5">
        <v>6025</v>
      </c>
      <c r="E3103" s="2">
        <v>3.433048433048433</v>
      </c>
      <c r="F3103" t="str">
        <f t="shared" si="48"/>
        <v>Y</v>
      </c>
      <c r="G3103" t="s">
        <v>8</v>
      </c>
      <c r="H3103" t="str">
        <f>IF(AND($E3103&lt;Mapping!$G$3,$E3103&gt;Mapping!$F$3),Mapping!$H$3,IF(AND($E3103&lt;Mapping!$G$4,$E3103&gt;Mapping!$F$4),Mapping!$H$4,IF(AND($E3103&lt;Mapping!$G$5,$E3103&gt;Mapping!$F$5),Mapping!$H$5,IF(AND($E3103&lt;Mapping!$G$6,$E3103&gt;Mapping!$F$6),Mapping!$H$6,IF(AND($E3103&lt;Mapping!$G$7,$E3103&gt;Mapping!$F$7),Mapping!$H$7,IF(AND($E3103&lt;Mapping!$G$8,$E3103&gt;Mapping!$F$8),Mapping!$H$8,Mapping!$H$9))))))</f>
        <v>+300%</v>
      </c>
      <c r="I3103" t="s">
        <v>60</v>
      </c>
    </row>
    <row r="3104" spans="1:9">
      <c r="A3104" s="1">
        <v>42856</v>
      </c>
      <c r="B3104" t="s">
        <v>41</v>
      </c>
      <c r="C3104" s="5">
        <v>1548</v>
      </c>
      <c r="D3104" s="5">
        <v>9640</v>
      </c>
      <c r="E3104" s="2">
        <v>6.2273901808785528</v>
      </c>
      <c r="F3104" t="str">
        <f t="shared" si="48"/>
        <v>Y</v>
      </c>
      <c r="G3104" t="s">
        <v>8</v>
      </c>
      <c r="H3104" t="str">
        <f>IF(AND($E3104&lt;Mapping!$G$3,$E3104&gt;Mapping!$F$3),Mapping!$H$3,IF(AND($E3104&lt;Mapping!$G$4,$E3104&gt;Mapping!$F$4),Mapping!$H$4,IF(AND($E3104&lt;Mapping!$G$5,$E3104&gt;Mapping!$F$5),Mapping!$H$5,IF(AND($E3104&lt;Mapping!$G$6,$E3104&gt;Mapping!$F$6),Mapping!$H$6,IF(AND($E3104&lt;Mapping!$G$7,$E3104&gt;Mapping!$F$7),Mapping!$H$7,IF(AND($E3104&lt;Mapping!$G$8,$E3104&gt;Mapping!$F$8),Mapping!$H$8,Mapping!$H$9))))))</f>
        <v>+300%</v>
      </c>
      <c r="I3104" t="s">
        <v>60</v>
      </c>
    </row>
    <row r="3105" spans="1:9">
      <c r="A3105" s="1">
        <v>42856</v>
      </c>
      <c r="B3105" t="s">
        <v>42</v>
      </c>
      <c r="C3105" s="5">
        <v>5078</v>
      </c>
      <c r="D3105" s="5">
        <v>5140</v>
      </c>
      <c r="E3105" s="2">
        <v>1.01220953131154</v>
      </c>
      <c r="F3105" t="str">
        <f t="shared" si="48"/>
        <v>Y</v>
      </c>
      <c r="G3105" t="s">
        <v>8</v>
      </c>
      <c r="H3105" t="str">
        <f>IF(AND($E3105&lt;Mapping!$G$3,$E3105&gt;Mapping!$F$3),Mapping!$H$3,IF(AND($E3105&lt;Mapping!$G$4,$E3105&gt;Mapping!$F$4),Mapping!$H$4,IF(AND($E3105&lt;Mapping!$G$5,$E3105&gt;Mapping!$F$5),Mapping!$H$5,IF(AND($E3105&lt;Mapping!$G$6,$E3105&gt;Mapping!$F$6),Mapping!$H$6,IF(AND($E3105&lt;Mapping!$G$7,$E3105&gt;Mapping!$F$7),Mapping!$H$7,IF(AND($E3105&lt;Mapping!$G$8,$E3105&gt;Mapping!$F$8),Mapping!$H$8,Mapping!$H$9))))))</f>
        <v>100-200%</v>
      </c>
      <c r="I3105" t="s">
        <v>60</v>
      </c>
    </row>
    <row r="3106" spans="1:9">
      <c r="A3106" s="1">
        <v>42856</v>
      </c>
      <c r="B3106" t="s">
        <v>43</v>
      </c>
      <c r="C3106" s="5">
        <v>8683</v>
      </c>
      <c r="D3106" s="5">
        <v>7697</v>
      </c>
      <c r="E3106" s="2">
        <v>0.88644477715075432</v>
      </c>
      <c r="F3106" t="str">
        <f t="shared" si="48"/>
        <v/>
      </c>
      <c r="G3106" t="s">
        <v>8</v>
      </c>
      <c r="H3106" t="str">
        <f>IF(AND($E3106&lt;Mapping!$G$3,$E3106&gt;Mapping!$F$3),Mapping!$H$3,IF(AND($E3106&lt;Mapping!$G$4,$E3106&gt;Mapping!$F$4),Mapping!$H$4,IF(AND($E3106&lt;Mapping!$G$5,$E3106&gt;Mapping!$F$5),Mapping!$H$5,IF(AND($E3106&lt;Mapping!$G$6,$E3106&gt;Mapping!$F$6),Mapping!$H$6,IF(AND($E3106&lt;Mapping!$G$7,$E3106&gt;Mapping!$F$7),Mapping!$H$7,IF(AND($E3106&lt;Mapping!$G$8,$E3106&gt;Mapping!$F$8),Mapping!$H$8,Mapping!$H$9))))))</f>
        <v>70-89%</v>
      </c>
      <c r="I3106" t="s">
        <v>60</v>
      </c>
    </row>
    <row r="3107" spans="1:9">
      <c r="A3107" s="1">
        <v>42856</v>
      </c>
      <c r="B3107" t="s">
        <v>44</v>
      </c>
      <c r="C3107" s="5">
        <v>3937</v>
      </c>
      <c r="D3107" s="5">
        <v>9615</v>
      </c>
      <c r="E3107" s="2">
        <v>2.4422148844297689</v>
      </c>
      <c r="F3107" t="str">
        <f t="shared" si="48"/>
        <v>Y</v>
      </c>
      <c r="G3107" t="s">
        <v>8</v>
      </c>
      <c r="H3107" t="str">
        <f>IF(AND($E3107&lt;Mapping!$G$3,$E3107&gt;Mapping!$F$3),Mapping!$H$3,IF(AND($E3107&lt;Mapping!$G$4,$E3107&gt;Mapping!$F$4),Mapping!$H$4,IF(AND($E3107&lt;Mapping!$G$5,$E3107&gt;Mapping!$F$5),Mapping!$H$5,IF(AND($E3107&lt;Mapping!$G$6,$E3107&gt;Mapping!$F$6),Mapping!$H$6,IF(AND($E3107&lt;Mapping!$G$7,$E3107&gt;Mapping!$F$7),Mapping!$H$7,IF(AND($E3107&lt;Mapping!$G$8,$E3107&gt;Mapping!$F$8),Mapping!$H$8,Mapping!$H$9))))))</f>
        <v>200-300%</v>
      </c>
      <c r="I3107" t="s">
        <v>60</v>
      </c>
    </row>
    <row r="3108" spans="1:9">
      <c r="A3108" s="1">
        <v>42856</v>
      </c>
      <c r="B3108" t="s">
        <v>45</v>
      </c>
      <c r="C3108" s="5">
        <v>3264</v>
      </c>
      <c r="D3108" s="5">
        <v>5164</v>
      </c>
      <c r="E3108" s="2">
        <v>1.5821078431372548</v>
      </c>
      <c r="F3108" t="str">
        <f t="shared" si="48"/>
        <v>Y</v>
      </c>
      <c r="G3108" t="s">
        <v>8</v>
      </c>
      <c r="H3108" t="str">
        <f>IF(AND($E3108&lt;Mapping!$G$3,$E3108&gt;Mapping!$F$3),Mapping!$H$3,IF(AND($E3108&lt;Mapping!$G$4,$E3108&gt;Mapping!$F$4),Mapping!$H$4,IF(AND($E3108&lt;Mapping!$G$5,$E3108&gt;Mapping!$F$5),Mapping!$H$5,IF(AND($E3108&lt;Mapping!$G$6,$E3108&gt;Mapping!$F$6),Mapping!$H$6,IF(AND($E3108&lt;Mapping!$G$7,$E3108&gt;Mapping!$F$7),Mapping!$H$7,IF(AND($E3108&lt;Mapping!$G$8,$E3108&gt;Mapping!$F$8),Mapping!$H$8,Mapping!$H$9))))))</f>
        <v>100-200%</v>
      </c>
      <c r="I3108" t="s">
        <v>60</v>
      </c>
    </row>
    <row r="3109" spans="1:9">
      <c r="A3109" s="1">
        <v>42856</v>
      </c>
      <c r="B3109" t="s">
        <v>46</v>
      </c>
      <c r="C3109" s="5">
        <v>4095</v>
      </c>
      <c r="D3109" s="5">
        <v>6825</v>
      </c>
      <c r="E3109" s="2">
        <v>1.6666666666666667</v>
      </c>
      <c r="F3109" t="str">
        <f t="shared" si="48"/>
        <v>Y</v>
      </c>
      <c r="G3109" t="s">
        <v>8</v>
      </c>
      <c r="H3109" t="str">
        <f>IF(AND($E3109&lt;Mapping!$G$3,$E3109&gt;Mapping!$F$3),Mapping!$H$3,IF(AND($E3109&lt;Mapping!$G$4,$E3109&gt;Mapping!$F$4),Mapping!$H$4,IF(AND($E3109&lt;Mapping!$G$5,$E3109&gt;Mapping!$F$5),Mapping!$H$5,IF(AND($E3109&lt;Mapping!$G$6,$E3109&gt;Mapping!$F$6),Mapping!$H$6,IF(AND($E3109&lt;Mapping!$G$7,$E3109&gt;Mapping!$F$7),Mapping!$H$7,IF(AND($E3109&lt;Mapping!$G$8,$E3109&gt;Mapping!$F$8),Mapping!$H$8,Mapping!$H$9))))))</f>
        <v>100-200%</v>
      </c>
      <c r="I3109" t="s">
        <v>60</v>
      </c>
    </row>
    <row r="3110" spans="1:9">
      <c r="A3110" s="1">
        <v>42856</v>
      </c>
      <c r="B3110" t="s">
        <v>47</v>
      </c>
      <c r="C3110" s="5">
        <v>2587</v>
      </c>
      <c r="D3110" s="5">
        <v>8830</v>
      </c>
      <c r="E3110" s="2">
        <v>3.4132199458832626</v>
      </c>
      <c r="F3110" t="str">
        <f t="shared" si="48"/>
        <v>Y</v>
      </c>
      <c r="G3110" t="s">
        <v>8</v>
      </c>
      <c r="H3110" t="str">
        <f>IF(AND($E3110&lt;Mapping!$G$3,$E3110&gt;Mapping!$F$3),Mapping!$H$3,IF(AND($E3110&lt;Mapping!$G$4,$E3110&gt;Mapping!$F$4),Mapping!$H$4,IF(AND($E3110&lt;Mapping!$G$5,$E3110&gt;Mapping!$F$5),Mapping!$H$5,IF(AND($E3110&lt;Mapping!$G$6,$E3110&gt;Mapping!$F$6),Mapping!$H$6,IF(AND($E3110&lt;Mapping!$G$7,$E3110&gt;Mapping!$F$7),Mapping!$H$7,IF(AND($E3110&lt;Mapping!$G$8,$E3110&gt;Mapping!$F$8),Mapping!$H$8,Mapping!$H$9))))))</f>
        <v>+300%</v>
      </c>
      <c r="I3110" t="s">
        <v>60</v>
      </c>
    </row>
    <row r="3111" spans="1:9">
      <c r="A3111" s="1">
        <v>42856</v>
      </c>
      <c r="B3111" t="s">
        <v>48</v>
      </c>
      <c r="C3111" s="5">
        <v>1912</v>
      </c>
      <c r="D3111" s="5">
        <v>6769</v>
      </c>
      <c r="E3111" s="2">
        <v>3.5402719665271967</v>
      </c>
      <c r="F3111" t="str">
        <f t="shared" si="48"/>
        <v>Y</v>
      </c>
      <c r="G3111" t="s">
        <v>8</v>
      </c>
      <c r="H3111" t="str">
        <f>IF(AND($E3111&lt;Mapping!$G$3,$E3111&gt;Mapping!$F$3),Mapping!$H$3,IF(AND($E3111&lt;Mapping!$G$4,$E3111&gt;Mapping!$F$4),Mapping!$H$4,IF(AND($E3111&lt;Mapping!$G$5,$E3111&gt;Mapping!$F$5),Mapping!$H$5,IF(AND($E3111&lt;Mapping!$G$6,$E3111&gt;Mapping!$F$6),Mapping!$H$6,IF(AND($E3111&lt;Mapping!$G$7,$E3111&gt;Mapping!$F$7),Mapping!$H$7,IF(AND($E3111&lt;Mapping!$G$8,$E3111&gt;Mapping!$F$8),Mapping!$H$8,Mapping!$H$9))))))</f>
        <v>+300%</v>
      </c>
      <c r="I3111" t="s">
        <v>60</v>
      </c>
    </row>
    <row r="3112" spans="1:9">
      <c r="A3112" s="1">
        <v>42856</v>
      </c>
      <c r="B3112" t="s">
        <v>49</v>
      </c>
      <c r="C3112" s="5">
        <v>7364</v>
      </c>
      <c r="D3112" s="5">
        <v>6914</v>
      </c>
      <c r="E3112" s="2">
        <v>0.93889190657251498</v>
      </c>
      <c r="F3112" t="str">
        <f t="shared" si="48"/>
        <v/>
      </c>
      <c r="G3112" t="s">
        <v>8</v>
      </c>
      <c r="H3112" t="str">
        <f>IF(AND($E3112&lt;Mapping!$G$3,$E3112&gt;Mapping!$F$3),Mapping!$H$3,IF(AND($E3112&lt;Mapping!$G$4,$E3112&gt;Mapping!$F$4),Mapping!$H$4,IF(AND($E3112&lt;Mapping!$G$5,$E3112&gt;Mapping!$F$5),Mapping!$H$5,IF(AND($E3112&lt;Mapping!$G$6,$E3112&gt;Mapping!$F$6),Mapping!$H$6,IF(AND($E3112&lt;Mapping!$G$7,$E3112&gt;Mapping!$F$7),Mapping!$H$7,IF(AND($E3112&lt;Mapping!$G$8,$E3112&gt;Mapping!$F$8),Mapping!$H$8,Mapping!$H$9))))))</f>
        <v>90-99%</v>
      </c>
      <c r="I3112" t="s">
        <v>60</v>
      </c>
    </row>
    <row r="3113" spans="1:9">
      <c r="A3113" s="1">
        <v>42856</v>
      </c>
      <c r="B3113" t="s">
        <v>50</v>
      </c>
      <c r="C3113" s="5">
        <v>6847</v>
      </c>
      <c r="D3113" s="5">
        <v>5887</v>
      </c>
      <c r="E3113" s="2">
        <v>0.8597926099021469</v>
      </c>
      <c r="F3113" t="str">
        <f t="shared" si="48"/>
        <v/>
      </c>
      <c r="G3113" t="s">
        <v>8</v>
      </c>
      <c r="H3113" t="str">
        <f>IF(AND($E3113&lt;Mapping!$G$3,$E3113&gt;Mapping!$F$3),Mapping!$H$3,IF(AND($E3113&lt;Mapping!$G$4,$E3113&gt;Mapping!$F$4),Mapping!$H$4,IF(AND($E3113&lt;Mapping!$G$5,$E3113&gt;Mapping!$F$5),Mapping!$H$5,IF(AND($E3113&lt;Mapping!$G$6,$E3113&gt;Mapping!$F$6),Mapping!$H$6,IF(AND($E3113&lt;Mapping!$G$7,$E3113&gt;Mapping!$F$7),Mapping!$H$7,IF(AND($E3113&lt;Mapping!$G$8,$E3113&gt;Mapping!$F$8),Mapping!$H$8,Mapping!$H$9))))))</f>
        <v>70-89%</v>
      </c>
      <c r="I3113" t="s">
        <v>59</v>
      </c>
    </row>
    <row r="3114" spans="1:9">
      <c r="A3114" s="1">
        <v>42856</v>
      </c>
      <c r="B3114" t="s">
        <v>51</v>
      </c>
      <c r="C3114" s="5">
        <v>2145</v>
      </c>
      <c r="D3114" s="5">
        <v>7179</v>
      </c>
      <c r="E3114" s="2">
        <v>3.3468531468531468</v>
      </c>
      <c r="F3114" t="str">
        <f t="shared" si="48"/>
        <v>Y</v>
      </c>
      <c r="G3114" t="s">
        <v>8</v>
      </c>
      <c r="H3114" t="str">
        <f>IF(AND($E3114&lt;Mapping!$G$3,$E3114&gt;Mapping!$F$3),Mapping!$H$3,IF(AND($E3114&lt;Mapping!$G$4,$E3114&gt;Mapping!$F$4),Mapping!$H$4,IF(AND($E3114&lt;Mapping!$G$5,$E3114&gt;Mapping!$F$5),Mapping!$H$5,IF(AND($E3114&lt;Mapping!$G$6,$E3114&gt;Mapping!$F$6),Mapping!$H$6,IF(AND($E3114&lt;Mapping!$G$7,$E3114&gt;Mapping!$F$7),Mapping!$H$7,IF(AND($E3114&lt;Mapping!$G$8,$E3114&gt;Mapping!$F$8),Mapping!$H$8,Mapping!$H$9))))))</f>
        <v>+300%</v>
      </c>
      <c r="I3114" t="s">
        <v>60</v>
      </c>
    </row>
    <row r="3115" spans="1:9">
      <c r="A3115" s="1">
        <v>42856</v>
      </c>
      <c r="B3115" t="s">
        <v>52</v>
      </c>
      <c r="C3115" s="5">
        <v>7068</v>
      </c>
      <c r="D3115" s="5">
        <v>8134</v>
      </c>
      <c r="E3115" s="2">
        <v>1.1508205998868137</v>
      </c>
      <c r="F3115" t="str">
        <f t="shared" si="48"/>
        <v>Y</v>
      </c>
      <c r="G3115" t="s">
        <v>8</v>
      </c>
      <c r="H3115" t="str">
        <f>IF(AND($E3115&lt;Mapping!$G$3,$E3115&gt;Mapping!$F$3),Mapping!$H$3,IF(AND($E3115&lt;Mapping!$G$4,$E3115&gt;Mapping!$F$4),Mapping!$H$4,IF(AND($E3115&lt;Mapping!$G$5,$E3115&gt;Mapping!$F$5),Mapping!$H$5,IF(AND($E3115&lt;Mapping!$G$6,$E3115&gt;Mapping!$F$6),Mapping!$H$6,IF(AND($E3115&lt;Mapping!$G$7,$E3115&gt;Mapping!$F$7),Mapping!$H$7,IF(AND($E3115&lt;Mapping!$G$8,$E3115&gt;Mapping!$F$8),Mapping!$H$8,Mapping!$H$9))))))</f>
        <v>100-200%</v>
      </c>
      <c r="I3115" t="s">
        <v>59</v>
      </c>
    </row>
    <row r="3116" spans="1:9">
      <c r="A3116" s="1">
        <v>42856</v>
      </c>
      <c r="B3116" t="s">
        <v>53</v>
      </c>
      <c r="C3116" s="5">
        <v>6285</v>
      </c>
      <c r="D3116" s="5">
        <v>8477</v>
      </c>
      <c r="E3116" s="2">
        <v>1.3487669053301512</v>
      </c>
      <c r="F3116" t="str">
        <f t="shared" si="48"/>
        <v>Y</v>
      </c>
      <c r="G3116" t="s">
        <v>8</v>
      </c>
      <c r="H3116" t="str">
        <f>IF(AND($E3116&lt;Mapping!$G$3,$E3116&gt;Mapping!$F$3),Mapping!$H$3,IF(AND($E3116&lt;Mapping!$G$4,$E3116&gt;Mapping!$F$4),Mapping!$H$4,IF(AND($E3116&lt;Mapping!$G$5,$E3116&gt;Mapping!$F$5),Mapping!$H$5,IF(AND($E3116&lt;Mapping!$G$6,$E3116&gt;Mapping!$F$6),Mapping!$H$6,IF(AND($E3116&lt;Mapping!$G$7,$E3116&gt;Mapping!$F$7),Mapping!$H$7,IF(AND($E3116&lt;Mapping!$G$8,$E3116&gt;Mapping!$F$8),Mapping!$H$8,Mapping!$H$9))))))</f>
        <v>100-200%</v>
      </c>
      <c r="I3116" t="s">
        <v>60</v>
      </c>
    </row>
    <row r="3117" spans="1:9">
      <c r="A3117" s="1">
        <v>42887</v>
      </c>
      <c r="B3117" t="s">
        <v>19</v>
      </c>
      <c r="C3117" s="5">
        <v>5429</v>
      </c>
      <c r="D3117" s="5">
        <v>7017</v>
      </c>
      <c r="E3117" s="2">
        <v>1.2925032234297293</v>
      </c>
      <c r="F3117" t="str">
        <f t="shared" si="48"/>
        <v>Y</v>
      </c>
      <c r="G3117" t="s">
        <v>8</v>
      </c>
      <c r="H3117" t="str">
        <f>IF(AND($E3117&lt;Mapping!$G$3,$E3117&gt;Mapping!$F$3),Mapping!$H$3,IF(AND($E3117&lt;Mapping!$G$4,$E3117&gt;Mapping!$F$4),Mapping!$H$4,IF(AND($E3117&lt;Mapping!$G$5,$E3117&gt;Mapping!$F$5),Mapping!$H$5,IF(AND($E3117&lt;Mapping!$G$6,$E3117&gt;Mapping!$F$6),Mapping!$H$6,IF(AND($E3117&lt;Mapping!$G$7,$E3117&gt;Mapping!$F$7),Mapping!$H$7,IF(AND($E3117&lt;Mapping!$G$8,$E3117&gt;Mapping!$F$8),Mapping!$H$8,Mapping!$H$9))))))</f>
        <v>100-200%</v>
      </c>
      <c r="I3117" t="s">
        <v>58</v>
      </c>
    </row>
    <row r="3118" spans="1:9">
      <c r="A3118" s="1">
        <v>42887</v>
      </c>
      <c r="B3118" t="s">
        <v>20</v>
      </c>
      <c r="C3118" s="5">
        <v>7494</v>
      </c>
      <c r="D3118" s="5">
        <v>8119</v>
      </c>
      <c r="E3118" s="2">
        <v>1.0834000533760342</v>
      </c>
      <c r="F3118" t="str">
        <f t="shared" si="48"/>
        <v>Y</v>
      </c>
      <c r="G3118" t="s">
        <v>8</v>
      </c>
      <c r="H3118" t="str">
        <f>IF(AND($E3118&lt;Mapping!$G$3,$E3118&gt;Mapping!$F$3),Mapping!$H$3,IF(AND($E3118&lt;Mapping!$G$4,$E3118&gt;Mapping!$F$4),Mapping!$H$4,IF(AND($E3118&lt;Mapping!$G$5,$E3118&gt;Mapping!$F$5),Mapping!$H$5,IF(AND($E3118&lt;Mapping!$G$6,$E3118&gt;Mapping!$F$6),Mapping!$H$6,IF(AND($E3118&lt;Mapping!$G$7,$E3118&gt;Mapping!$F$7),Mapping!$H$7,IF(AND($E3118&lt;Mapping!$G$8,$E3118&gt;Mapping!$F$8),Mapping!$H$8,Mapping!$H$9))))))</f>
        <v>100-200%</v>
      </c>
      <c r="I3118" t="s">
        <v>58</v>
      </c>
    </row>
    <row r="3119" spans="1:9">
      <c r="A3119" s="1">
        <v>42887</v>
      </c>
      <c r="B3119" t="s">
        <v>21</v>
      </c>
      <c r="C3119" s="5">
        <v>3143</v>
      </c>
      <c r="D3119" s="5">
        <v>8159</v>
      </c>
      <c r="E3119" s="2">
        <v>2.5959274578428255</v>
      </c>
      <c r="F3119" t="str">
        <f t="shared" si="48"/>
        <v>Y</v>
      </c>
      <c r="G3119" t="s">
        <v>8</v>
      </c>
      <c r="H3119" t="str">
        <f>IF(AND($E3119&lt;Mapping!$G$3,$E3119&gt;Mapping!$F$3),Mapping!$H$3,IF(AND($E3119&lt;Mapping!$G$4,$E3119&gt;Mapping!$F$4),Mapping!$H$4,IF(AND($E3119&lt;Mapping!$G$5,$E3119&gt;Mapping!$F$5),Mapping!$H$5,IF(AND($E3119&lt;Mapping!$G$6,$E3119&gt;Mapping!$F$6),Mapping!$H$6,IF(AND($E3119&lt;Mapping!$G$7,$E3119&gt;Mapping!$F$7),Mapping!$H$7,IF(AND($E3119&lt;Mapping!$G$8,$E3119&gt;Mapping!$F$8),Mapping!$H$8,Mapping!$H$9))))))</f>
        <v>200-300%</v>
      </c>
      <c r="I3119" t="s">
        <v>58</v>
      </c>
    </row>
    <row r="3120" spans="1:9">
      <c r="A3120" s="1">
        <v>42887</v>
      </c>
      <c r="B3120" t="s">
        <v>22</v>
      </c>
      <c r="C3120" s="5">
        <v>2581</v>
      </c>
      <c r="D3120" s="5">
        <v>7290</v>
      </c>
      <c r="E3120" s="2">
        <v>2.8244866330879503</v>
      </c>
      <c r="F3120" t="str">
        <f t="shared" si="48"/>
        <v>Y</v>
      </c>
      <c r="G3120" t="s">
        <v>8</v>
      </c>
      <c r="H3120" t="str">
        <f>IF(AND($E3120&lt;Mapping!$G$3,$E3120&gt;Mapping!$F$3),Mapping!$H$3,IF(AND($E3120&lt;Mapping!$G$4,$E3120&gt;Mapping!$F$4),Mapping!$H$4,IF(AND($E3120&lt;Mapping!$G$5,$E3120&gt;Mapping!$F$5),Mapping!$H$5,IF(AND($E3120&lt;Mapping!$G$6,$E3120&gt;Mapping!$F$6),Mapping!$H$6,IF(AND($E3120&lt;Mapping!$G$7,$E3120&gt;Mapping!$F$7),Mapping!$H$7,IF(AND($E3120&lt;Mapping!$G$8,$E3120&gt;Mapping!$F$8),Mapping!$H$8,Mapping!$H$9))))))</f>
        <v>200-300%</v>
      </c>
      <c r="I3120" t="s">
        <v>58</v>
      </c>
    </row>
    <row r="3121" spans="1:9">
      <c r="A3121" s="1">
        <v>42887</v>
      </c>
      <c r="B3121" t="s">
        <v>23</v>
      </c>
      <c r="C3121" s="5">
        <v>1516</v>
      </c>
      <c r="D3121" s="5">
        <v>5150</v>
      </c>
      <c r="E3121" s="2">
        <v>3.3970976253298155</v>
      </c>
      <c r="F3121" t="str">
        <f t="shared" si="48"/>
        <v>Y</v>
      </c>
      <c r="G3121" t="s">
        <v>8</v>
      </c>
      <c r="H3121" t="str">
        <f>IF(AND($E3121&lt;Mapping!$G$3,$E3121&gt;Mapping!$F$3),Mapping!$H$3,IF(AND($E3121&lt;Mapping!$G$4,$E3121&gt;Mapping!$F$4),Mapping!$H$4,IF(AND($E3121&lt;Mapping!$G$5,$E3121&gt;Mapping!$F$5),Mapping!$H$5,IF(AND($E3121&lt;Mapping!$G$6,$E3121&gt;Mapping!$F$6),Mapping!$H$6,IF(AND($E3121&lt;Mapping!$G$7,$E3121&gt;Mapping!$F$7),Mapping!$H$7,IF(AND($E3121&lt;Mapping!$G$8,$E3121&gt;Mapping!$F$8),Mapping!$H$8,Mapping!$H$9))))))</f>
        <v>+300%</v>
      </c>
      <c r="I3121" t="s">
        <v>58</v>
      </c>
    </row>
    <row r="3122" spans="1:9">
      <c r="A3122" s="1">
        <v>42887</v>
      </c>
      <c r="B3122" t="s">
        <v>24</v>
      </c>
      <c r="C3122" s="5">
        <v>1728</v>
      </c>
      <c r="D3122" s="5">
        <v>5838</v>
      </c>
      <c r="E3122" s="2">
        <v>3.3784722222222223</v>
      </c>
      <c r="F3122" t="str">
        <f t="shared" si="48"/>
        <v>Y</v>
      </c>
      <c r="G3122" t="s">
        <v>8</v>
      </c>
      <c r="H3122" t="str">
        <f>IF(AND($E3122&lt;Mapping!$G$3,$E3122&gt;Mapping!$F$3),Mapping!$H$3,IF(AND($E3122&lt;Mapping!$G$4,$E3122&gt;Mapping!$F$4),Mapping!$H$4,IF(AND($E3122&lt;Mapping!$G$5,$E3122&gt;Mapping!$F$5),Mapping!$H$5,IF(AND($E3122&lt;Mapping!$G$6,$E3122&gt;Mapping!$F$6),Mapping!$H$6,IF(AND($E3122&lt;Mapping!$G$7,$E3122&gt;Mapping!$F$7),Mapping!$H$7,IF(AND($E3122&lt;Mapping!$G$8,$E3122&gt;Mapping!$F$8),Mapping!$H$8,Mapping!$H$9))))))</f>
        <v>+300%</v>
      </c>
      <c r="I3122" t="s">
        <v>58</v>
      </c>
    </row>
    <row r="3123" spans="1:9">
      <c r="A3123" s="1">
        <v>42887</v>
      </c>
      <c r="B3123" t="s">
        <v>25</v>
      </c>
      <c r="C3123" s="5">
        <v>6983</v>
      </c>
      <c r="D3123" s="5">
        <v>5913</v>
      </c>
      <c r="E3123" s="2">
        <v>0.84677072891307459</v>
      </c>
      <c r="F3123" t="str">
        <f t="shared" si="48"/>
        <v/>
      </c>
      <c r="G3123" t="s">
        <v>8</v>
      </c>
      <c r="H3123" t="str">
        <f>IF(AND($E3123&lt;Mapping!$G$3,$E3123&gt;Mapping!$F$3),Mapping!$H$3,IF(AND($E3123&lt;Mapping!$G$4,$E3123&gt;Mapping!$F$4),Mapping!$H$4,IF(AND($E3123&lt;Mapping!$G$5,$E3123&gt;Mapping!$F$5),Mapping!$H$5,IF(AND($E3123&lt;Mapping!$G$6,$E3123&gt;Mapping!$F$6),Mapping!$H$6,IF(AND($E3123&lt;Mapping!$G$7,$E3123&gt;Mapping!$F$7),Mapping!$H$7,IF(AND($E3123&lt;Mapping!$G$8,$E3123&gt;Mapping!$F$8),Mapping!$H$8,Mapping!$H$9))))))</f>
        <v>70-89%</v>
      </c>
      <c r="I3123" t="s">
        <v>58</v>
      </c>
    </row>
    <row r="3124" spans="1:9">
      <c r="A3124" s="1">
        <v>42887</v>
      </c>
      <c r="B3124" t="s">
        <v>26</v>
      </c>
      <c r="C3124" s="5">
        <v>8359</v>
      </c>
      <c r="D3124" s="5">
        <v>7540</v>
      </c>
      <c r="E3124" s="2">
        <v>0.90202177293934682</v>
      </c>
      <c r="F3124" t="str">
        <f t="shared" si="48"/>
        <v/>
      </c>
      <c r="G3124" t="s">
        <v>8</v>
      </c>
      <c r="H3124" t="str">
        <f>IF(AND($E3124&lt;Mapping!$G$3,$E3124&gt;Mapping!$F$3),Mapping!$H$3,IF(AND($E3124&lt;Mapping!$G$4,$E3124&gt;Mapping!$F$4),Mapping!$H$4,IF(AND($E3124&lt;Mapping!$G$5,$E3124&gt;Mapping!$F$5),Mapping!$H$5,IF(AND($E3124&lt;Mapping!$G$6,$E3124&gt;Mapping!$F$6),Mapping!$H$6,IF(AND($E3124&lt;Mapping!$G$7,$E3124&gt;Mapping!$F$7),Mapping!$H$7,IF(AND($E3124&lt;Mapping!$G$8,$E3124&gt;Mapping!$F$8),Mapping!$H$8,Mapping!$H$9))))))</f>
        <v>90-99%</v>
      </c>
      <c r="I3124" t="s">
        <v>58</v>
      </c>
    </row>
    <row r="3125" spans="1:9">
      <c r="A3125" s="1">
        <v>42887</v>
      </c>
      <c r="B3125" t="s">
        <v>27</v>
      </c>
      <c r="C3125" s="5">
        <v>5900</v>
      </c>
      <c r="D3125" s="5">
        <v>8973</v>
      </c>
      <c r="E3125" s="2">
        <v>1.5208474576271187</v>
      </c>
      <c r="F3125" t="str">
        <f t="shared" si="48"/>
        <v>Y</v>
      </c>
      <c r="G3125" t="s">
        <v>8</v>
      </c>
      <c r="H3125" t="str">
        <f>IF(AND($E3125&lt;Mapping!$G$3,$E3125&gt;Mapping!$F$3),Mapping!$H$3,IF(AND($E3125&lt;Mapping!$G$4,$E3125&gt;Mapping!$F$4),Mapping!$H$4,IF(AND($E3125&lt;Mapping!$G$5,$E3125&gt;Mapping!$F$5),Mapping!$H$5,IF(AND($E3125&lt;Mapping!$G$6,$E3125&gt;Mapping!$F$6),Mapping!$H$6,IF(AND($E3125&lt;Mapping!$G$7,$E3125&gt;Mapping!$F$7),Mapping!$H$7,IF(AND($E3125&lt;Mapping!$G$8,$E3125&gt;Mapping!$F$8),Mapping!$H$8,Mapping!$H$9))))))</f>
        <v>100-200%</v>
      </c>
      <c r="I3125" t="s">
        <v>58</v>
      </c>
    </row>
    <row r="3126" spans="1:9">
      <c r="A3126" s="1">
        <v>42887</v>
      </c>
      <c r="B3126" t="s">
        <v>28</v>
      </c>
      <c r="C3126" s="5">
        <v>7612</v>
      </c>
      <c r="D3126" s="5">
        <v>9126</v>
      </c>
      <c r="E3126" s="2">
        <v>1.1988964792433001</v>
      </c>
      <c r="F3126" t="str">
        <f t="shared" si="48"/>
        <v>Y</v>
      </c>
      <c r="G3126" t="s">
        <v>8</v>
      </c>
      <c r="H3126" t="str">
        <f>IF(AND($E3126&lt;Mapping!$G$3,$E3126&gt;Mapping!$F$3),Mapping!$H$3,IF(AND($E3126&lt;Mapping!$G$4,$E3126&gt;Mapping!$F$4),Mapping!$H$4,IF(AND($E3126&lt;Mapping!$G$5,$E3126&gt;Mapping!$F$5),Mapping!$H$5,IF(AND($E3126&lt;Mapping!$G$6,$E3126&gt;Mapping!$F$6),Mapping!$H$6,IF(AND($E3126&lt;Mapping!$G$7,$E3126&gt;Mapping!$F$7),Mapping!$H$7,IF(AND($E3126&lt;Mapping!$G$8,$E3126&gt;Mapping!$F$8),Mapping!$H$8,Mapping!$H$9))))))</f>
        <v>100-200%</v>
      </c>
      <c r="I3126" t="s">
        <v>58</v>
      </c>
    </row>
    <row r="3127" spans="1:9">
      <c r="A3127" s="1">
        <v>42887</v>
      </c>
      <c r="B3127" t="s">
        <v>29</v>
      </c>
      <c r="C3127" s="5">
        <v>5018</v>
      </c>
      <c r="D3127" s="5">
        <v>7038</v>
      </c>
      <c r="E3127" s="2">
        <v>1.402550817058589</v>
      </c>
      <c r="F3127" t="str">
        <f t="shared" si="48"/>
        <v>Y</v>
      </c>
      <c r="G3127" t="s">
        <v>8</v>
      </c>
      <c r="H3127" t="str">
        <f>IF(AND($E3127&lt;Mapping!$G$3,$E3127&gt;Mapping!$F$3),Mapping!$H$3,IF(AND($E3127&lt;Mapping!$G$4,$E3127&gt;Mapping!$F$4),Mapping!$H$4,IF(AND($E3127&lt;Mapping!$G$5,$E3127&gt;Mapping!$F$5),Mapping!$H$5,IF(AND($E3127&lt;Mapping!$G$6,$E3127&gt;Mapping!$F$6),Mapping!$H$6,IF(AND($E3127&lt;Mapping!$G$7,$E3127&gt;Mapping!$F$7),Mapping!$H$7,IF(AND($E3127&lt;Mapping!$G$8,$E3127&gt;Mapping!$F$8),Mapping!$H$8,Mapping!$H$9))))))</f>
        <v>100-200%</v>
      </c>
      <c r="I3127" t="s">
        <v>59</v>
      </c>
    </row>
    <row r="3128" spans="1:9">
      <c r="A3128" s="1">
        <v>42887</v>
      </c>
      <c r="B3128" t="s">
        <v>30</v>
      </c>
      <c r="C3128" s="5">
        <v>1531</v>
      </c>
      <c r="D3128" s="5">
        <v>7418</v>
      </c>
      <c r="E3128" s="2">
        <v>4.8451992161985631</v>
      </c>
      <c r="F3128" t="str">
        <f t="shared" si="48"/>
        <v>Y</v>
      </c>
      <c r="G3128" t="s">
        <v>8</v>
      </c>
      <c r="H3128" t="str">
        <f>IF(AND($E3128&lt;Mapping!$G$3,$E3128&gt;Mapping!$F$3),Mapping!$H$3,IF(AND($E3128&lt;Mapping!$G$4,$E3128&gt;Mapping!$F$4),Mapping!$H$4,IF(AND($E3128&lt;Mapping!$G$5,$E3128&gt;Mapping!$F$5),Mapping!$H$5,IF(AND($E3128&lt;Mapping!$G$6,$E3128&gt;Mapping!$F$6),Mapping!$H$6,IF(AND($E3128&lt;Mapping!$G$7,$E3128&gt;Mapping!$F$7),Mapping!$H$7,IF(AND($E3128&lt;Mapping!$G$8,$E3128&gt;Mapping!$F$8),Mapping!$H$8,Mapping!$H$9))))))</f>
        <v>+300%</v>
      </c>
      <c r="I3128" t="s">
        <v>59</v>
      </c>
    </row>
    <row r="3129" spans="1:9">
      <c r="A3129" s="1">
        <v>42887</v>
      </c>
      <c r="B3129" t="s">
        <v>31</v>
      </c>
      <c r="C3129" s="5">
        <v>4074</v>
      </c>
      <c r="D3129" s="5">
        <v>9826</v>
      </c>
      <c r="E3129" s="2">
        <v>2.4118802160039272</v>
      </c>
      <c r="F3129" t="str">
        <f t="shared" si="48"/>
        <v>Y</v>
      </c>
      <c r="G3129" t="s">
        <v>8</v>
      </c>
      <c r="H3129" t="str">
        <f>IF(AND($E3129&lt;Mapping!$G$3,$E3129&gt;Mapping!$F$3),Mapping!$H$3,IF(AND($E3129&lt;Mapping!$G$4,$E3129&gt;Mapping!$F$4),Mapping!$H$4,IF(AND($E3129&lt;Mapping!$G$5,$E3129&gt;Mapping!$F$5),Mapping!$H$5,IF(AND($E3129&lt;Mapping!$G$6,$E3129&gt;Mapping!$F$6),Mapping!$H$6,IF(AND($E3129&lt;Mapping!$G$7,$E3129&gt;Mapping!$F$7),Mapping!$H$7,IF(AND($E3129&lt;Mapping!$G$8,$E3129&gt;Mapping!$F$8),Mapping!$H$8,Mapping!$H$9))))))</f>
        <v>200-300%</v>
      </c>
      <c r="I3129" t="s">
        <v>59</v>
      </c>
    </row>
    <row r="3130" spans="1:9">
      <c r="A3130" s="1">
        <v>42887</v>
      </c>
      <c r="B3130" t="s">
        <v>32</v>
      </c>
      <c r="C3130" s="5">
        <v>1149</v>
      </c>
      <c r="D3130" s="5">
        <v>9378</v>
      </c>
      <c r="E3130" s="2">
        <v>8.1618798955613574</v>
      </c>
      <c r="F3130" t="str">
        <f t="shared" si="48"/>
        <v>Y</v>
      </c>
      <c r="G3130" t="s">
        <v>8</v>
      </c>
      <c r="H3130" t="str">
        <f>IF(AND($E3130&lt;Mapping!$G$3,$E3130&gt;Mapping!$F$3),Mapping!$H$3,IF(AND($E3130&lt;Mapping!$G$4,$E3130&gt;Mapping!$F$4),Mapping!$H$4,IF(AND($E3130&lt;Mapping!$G$5,$E3130&gt;Mapping!$F$5),Mapping!$H$5,IF(AND($E3130&lt;Mapping!$G$6,$E3130&gt;Mapping!$F$6),Mapping!$H$6,IF(AND($E3130&lt;Mapping!$G$7,$E3130&gt;Mapping!$F$7),Mapping!$H$7,IF(AND($E3130&lt;Mapping!$G$8,$E3130&gt;Mapping!$F$8),Mapping!$H$8,Mapping!$H$9))))))</f>
        <v>+300%</v>
      </c>
      <c r="I3130" t="s">
        <v>59</v>
      </c>
    </row>
    <row r="3131" spans="1:9">
      <c r="A3131" s="1">
        <v>42887</v>
      </c>
      <c r="B3131" t="s">
        <v>33</v>
      </c>
      <c r="C3131" s="5">
        <v>9495</v>
      </c>
      <c r="D3131" s="5">
        <v>5619</v>
      </c>
      <c r="E3131" s="2">
        <v>0.59178515007898891</v>
      </c>
      <c r="F3131" t="str">
        <f t="shared" si="48"/>
        <v/>
      </c>
      <c r="G3131" t="s">
        <v>8</v>
      </c>
      <c r="H3131" t="str">
        <f>IF(AND($E3131&lt;Mapping!$G$3,$E3131&gt;Mapping!$F$3),Mapping!$H$3,IF(AND($E3131&lt;Mapping!$G$4,$E3131&gt;Mapping!$F$4),Mapping!$H$4,IF(AND($E3131&lt;Mapping!$G$5,$E3131&gt;Mapping!$F$5),Mapping!$H$5,IF(AND($E3131&lt;Mapping!$G$6,$E3131&gt;Mapping!$F$6),Mapping!$H$6,IF(AND($E3131&lt;Mapping!$G$7,$E3131&gt;Mapping!$F$7),Mapping!$H$7,IF(AND($E3131&lt;Mapping!$G$8,$E3131&gt;Mapping!$F$8),Mapping!$H$8,Mapping!$H$9))))))</f>
        <v>30-69%</v>
      </c>
      <c r="I3131" t="s">
        <v>59</v>
      </c>
    </row>
    <row r="3132" spans="1:9">
      <c r="A3132" s="1">
        <v>42887</v>
      </c>
      <c r="B3132" t="s">
        <v>34</v>
      </c>
      <c r="C3132" s="5">
        <v>5302</v>
      </c>
      <c r="D3132" s="5">
        <v>7428</v>
      </c>
      <c r="E3132" s="2">
        <v>1.4009807619766126</v>
      </c>
      <c r="F3132" t="str">
        <f t="shared" si="48"/>
        <v>Y</v>
      </c>
      <c r="G3132" t="s">
        <v>8</v>
      </c>
      <c r="H3132" t="str">
        <f>IF(AND($E3132&lt;Mapping!$G$3,$E3132&gt;Mapping!$F$3),Mapping!$H$3,IF(AND($E3132&lt;Mapping!$G$4,$E3132&gt;Mapping!$F$4),Mapping!$H$4,IF(AND($E3132&lt;Mapping!$G$5,$E3132&gt;Mapping!$F$5),Mapping!$H$5,IF(AND($E3132&lt;Mapping!$G$6,$E3132&gt;Mapping!$F$6),Mapping!$H$6,IF(AND($E3132&lt;Mapping!$G$7,$E3132&gt;Mapping!$F$7),Mapping!$H$7,IF(AND($E3132&lt;Mapping!$G$8,$E3132&gt;Mapping!$F$8),Mapping!$H$8,Mapping!$H$9))))))</f>
        <v>100-200%</v>
      </c>
      <c r="I3132" t="s">
        <v>59</v>
      </c>
    </row>
    <row r="3133" spans="1:9">
      <c r="A3133" s="1">
        <v>42887</v>
      </c>
      <c r="B3133" t="s">
        <v>35</v>
      </c>
      <c r="C3133" s="5">
        <v>9326</v>
      </c>
      <c r="D3133" s="5">
        <v>9663</v>
      </c>
      <c r="E3133" s="2">
        <v>1.0361355350632639</v>
      </c>
      <c r="F3133" t="str">
        <f t="shared" si="48"/>
        <v>Y</v>
      </c>
      <c r="G3133" t="s">
        <v>8</v>
      </c>
      <c r="H3133" t="str">
        <f>IF(AND($E3133&lt;Mapping!$G$3,$E3133&gt;Mapping!$F$3),Mapping!$H$3,IF(AND($E3133&lt;Mapping!$G$4,$E3133&gt;Mapping!$F$4),Mapping!$H$4,IF(AND($E3133&lt;Mapping!$G$5,$E3133&gt;Mapping!$F$5),Mapping!$H$5,IF(AND($E3133&lt;Mapping!$G$6,$E3133&gt;Mapping!$F$6),Mapping!$H$6,IF(AND($E3133&lt;Mapping!$G$7,$E3133&gt;Mapping!$F$7),Mapping!$H$7,IF(AND($E3133&lt;Mapping!$G$8,$E3133&gt;Mapping!$F$8),Mapping!$H$8,Mapping!$H$9))))))</f>
        <v>100-200%</v>
      </c>
      <c r="I3133" t="s">
        <v>59</v>
      </c>
    </row>
    <row r="3134" spans="1:9">
      <c r="A3134" s="1">
        <v>42887</v>
      </c>
      <c r="B3134" t="s">
        <v>36</v>
      </c>
      <c r="C3134" s="5">
        <v>1791</v>
      </c>
      <c r="D3134" s="5">
        <v>8662</v>
      </c>
      <c r="E3134" s="2">
        <v>4.8364042434394197</v>
      </c>
      <c r="F3134" t="str">
        <f t="shared" si="48"/>
        <v>Y</v>
      </c>
      <c r="G3134" t="s">
        <v>8</v>
      </c>
      <c r="H3134" t="str">
        <f>IF(AND($E3134&lt;Mapping!$G$3,$E3134&gt;Mapping!$F$3),Mapping!$H$3,IF(AND($E3134&lt;Mapping!$G$4,$E3134&gt;Mapping!$F$4),Mapping!$H$4,IF(AND($E3134&lt;Mapping!$G$5,$E3134&gt;Mapping!$F$5),Mapping!$H$5,IF(AND($E3134&lt;Mapping!$G$6,$E3134&gt;Mapping!$F$6),Mapping!$H$6,IF(AND($E3134&lt;Mapping!$G$7,$E3134&gt;Mapping!$F$7),Mapping!$H$7,IF(AND($E3134&lt;Mapping!$G$8,$E3134&gt;Mapping!$F$8),Mapping!$H$8,Mapping!$H$9))))))</f>
        <v>+300%</v>
      </c>
      <c r="I3134" t="s">
        <v>59</v>
      </c>
    </row>
    <row r="3135" spans="1:9">
      <c r="A3135" s="1">
        <v>42887</v>
      </c>
      <c r="B3135" t="s">
        <v>37</v>
      </c>
      <c r="C3135" s="5">
        <v>9828</v>
      </c>
      <c r="D3135" s="5">
        <v>6168</v>
      </c>
      <c r="E3135" s="2">
        <v>0.62759462759462759</v>
      </c>
      <c r="F3135" t="str">
        <f t="shared" si="48"/>
        <v/>
      </c>
      <c r="G3135" t="s">
        <v>8</v>
      </c>
      <c r="H3135" t="str">
        <f>IF(AND($E3135&lt;Mapping!$G$3,$E3135&gt;Mapping!$F$3),Mapping!$H$3,IF(AND($E3135&lt;Mapping!$G$4,$E3135&gt;Mapping!$F$4),Mapping!$H$4,IF(AND($E3135&lt;Mapping!$G$5,$E3135&gt;Mapping!$F$5),Mapping!$H$5,IF(AND($E3135&lt;Mapping!$G$6,$E3135&gt;Mapping!$F$6),Mapping!$H$6,IF(AND($E3135&lt;Mapping!$G$7,$E3135&gt;Mapping!$F$7),Mapping!$H$7,IF(AND($E3135&lt;Mapping!$G$8,$E3135&gt;Mapping!$F$8),Mapping!$H$8,Mapping!$H$9))))))</f>
        <v>30-69%</v>
      </c>
      <c r="I3135" t="s">
        <v>59</v>
      </c>
    </row>
    <row r="3136" spans="1:9">
      <c r="A3136" s="1">
        <v>42887</v>
      </c>
      <c r="B3136" t="s">
        <v>38</v>
      </c>
      <c r="C3136" s="5">
        <v>5748</v>
      </c>
      <c r="D3136" s="5">
        <v>8253</v>
      </c>
      <c r="E3136" s="2">
        <v>1.4358037578288101</v>
      </c>
      <c r="F3136" t="str">
        <f t="shared" si="48"/>
        <v>Y</v>
      </c>
      <c r="G3136" t="s">
        <v>8</v>
      </c>
      <c r="H3136" t="str">
        <f>IF(AND($E3136&lt;Mapping!$G$3,$E3136&gt;Mapping!$F$3),Mapping!$H$3,IF(AND($E3136&lt;Mapping!$G$4,$E3136&gt;Mapping!$F$4),Mapping!$H$4,IF(AND($E3136&lt;Mapping!$G$5,$E3136&gt;Mapping!$F$5),Mapping!$H$5,IF(AND($E3136&lt;Mapping!$G$6,$E3136&gt;Mapping!$F$6),Mapping!$H$6,IF(AND($E3136&lt;Mapping!$G$7,$E3136&gt;Mapping!$F$7),Mapping!$H$7,IF(AND($E3136&lt;Mapping!$G$8,$E3136&gt;Mapping!$F$8),Mapping!$H$8,Mapping!$H$9))))))</f>
        <v>100-200%</v>
      </c>
      <c r="I3136" t="s">
        <v>59</v>
      </c>
    </row>
    <row r="3137" spans="1:9">
      <c r="A3137" s="1">
        <v>42887</v>
      </c>
      <c r="B3137" t="s">
        <v>39</v>
      </c>
      <c r="C3137" s="5">
        <v>2871</v>
      </c>
      <c r="D3137" s="5">
        <v>8129</v>
      </c>
      <c r="E3137" s="2">
        <v>2.8314176245210727</v>
      </c>
      <c r="F3137" t="str">
        <f t="shared" si="48"/>
        <v>Y</v>
      </c>
      <c r="G3137" t="s">
        <v>8</v>
      </c>
      <c r="H3137" t="str">
        <f>IF(AND($E3137&lt;Mapping!$G$3,$E3137&gt;Mapping!$F$3),Mapping!$H$3,IF(AND($E3137&lt;Mapping!$G$4,$E3137&gt;Mapping!$F$4),Mapping!$H$4,IF(AND($E3137&lt;Mapping!$G$5,$E3137&gt;Mapping!$F$5),Mapping!$H$5,IF(AND($E3137&lt;Mapping!$G$6,$E3137&gt;Mapping!$F$6),Mapping!$H$6,IF(AND($E3137&lt;Mapping!$G$7,$E3137&gt;Mapping!$F$7),Mapping!$H$7,IF(AND($E3137&lt;Mapping!$G$8,$E3137&gt;Mapping!$F$8),Mapping!$H$8,Mapping!$H$9))))))</f>
        <v>200-300%</v>
      </c>
      <c r="I3137" t="s">
        <v>59</v>
      </c>
    </row>
    <row r="3138" spans="1:9">
      <c r="A3138" s="1">
        <v>42887</v>
      </c>
      <c r="B3138" t="s">
        <v>40</v>
      </c>
      <c r="C3138" s="5">
        <v>2290</v>
      </c>
      <c r="D3138" s="5">
        <v>6108</v>
      </c>
      <c r="E3138" s="2">
        <v>2.6672489082969433</v>
      </c>
      <c r="F3138" t="str">
        <f t="shared" si="48"/>
        <v>Y</v>
      </c>
      <c r="G3138" t="s">
        <v>8</v>
      </c>
      <c r="H3138" t="str">
        <f>IF(AND($E3138&lt;Mapping!$G$3,$E3138&gt;Mapping!$F$3),Mapping!$H$3,IF(AND($E3138&lt;Mapping!$G$4,$E3138&gt;Mapping!$F$4),Mapping!$H$4,IF(AND($E3138&lt;Mapping!$G$5,$E3138&gt;Mapping!$F$5),Mapping!$H$5,IF(AND($E3138&lt;Mapping!$G$6,$E3138&gt;Mapping!$F$6),Mapping!$H$6,IF(AND($E3138&lt;Mapping!$G$7,$E3138&gt;Mapping!$F$7),Mapping!$H$7,IF(AND($E3138&lt;Mapping!$G$8,$E3138&gt;Mapping!$F$8),Mapping!$H$8,Mapping!$H$9))))))</f>
        <v>200-300%</v>
      </c>
      <c r="I3138" t="s">
        <v>60</v>
      </c>
    </row>
    <row r="3139" spans="1:9">
      <c r="A3139" s="1">
        <v>42887</v>
      </c>
      <c r="B3139" t="s">
        <v>41</v>
      </c>
      <c r="C3139" s="5">
        <v>8687</v>
      </c>
      <c r="D3139" s="5">
        <v>8921</v>
      </c>
      <c r="E3139" s="2">
        <v>1.0269368021181076</v>
      </c>
      <c r="F3139" t="str">
        <f t="shared" ref="F3139:F3202" si="49">IF(D3139&gt;C3139,"Y","")</f>
        <v>Y</v>
      </c>
      <c r="G3139" t="s">
        <v>8</v>
      </c>
      <c r="H3139" t="str">
        <f>IF(AND($E3139&lt;Mapping!$G$3,$E3139&gt;Mapping!$F$3),Mapping!$H$3,IF(AND($E3139&lt;Mapping!$G$4,$E3139&gt;Mapping!$F$4),Mapping!$H$4,IF(AND($E3139&lt;Mapping!$G$5,$E3139&gt;Mapping!$F$5),Mapping!$H$5,IF(AND($E3139&lt;Mapping!$G$6,$E3139&gt;Mapping!$F$6),Mapping!$H$6,IF(AND($E3139&lt;Mapping!$G$7,$E3139&gt;Mapping!$F$7),Mapping!$H$7,IF(AND($E3139&lt;Mapping!$G$8,$E3139&gt;Mapping!$F$8),Mapping!$H$8,Mapping!$H$9))))))</f>
        <v>100-200%</v>
      </c>
      <c r="I3139" t="s">
        <v>60</v>
      </c>
    </row>
    <row r="3140" spans="1:9">
      <c r="A3140" s="1">
        <v>42887</v>
      </c>
      <c r="B3140" t="s">
        <v>42</v>
      </c>
      <c r="C3140" s="5">
        <v>3218</v>
      </c>
      <c r="D3140" s="5">
        <v>8110</v>
      </c>
      <c r="E3140" s="2">
        <v>2.5201988812927283</v>
      </c>
      <c r="F3140" t="str">
        <f t="shared" si="49"/>
        <v>Y</v>
      </c>
      <c r="G3140" t="s">
        <v>8</v>
      </c>
      <c r="H3140" t="str">
        <f>IF(AND($E3140&lt;Mapping!$G$3,$E3140&gt;Mapping!$F$3),Mapping!$H$3,IF(AND($E3140&lt;Mapping!$G$4,$E3140&gt;Mapping!$F$4),Mapping!$H$4,IF(AND($E3140&lt;Mapping!$G$5,$E3140&gt;Mapping!$F$5),Mapping!$H$5,IF(AND($E3140&lt;Mapping!$G$6,$E3140&gt;Mapping!$F$6),Mapping!$H$6,IF(AND($E3140&lt;Mapping!$G$7,$E3140&gt;Mapping!$F$7),Mapping!$H$7,IF(AND($E3140&lt;Mapping!$G$8,$E3140&gt;Mapping!$F$8),Mapping!$H$8,Mapping!$H$9))))))</f>
        <v>200-300%</v>
      </c>
      <c r="I3140" t="s">
        <v>60</v>
      </c>
    </row>
    <row r="3141" spans="1:9">
      <c r="A3141" s="1">
        <v>42887</v>
      </c>
      <c r="B3141" t="s">
        <v>43</v>
      </c>
      <c r="C3141" s="5">
        <v>1426</v>
      </c>
      <c r="D3141" s="5">
        <v>9641</v>
      </c>
      <c r="E3141" s="2">
        <v>6.7608695652173916</v>
      </c>
      <c r="F3141" t="str">
        <f t="shared" si="49"/>
        <v>Y</v>
      </c>
      <c r="G3141" t="s">
        <v>8</v>
      </c>
      <c r="H3141" t="str">
        <f>IF(AND($E3141&lt;Mapping!$G$3,$E3141&gt;Mapping!$F$3),Mapping!$H$3,IF(AND($E3141&lt;Mapping!$G$4,$E3141&gt;Mapping!$F$4),Mapping!$H$4,IF(AND($E3141&lt;Mapping!$G$5,$E3141&gt;Mapping!$F$5),Mapping!$H$5,IF(AND($E3141&lt;Mapping!$G$6,$E3141&gt;Mapping!$F$6),Mapping!$H$6,IF(AND($E3141&lt;Mapping!$G$7,$E3141&gt;Mapping!$F$7),Mapping!$H$7,IF(AND($E3141&lt;Mapping!$G$8,$E3141&gt;Mapping!$F$8),Mapping!$H$8,Mapping!$H$9))))))</f>
        <v>+300%</v>
      </c>
      <c r="I3141" t="s">
        <v>60</v>
      </c>
    </row>
    <row r="3142" spans="1:9">
      <c r="A3142" s="1">
        <v>42887</v>
      </c>
      <c r="B3142" t="s">
        <v>44</v>
      </c>
      <c r="C3142" s="5">
        <v>2901</v>
      </c>
      <c r="D3142" s="5">
        <v>6269</v>
      </c>
      <c r="E3142" s="2">
        <v>2.1609789727680111</v>
      </c>
      <c r="F3142" t="str">
        <f t="shared" si="49"/>
        <v>Y</v>
      </c>
      <c r="G3142" t="s">
        <v>8</v>
      </c>
      <c r="H3142" t="str">
        <f>IF(AND($E3142&lt;Mapping!$G$3,$E3142&gt;Mapping!$F$3),Mapping!$H$3,IF(AND($E3142&lt;Mapping!$G$4,$E3142&gt;Mapping!$F$4),Mapping!$H$4,IF(AND($E3142&lt;Mapping!$G$5,$E3142&gt;Mapping!$F$5),Mapping!$H$5,IF(AND($E3142&lt;Mapping!$G$6,$E3142&gt;Mapping!$F$6),Mapping!$H$6,IF(AND($E3142&lt;Mapping!$G$7,$E3142&gt;Mapping!$F$7),Mapping!$H$7,IF(AND($E3142&lt;Mapping!$G$8,$E3142&gt;Mapping!$F$8),Mapping!$H$8,Mapping!$H$9))))))</f>
        <v>200-300%</v>
      </c>
      <c r="I3142" t="s">
        <v>60</v>
      </c>
    </row>
    <row r="3143" spans="1:9">
      <c r="A3143" s="1">
        <v>42887</v>
      </c>
      <c r="B3143" t="s">
        <v>45</v>
      </c>
      <c r="C3143" s="5">
        <v>8966</v>
      </c>
      <c r="D3143" s="5">
        <v>8421</v>
      </c>
      <c r="E3143" s="2">
        <v>0.93921481151014941</v>
      </c>
      <c r="F3143" t="str">
        <f t="shared" si="49"/>
        <v/>
      </c>
      <c r="G3143" t="s">
        <v>8</v>
      </c>
      <c r="H3143" t="str">
        <f>IF(AND($E3143&lt;Mapping!$G$3,$E3143&gt;Mapping!$F$3),Mapping!$H$3,IF(AND($E3143&lt;Mapping!$G$4,$E3143&gt;Mapping!$F$4),Mapping!$H$4,IF(AND($E3143&lt;Mapping!$G$5,$E3143&gt;Mapping!$F$5),Mapping!$H$5,IF(AND($E3143&lt;Mapping!$G$6,$E3143&gt;Mapping!$F$6),Mapping!$H$6,IF(AND($E3143&lt;Mapping!$G$7,$E3143&gt;Mapping!$F$7),Mapping!$H$7,IF(AND($E3143&lt;Mapping!$G$8,$E3143&gt;Mapping!$F$8),Mapping!$H$8,Mapping!$H$9))))))</f>
        <v>90-99%</v>
      </c>
      <c r="I3143" t="s">
        <v>60</v>
      </c>
    </row>
    <row r="3144" spans="1:9">
      <c r="A3144" s="1">
        <v>42887</v>
      </c>
      <c r="B3144" t="s">
        <v>46</v>
      </c>
      <c r="C3144" s="5">
        <v>6419</v>
      </c>
      <c r="D3144" s="5">
        <v>6519</v>
      </c>
      <c r="E3144" s="2">
        <v>1.0155787505842031</v>
      </c>
      <c r="F3144" t="str">
        <f t="shared" si="49"/>
        <v>Y</v>
      </c>
      <c r="G3144" t="s">
        <v>8</v>
      </c>
      <c r="H3144" t="str">
        <f>IF(AND($E3144&lt;Mapping!$G$3,$E3144&gt;Mapping!$F$3),Mapping!$H$3,IF(AND($E3144&lt;Mapping!$G$4,$E3144&gt;Mapping!$F$4),Mapping!$H$4,IF(AND($E3144&lt;Mapping!$G$5,$E3144&gt;Mapping!$F$5),Mapping!$H$5,IF(AND($E3144&lt;Mapping!$G$6,$E3144&gt;Mapping!$F$6),Mapping!$H$6,IF(AND($E3144&lt;Mapping!$G$7,$E3144&gt;Mapping!$F$7),Mapping!$H$7,IF(AND($E3144&lt;Mapping!$G$8,$E3144&gt;Mapping!$F$8),Mapping!$H$8,Mapping!$H$9))))))</f>
        <v>100-200%</v>
      </c>
      <c r="I3144" t="s">
        <v>60</v>
      </c>
    </row>
    <row r="3145" spans="1:9">
      <c r="A3145" s="1">
        <v>42887</v>
      </c>
      <c r="B3145" t="s">
        <v>47</v>
      </c>
      <c r="C3145" s="5">
        <v>8904</v>
      </c>
      <c r="D3145" s="5">
        <v>9611</v>
      </c>
      <c r="E3145" s="2">
        <v>1.0794025157232705</v>
      </c>
      <c r="F3145" t="str">
        <f t="shared" si="49"/>
        <v>Y</v>
      </c>
      <c r="G3145" t="s">
        <v>8</v>
      </c>
      <c r="H3145" t="str">
        <f>IF(AND($E3145&lt;Mapping!$G$3,$E3145&gt;Mapping!$F$3),Mapping!$H$3,IF(AND($E3145&lt;Mapping!$G$4,$E3145&gt;Mapping!$F$4),Mapping!$H$4,IF(AND($E3145&lt;Mapping!$G$5,$E3145&gt;Mapping!$F$5),Mapping!$H$5,IF(AND($E3145&lt;Mapping!$G$6,$E3145&gt;Mapping!$F$6),Mapping!$H$6,IF(AND($E3145&lt;Mapping!$G$7,$E3145&gt;Mapping!$F$7),Mapping!$H$7,IF(AND($E3145&lt;Mapping!$G$8,$E3145&gt;Mapping!$F$8),Mapping!$H$8,Mapping!$H$9))))))</f>
        <v>100-200%</v>
      </c>
      <c r="I3145" t="s">
        <v>60</v>
      </c>
    </row>
    <row r="3146" spans="1:9">
      <c r="A3146" s="1">
        <v>42887</v>
      </c>
      <c r="B3146" t="s">
        <v>48</v>
      </c>
      <c r="C3146" s="5">
        <v>4942</v>
      </c>
      <c r="D3146" s="5">
        <v>9592</v>
      </c>
      <c r="E3146" s="2">
        <v>1.9409146094698502</v>
      </c>
      <c r="F3146" t="str">
        <f t="shared" si="49"/>
        <v>Y</v>
      </c>
      <c r="G3146" t="s">
        <v>8</v>
      </c>
      <c r="H3146" t="str">
        <f>IF(AND($E3146&lt;Mapping!$G$3,$E3146&gt;Mapping!$F$3),Mapping!$H$3,IF(AND($E3146&lt;Mapping!$G$4,$E3146&gt;Mapping!$F$4),Mapping!$H$4,IF(AND($E3146&lt;Mapping!$G$5,$E3146&gt;Mapping!$F$5),Mapping!$H$5,IF(AND($E3146&lt;Mapping!$G$6,$E3146&gt;Mapping!$F$6),Mapping!$H$6,IF(AND($E3146&lt;Mapping!$G$7,$E3146&gt;Mapping!$F$7),Mapping!$H$7,IF(AND($E3146&lt;Mapping!$G$8,$E3146&gt;Mapping!$F$8),Mapping!$H$8,Mapping!$H$9))))))</f>
        <v>100-200%</v>
      </c>
      <c r="I3146" t="s">
        <v>60</v>
      </c>
    </row>
    <row r="3147" spans="1:9">
      <c r="A3147" s="1">
        <v>42887</v>
      </c>
      <c r="B3147" t="s">
        <v>49</v>
      </c>
      <c r="C3147" s="5">
        <v>2517</v>
      </c>
      <c r="D3147" s="5">
        <v>6696</v>
      </c>
      <c r="E3147" s="2">
        <v>2.66030989272944</v>
      </c>
      <c r="F3147" t="str">
        <f t="shared" si="49"/>
        <v>Y</v>
      </c>
      <c r="G3147" t="s">
        <v>8</v>
      </c>
      <c r="H3147" t="str">
        <f>IF(AND($E3147&lt;Mapping!$G$3,$E3147&gt;Mapping!$F$3),Mapping!$H$3,IF(AND($E3147&lt;Mapping!$G$4,$E3147&gt;Mapping!$F$4),Mapping!$H$4,IF(AND($E3147&lt;Mapping!$G$5,$E3147&gt;Mapping!$F$5),Mapping!$H$5,IF(AND($E3147&lt;Mapping!$G$6,$E3147&gt;Mapping!$F$6),Mapping!$H$6,IF(AND($E3147&lt;Mapping!$G$7,$E3147&gt;Mapping!$F$7),Mapping!$H$7,IF(AND($E3147&lt;Mapping!$G$8,$E3147&gt;Mapping!$F$8),Mapping!$H$8,Mapping!$H$9))))))</f>
        <v>200-300%</v>
      </c>
      <c r="I3147" t="s">
        <v>60</v>
      </c>
    </row>
    <row r="3148" spans="1:9">
      <c r="A3148" s="1">
        <v>42887</v>
      </c>
      <c r="B3148" t="s">
        <v>50</v>
      </c>
      <c r="C3148" s="5">
        <v>1405</v>
      </c>
      <c r="D3148" s="5">
        <v>8884</v>
      </c>
      <c r="E3148" s="2">
        <v>6.3231316725978646</v>
      </c>
      <c r="F3148" t="str">
        <f t="shared" si="49"/>
        <v>Y</v>
      </c>
      <c r="G3148" t="s">
        <v>8</v>
      </c>
      <c r="H3148" t="str">
        <f>IF(AND($E3148&lt;Mapping!$G$3,$E3148&gt;Mapping!$F$3),Mapping!$H$3,IF(AND($E3148&lt;Mapping!$G$4,$E3148&gt;Mapping!$F$4),Mapping!$H$4,IF(AND($E3148&lt;Mapping!$G$5,$E3148&gt;Mapping!$F$5),Mapping!$H$5,IF(AND($E3148&lt;Mapping!$G$6,$E3148&gt;Mapping!$F$6),Mapping!$H$6,IF(AND($E3148&lt;Mapping!$G$7,$E3148&gt;Mapping!$F$7),Mapping!$H$7,IF(AND($E3148&lt;Mapping!$G$8,$E3148&gt;Mapping!$F$8),Mapping!$H$8,Mapping!$H$9))))))</f>
        <v>+300%</v>
      </c>
      <c r="I3148" t="s">
        <v>59</v>
      </c>
    </row>
    <row r="3149" spans="1:9">
      <c r="A3149" s="1">
        <v>42887</v>
      </c>
      <c r="B3149" t="s">
        <v>51</v>
      </c>
      <c r="C3149" s="5">
        <v>4179</v>
      </c>
      <c r="D3149" s="5">
        <v>8037</v>
      </c>
      <c r="E3149" s="2">
        <v>1.9231873653984206</v>
      </c>
      <c r="F3149" t="str">
        <f t="shared" si="49"/>
        <v>Y</v>
      </c>
      <c r="G3149" t="s">
        <v>8</v>
      </c>
      <c r="H3149" t="str">
        <f>IF(AND($E3149&lt;Mapping!$G$3,$E3149&gt;Mapping!$F$3),Mapping!$H$3,IF(AND($E3149&lt;Mapping!$G$4,$E3149&gt;Mapping!$F$4),Mapping!$H$4,IF(AND($E3149&lt;Mapping!$G$5,$E3149&gt;Mapping!$F$5),Mapping!$H$5,IF(AND($E3149&lt;Mapping!$G$6,$E3149&gt;Mapping!$F$6),Mapping!$H$6,IF(AND($E3149&lt;Mapping!$G$7,$E3149&gt;Mapping!$F$7),Mapping!$H$7,IF(AND($E3149&lt;Mapping!$G$8,$E3149&gt;Mapping!$F$8),Mapping!$H$8,Mapping!$H$9))))))</f>
        <v>100-200%</v>
      </c>
      <c r="I3149" t="s">
        <v>60</v>
      </c>
    </row>
    <row r="3150" spans="1:9">
      <c r="A3150" s="1">
        <v>42887</v>
      </c>
      <c r="B3150" t="s">
        <v>52</v>
      </c>
      <c r="C3150" s="5">
        <v>9391</v>
      </c>
      <c r="D3150" s="5">
        <v>8882</v>
      </c>
      <c r="E3150" s="2">
        <v>0.9457991694175274</v>
      </c>
      <c r="F3150" t="str">
        <f t="shared" si="49"/>
        <v/>
      </c>
      <c r="G3150" t="s">
        <v>8</v>
      </c>
      <c r="H3150" t="str">
        <f>IF(AND($E3150&lt;Mapping!$G$3,$E3150&gt;Mapping!$F$3),Mapping!$H$3,IF(AND($E3150&lt;Mapping!$G$4,$E3150&gt;Mapping!$F$4),Mapping!$H$4,IF(AND($E3150&lt;Mapping!$G$5,$E3150&gt;Mapping!$F$5),Mapping!$H$5,IF(AND($E3150&lt;Mapping!$G$6,$E3150&gt;Mapping!$F$6),Mapping!$H$6,IF(AND($E3150&lt;Mapping!$G$7,$E3150&gt;Mapping!$F$7),Mapping!$H$7,IF(AND($E3150&lt;Mapping!$G$8,$E3150&gt;Mapping!$F$8),Mapping!$H$8,Mapping!$H$9))))))</f>
        <v>90-99%</v>
      </c>
      <c r="I3150" t="s">
        <v>59</v>
      </c>
    </row>
    <row r="3151" spans="1:9">
      <c r="A3151" s="1">
        <v>42887</v>
      </c>
      <c r="B3151" t="s">
        <v>53</v>
      </c>
      <c r="C3151" s="5">
        <v>5822</v>
      </c>
      <c r="D3151" s="5">
        <v>5665</v>
      </c>
      <c r="E3151" s="2">
        <v>0.97303332188251457</v>
      </c>
      <c r="F3151" t="str">
        <f t="shared" si="49"/>
        <v/>
      </c>
      <c r="G3151" t="s">
        <v>8</v>
      </c>
      <c r="H3151" t="str">
        <f>IF(AND($E3151&lt;Mapping!$G$3,$E3151&gt;Mapping!$F$3),Mapping!$H$3,IF(AND($E3151&lt;Mapping!$G$4,$E3151&gt;Mapping!$F$4),Mapping!$H$4,IF(AND($E3151&lt;Mapping!$G$5,$E3151&gt;Mapping!$F$5),Mapping!$H$5,IF(AND($E3151&lt;Mapping!$G$6,$E3151&gt;Mapping!$F$6),Mapping!$H$6,IF(AND($E3151&lt;Mapping!$G$7,$E3151&gt;Mapping!$F$7),Mapping!$H$7,IF(AND($E3151&lt;Mapping!$G$8,$E3151&gt;Mapping!$F$8),Mapping!$H$8,Mapping!$H$9))))))</f>
        <v>90-99%</v>
      </c>
      <c r="I3151" t="s">
        <v>60</v>
      </c>
    </row>
    <row r="3152" spans="1:9">
      <c r="A3152" s="1">
        <v>42917</v>
      </c>
      <c r="B3152" t="s">
        <v>19</v>
      </c>
      <c r="C3152" s="5">
        <v>2545</v>
      </c>
      <c r="D3152" s="5">
        <v>9392</v>
      </c>
      <c r="E3152" s="2">
        <v>3.6903732809430254</v>
      </c>
      <c r="F3152" t="str">
        <f t="shared" si="49"/>
        <v>Y</v>
      </c>
      <c r="G3152" t="s">
        <v>8</v>
      </c>
      <c r="H3152" t="str">
        <f>IF(AND($E3152&lt;Mapping!$G$3,$E3152&gt;Mapping!$F$3),Mapping!$H$3,IF(AND($E3152&lt;Mapping!$G$4,$E3152&gt;Mapping!$F$4),Mapping!$H$4,IF(AND($E3152&lt;Mapping!$G$5,$E3152&gt;Mapping!$F$5),Mapping!$H$5,IF(AND($E3152&lt;Mapping!$G$6,$E3152&gt;Mapping!$F$6),Mapping!$H$6,IF(AND($E3152&lt;Mapping!$G$7,$E3152&gt;Mapping!$F$7),Mapping!$H$7,IF(AND($E3152&lt;Mapping!$G$8,$E3152&gt;Mapping!$F$8),Mapping!$H$8,Mapping!$H$9))))))</f>
        <v>+300%</v>
      </c>
      <c r="I3152" t="s">
        <v>58</v>
      </c>
    </row>
    <row r="3153" spans="1:9">
      <c r="A3153" s="1">
        <v>42917</v>
      </c>
      <c r="B3153" t="s">
        <v>20</v>
      </c>
      <c r="C3153" s="5">
        <v>3626</v>
      </c>
      <c r="D3153" s="5">
        <v>7969</v>
      </c>
      <c r="E3153" s="2">
        <v>2.1977385548814121</v>
      </c>
      <c r="F3153" t="str">
        <f t="shared" si="49"/>
        <v>Y</v>
      </c>
      <c r="G3153" t="s">
        <v>8</v>
      </c>
      <c r="H3153" t="str">
        <f>IF(AND($E3153&lt;Mapping!$G$3,$E3153&gt;Mapping!$F$3),Mapping!$H$3,IF(AND($E3153&lt;Mapping!$G$4,$E3153&gt;Mapping!$F$4),Mapping!$H$4,IF(AND($E3153&lt;Mapping!$G$5,$E3153&gt;Mapping!$F$5),Mapping!$H$5,IF(AND($E3153&lt;Mapping!$G$6,$E3153&gt;Mapping!$F$6),Mapping!$H$6,IF(AND($E3153&lt;Mapping!$G$7,$E3153&gt;Mapping!$F$7),Mapping!$H$7,IF(AND($E3153&lt;Mapping!$G$8,$E3153&gt;Mapping!$F$8),Mapping!$H$8,Mapping!$H$9))))))</f>
        <v>200-300%</v>
      </c>
      <c r="I3153" t="s">
        <v>58</v>
      </c>
    </row>
    <row r="3154" spans="1:9">
      <c r="A3154" s="1">
        <v>42917</v>
      </c>
      <c r="B3154" t="s">
        <v>21</v>
      </c>
      <c r="C3154" s="5">
        <v>3450</v>
      </c>
      <c r="D3154" s="5">
        <v>7754</v>
      </c>
      <c r="E3154" s="2">
        <v>2.2475362318840579</v>
      </c>
      <c r="F3154" t="str">
        <f t="shared" si="49"/>
        <v>Y</v>
      </c>
      <c r="G3154" t="s">
        <v>8</v>
      </c>
      <c r="H3154" t="str">
        <f>IF(AND($E3154&lt;Mapping!$G$3,$E3154&gt;Mapping!$F$3),Mapping!$H$3,IF(AND($E3154&lt;Mapping!$G$4,$E3154&gt;Mapping!$F$4),Mapping!$H$4,IF(AND($E3154&lt;Mapping!$G$5,$E3154&gt;Mapping!$F$5),Mapping!$H$5,IF(AND($E3154&lt;Mapping!$G$6,$E3154&gt;Mapping!$F$6),Mapping!$H$6,IF(AND($E3154&lt;Mapping!$G$7,$E3154&gt;Mapping!$F$7),Mapping!$H$7,IF(AND($E3154&lt;Mapping!$G$8,$E3154&gt;Mapping!$F$8),Mapping!$H$8,Mapping!$H$9))))))</f>
        <v>200-300%</v>
      </c>
      <c r="I3154" t="s">
        <v>58</v>
      </c>
    </row>
    <row r="3155" spans="1:9">
      <c r="A3155" s="1">
        <v>42917</v>
      </c>
      <c r="B3155" t="s">
        <v>22</v>
      </c>
      <c r="C3155" s="5">
        <v>8465</v>
      </c>
      <c r="D3155" s="5">
        <v>8487</v>
      </c>
      <c r="E3155" s="2">
        <v>1.0025989367985824</v>
      </c>
      <c r="F3155" t="str">
        <f t="shared" si="49"/>
        <v>Y</v>
      </c>
      <c r="G3155" t="s">
        <v>8</v>
      </c>
      <c r="H3155" t="str">
        <f>IF(AND($E3155&lt;Mapping!$G$3,$E3155&gt;Mapping!$F$3),Mapping!$H$3,IF(AND($E3155&lt;Mapping!$G$4,$E3155&gt;Mapping!$F$4),Mapping!$H$4,IF(AND($E3155&lt;Mapping!$G$5,$E3155&gt;Mapping!$F$5),Mapping!$H$5,IF(AND($E3155&lt;Mapping!$G$6,$E3155&gt;Mapping!$F$6),Mapping!$H$6,IF(AND($E3155&lt;Mapping!$G$7,$E3155&gt;Mapping!$F$7),Mapping!$H$7,IF(AND($E3155&lt;Mapping!$G$8,$E3155&gt;Mapping!$F$8),Mapping!$H$8,Mapping!$H$9))))))</f>
        <v>100-200%</v>
      </c>
      <c r="I3155" t="s">
        <v>58</v>
      </c>
    </row>
    <row r="3156" spans="1:9">
      <c r="A3156" s="1">
        <v>42917</v>
      </c>
      <c r="B3156" t="s">
        <v>23</v>
      </c>
      <c r="C3156" s="5">
        <v>7099</v>
      </c>
      <c r="D3156" s="5">
        <v>6645</v>
      </c>
      <c r="E3156" s="2">
        <v>0.93604733060994505</v>
      </c>
      <c r="F3156" t="str">
        <f t="shared" si="49"/>
        <v/>
      </c>
      <c r="G3156" t="s">
        <v>8</v>
      </c>
      <c r="H3156" t="str">
        <f>IF(AND($E3156&lt;Mapping!$G$3,$E3156&gt;Mapping!$F$3),Mapping!$H$3,IF(AND($E3156&lt;Mapping!$G$4,$E3156&gt;Mapping!$F$4),Mapping!$H$4,IF(AND($E3156&lt;Mapping!$G$5,$E3156&gt;Mapping!$F$5),Mapping!$H$5,IF(AND($E3156&lt;Mapping!$G$6,$E3156&gt;Mapping!$F$6),Mapping!$H$6,IF(AND($E3156&lt;Mapping!$G$7,$E3156&gt;Mapping!$F$7),Mapping!$H$7,IF(AND($E3156&lt;Mapping!$G$8,$E3156&gt;Mapping!$F$8),Mapping!$H$8,Mapping!$H$9))))))</f>
        <v>90-99%</v>
      </c>
      <c r="I3156" t="s">
        <v>58</v>
      </c>
    </row>
    <row r="3157" spans="1:9">
      <c r="A3157" s="1">
        <v>42917</v>
      </c>
      <c r="B3157" t="s">
        <v>24</v>
      </c>
      <c r="C3157" s="5">
        <v>1814</v>
      </c>
      <c r="D3157" s="5">
        <v>9060</v>
      </c>
      <c r="E3157" s="2">
        <v>4.9944873208379272</v>
      </c>
      <c r="F3157" t="str">
        <f t="shared" si="49"/>
        <v>Y</v>
      </c>
      <c r="G3157" t="s">
        <v>8</v>
      </c>
      <c r="H3157" t="str">
        <f>IF(AND($E3157&lt;Mapping!$G$3,$E3157&gt;Mapping!$F$3),Mapping!$H$3,IF(AND($E3157&lt;Mapping!$G$4,$E3157&gt;Mapping!$F$4),Mapping!$H$4,IF(AND($E3157&lt;Mapping!$G$5,$E3157&gt;Mapping!$F$5),Mapping!$H$5,IF(AND($E3157&lt;Mapping!$G$6,$E3157&gt;Mapping!$F$6),Mapping!$H$6,IF(AND($E3157&lt;Mapping!$G$7,$E3157&gt;Mapping!$F$7),Mapping!$H$7,IF(AND($E3157&lt;Mapping!$G$8,$E3157&gt;Mapping!$F$8),Mapping!$H$8,Mapping!$H$9))))))</f>
        <v>+300%</v>
      </c>
      <c r="I3157" t="s">
        <v>58</v>
      </c>
    </row>
    <row r="3158" spans="1:9">
      <c r="A3158" s="1">
        <v>42917</v>
      </c>
      <c r="B3158" t="s">
        <v>25</v>
      </c>
      <c r="C3158" s="5">
        <v>9469</v>
      </c>
      <c r="D3158" s="5">
        <v>7150</v>
      </c>
      <c r="E3158" s="2">
        <v>0.75509557503432256</v>
      </c>
      <c r="F3158" t="str">
        <f t="shared" si="49"/>
        <v/>
      </c>
      <c r="G3158" t="s">
        <v>8</v>
      </c>
      <c r="H3158" t="str">
        <f>IF(AND($E3158&lt;Mapping!$G$3,$E3158&gt;Mapping!$F$3),Mapping!$H$3,IF(AND($E3158&lt;Mapping!$G$4,$E3158&gt;Mapping!$F$4),Mapping!$H$4,IF(AND($E3158&lt;Mapping!$G$5,$E3158&gt;Mapping!$F$5),Mapping!$H$5,IF(AND($E3158&lt;Mapping!$G$6,$E3158&gt;Mapping!$F$6),Mapping!$H$6,IF(AND($E3158&lt;Mapping!$G$7,$E3158&gt;Mapping!$F$7),Mapping!$H$7,IF(AND($E3158&lt;Mapping!$G$8,$E3158&gt;Mapping!$F$8),Mapping!$H$8,Mapping!$H$9))))))</f>
        <v>70-89%</v>
      </c>
      <c r="I3158" t="s">
        <v>58</v>
      </c>
    </row>
    <row r="3159" spans="1:9">
      <c r="A3159" s="1">
        <v>42917</v>
      </c>
      <c r="B3159" t="s">
        <v>26</v>
      </c>
      <c r="C3159" s="5">
        <v>9069</v>
      </c>
      <c r="D3159" s="5">
        <v>9330</v>
      </c>
      <c r="E3159" s="2">
        <v>1.0287793582533906</v>
      </c>
      <c r="F3159" t="str">
        <f t="shared" si="49"/>
        <v>Y</v>
      </c>
      <c r="G3159" t="s">
        <v>8</v>
      </c>
      <c r="H3159" t="str">
        <f>IF(AND($E3159&lt;Mapping!$G$3,$E3159&gt;Mapping!$F$3),Mapping!$H$3,IF(AND($E3159&lt;Mapping!$G$4,$E3159&gt;Mapping!$F$4),Mapping!$H$4,IF(AND($E3159&lt;Mapping!$G$5,$E3159&gt;Mapping!$F$5),Mapping!$H$5,IF(AND($E3159&lt;Mapping!$G$6,$E3159&gt;Mapping!$F$6),Mapping!$H$6,IF(AND($E3159&lt;Mapping!$G$7,$E3159&gt;Mapping!$F$7),Mapping!$H$7,IF(AND($E3159&lt;Mapping!$G$8,$E3159&gt;Mapping!$F$8),Mapping!$H$8,Mapping!$H$9))))))</f>
        <v>100-200%</v>
      </c>
      <c r="I3159" t="s">
        <v>58</v>
      </c>
    </row>
    <row r="3160" spans="1:9">
      <c r="A3160" s="1">
        <v>42917</v>
      </c>
      <c r="B3160" t="s">
        <v>27</v>
      </c>
      <c r="C3160" s="5">
        <v>6247</v>
      </c>
      <c r="D3160" s="5">
        <v>6550</v>
      </c>
      <c r="E3160" s="2">
        <v>1.048503281575156</v>
      </c>
      <c r="F3160" t="str">
        <f t="shared" si="49"/>
        <v>Y</v>
      </c>
      <c r="G3160" t="s">
        <v>8</v>
      </c>
      <c r="H3160" t="str">
        <f>IF(AND($E3160&lt;Mapping!$G$3,$E3160&gt;Mapping!$F$3),Mapping!$H$3,IF(AND($E3160&lt;Mapping!$G$4,$E3160&gt;Mapping!$F$4),Mapping!$H$4,IF(AND($E3160&lt;Mapping!$G$5,$E3160&gt;Mapping!$F$5),Mapping!$H$5,IF(AND($E3160&lt;Mapping!$G$6,$E3160&gt;Mapping!$F$6),Mapping!$H$6,IF(AND($E3160&lt;Mapping!$G$7,$E3160&gt;Mapping!$F$7),Mapping!$H$7,IF(AND($E3160&lt;Mapping!$G$8,$E3160&gt;Mapping!$F$8),Mapping!$H$8,Mapping!$H$9))))))</f>
        <v>100-200%</v>
      </c>
      <c r="I3160" t="s">
        <v>58</v>
      </c>
    </row>
    <row r="3161" spans="1:9">
      <c r="A3161" s="1">
        <v>42917</v>
      </c>
      <c r="B3161" t="s">
        <v>28</v>
      </c>
      <c r="C3161" s="5">
        <v>3548</v>
      </c>
      <c r="D3161" s="5">
        <v>7399</v>
      </c>
      <c r="E3161" s="2">
        <v>2.0854002254791433</v>
      </c>
      <c r="F3161" t="str">
        <f t="shared" si="49"/>
        <v>Y</v>
      </c>
      <c r="G3161" t="s">
        <v>8</v>
      </c>
      <c r="H3161" t="str">
        <f>IF(AND($E3161&lt;Mapping!$G$3,$E3161&gt;Mapping!$F$3),Mapping!$H$3,IF(AND($E3161&lt;Mapping!$G$4,$E3161&gt;Mapping!$F$4),Mapping!$H$4,IF(AND($E3161&lt;Mapping!$G$5,$E3161&gt;Mapping!$F$5),Mapping!$H$5,IF(AND($E3161&lt;Mapping!$G$6,$E3161&gt;Mapping!$F$6),Mapping!$H$6,IF(AND($E3161&lt;Mapping!$G$7,$E3161&gt;Mapping!$F$7),Mapping!$H$7,IF(AND($E3161&lt;Mapping!$G$8,$E3161&gt;Mapping!$F$8),Mapping!$H$8,Mapping!$H$9))))))</f>
        <v>200-300%</v>
      </c>
      <c r="I3161" t="s">
        <v>58</v>
      </c>
    </row>
    <row r="3162" spans="1:9">
      <c r="A3162" s="1">
        <v>42917</v>
      </c>
      <c r="B3162" t="s">
        <v>29</v>
      </c>
      <c r="C3162" s="5">
        <v>2930</v>
      </c>
      <c r="D3162" s="5">
        <v>7607</v>
      </c>
      <c r="E3162" s="2">
        <v>2.596245733788396</v>
      </c>
      <c r="F3162" t="str">
        <f t="shared" si="49"/>
        <v>Y</v>
      </c>
      <c r="G3162" t="s">
        <v>8</v>
      </c>
      <c r="H3162" t="str">
        <f>IF(AND($E3162&lt;Mapping!$G$3,$E3162&gt;Mapping!$F$3),Mapping!$H$3,IF(AND($E3162&lt;Mapping!$G$4,$E3162&gt;Mapping!$F$4),Mapping!$H$4,IF(AND($E3162&lt;Mapping!$G$5,$E3162&gt;Mapping!$F$5),Mapping!$H$5,IF(AND($E3162&lt;Mapping!$G$6,$E3162&gt;Mapping!$F$6),Mapping!$H$6,IF(AND($E3162&lt;Mapping!$G$7,$E3162&gt;Mapping!$F$7),Mapping!$H$7,IF(AND($E3162&lt;Mapping!$G$8,$E3162&gt;Mapping!$F$8),Mapping!$H$8,Mapping!$H$9))))))</f>
        <v>200-300%</v>
      </c>
      <c r="I3162" t="s">
        <v>59</v>
      </c>
    </row>
    <row r="3163" spans="1:9">
      <c r="A3163" s="1">
        <v>42917</v>
      </c>
      <c r="B3163" t="s">
        <v>30</v>
      </c>
      <c r="C3163" s="5">
        <v>3875</v>
      </c>
      <c r="D3163" s="5">
        <v>7442</v>
      </c>
      <c r="E3163" s="2">
        <v>1.9205161290322581</v>
      </c>
      <c r="F3163" t="str">
        <f t="shared" si="49"/>
        <v>Y</v>
      </c>
      <c r="G3163" t="s">
        <v>8</v>
      </c>
      <c r="H3163" t="str">
        <f>IF(AND($E3163&lt;Mapping!$G$3,$E3163&gt;Mapping!$F$3),Mapping!$H$3,IF(AND($E3163&lt;Mapping!$G$4,$E3163&gt;Mapping!$F$4),Mapping!$H$4,IF(AND($E3163&lt;Mapping!$G$5,$E3163&gt;Mapping!$F$5),Mapping!$H$5,IF(AND($E3163&lt;Mapping!$G$6,$E3163&gt;Mapping!$F$6),Mapping!$H$6,IF(AND($E3163&lt;Mapping!$G$7,$E3163&gt;Mapping!$F$7),Mapping!$H$7,IF(AND($E3163&lt;Mapping!$G$8,$E3163&gt;Mapping!$F$8),Mapping!$H$8,Mapping!$H$9))))))</f>
        <v>100-200%</v>
      </c>
      <c r="I3163" t="s">
        <v>59</v>
      </c>
    </row>
    <row r="3164" spans="1:9">
      <c r="A3164" s="1">
        <v>42917</v>
      </c>
      <c r="B3164" t="s">
        <v>31</v>
      </c>
      <c r="C3164" s="5">
        <v>8057</v>
      </c>
      <c r="D3164" s="5">
        <v>7992</v>
      </c>
      <c r="E3164" s="2">
        <v>0.99193248107235943</v>
      </c>
      <c r="F3164" t="str">
        <f t="shared" si="49"/>
        <v/>
      </c>
      <c r="G3164" t="s">
        <v>8</v>
      </c>
      <c r="H3164" t="str">
        <f>IF(AND($E3164&lt;Mapping!$G$3,$E3164&gt;Mapping!$F$3),Mapping!$H$3,IF(AND($E3164&lt;Mapping!$G$4,$E3164&gt;Mapping!$F$4),Mapping!$H$4,IF(AND($E3164&lt;Mapping!$G$5,$E3164&gt;Mapping!$F$5),Mapping!$H$5,IF(AND($E3164&lt;Mapping!$G$6,$E3164&gt;Mapping!$F$6),Mapping!$H$6,IF(AND($E3164&lt;Mapping!$G$7,$E3164&gt;Mapping!$F$7),Mapping!$H$7,IF(AND($E3164&lt;Mapping!$G$8,$E3164&gt;Mapping!$F$8),Mapping!$H$8,Mapping!$H$9))))))</f>
        <v>+300%</v>
      </c>
      <c r="I3164" t="s">
        <v>59</v>
      </c>
    </row>
    <row r="3165" spans="1:9">
      <c r="A3165" s="1">
        <v>42917</v>
      </c>
      <c r="B3165" t="s">
        <v>32</v>
      </c>
      <c r="C3165" s="5">
        <v>5704</v>
      </c>
      <c r="D3165" s="5">
        <v>7097</v>
      </c>
      <c r="E3165" s="2">
        <v>1.2442145862552594</v>
      </c>
      <c r="F3165" t="str">
        <f t="shared" si="49"/>
        <v>Y</v>
      </c>
      <c r="G3165" t="s">
        <v>8</v>
      </c>
      <c r="H3165" t="str">
        <f>IF(AND($E3165&lt;Mapping!$G$3,$E3165&gt;Mapping!$F$3),Mapping!$H$3,IF(AND($E3165&lt;Mapping!$G$4,$E3165&gt;Mapping!$F$4),Mapping!$H$4,IF(AND($E3165&lt;Mapping!$G$5,$E3165&gt;Mapping!$F$5),Mapping!$H$5,IF(AND($E3165&lt;Mapping!$G$6,$E3165&gt;Mapping!$F$6),Mapping!$H$6,IF(AND($E3165&lt;Mapping!$G$7,$E3165&gt;Mapping!$F$7),Mapping!$H$7,IF(AND($E3165&lt;Mapping!$G$8,$E3165&gt;Mapping!$F$8),Mapping!$H$8,Mapping!$H$9))))))</f>
        <v>100-200%</v>
      </c>
      <c r="I3165" t="s">
        <v>59</v>
      </c>
    </row>
    <row r="3166" spans="1:9">
      <c r="A3166" s="1">
        <v>42917</v>
      </c>
      <c r="B3166" t="s">
        <v>33</v>
      </c>
      <c r="C3166" s="5">
        <v>4363</v>
      </c>
      <c r="D3166" s="5">
        <v>7791</v>
      </c>
      <c r="E3166" s="2">
        <v>1.7856979142791658</v>
      </c>
      <c r="F3166" t="str">
        <f t="shared" si="49"/>
        <v>Y</v>
      </c>
      <c r="G3166" t="s">
        <v>8</v>
      </c>
      <c r="H3166" t="str">
        <f>IF(AND($E3166&lt;Mapping!$G$3,$E3166&gt;Mapping!$F$3),Mapping!$H$3,IF(AND($E3166&lt;Mapping!$G$4,$E3166&gt;Mapping!$F$4),Mapping!$H$4,IF(AND($E3166&lt;Mapping!$G$5,$E3166&gt;Mapping!$F$5),Mapping!$H$5,IF(AND($E3166&lt;Mapping!$G$6,$E3166&gt;Mapping!$F$6),Mapping!$H$6,IF(AND($E3166&lt;Mapping!$G$7,$E3166&gt;Mapping!$F$7),Mapping!$H$7,IF(AND($E3166&lt;Mapping!$G$8,$E3166&gt;Mapping!$F$8),Mapping!$H$8,Mapping!$H$9))))))</f>
        <v>100-200%</v>
      </c>
      <c r="I3166" t="s">
        <v>59</v>
      </c>
    </row>
    <row r="3167" spans="1:9">
      <c r="A3167" s="1">
        <v>42917</v>
      </c>
      <c r="B3167" t="s">
        <v>34</v>
      </c>
      <c r="C3167" s="5">
        <v>2572</v>
      </c>
      <c r="D3167" s="5">
        <v>7825</v>
      </c>
      <c r="E3167" s="2">
        <v>3.0423794712286161</v>
      </c>
      <c r="F3167" t="str">
        <f t="shared" si="49"/>
        <v>Y</v>
      </c>
      <c r="G3167" t="s">
        <v>8</v>
      </c>
      <c r="H3167" t="str">
        <f>IF(AND($E3167&lt;Mapping!$G$3,$E3167&gt;Mapping!$F$3),Mapping!$H$3,IF(AND($E3167&lt;Mapping!$G$4,$E3167&gt;Mapping!$F$4),Mapping!$H$4,IF(AND($E3167&lt;Mapping!$G$5,$E3167&gt;Mapping!$F$5),Mapping!$H$5,IF(AND($E3167&lt;Mapping!$G$6,$E3167&gt;Mapping!$F$6),Mapping!$H$6,IF(AND($E3167&lt;Mapping!$G$7,$E3167&gt;Mapping!$F$7),Mapping!$H$7,IF(AND($E3167&lt;Mapping!$G$8,$E3167&gt;Mapping!$F$8),Mapping!$H$8,Mapping!$H$9))))))</f>
        <v>+300%</v>
      </c>
      <c r="I3167" t="s">
        <v>59</v>
      </c>
    </row>
    <row r="3168" spans="1:9">
      <c r="A3168" s="1">
        <v>42917</v>
      </c>
      <c r="B3168" t="s">
        <v>35</v>
      </c>
      <c r="C3168" s="5">
        <v>6990</v>
      </c>
      <c r="D3168" s="5">
        <v>7892</v>
      </c>
      <c r="E3168" s="2">
        <v>1.1290414878397712</v>
      </c>
      <c r="F3168" t="str">
        <f t="shared" si="49"/>
        <v>Y</v>
      </c>
      <c r="G3168" t="s">
        <v>8</v>
      </c>
      <c r="H3168" t="str">
        <f>IF(AND($E3168&lt;Mapping!$G$3,$E3168&gt;Mapping!$F$3),Mapping!$H$3,IF(AND($E3168&lt;Mapping!$G$4,$E3168&gt;Mapping!$F$4),Mapping!$H$4,IF(AND($E3168&lt;Mapping!$G$5,$E3168&gt;Mapping!$F$5),Mapping!$H$5,IF(AND($E3168&lt;Mapping!$G$6,$E3168&gt;Mapping!$F$6),Mapping!$H$6,IF(AND($E3168&lt;Mapping!$G$7,$E3168&gt;Mapping!$F$7),Mapping!$H$7,IF(AND($E3168&lt;Mapping!$G$8,$E3168&gt;Mapping!$F$8),Mapping!$H$8,Mapping!$H$9))))))</f>
        <v>100-200%</v>
      </c>
      <c r="I3168" t="s">
        <v>59</v>
      </c>
    </row>
    <row r="3169" spans="1:9">
      <c r="A3169" s="1">
        <v>42917</v>
      </c>
      <c r="B3169" t="s">
        <v>36</v>
      </c>
      <c r="C3169" s="5">
        <v>4418</v>
      </c>
      <c r="D3169" s="5">
        <v>7909</v>
      </c>
      <c r="E3169" s="2">
        <v>1.7901765504753282</v>
      </c>
      <c r="F3169" t="str">
        <f t="shared" si="49"/>
        <v>Y</v>
      </c>
      <c r="G3169" t="s">
        <v>8</v>
      </c>
      <c r="H3169" t="str">
        <f>IF(AND($E3169&lt;Mapping!$G$3,$E3169&gt;Mapping!$F$3),Mapping!$H$3,IF(AND($E3169&lt;Mapping!$G$4,$E3169&gt;Mapping!$F$4),Mapping!$H$4,IF(AND($E3169&lt;Mapping!$G$5,$E3169&gt;Mapping!$F$5),Mapping!$H$5,IF(AND($E3169&lt;Mapping!$G$6,$E3169&gt;Mapping!$F$6),Mapping!$H$6,IF(AND($E3169&lt;Mapping!$G$7,$E3169&gt;Mapping!$F$7),Mapping!$H$7,IF(AND($E3169&lt;Mapping!$G$8,$E3169&gt;Mapping!$F$8),Mapping!$H$8,Mapping!$H$9))))))</f>
        <v>100-200%</v>
      </c>
      <c r="I3169" t="s">
        <v>59</v>
      </c>
    </row>
    <row r="3170" spans="1:9">
      <c r="A3170" s="1">
        <v>42917</v>
      </c>
      <c r="B3170" t="s">
        <v>37</v>
      </c>
      <c r="C3170" s="5">
        <v>8003</v>
      </c>
      <c r="D3170" s="5">
        <v>8232</v>
      </c>
      <c r="E3170" s="2">
        <v>1.0286142696488816</v>
      </c>
      <c r="F3170" t="str">
        <f t="shared" si="49"/>
        <v>Y</v>
      </c>
      <c r="G3170" t="s">
        <v>8</v>
      </c>
      <c r="H3170" t="str">
        <f>IF(AND($E3170&lt;Mapping!$G$3,$E3170&gt;Mapping!$F$3),Mapping!$H$3,IF(AND($E3170&lt;Mapping!$G$4,$E3170&gt;Mapping!$F$4),Mapping!$H$4,IF(AND($E3170&lt;Mapping!$G$5,$E3170&gt;Mapping!$F$5),Mapping!$H$5,IF(AND($E3170&lt;Mapping!$G$6,$E3170&gt;Mapping!$F$6),Mapping!$H$6,IF(AND($E3170&lt;Mapping!$G$7,$E3170&gt;Mapping!$F$7),Mapping!$H$7,IF(AND($E3170&lt;Mapping!$G$8,$E3170&gt;Mapping!$F$8),Mapping!$H$8,Mapping!$H$9))))))</f>
        <v>100-200%</v>
      </c>
      <c r="I3170" t="s">
        <v>59</v>
      </c>
    </row>
    <row r="3171" spans="1:9">
      <c r="A3171" s="1">
        <v>42917</v>
      </c>
      <c r="B3171" t="s">
        <v>38</v>
      </c>
      <c r="C3171" s="5">
        <v>7479</v>
      </c>
      <c r="D3171" s="5">
        <v>6159</v>
      </c>
      <c r="E3171" s="2">
        <v>0.82350581628559971</v>
      </c>
      <c r="F3171" t="str">
        <f t="shared" si="49"/>
        <v/>
      </c>
      <c r="G3171" t="s">
        <v>8</v>
      </c>
      <c r="H3171" t="str">
        <f>IF(AND($E3171&lt;Mapping!$G$3,$E3171&gt;Mapping!$F$3),Mapping!$H$3,IF(AND($E3171&lt;Mapping!$G$4,$E3171&gt;Mapping!$F$4),Mapping!$H$4,IF(AND($E3171&lt;Mapping!$G$5,$E3171&gt;Mapping!$F$5),Mapping!$H$5,IF(AND($E3171&lt;Mapping!$G$6,$E3171&gt;Mapping!$F$6),Mapping!$H$6,IF(AND($E3171&lt;Mapping!$G$7,$E3171&gt;Mapping!$F$7),Mapping!$H$7,IF(AND($E3171&lt;Mapping!$G$8,$E3171&gt;Mapping!$F$8),Mapping!$H$8,Mapping!$H$9))))))</f>
        <v>70-89%</v>
      </c>
      <c r="I3171" t="s">
        <v>59</v>
      </c>
    </row>
    <row r="3172" spans="1:9">
      <c r="A3172" s="1">
        <v>42917</v>
      </c>
      <c r="B3172" t="s">
        <v>39</v>
      </c>
      <c r="C3172" s="5">
        <v>8536</v>
      </c>
      <c r="D3172" s="5">
        <v>5355</v>
      </c>
      <c r="E3172" s="2">
        <v>0.62734301780693535</v>
      </c>
      <c r="F3172" t="str">
        <f t="shared" si="49"/>
        <v/>
      </c>
      <c r="G3172" t="s">
        <v>8</v>
      </c>
      <c r="H3172" t="str">
        <f>IF(AND($E3172&lt;Mapping!$G$3,$E3172&gt;Mapping!$F$3),Mapping!$H$3,IF(AND($E3172&lt;Mapping!$G$4,$E3172&gt;Mapping!$F$4),Mapping!$H$4,IF(AND($E3172&lt;Mapping!$G$5,$E3172&gt;Mapping!$F$5),Mapping!$H$5,IF(AND($E3172&lt;Mapping!$G$6,$E3172&gt;Mapping!$F$6),Mapping!$H$6,IF(AND($E3172&lt;Mapping!$G$7,$E3172&gt;Mapping!$F$7),Mapping!$H$7,IF(AND($E3172&lt;Mapping!$G$8,$E3172&gt;Mapping!$F$8),Mapping!$H$8,Mapping!$H$9))))))</f>
        <v>30-69%</v>
      </c>
      <c r="I3172" t="s">
        <v>59</v>
      </c>
    </row>
    <row r="3173" spans="1:9">
      <c r="A3173" s="1">
        <v>42917</v>
      </c>
      <c r="B3173" t="s">
        <v>40</v>
      </c>
      <c r="C3173" s="5">
        <v>9218</v>
      </c>
      <c r="D3173" s="5">
        <v>9001</v>
      </c>
      <c r="E3173" s="2">
        <v>0.97645910175743111</v>
      </c>
      <c r="F3173" t="str">
        <f t="shared" si="49"/>
        <v/>
      </c>
      <c r="G3173" t="s">
        <v>8</v>
      </c>
      <c r="H3173" t="str">
        <f>IF(AND($E3173&lt;Mapping!$G$3,$E3173&gt;Mapping!$F$3),Mapping!$H$3,IF(AND($E3173&lt;Mapping!$G$4,$E3173&gt;Mapping!$F$4),Mapping!$H$4,IF(AND($E3173&lt;Mapping!$G$5,$E3173&gt;Mapping!$F$5),Mapping!$H$5,IF(AND($E3173&lt;Mapping!$G$6,$E3173&gt;Mapping!$F$6),Mapping!$H$6,IF(AND($E3173&lt;Mapping!$G$7,$E3173&gt;Mapping!$F$7),Mapping!$H$7,IF(AND($E3173&lt;Mapping!$G$8,$E3173&gt;Mapping!$F$8),Mapping!$H$8,Mapping!$H$9))))))</f>
        <v>90-99%</v>
      </c>
      <c r="I3173" t="s">
        <v>60</v>
      </c>
    </row>
    <row r="3174" spans="1:9">
      <c r="A3174" s="1">
        <v>42917</v>
      </c>
      <c r="B3174" t="s">
        <v>41</v>
      </c>
      <c r="C3174" s="5">
        <v>1750</v>
      </c>
      <c r="D3174" s="5">
        <v>9908</v>
      </c>
      <c r="E3174" s="2">
        <v>5.6617142857142859</v>
      </c>
      <c r="F3174" t="str">
        <f t="shared" si="49"/>
        <v>Y</v>
      </c>
      <c r="G3174" t="s">
        <v>8</v>
      </c>
      <c r="H3174" t="str">
        <f>IF(AND($E3174&lt;Mapping!$G$3,$E3174&gt;Mapping!$F$3),Mapping!$H$3,IF(AND($E3174&lt;Mapping!$G$4,$E3174&gt;Mapping!$F$4),Mapping!$H$4,IF(AND($E3174&lt;Mapping!$G$5,$E3174&gt;Mapping!$F$5),Mapping!$H$5,IF(AND($E3174&lt;Mapping!$G$6,$E3174&gt;Mapping!$F$6),Mapping!$H$6,IF(AND($E3174&lt;Mapping!$G$7,$E3174&gt;Mapping!$F$7),Mapping!$H$7,IF(AND($E3174&lt;Mapping!$G$8,$E3174&gt;Mapping!$F$8),Mapping!$H$8,Mapping!$H$9))))))</f>
        <v>+300%</v>
      </c>
      <c r="I3174" t="s">
        <v>60</v>
      </c>
    </row>
    <row r="3175" spans="1:9">
      <c r="A3175" s="1">
        <v>42917</v>
      </c>
      <c r="B3175" t="s">
        <v>42</v>
      </c>
      <c r="C3175" s="5">
        <v>2884</v>
      </c>
      <c r="D3175" s="5">
        <v>5312</v>
      </c>
      <c r="E3175" s="2">
        <v>1.8418862690707352</v>
      </c>
      <c r="F3175" t="str">
        <f t="shared" si="49"/>
        <v>Y</v>
      </c>
      <c r="G3175" t="s">
        <v>8</v>
      </c>
      <c r="H3175" t="str">
        <f>IF(AND($E3175&lt;Mapping!$G$3,$E3175&gt;Mapping!$F$3),Mapping!$H$3,IF(AND($E3175&lt;Mapping!$G$4,$E3175&gt;Mapping!$F$4),Mapping!$H$4,IF(AND($E3175&lt;Mapping!$G$5,$E3175&gt;Mapping!$F$5),Mapping!$H$5,IF(AND($E3175&lt;Mapping!$G$6,$E3175&gt;Mapping!$F$6),Mapping!$H$6,IF(AND($E3175&lt;Mapping!$G$7,$E3175&gt;Mapping!$F$7),Mapping!$H$7,IF(AND($E3175&lt;Mapping!$G$8,$E3175&gt;Mapping!$F$8),Mapping!$H$8,Mapping!$H$9))))))</f>
        <v>100-200%</v>
      </c>
      <c r="I3175" t="s">
        <v>60</v>
      </c>
    </row>
    <row r="3176" spans="1:9">
      <c r="A3176" s="1">
        <v>42917</v>
      </c>
      <c r="B3176" t="s">
        <v>43</v>
      </c>
      <c r="C3176" s="5">
        <v>2547</v>
      </c>
      <c r="D3176" s="5">
        <v>8484</v>
      </c>
      <c r="E3176" s="2">
        <v>3.330977620730271</v>
      </c>
      <c r="F3176" t="str">
        <f t="shared" si="49"/>
        <v>Y</v>
      </c>
      <c r="G3176" t="s">
        <v>8</v>
      </c>
      <c r="H3176" t="str">
        <f>IF(AND($E3176&lt;Mapping!$G$3,$E3176&gt;Mapping!$F$3),Mapping!$H$3,IF(AND($E3176&lt;Mapping!$G$4,$E3176&gt;Mapping!$F$4),Mapping!$H$4,IF(AND($E3176&lt;Mapping!$G$5,$E3176&gt;Mapping!$F$5),Mapping!$H$5,IF(AND($E3176&lt;Mapping!$G$6,$E3176&gt;Mapping!$F$6),Mapping!$H$6,IF(AND($E3176&lt;Mapping!$G$7,$E3176&gt;Mapping!$F$7),Mapping!$H$7,IF(AND($E3176&lt;Mapping!$G$8,$E3176&gt;Mapping!$F$8),Mapping!$H$8,Mapping!$H$9))))))</f>
        <v>+300%</v>
      </c>
      <c r="I3176" t="s">
        <v>60</v>
      </c>
    </row>
    <row r="3177" spans="1:9">
      <c r="A3177" s="1">
        <v>42917</v>
      </c>
      <c r="B3177" t="s">
        <v>44</v>
      </c>
      <c r="C3177" s="5">
        <v>6662</v>
      </c>
      <c r="D3177" s="5">
        <v>7798</v>
      </c>
      <c r="E3177" s="2">
        <v>1.1705193635544882</v>
      </c>
      <c r="F3177" t="str">
        <f t="shared" si="49"/>
        <v>Y</v>
      </c>
      <c r="G3177" t="s">
        <v>8</v>
      </c>
      <c r="H3177" t="str">
        <f>IF(AND($E3177&lt;Mapping!$G$3,$E3177&gt;Mapping!$F$3),Mapping!$H$3,IF(AND($E3177&lt;Mapping!$G$4,$E3177&gt;Mapping!$F$4),Mapping!$H$4,IF(AND($E3177&lt;Mapping!$G$5,$E3177&gt;Mapping!$F$5),Mapping!$H$5,IF(AND($E3177&lt;Mapping!$G$6,$E3177&gt;Mapping!$F$6),Mapping!$H$6,IF(AND($E3177&lt;Mapping!$G$7,$E3177&gt;Mapping!$F$7),Mapping!$H$7,IF(AND($E3177&lt;Mapping!$G$8,$E3177&gt;Mapping!$F$8),Mapping!$H$8,Mapping!$H$9))))))</f>
        <v>100-200%</v>
      </c>
      <c r="I3177" t="s">
        <v>60</v>
      </c>
    </row>
    <row r="3178" spans="1:9">
      <c r="A3178" s="1">
        <v>42917</v>
      </c>
      <c r="B3178" t="s">
        <v>45</v>
      </c>
      <c r="C3178" s="5">
        <v>7551</v>
      </c>
      <c r="D3178" s="5">
        <v>5258</v>
      </c>
      <c r="E3178" s="2">
        <v>0.69633161170705871</v>
      </c>
      <c r="F3178" t="str">
        <f t="shared" si="49"/>
        <v/>
      </c>
      <c r="G3178" t="s">
        <v>8</v>
      </c>
      <c r="H3178" t="str">
        <f>IF(AND($E3178&lt;Mapping!$G$3,$E3178&gt;Mapping!$F$3),Mapping!$H$3,IF(AND($E3178&lt;Mapping!$G$4,$E3178&gt;Mapping!$F$4),Mapping!$H$4,IF(AND($E3178&lt;Mapping!$G$5,$E3178&gt;Mapping!$F$5),Mapping!$H$5,IF(AND($E3178&lt;Mapping!$G$6,$E3178&gt;Mapping!$F$6),Mapping!$H$6,IF(AND($E3178&lt;Mapping!$G$7,$E3178&gt;Mapping!$F$7),Mapping!$H$7,IF(AND($E3178&lt;Mapping!$G$8,$E3178&gt;Mapping!$F$8),Mapping!$H$8,Mapping!$H$9))))))</f>
        <v>+300%</v>
      </c>
      <c r="I3178" t="s">
        <v>60</v>
      </c>
    </row>
    <row r="3179" spans="1:9">
      <c r="A3179" s="1">
        <v>42917</v>
      </c>
      <c r="B3179" t="s">
        <v>46</v>
      </c>
      <c r="C3179" s="5">
        <v>2220</v>
      </c>
      <c r="D3179" s="5">
        <v>6875</v>
      </c>
      <c r="E3179" s="2">
        <v>3.0968468468468466</v>
      </c>
      <c r="F3179" t="str">
        <f t="shared" si="49"/>
        <v>Y</v>
      </c>
      <c r="G3179" t="s">
        <v>8</v>
      </c>
      <c r="H3179" t="str">
        <f>IF(AND($E3179&lt;Mapping!$G$3,$E3179&gt;Mapping!$F$3),Mapping!$H$3,IF(AND($E3179&lt;Mapping!$G$4,$E3179&gt;Mapping!$F$4),Mapping!$H$4,IF(AND($E3179&lt;Mapping!$G$5,$E3179&gt;Mapping!$F$5),Mapping!$H$5,IF(AND($E3179&lt;Mapping!$G$6,$E3179&gt;Mapping!$F$6),Mapping!$H$6,IF(AND($E3179&lt;Mapping!$G$7,$E3179&gt;Mapping!$F$7),Mapping!$H$7,IF(AND($E3179&lt;Mapping!$G$8,$E3179&gt;Mapping!$F$8),Mapping!$H$8,Mapping!$H$9))))))</f>
        <v>+300%</v>
      </c>
      <c r="I3179" t="s">
        <v>60</v>
      </c>
    </row>
    <row r="3180" spans="1:9">
      <c r="A3180" s="1">
        <v>42917</v>
      </c>
      <c r="B3180" t="s">
        <v>47</v>
      </c>
      <c r="C3180" s="5">
        <v>1018</v>
      </c>
      <c r="D3180" s="5">
        <v>6272</v>
      </c>
      <c r="E3180" s="2">
        <v>6.1611001964636545</v>
      </c>
      <c r="F3180" t="str">
        <f t="shared" si="49"/>
        <v>Y</v>
      </c>
      <c r="G3180" t="s">
        <v>8</v>
      </c>
      <c r="H3180" t="str">
        <f>IF(AND($E3180&lt;Mapping!$G$3,$E3180&gt;Mapping!$F$3),Mapping!$H$3,IF(AND($E3180&lt;Mapping!$G$4,$E3180&gt;Mapping!$F$4),Mapping!$H$4,IF(AND($E3180&lt;Mapping!$G$5,$E3180&gt;Mapping!$F$5),Mapping!$H$5,IF(AND($E3180&lt;Mapping!$G$6,$E3180&gt;Mapping!$F$6),Mapping!$H$6,IF(AND($E3180&lt;Mapping!$G$7,$E3180&gt;Mapping!$F$7),Mapping!$H$7,IF(AND($E3180&lt;Mapping!$G$8,$E3180&gt;Mapping!$F$8),Mapping!$H$8,Mapping!$H$9))))))</f>
        <v>+300%</v>
      </c>
      <c r="I3180" t="s">
        <v>60</v>
      </c>
    </row>
    <row r="3181" spans="1:9">
      <c r="A3181" s="1">
        <v>42917</v>
      </c>
      <c r="B3181" t="s">
        <v>48</v>
      </c>
      <c r="C3181" s="5">
        <v>7373</v>
      </c>
      <c r="D3181" s="5">
        <v>8200</v>
      </c>
      <c r="E3181" s="2">
        <v>1.11216601112166</v>
      </c>
      <c r="F3181" t="str">
        <f t="shared" si="49"/>
        <v>Y</v>
      </c>
      <c r="G3181" t="s">
        <v>8</v>
      </c>
      <c r="H3181" t="str">
        <f>IF(AND($E3181&lt;Mapping!$G$3,$E3181&gt;Mapping!$F$3),Mapping!$H$3,IF(AND($E3181&lt;Mapping!$G$4,$E3181&gt;Mapping!$F$4),Mapping!$H$4,IF(AND($E3181&lt;Mapping!$G$5,$E3181&gt;Mapping!$F$5),Mapping!$H$5,IF(AND($E3181&lt;Mapping!$G$6,$E3181&gt;Mapping!$F$6),Mapping!$H$6,IF(AND($E3181&lt;Mapping!$G$7,$E3181&gt;Mapping!$F$7),Mapping!$H$7,IF(AND($E3181&lt;Mapping!$G$8,$E3181&gt;Mapping!$F$8),Mapping!$H$8,Mapping!$H$9))))))</f>
        <v>100-200%</v>
      </c>
      <c r="I3181" t="s">
        <v>60</v>
      </c>
    </row>
    <row r="3182" spans="1:9">
      <c r="A3182" s="1">
        <v>42917</v>
      </c>
      <c r="B3182" t="s">
        <v>49</v>
      </c>
      <c r="C3182" s="5">
        <v>1964</v>
      </c>
      <c r="D3182" s="5">
        <v>8042</v>
      </c>
      <c r="E3182" s="2">
        <v>4.0947046843177191</v>
      </c>
      <c r="F3182" t="str">
        <f t="shared" si="49"/>
        <v>Y</v>
      </c>
      <c r="G3182" t="s">
        <v>8</v>
      </c>
      <c r="H3182" t="str">
        <f>IF(AND($E3182&lt;Mapping!$G$3,$E3182&gt;Mapping!$F$3),Mapping!$H$3,IF(AND($E3182&lt;Mapping!$G$4,$E3182&gt;Mapping!$F$4),Mapping!$H$4,IF(AND($E3182&lt;Mapping!$G$5,$E3182&gt;Mapping!$F$5),Mapping!$H$5,IF(AND($E3182&lt;Mapping!$G$6,$E3182&gt;Mapping!$F$6),Mapping!$H$6,IF(AND($E3182&lt;Mapping!$G$7,$E3182&gt;Mapping!$F$7),Mapping!$H$7,IF(AND($E3182&lt;Mapping!$G$8,$E3182&gt;Mapping!$F$8),Mapping!$H$8,Mapping!$H$9))))))</f>
        <v>+300%</v>
      </c>
      <c r="I3182" t="s">
        <v>60</v>
      </c>
    </row>
    <row r="3183" spans="1:9">
      <c r="A3183" s="1">
        <v>42917</v>
      </c>
      <c r="B3183" t="s">
        <v>50</v>
      </c>
      <c r="C3183" s="5">
        <v>1405</v>
      </c>
      <c r="D3183" s="5">
        <v>7901</v>
      </c>
      <c r="E3183" s="2">
        <v>5.6234875444839858</v>
      </c>
      <c r="F3183" t="str">
        <f t="shared" si="49"/>
        <v>Y</v>
      </c>
      <c r="G3183" t="s">
        <v>8</v>
      </c>
      <c r="H3183" t="str">
        <f>IF(AND($E3183&lt;Mapping!$G$3,$E3183&gt;Mapping!$F$3),Mapping!$H$3,IF(AND($E3183&lt;Mapping!$G$4,$E3183&gt;Mapping!$F$4),Mapping!$H$4,IF(AND($E3183&lt;Mapping!$G$5,$E3183&gt;Mapping!$F$5),Mapping!$H$5,IF(AND($E3183&lt;Mapping!$G$6,$E3183&gt;Mapping!$F$6),Mapping!$H$6,IF(AND($E3183&lt;Mapping!$G$7,$E3183&gt;Mapping!$F$7),Mapping!$H$7,IF(AND($E3183&lt;Mapping!$G$8,$E3183&gt;Mapping!$F$8),Mapping!$H$8,Mapping!$H$9))))))</f>
        <v>+300%</v>
      </c>
      <c r="I3183" t="s">
        <v>59</v>
      </c>
    </row>
    <row r="3184" spans="1:9">
      <c r="A3184" s="1">
        <v>42917</v>
      </c>
      <c r="B3184" t="s">
        <v>51</v>
      </c>
      <c r="C3184" s="5">
        <v>9007</v>
      </c>
      <c r="D3184" s="5">
        <v>8047</v>
      </c>
      <c r="E3184" s="2">
        <v>0.89341623181969576</v>
      </c>
      <c r="F3184" t="str">
        <f t="shared" si="49"/>
        <v/>
      </c>
      <c r="G3184" t="s">
        <v>8</v>
      </c>
      <c r="H3184" t="str">
        <f>IF(AND($E3184&lt;Mapping!$G$3,$E3184&gt;Mapping!$F$3),Mapping!$H$3,IF(AND($E3184&lt;Mapping!$G$4,$E3184&gt;Mapping!$F$4),Mapping!$H$4,IF(AND($E3184&lt;Mapping!$G$5,$E3184&gt;Mapping!$F$5),Mapping!$H$5,IF(AND($E3184&lt;Mapping!$G$6,$E3184&gt;Mapping!$F$6),Mapping!$H$6,IF(AND($E3184&lt;Mapping!$G$7,$E3184&gt;Mapping!$F$7),Mapping!$H$7,IF(AND($E3184&lt;Mapping!$G$8,$E3184&gt;Mapping!$F$8),Mapping!$H$8,Mapping!$H$9))))))</f>
        <v>+300%</v>
      </c>
      <c r="I3184" t="s">
        <v>60</v>
      </c>
    </row>
    <row r="3185" spans="1:9">
      <c r="A3185" s="1">
        <v>42917</v>
      </c>
      <c r="B3185" t="s">
        <v>52</v>
      </c>
      <c r="C3185" s="5">
        <v>7635</v>
      </c>
      <c r="D3185" s="5">
        <v>7325</v>
      </c>
      <c r="E3185" s="2">
        <v>0.95939751146037988</v>
      </c>
      <c r="F3185" t="str">
        <f t="shared" si="49"/>
        <v/>
      </c>
      <c r="G3185" t="s">
        <v>8</v>
      </c>
      <c r="H3185" t="str">
        <f>IF(AND($E3185&lt;Mapping!$G$3,$E3185&gt;Mapping!$F$3),Mapping!$H$3,IF(AND($E3185&lt;Mapping!$G$4,$E3185&gt;Mapping!$F$4),Mapping!$H$4,IF(AND($E3185&lt;Mapping!$G$5,$E3185&gt;Mapping!$F$5),Mapping!$H$5,IF(AND($E3185&lt;Mapping!$G$6,$E3185&gt;Mapping!$F$6),Mapping!$H$6,IF(AND($E3185&lt;Mapping!$G$7,$E3185&gt;Mapping!$F$7),Mapping!$H$7,IF(AND($E3185&lt;Mapping!$G$8,$E3185&gt;Mapping!$F$8),Mapping!$H$8,Mapping!$H$9))))))</f>
        <v>90-99%</v>
      </c>
      <c r="I3185" t="s">
        <v>59</v>
      </c>
    </row>
    <row r="3186" spans="1:9">
      <c r="A3186" s="1">
        <v>42917</v>
      </c>
      <c r="B3186" t="s">
        <v>53</v>
      </c>
      <c r="C3186" s="5">
        <v>4553</v>
      </c>
      <c r="D3186" s="5">
        <v>5020</v>
      </c>
      <c r="E3186" s="2">
        <v>1.1025697342411598</v>
      </c>
      <c r="F3186" t="str">
        <f t="shared" si="49"/>
        <v>Y</v>
      </c>
      <c r="G3186" t="s">
        <v>8</v>
      </c>
      <c r="H3186" t="str">
        <f>IF(AND($E3186&lt;Mapping!$G$3,$E3186&gt;Mapping!$F$3),Mapping!$H$3,IF(AND($E3186&lt;Mapping!$G$4,$E3186&gt;Mapping!$F$4),Mapping!$H$4,IF(AND($E3186&lt;Mapping!$G$5,$E3186&gt;Mapping!$F$5),Mapping!$H$5,IF(AND($E3186&lt;Mapping!$G$6,$E3186&gt;Mapping!$F$6),Mapping!$H$6,IF(AND($E3186&lt;Mapping!$G$7,$E3186&gt;Mapping!$F$7),Mapping!$H$7,IF(AND($E3186&lt;Mapping!$G$8,$E3186&gt;Mapping!$F$8),Mapping!$H$8,Mapping!$H$9))))))</f>
        <v>100-200%</v>
      </c>
      <c r="I3186" t="s">
        <v>60</v>
      </c>
    </row>
    <row r="3187" spans="1:9">
      <c r="A3187" s="1">
        <v>42948</v>
      </c>
      <c r="B3187" t="s">
        <v>19</v>
      </c>
      <c r="C3187" s="5">
        <v>5937</v>
      </c>
      <c r="D3187" s="5">
        <v>7755</v>
      </c>
      <c r="E3187" s="2">
        <v>1.3062152602324406</v>
      </c>
      <c r="F3187" t="str">
        <f t="shared" si="49"/>
        <v>Y</v>
      </c>
      <c r="G3187" t="s">
        <v>8</v>
      </c>
      <c r="H3187" t="str">
        <f>IF(AND($E3187&lt;Mapping!$G$3,$E3187&gt;Mapping!$F$3),Mapping!$H$3,IF(AND($E3187&lt;Mapping!$G$4,$E3187&gt;Mapping!$F$4),Mapping!$H$4,IF(AND($E3187&lt;Mapping!$G$5,$E3187&gt;Mapping!$F$5),Mapping!$H$5,IF(AND($E3187&lt;Mapping!$G$6,$E3187&gt;Mapping!$F$6),Mapping!$H$6,IF(AND($E3187&lt;Mapping!$G$7,$E3187&gt;Mapping!$F$7),Mapping!$H$7,IF(AND($E3187&lt;Mapping!$G$8,$E3187&gt;Mapping!$F$8),Mapping!$H$8,Mapping!$H$9))))))</f>
        <v>100-200%</v>
      </c>
      <c r="I3187" t="s">
        <v>58</v>
      </c>
    </row>
    <row r="3188" spans="1:9">
      <c r="A3188" s="1">
        <v>42948</v>
      </c>
      <c r="B3188" t="s">
        <v>20</v>
      </c>
      <c r="C3188" s="5">
        <v>7836</v>
      </c>
      <c r="D3188" s="5">
        <v>5634</v>
      </c>
      <c r="E3188" s="2">
        <v>0.71898928024502295</v>
      </c>
      <c r="F3188" t="str">
        <f t="shared" si="49"/>
        <v/>
      </c>
      <c r="G3188" t="s">
        <v>8</v>
      </c>
      <c r="H3188" t="str">
        <f>IF(AND($E3188&lt;Mapping!$G$3,$E3188&gt;Mapping!$F$3),Mapping!$H$3,IF(AND($E3188&lt;Mapping!$G$4,$E3188&gt;Mapping!$F$4),Mapping!$H$4,IF(AND($E3188&lt;Mapping!$G$5,$E3188&gt;Mapping!$F$5),Mapping!$H$5,IF(AND($E3188&lt;Mapping!$G$6,$E3188&gt;Mapping!$F$6),Mapping!$H$6,IF(AND($E3188&lt;Mapping!$G$7,$E3188&gt;Mapping!$F$7),Mapping!$H$7,IF(AND($E3188&lt;Mapping!$G$8,$E3188&gt;Mapping!$F$8),Mapping!$H$8,Mapping!$H$9))))))</f>
        <v>70-89%</v>
      </c>
      <c r="I3188" t="s">
        <v>58</v>
      </c>
    </row>
    <row r="3189" spans="1:9">
      <c r="A3189" s="1">
        <v>42948</v>
      </c>
      <c r="B3189" t="s">
        <v>21</v>
      </c>
      <c r="C3189" s="5">
        <v>9164</v>
      </c>
      <c r="D3189" s="5">
        <v>9960</v>
      </c>
      <c r="E3189" s="2">
        <v>1.0868616324749019</v>
      </c>
      <c r="F3189" t="str">
        <f t="shared" si="49"/>
        <v>Y</v>
      </c>
      <c r="G3189" t="s">
        <v>8</v>
      </c>
      <c r="H3189" t="str">
        <f>IF(AND($E3189&lt;Mapping!$G$3,$E3189&gt;Mapping!$F$3),Mapping!$H$3,IF(AND($E3189&lt;Mapping!$G$4,$E3189&gt;Mapping!$F$4),Mapping!$H$4,IF(AND($E3189&lt;Mapping!$G$5,$E3189&gt;Mapping!$F$5),Mapping!$H$5,IF(AND($E3189&lt;Mapping!$G$6,$E3189&gt;Mapping!$F$6),Mapping!$H$6,IF(AND($E3189&lt;Mapping!$G$7,$E3189&gt;Mapping!$F$7),Mapping!$H$7,IF(AND($E3189&lt;Mapping!$G$8,$E3189&gt;Mapping!$F$8),Mapping!$H$8,Mapping!$H$9))))))</f>
        <v>100-200%</v>
      </c>
      <c r="I3189" t="s">
        <v>58</v>
      </c>
    </row>
    <row r="3190" spans="1:9">
      <c r="A3190" s="1">
        <v>42948</v>
      </c>
      <c r="B3190" t="s">
        <v>22</v>
      </c>
      <c r="C3190" s="5">
        <v>7067</v>
      </c>
      <c r="D3190" s="5">
        <v>5990</v>
      </c>
      <c r="E3190" s="2">
        <v>0.8476015282298005</v>
      </c>
      <c r="F3190" t="str">
        <f t="shared" si="49"/>
        <v/>
      </c>
      <c r="G3190" t="s">
        <v>8</v>
      </c>
      <c r="H3190" t="str">
        <f>IF(AND($E3190&lt;Mapping!$G$3,$E3190&gt;Mapping!$F$3),Mapping!$H$3,IF(AND($E3190&lt;Mapping!$G$4,$E3190&gt;Mapping!$F$4),Mapping!$H$4,IF(AND($E3190&lt;Mapping!$G$5,$E3190&gt;Mapping!$F$5),Mapping!$H$5,IF(AND($E3190&lt;Mapping!$G$6,$E3190&gt;Mapping!$F$6),Mapping!$H$6,IF(AND($E3190&lt;Mapping!$G$7,$E3190&gt;Mapping!$F$7),Mapping!$H$7,IF(AND($E3190&lt;Mapping!$G$8,$E3190&gt;Mapping!$F$8),Mapping!$H$8,Mapping!$H$9))))))</f>
        <v>70-89%</v>
      </c>
      <c r="I3190" t="s">
        <v>58</v>
      </c>
    </row>
    <row r="3191" spans="1:9">
      <c r="A3191" s="1">
        <v>42948</v>
      </c>
      <c r="B3191" t="s">
        <v>23</v>
      </c>
      <c r="C3191" s="5">
        <v>8966</v>
      </c>
      <c r="D3191" s="5">
        <v>9774</v>
      </c>
      <c r="E3191" s="2">
        <v>1.0901182244033014</v>
      </c>
      <c r="F3191" t="str">
        <f t="shared" si="49"/>
        <v>Y</v>
      </c>
      <c r="G3191" t="s">
        <v>8</v>
      </c>
      <c r="H3191" t="str">
        <f>IF(AND($E3191&lt;Mapping!$G$3,$E3191&gt;Mapping!$F$3),Mapping!$H$3,IF(AND($E3191&lt;Mapping!$G$4,$E3191&gt;Mapping!$F$4),Mapping!$H$4,IF(AND($E3191&lt;Mapping!$G$5,$E3191&gt;Mapping!$F$5),Mapping!$H$5,IF(AND($E3191&lt;Mapping!$G$6,$E3191&gt;Mapping!$F$6),Mapping!$H$6,IF(AND($E3191&lt;Mapping!$G$7,$E3191&gt;Mapping!$F$7),Mapping!$H$7,IF(AND($E3191&lt;Mapping!$G$8,$E3191&gt;Mapping!$F$8),Mapping!$H$8,Mapping!$H$9))))))</f>
        <v>100-200%</v>
      </c>
      <c r="I3191" t="s">
        <v>58</v>
      </c>
    </row>
    <row r="3192" spans="1:9">
      <c r="A3192" s="1">
        <v>42948</v>
      </c>
      <c r="B3192" t="s">
        <v>24</v>
      </c>
      <c r="C3192" s="5">
        <v>5678</v>
      </c>
      <c r="D3192" s="5">
        <v>9957</v>
      </c>
      <c r="E3192" s="2">
        <v>1.7536104262064107</v>
      </c>
      <c r="F3192" t="str">
        <f t="shared" si="49"/>
        <v>Y</v>
      </c>
      <c r="G3192" t="s">
        <v>8</v>
      </c>
      <c r="H3192" t="str">
        <f>IF(AND($E3192&lt;Mapping!$G$3,$E3192&gt;Mapping!$F$3),Mapping!$H$3,IF(AND($E3192&lt;Mapping!$G$4,$E3192&gt;Mapping!$F$4),Mapping!$H$4,IF(AND($E3192&lt;Mapping!$G$5,$E3192&gt;Mapping!$F$5),Mapping!$H$5,IF(AND($E3192&lt;Mapping!$G$6,$E3192&gt;Mapping!$F$6),Mapping!$H$6,IF(AND($E3192&lt;Mapping!$G$7,$E3192&gt;Mapping!$F$7),Mapping!$H$7,IF(AND($E3192&lt;Mapping!$G$8,$E3192&gt;Mapping!$F$8),Mapping!$H$8,Mapping!$H$9))))))</f>
        <v>100-200%</v>
      </c>
      <c r="I3192" t="s">
        <v>58</v>
      </c>
    </row>
    <row r="3193" spans="1:9">
      <c r="A3193" s="1">
        <v>42948</v>
      </c>
      <c r="B3193" t="s">
        <v>25</v>
      </c>
      <c r="C3193" s="5">
        <v>4563</v>
      </c>
      <c r="D3193" s="5">
        <v>8800</v>
      </c>
      <c r="E3193" s="2">
        <v>1.9285557747096209</v>
      </c>
      <c r="F3193" t="str">
        <f t="shared" si="49"/>
        <v>Y</v>
      </c>
      <c r="G3193" t="s">
        <v>8</v>
      </c>
      <c r="H3193" t="str">
        <f>IF(AND($E3193&lt;Mapping!$G$3,$E3193&gt;Mapping!$F$3),Mapping!$H$3,IF(AND($E3193&lt;Mapping!$G$4,$E3193&gt;Mapping!$F$4),Mapping!$H$4,IF(AND($E3193&lt;Mapping!$G$5,$E3193&gt;Mapping!$F$5),Mapping!$H$5,IF(AND($E3193&lt;Mapping!$G$6,$E3193&gt;Mapping!$F$6),Mapping!$H$6,IF(AND($E3193&lt;Mapping!$G$7,$E3193&gt;Mapping!$F$7),Mapping!$H$7,IF(AND($E3193&lt;Mapping!$G$8,$E3193&gt;Mapping!$F$8),Mapping!$H$8,Mapping!$H$9))))))</f>
        <v>100-200%</v>
      </c>
      <c r="I3193" t="s">
        <v>58</v>
      </c>
    </row>
    <row r="3194" spans="1:9">
      <c r="A3194" s="1">
        <v>42948</v>
      </c>
      <c r="B3194" t="s">
        <v>26</v>
      </c>
      <c r="C3194" s="5">
        <v>5242</v>
      </c>
      <c r="D3194" s="5">
        <v>9082</v>
      </c>
      <c r="E3194" s="2">
        <v>1.7325448302174742</v>
      </c>
      <c r="F3194" t="str">
        <f t="shared" si="49"/>
        <v>Y</v>
      </c>
      <c r="G3194" t="s">
        <v>8</v>
      </c>
      <c r="H3194" t="str">
        <f>IF(AND($E3194&lt;Mapping!$G$3,$E3194&gt;Mapping!$F$3),Mapping!$H$3,IF(AND($E3194&lt;Mapping!$G$4,$E3194&gt;Mapping!$F$4),Mapping!$H$4,IF(AND($E3194&lt;Mapping!$G$5,$E3194&gt;Mapping!$F$5),Mapping!$H$5,IF(AND($E3194&lt;Mapping!$G$6,$E3194&gt;Mapping!$F$6),Mapping!$H$6,IF(AND($E3194&lt;Mapping!$G$7,$E3194&gt;Mapping!$F$7),Mapping!$H$7,IF(AND($E3194&lt;Mapping!$G$8,$E3194&gt;Mapping!$F$8),Mapping!$H$8,Mapping!$H$9))))))</f>
        <v>100-200%</v>
      </c>
      <c r="I3194" t="s">
        <v>58</v>
      </c>
    </row>
    <row r="3195" spans="1:9">
      <c r="A3195" s="1">
        <v>42948</v>
      </c>
      <c r="B3195" t="s">
        <v>27</v>
      </c>
      <c r="C3195" s="5">
        <v>6057</v>
      </c>
      <c r="D3195" s="5">
        <v>9651</v>
      </c>
      <c r="E3195" s="2">
        <v>1.593363051015354</v>
      </c>
      <c r="F3195" t="str">
        <f t="shared" si="49"/>
        <v>Y</v>
      </c>
      <c r="G3195" t="s">
        <v>8</v>
      </c>
      <c r="H3195" t="str">
        <f>IF(AND($E3195&lt;Mapping!$G$3,$E3195&gt;Mapping!$F$3),Mapping!$H$3,IF(AND($E3195&lt;Mapping!$G$4,$E3195&gt;Mapping!$F$4),Mapping!$H$4,IF(AND($E3195&lt;Mapping!$G$5,$E3195&gt;Mapping!$F$5),Mapping!$H$5,IF(AND($E3195&lt;Mapping!$G$6,$E3195&gt;Mapping!$F$6),Mapping!$H$6,IF(AND($E3195&lt;Mapping!$G$7,$E3195&gt;Mapping!$F$7),Mapping!$H$7,IF(AND($E3195&lt;Mapping!$G$8,$E3195&gt;Mapping!$F$8),Mapping!$H$8,Mapping!$H$9))))))</f>
        <v>100-200%</v>
      </c>
      <c r="I3195" t="s">
        <v>58</v>
      </c>
    </row>
    <row r="3196" spans="1:9">
      <c r="A3196" s="1">
        <v>42948</v>
      </c>
      <c r="B3196" t="s">
        <v>28</v>
      </c>
      <c r="C3196" s="5">
        <v>8322</v>
      </c>
      <c r="D3196" s="5">
        <v>8223</v>
      </c>
      <c r="E3196" s="2">
        <v>0.98810382119682771</v>
      </c>
      <c r="F3196" t="str">
        <f t="shared" si="49"/>
        <v/>
      </c>
      <c r="G3196" t="s">
        <v>8</v>
      </c>
      <c r="H3196" t="str">
        <f>IF(AND($E3196&lt;Mapping!$G$3,$E3196&gt;Mapping!$F$3),Mapping!$H$3,IF(AND($E3196&lt;Mapping!$G$4,$E3196&gt;Mapping!$F$4),Mapping!$H$4,IF(AND($E3196&lt;Mapping!$G$5,$E3196&gt;Mapping!$F$5),Mapping!$H$5,IF(AND($E3196&lt;Mapping!$G$6,$E3196&gt;Mapping!$F$6),Mapping!$H$6,IF(AND($E3196&lt;Mapping!$G$7,$E3196&gt;Mapping!$F$7),Mapping!$H$7,IF(AND($E3196&lt;Mapping!$G$8,$E3196&gt;Mapping!$F$8),Mapping!$H$8,Mapping!$H$9))))))</f>
        <v>90-99%</v>
      </c>
      <c r="I3196" t="s">
        <v>58</v>
      </c>
    </row>
    <row r="3197" spans="1:9">
      <c r="A3197" s="1">
        <v>42948</v>
      </c>
      <c r="B3197" t="s">
        <v>29</v>
      </c>
      <c r="C3197" s="5">
        <v>1268</v>
      </c>
      <c r="D3197" s="5">
        <v>9317</v>
      </c>
      <c r="E3197" s="2">
        <v>7.3477917981072558</v>
      </c>
      <c r="F3197" t="str">
        <f t="shared" si="49"/>
        <v>Y</v>
      </c>
      <c r="G3197" t="s">
        <v>8</v>
      </c>
      <c r="H3197" t="str">
        <f>IF(AND($E3197&lt;Mapping!$G$3,$E3197&gt;Mapping!$F$3),Mapping!$H$3,IF(AND($E3197&lt;Mapping!$G$4,$E3197&gt;Mapping!$F$4),Mapping!$H$4,IF(AND($E3197&lt;Mapping!$G$5,$E3197&gt;Mapping!$F$5),Mapping!$H$5,IF(AND($E3197&lt;Mapping!$G$6,$E3197&gt;Mapping!$F$6),Mapping!$H$6,IF(AND($E3197&lt;Mapping!$G$7,$E3197&gt;Mapping!$F$7),Mapping!$H$7,IF(AND($E3197&lt;Mapping!$G$8,$E3197&gt;Mapping!$F$8),Mapping!$H$8,Mapping!$H$9))))))</f>
        <v>+300%</v>
      </c>
      <c r="I3197" t="s">
        <v>59</v>
      </c>
    </row>
    <row r="3198" spans="1:9">
      <c r="A3198" s="1">
        <v>42948</v>
      </c>
      <c r="B3198" t="s">
        <v>30</v>
      </c>
      <c r="C3198" s="5">
        <v>9183</v>
      </c>
      <c r="D3198" s="5">
        <v>6486</v>
      </c>
      <c r="E3198" s="2">
        <v>0.70630512904279652</v>
      </c>
      <c r="F3198" t="str">
        <f t="shared" si="49"/>
        <v/>
      </c>
      <c r="G3198" t="s">
        <v>8</v>
      </c>
      <c r="H3198" t="str">
        <f>IF(AND($E3198&lt;Mapping!$G$3,$E3198&gt;Mapping!$F$3),Mapping!$H$3,IF(AND($E3198&lt;Mapping!$G$4,$E3198&gt;Mapping!$F$4),Mapping!$H$4,IF(AND($E3198&lt;Mapping!$G$5,$E3198&gt;Mapping!$F$5),Mapping!$H$5,IF(AND($E3198&lt;Mapping!$G$6,$E3198&gt;Mapping!$F$6),Mapping!$H$6,IF(AND($E3198&lt;Mapping!$G$7,$E3198&gt;Mapping!$F$7),Mapping!$H$7,IF(AND($E3198&lt;Mapping!$G$8,$E3198&gt;Mapping!$F$8),Mapping!$H$8,Mapping!$H$9))))))</f>
        <v>70-89%</v>
      </c>
      <c r="I3198" t="s">
        <v>59</v>
      </c>
    </row>
    <row r="3199" spans="1:9">
      <c r="A3199" s="1">
        <v>42948</v>
      </c>
      <c r="B3199" t="s">
        <v>31</v>
      </c>
      <c r="C3199" s="5">
        <v>9821</v>
      </c>
      <c r="D3199" s="5">
        <v>5744</v>
      </c>
      <c r="E3199" s="2">
        <v>0.58486915792689131</v>
      </c>
      <c r="F3199" t="str">
        <f t="shared" si="49"/>
        <v/>
      </c>
      <c r="G3199" t="s">
        <v>8</v>
      </c>
      <c r="H3199" t="str">
        <f>IF(AND($E3199&lt;Mapping!$G$3,$E3199&gt;Mapping!$F$3),Mapping!$H$3,IF(AND($E3199&lt;Mapping!$G$4,$E3199&gt;Mapping!$F$4),Mapping!$H$4,IF(AND($E3199&lt;Mapping!$G$5,$E3199&gt;Mapping!$F$5),Mapping!$H$5,IF(AND($E3199&lt;Mapping!$G$6,$E3199&gt;Mapping!$F$6),Mapping!$H$6,IF(AND($E3199&lt;Mapping!$G$7,$E3199&gt;Mapping!$F$7),Mapping!$H$7,IF(AND($E3199&lt;Mapping!$G$8,$E3199&gt;Mapping!$F$8),Mapping!$H$8,Mapping!$H$9))))))</f>
        <v>30-69%</v>
      </c>
      <c r="I3199" t="s">
        <v>59</v>
      </c>
    </row>
    <row r="3200" spans="1:9">
      <c r="A3200" s="1">
        <v>42948</v>
      </c>
      <c r="B3200" t="s">
        <v>32</v>
      </c>
      <c r="C3200" s="5">
        <v>1433</v>
      </c>
      <c r="D3200" s="5">
        <v>7527</v>
      </c>
      <c r="E3200" s="2">
        <v>5.2526168876482906</v>
      </c>
      <c r="F3200" t="str">
        <f t="shared" si="49"/>
        <v>Y</v>
      </c>
      <c r="G3200" t="s">
        <v>8</v>
      </c>
      <c r="H3200" t="str">
        <f>IF(AND($E3200&lt;Mapping!$G$3,$E3200&gt;Mapping!$F$3),Mapping!$H$3,IF(AND($E3200&lt;Mapping!$G$4,$E3200&gt;Mapping!$F$4),Mapping!$H$4,IF(AND($E3200&lt;Mapping!$G$5,$E3200&gt;Mapping!$F$5),Mapping!$H$5,IF(AND($E3200&lt;Mapping!$G$6,$E3200&gt;Mapping!$F$6),Mapping!$H$6,IF(AND($E3200&lt;Mapping!$G$7,$E3200&gt;Mapping!$F$7),Mapping!$H$7,IF(AND($E3200&lt;Mapping!$G$8,$E3200&gt;Mapping!$F$8),Mapping!$H$8,Mapping!$H$9))))))</f>
        <v>+300%</v>
      </c>
      <c r="I3200" t="s">
        <v>59</v>
      </c>
    </row>
    <row r="3201" spans="1:9">
      <c r="A3201" s="1">
        <v>42948</v>
      </c>
      <c r="B3201" t="s">
        <v>33</v>
      </c>
      <c r="C3201" s="5">
        <v>1216</v>
      </c>
      <c r="D3201" s="5">
        <v>6816</v>
      </c>
      <c r="E3201" s="2">
        <v>5.6052631578947372</v>
      </c>
      <c r="F3201" t="str">
        <f t="shared" si="49"/>
        <v>Y</v>
      </c>
      <c r="G3201" t="s">
        <v>8</v>
      </c>
      <c r="H3201" t="str">
        <f>IF(AND($E3201&lt;Mapping!$G$3,$E3201&gt;Mapping!$F$3),Mapping!$H$3,IF(AND($E3201&lt;Mapping!$G$4,$E3201&gt;Mapping!$F$4),Mapping!$H$4,IF(AND($E3201&lt;Mapping!$G$5,$E3201&gt;Mapping!$F$5),Mapping!$H$5,IF(AND($E3201&lt;Mapping!$G$6,$E3201&gt;Mapping!$F$6),Mapping!$H$6,IF(AND($E3201&lt;Mapping!$G$7,$E3201&gt;Mapping!$F$7),Mapping!$H$7,IF(AND($E3201&lt;Mapping!$G$8,$E3201&gt;Mapping!$F$8),Mapping!$H$8,Mapping!$H$9))))))</f>
        <v>+300%</v>
      </c>
      <c r="I3201" t="s">
        <v>59</v>
      </c>
    </row>
    <row r="3202" spans="1:9">
      <c r="A3202" s="1">
        <v>42948</v>
      </c>
      <c r="B3202" t="s">
        <v>34</v>
      </c>
      <c r="C3202" s="5">
        <v>9550</v>
      </c>
      <c r="D3202" s="5">
        <v>8120</v>
      </c>
      <c r="E3202" s="2">
        <v>0.85026178010471209</v>
      </c>
      <c r="F3202" t="str">
        <f t="shared" si="49"/>
        <v/>
      </c>
      <c r="G3202" t="s">
        <v>8</v>
      </c>
      <c r="H3202" t="str">
        <f>IF(AND($E3202&lt;Mapping!$G$3,$E3202&gt;Mapping!$F$3),Mapping!$H$3,IF(AND($E3202&lt;Mapping!$G$4,$E3202&gt;Mapping!$F$4),Mapping!$H$4,IF(AND($E3202&lt;Mapping!$G$5,$E3202&gt;Mapping!$F$5),Mapping!$H$5,IF(AND($E3202&lt;Mapping!$G$6,$E3202&gt;Mapping!$F$6),Mapping!$H$6,IF(AND($E3202&lt;Mapping!$G$7,$E3202&gt;Mapping!$F$7),Mapping!$H$7,IF(AND($E3202&lt;Mapping!$G$8,$E3202&gt;Mapping!$F$8),Mapping!$H$8,Mapping!$H$9))))))</f>
        <v>70-89%</v>
      </c>
      <c r="I3202" t="s">
        <v>59</v>
      </c>
    </row>
    <row r="3203" spans="1:9">
      <c r="A3203" s="1">
        <v>42948</v>
      </c>
      <c r="B3203" t="s">
        <v>35</v>
      </c>
      <c r="C3203" s="5">
        <v>6053</v>
      </c>
      <c r="D3203" s="5">
        <v>8983</v>
      </c>
      <c r="E3203" s="2">
        <v>1.4840574921526515</v>
      </c>
      <c r="F3203" t="str">
        <f t="shared" ref="F3203:F3266" si="50">IF(D3203&gt;C3203,"Y","")</f>
        <v>Y</v>
      </c>
      <c r="G3203" t="s">
        <v>8</v>
      </c>
      <c r="H3203" t="str">
        <f>IF(AND($E3203&lt;Mapping!$G$3,$E3203&gt;Mapping!$F$3),Mapping!$H$3,IF(AND($E3203&lt;Mapping!$G$4,$E3203&gt;Mapping!$F$4),Mapping!$H$4,IF(AND($E3203&lt;Mapping!$G$5,$E3203&gt;Mapping!$F$5),Mapping!$H$5,IF(AND($E3203&lt;Mapping!$G$6,$E3203&gt;Mapping!$F$6),Mapping!$H$6,IF(AND($E3203&lt;Mapping!$G$7,$E3203&gt;Mapping!$F$7),Mapping!$H$7,IF(AND($E3203&lt;Mapping!$G$8,$E3203&gt;Mapping!$F$8),Mapping!$H$8,Mapping!$H$9))))))</f>
        <v>100-200%</v>
      </c>
      <c r="I3203" t="s">
        <v>59</v>
      </c>
    </row>
    <row r="3204" spans="1:9">
      <c r="A3204" s="1">
        <v>42948</v>
      </c>
      <c r="B3204" t="s">
        <v>36</v>
      </c>
      <c r="C3204" s="5">
        <v>5378</v>
      </c>
      <c r="D3204" s="5">
        <v>7290</v>
      </c>
      <c r="E3204" s="2">
        <v>1.3555224990702863</v>
      </c>
      <c r="F3204" t="str">
        <f t="shared" si="50"/>
        <v>Y</v>
      </c>
      <c r="G3204" t="s">
        <v>8</v>
      </c>
      <c r="H3204" t="str">
        <f>IF(AND($E3204&lt;Mapping!$G$3,$E3204&gt;Mapping!$F$3),Mapping!$H$3,IF(AND($E3204&lt;Mapping!$G$4,$E3204&gt;Mapping!$F$4),Mapping!$H$4,IF(AND($E3204&lt;Mapping!$G$5,$E3204&gt;Mapping!$F$5),Mapping!$H$5,IF(AND($E3204&lt;Mapping!$G$6,$E3204&gt;Mapping!$F$6),Mapping!$H$6,IF(AND($E3204&lt;Mapping!$G$7,$E3204&gt;Mapping!$F$7),Mapping!$H$7,IF(AND($E3204&lt;Mapping!$G$8,$E3204&gt;Mapping!$F$8),Mapping!$H$8,Mapping!$H$9))))))</f>
        <v>100-200%</v>
      </c>
      <c r="I3204" t="s">
        <v>59</v>
      </c>
    </row>
    <row r="3205" spans="1:9">
      <c r="A3205" s="1">
        <v>42948</v>
      </c>
      <c r="B3205" t="s">
        <v>37</v>
      </c>
      <c r="C3205" s="5">
        <v>8537</v>
      </c>
      <c r="D3205" s="5">
        <v>7456</v>
      </c>
      <c r="E3205" s="2">
        <v>0.87337472179922693</v>
      </c>
      <c r="F3205" t="str">
        <f t="shared" si="50"/>
        <v/>
      </c>
      <c r="G3205" t="s">
        <v>8</v>
      </c>
      <c r="H3205" t="str">
        <f>IF(AND($E3205&lt;Mapping!$G$3,$E3205&gt;Mapping!$F$3),Mapping!$H$3,IF(AND($E3205&lt;Mapping!$G$4,$E3205&gt;Mapping!$F$4),Mapping!$H$4,IF(AND($E3205&lt;Mapping!$G$5,$E3205&gt;Mapping!$F$5),Mapping!$H$5,IF(AND($E3205&lt;Mapping!$G$6,$E3205&gt;Mapping!$F$6),Mapping!$H$6,IF(AND($E3205&lt;Mapping!$G$7,$E3205&gt;Mapping!$F$7),Mapping!$H$7,IF(AND($E3205&lt;Mapping!$G$8,$E3205&gt;Mapping!$F$8),Mapping!$H$8,Mapping!$H$9))))))</f>
        <v>70-89%</v>
      </c>
      <c r="I3205" t="s">
        <v>59</v>
      </c>
    </row>
    <row r="3206" spans="1:9">
      <c r="A3206" s="1">
        <v>42948</v>
      </c>
      <c r="B3206" t="s">
        <v>38</v>
      </c>
      <c r="C3206" s="5">
        <v>5304</v>
      </c>
      <c r="D3206" s="5">
        <v>8208</v>
      </c>
      <c r="E3206" s="2">
        <v>1.5475113122171946</v>
      </c>
      <c r="F3206" t="str">
        <f t="shared" si="50"/>
        <v>Y</v>
      </c>
      <c r="G3206" t="s">
        <v>8</v>
      </c>
      <c r="H3206" t="str">
        <f>IF(AND($E3206&lt;Mapping!$G$3,$E3206&gt;Mapping!$F$3),Mapping!$H$3,IF(AND($E3206&lt;Mapping!$G$4,$E3206&gt;Mapping!$F$4),Mapping!$H$4,IF(AND($E3206&lt;Mapping!$G$5,$E3206&gt;Mapping!$F$5),Mapping!$H$5,IF(AND($E3206&lt;Mapping!$G$6,$E3206&gt;Mapping!$F$6),Mapping!$H$6,IF(AND($E3206&lt;Mapping!$G$7,$E3206&gt;Mapping!$F$7),Mapping!$H$7,IF(AND($E3206&lt;Mapping!$G$8,$E3206&gt;Mapping!$F$8),Mapping!$H$8,Mapping!$H$9))))))</f>
        <v>100-200%</v>
      </c>
      <c r="I3206" t="s">
        <v>59</v>
      </c>
    </row>
    <row r="3207" spans="1:9">
      <c r="A3207" s="1">
        <v>42948</v>
      </c>
      <c r="B3207" t="s">
        <v>39</v>
      </c>
      <c r="C3207" s="5">
        <v>2859</v>
      </c>
      <c r="D3207" s="5">
        <v>8524</v>
      </c>
      <c r="E3207" s="2">
        <v>2.9814620496677158</v>
      </c>
      <c r="F3207" t="str">
        <f t="shared" si="50"/>
        <v>Y</v>
      </c>
      <c r="G3207" t="s">
        <v>8</v>
      </c>
      <c r="H3207" t="str">
        <f>IF(AND($E3207&lt;Mapping!$G$3,$E3207&gt;Mapping!$F$3),Mapping!$H$3,IF(AND($E3207&lt;Mapping!$G$4,$E3207&gt;Mapping!$F$4),Mapping!$H$4,IF(AND($E3207&lt;Mapping!$G$5,$E3207&gt;Mapping!$F$5),Mapping!$H$5,IF(AND($E3207&lt;Mapping!$G$6,$E3207&gt;Mapping!$F$6),Mapping!$H$6,IF(AND($E3207&lt;Mapping!$G$7,$E3207&gt;Mapping!$F$7),Mapping!$H$7,IF(AND($E3207&lt;Mapping!$G$8,$E3207&gt;Mapping!$F$8),Mapping!$H$8,Mapping!$H$9))))))</f>
        <v>200-300%</v>
      </c>
      <c r="I3207" t="s">
        <v>59</v>
      </c>
    </row>
    <row r="3208" spans="1:9">
      <c r="A3208" s="1">
        <v>42948</v>
      </c>
      <c r="B3208" t="s">
        <v>40</v>
      </c>
      <c r="C3208" s="5">
        <v>1849</v>
      </c>
      <c r="D3208" s="5">
        <v>9007</v>
      </c>
      <c r="E3208" s="2">
        <v>4.8712817739318552</v>
      </c>
      <c r="F3208" t="str">
        <f t="shared" si="50"/>
        <v>Y</v>
      </c>
      <c r="G3208" t="s">
        <v>8</v>
      </c>
      <c r="H3208" t="str">
        <f>IF(AND($E3208&lt;Mapping!$G$3,$E3208&gt;Mapping!$F$3),Mapping!$H$3,IF(AND($E3208&lt;Mapping!$G$4,$E3208&gt;Mapping!$F$4),Mapping!$H$4,IF(AND($E3208&lt;Mapping!$G$5,$E3208&gt;Mapping!$F$5),Mapping!$H$5,IF(AND($E3208&lt;Mapping!$G$6,$E3208&gt;Mapping!$F$6),Mapping!$H$6,IF(AND($E3208&lt;Mapping!$G$7,$E3208&gt;Mapping!$F$7),Mapping!$H$7,IF(AND($E3208&lt;Mapping!$G$8,$E3208&gt;Mapping!$F$8),Mapping!$H$8,Mapping!$H$9))))))</f>
        <v>+300%</v>
      </c>
      <c r="I3208" t="s">
        <v>60</v>
      </c>
    </row>
    <row r="3209" spans="1:9">
      <c r="A3209" s="1">
        <v>42948</v>
      </c>
      <c r="B3209" t="s">
        <v>41</v>
      </c>
      <c r="C3209" s="5">
        <v>1232</v>
      </c>
      <c r="D3209" s="5">
        <v>5159</v>
      </c>
      <c r="E3209" s="2">
        <v>4.1875</v>
      </c>
      <c r="F3209" t="str">
        <f t="shared" si="50"/>
        <v>Y</v>
      </c>
      <c r="G3209" t="s">
        <v>8</v>
      </c>
      <c r="H3209" t="str">
        <f>IF(AND($E3209&lt;Mapping!$G$3,$E3209&gt;Mapping!$F$3),Mapping!$H$3,IF(AND($E3209&lt;Mapping!$G$4,$E3209&gt;Mapping!$F$4),Mapping!$H$4,IF(AND($E3209&lt;Mapping!$G$5,$E3209&gt;Mapping!$F$5),Mapping!$H$5,IF(AND($E3209&lt;Mapping!$G$6,$E3209&gt;Mapping!$F$6),Mapping!$H$6,IF(AND($E3209&lt;Mapping!$G$7,$E3209&gt;Mapping!$F$7),Mapping!$H$7,IF(AND($E3209&lt;Mapping!$G$8,$E3209&gt;Mapping!$F$8),Mapping!$H$8,Mapping!$H$9))))))</f>
        <v>+300%</v>
      </c>
      <c r="I3209" t="s">
        <v>60</v>
      </c>
    </row>
    <row r="3210" spans="1:9">
      <c r="A3210" s="1">
        <v>42948</v>
      </c>
      <c r="B3210" t="s">
        <v>42</v>
      </c>
      <c r="C3210" s="5">
        <v>7492</v>
      </c>
      <c r="D3210" s="5">
        <v>5110</v>
      </c>
      <c r="E3210" s="2">
        <v>0.68206086492258411</v>
      </c>
      <c r="F3210" t="str">
        <f t="shared" si="50"/>
        <v/>
      </c>
      <c r="G3210" t="s">
        <v>8</v>
      </c>
      <c r="H3210" t="str">
        <f>IF(AND($E3210&lt;Mapping!$G$3,$E3210&gt;Mapping!$F$3),Mapping!$H$3,IF(AND($E3210&lt;Mapping!$G$4,$E3210&gt;Mapping!$F$4),Mapping!$H$4,IF(AND($E3210&lt;Mapping!$G$5,$E3210&gt;Mapping!$F$5),Mapping!$H$5,IF(AND($E3210&lt;Mapping!$G$6,$E3210&gt;Mapping!$F$6),Mapping!$H$6,IF(AND($E3210&lt;Mapping!$G$7,$E3210&gt;Mapping!$F$7),Mapping!$H$7,IF(AND($E3210&lt;Mapping!$G$8,$E3210&gt;Mapping!$F$8),Mapping!$H$8,Mapping!$H$9))))))</f>
        <v>30-69%</v>
      </c>
      <c r="I3210" t="s">
        <v>60</v>
      </c>
    </row>
    <row r="3211" spans="1:9">
      <c r="A3211" s="1">
        <v>42948</v>
      </c>
      <c r="B3211" t="s">
        <v>43</v>
      </c>
      <c r="C3211" s="5">
        <v>2389</v>
      </c>
      <c r="D3211" s="5">
        <v>7182</v>
      </c>
      <c r="E3211" s="2">
        <v>3.0062787777312683</v>
      </c>
      <c r="F3211" t="str">
        <f t="shared" si="50"/>
        <v>Y</v>
      </c>
      <c r="G3211" t="s">
        <v>8</v>
      </c>
      <c r="H3211" t="str">
        <f>IF(AND($E3211&lt;Mapping!$G$3,$E3211&gt;Mapping!$F$3),Mapping!$H$3,IF(AND($E3211&lt;Mapping!$G$4,$E3211&gt;Mapping!$F$4),Mapping!$H$4,IF(AND($E3211&lt;Mapping!$G$5,$E3211&gt;Mapping!$F$5),Mapping!$H$5,IF(AND($E3211&lt;Mapping!$G$6,$E3211&gt;Mapping!$F$6),Mapping!$H$6,IF(AND($E3211&lt;Mapping!$G$7,$E3211&gt;Mapping!$F$7),Mapping!$H$7,IF(AND($E3211&lt;Mapping!$G$8,$E3211&gt;Mapping!$F$8),Mapping!$H$8,Mapping!$H$9))))))</f>
        <v>+300%</v>
      </c>
      <c r="I3211" t="s">
        <v>60</v>
      </c>
    </row>
    <row r="3212" spans="1:9">
      <c r="A3212" s="1">
        <v>42948</v>
      </c>
      <c r="B3212" t="s">
        <v>44</v>
      </c>
      <c r="C3212" s="5">
        <v>1135</v>
      </c>
      <c r="D3212" s="5">
        <v>7712</v>
      </c>
      <c r="E3212" s="2">
        <v>6.7947136563876649</v>
      </c>
      <c r="F3212" t="str">
        <f t="shared" si="50"/>
        <v>Y</v>
      </c>
      <c r="G3212" t="s">
        <v>8</v>
      </c>
      <c r="H3212" t="str">
        <f>IF(AND($E3212&lt;Mapping!$G$3,$E3212&gt;Mapping!$F$3),Mapping!$H$3,IF(AND($E3212&lt;Mapping!$G$4,$E3212&gt;Mapping!$F$4),Mapping!$H$4,IF(AND($E3212&lt;Mapping!$G$5,$E3212&gt;Mapping!$F$5),Mapping!$H$5,IF(AND($E3212&lt;Mapping!$G$6,$E3212&gt;Mapping!$F$6),Mapping!$H$6,IF(AND($E3212&lt;Mapping!$G$7,$E3212&gt;Mapping!$F$7),Mapping!$H$7,IF(AND($E3212&lt;Mapping!$G$8,$E3212&gt;Mapping!$F$8),Mapping!$H$8,Mapping!$H$9))))))</f>
        <v>+300%</v>
      </c>
      <c r="I3212" t="s">
        <v>60</v>
      </c>
    </row>
    <row r="3213" spans="1:9">
      <c r="A3213" s="1">
        <v>42948</v>
      </c>
      <c r="B3213" t="s">
        <v>45</v>
      </c>
      <c r="C3213" s="5">
        <v>8353</v>
      </c>
      <c r="D3213" s="5">
        <v>5213</v>
      </c>
      <c r="E3213" s="2">
        <v>0.62408715431581463</v>
      </c>
      <c r="F3213" t="str">
        <f t="shared" si="50"/>
        <v/>
      </c>
      <c r="G3213" t="s">
        <v>8</v>
      </c>
      <c r="H3213" t="str">
        <f>IF(AND($E3213&lt;Mapping!$G$3,$E3213&gt;Mapping!$F$3),Mapping!$H$3,IF(AND($E3213&lt;Mapping!$G$4,$E3213&gt;Mapping!$F$4),Mapping!$H$4,IF(AND($E3213&lt;Mapping!$G$5,$E3213&gt;Mapping!$F$5),Mapping!$H$5,IF(AND($E3213&lt;Mapping!$G$6,$E3213&gt;Mapping!$F$6),Mapping!$H$6,IF(AND($E3213&lt;Mapping!$G$7,$E3213&gt;Mapping!$F$7),Mapping!$H$7,IF(AND($E3213&lt;Mapping!$G$8,$E3213&gt;Mapping!$F$8),Mapping!$H$8,Mapping!$H$9))))))</f>
        <v>30-69%</v>
      </c>
      <c r="I3213" t="s">
        <v>60</v>
      </c>
    </row>
    <row r="3214" spans="1:9">
      <c r="A3214" s="1">
        <v>42948</v>
      </c>
      <c r="B3214" t="s">
        <v>46</v>
      </c>
      <c r="C3214" s="5">
        <v>6313</v>
      </c>
      <c r="D3214" s="5">
        <v>6554</v>
      </c>
      <c r="E3214" s="2">
        <v>1.038175194044036</v>
      </c>
      <c r="F3214" t="str">
        <f t="shared" si="50"/>
        <v>Y</v>
      </c>
      <c r="G3214" t="s">
        <v>8</v>
      </c>
      <c r="H3214" t="str">
        <f>IF(AND($E3214&lt;Mapping!$G$3,$E3214&gt;Mapping!$F$3),Mapping!$H$3,IF(AND($E3214&lt;Mapping!$G$4,$E3214&gt;Mapping!$F$4),Mapping!$H$4,IF(AND($E3214&lt;Mapping!$G$5,$E3214&gt;Mapping!$F$5),Mapping!$H$5,IF(AND($E3214&lt;Mapping!$G$6,$E3214&gt;Mapping!$F$6),Mapping!$H$6,IF(AND($E3214&lt;Mapping!$G$7,$E3214&gt;Mapping!$F$7),Mapping!$H$7,IF(AND($E3214&lt;Mapping!$G$8,$E3214&gt;Mapping!$F$8),Mapping!$H$8,Mapping!$H$9))))))</f>
        <v>100-200%</v>
      </c>
      <c r="I3214" t="s">
        <v>60</v>
      </c>
    </row>
    <row r="3215" spans="1:9">
      <c r="A3215" s="1">
        <v>42948</v>
      </c>
      <c r="B3215" t="s">
        <v>47</v>
      </c>
      <c r="C3215" s="5">
        <v>2437</v>
      </c>
      <c r="D3215" s="5">
        <v>9193</v>
      </c>
      <c r="E3215" s="2">
        <v>3.7722609766105868</v>
      </c>
      <c r="F3215" t="str">
        <f t="shared" si="50"/>
        <v>Y</v>
      </c>
      <c r="G3215" t="s">
        <v>8</v>
      </c>
      <c r="H3215" t="str">
        <f>IF(AND($E3215&lt;Mapping!$G$3,$E3215&gt;Mapping!$F$3),Mapping!$H$3,IF(AND($E3215&lt;Mapping!$G$4,$E3215&gt;Mapping!$F$4),Mapping!$H$4,IF(AND($E3215&lt;Mapping!$G$5,$E3215&gt;Mapping!$F$5),Mapping!$H$5,IF(AND($E3215&lt;Mapping!$G$6,$E3215&gt;Mapping!$F$6),Mapping!$H$6,IF(AND($E3215&lt;Mapping!$G$7,$E3215&gt;Mapping!$F$7),Mapping!$H$7,IF(AND($E3215&lt;Mapping!$G$8,$E3215&gt;Mapping!$F$8),Mapping!$H$8,Mapping!$H$9))))))</f>
        <v>+300%</v>
      </c>
      <c r="I3215" t="s">
        <v>60</v>
      </c>
    </row>
    <row r="3216" spans="1:9">
      <c r="A3216" s="1">
        <v>42948</v>
      </c>
      <c r="B3216" t="s">
        <v>48</v>
      </c>
      <c r="C3216" s="5">
        <v>1222</v>
      </c>
      <c r="D3216" s="5">
        <v>6991</v>
      </c>
      <c r="E3216" s="2">
        <v>5.7209492635024546</v>
      </c>
      <c r="F3216" t="str">
        <f t="shared" si="50"/>
        <v>Y</v>
      </c>
      <c r="G3216" t="s">
        <v>8</v>
      </c>
      <c r="H3216" t="str">
        <f>IF(AND($E3216&lt;Mapping!$G$3,$E3216&gt;Mapping!$F$3),Mapping!$H$3,IF(AND($E3216&lt;Mapping!$G$4,$E3216&gt;Mapping!$F$4),Mapping!$H$4,IF(AND($E3216&lt;Mapping!$G$5,$E3216&gt;Mapping!$F$5),Mapping!$H$5,IF(AND($E3216&lt;Mapping!$G$6,$E3216&gt;Mapping!$F$6),Mapping!$H$6,IF(AND($E3216&lt;Mapping!$G$7,$E3216&gt;Mapping!$F$7),Mapping!$H$7,IF(AND($E3216&lt;Mapping!$G$8,$E3216&gt;Mapping!$F$8),Mapping!$H$8,Mapping!$H$9))))))</f>
        <v>+300%</v>
      </c>
      <c r="I3216" t="s">
        <v>60</v>
      </c>
    </row>
    <row r="3217" spans="1:9">
      <c r="A3217" s="1">
        <v>42948</v>
      </c>
      <c r="B3217" t="s">
        <v>49</v>
      </c>
      <c r="C3217" s="5">
        <v>7721</v>
      </c>
      <c r="D3217" s="5">
        <v>7022</v>
      </c>
      <c r="E3217" s="2">
        <v>0.90946768553296209</v>
      </c>
      <c r="F3217" t="str">
        <f t="shared" si="50"/>
        <v/>
      </c>
      <c r="G3217" t="s">
        <v>8</v>
      </c>
      <c r="H3217" t="str">
        <f>IF(AND($E3217&lt;Mapping!$G$3,$E3217&gt;Mapping!$F$3),Mapping!$H$3,IF(AND($E3217&lt;Mapping!$G$4,$E3217&gt;Mapping!$F$4),Mapping!$H$4,IF(AND($E3217&lt;Mapping!$G$5,$E3217&gt;Mapping!$F$5),Mapping!$H$5,IF(AND($E3217&lt;Mapping!$G$6,$E3217&gt;Mapping!$F$6),Mapping!$H$6,IF(AND($E3217&lt;Mapping!$G$7,$E3217&gt;Mapping!$F$7),Mapping!$H$7,IF(AND($E3217&lt;Mapping!$G$8,$E3217&gt;Mapping!$F$8),Mapping!$H$8,Mapping!$H$9))))))</f>
        <v>90-99%</v>
      </c>
      <c r="I3217" t="s">
        <v>60</v>
      </c>
    </row>
    <row r="3218" spans="1:9">
      <c r="A3218" s="1">
        <v>42948</v>
      </c>
      <c r="B3218" t="s">
        <v>50</v>
      </c>
      <c r="C3218" s="5">
        <v>6395</v>
      </c>
      <c r="D3218" s="5">
        <v>6860</v>
      </c>
      <c r="E3218" s="2">
        <v>1.0727130570758405</v>
      </c>
      <c r="F3218" t="str">
        <f t="shared" si="50"/>
        <v>Y</v>
      </c>
      <c r="G3218" t="s">
        <v>8</v>
      </c>
      <c r="H3218" t="str">
        <f>IF(AND($E3218&lt;Mapping!$G$3,$E3218&gt;Mapping!$F$3),Mapping!$H$3,IF(AND($E3218&lt;Mapping!$G$4,$E3218&gt;Mapping!$F$4),Mapping!$H$4,IF(AND($E3218&lt;Mapping!$G$5,$E3218&gt;Mapping!$F$5),Mapping!$H$5,IF(AND($E3218&lt;Mapping!$G$6,$E3218&gt;Mapping!$F$6),Mapping!$H$6,IF(AND($E3218&lt;Mapping!$G$7,$E3218&gt;Mapping!$F$7),Mapping!$H$7,IF(AND($E3218&lt;Mapping!$G$8,$E3218&gt;Mapping!$F$8),Mapping!$H$8,Mapping!$H$9))))))</f>
        <v>100-200%</v>
      </c>
      <c r="I3218" t="s">
        <v>59</v>
      </c>
    </row>
    <row r="3219" spans="1:9">
      <c r="A3219" s="1">
        <v>42948</v>
      </c>
      <c r="B3219" t="s">
        <v>51</v>
      </c>
      <c r="C3219" s="5">
        <v>2299</v>
      </c>
      <c r="D3219" s="5">
        <v>5486</v>
      </c>
      <c r="E3219" s="2">
        <v>2.3862548934319268</v>
      </c>
      <c r="F3219" t="str">
        <f t="shared" si="50"/>
        <v>Y</v>
      </c>
      <c r="G3219" t="s">
        <v>8</v>
      </c>
      <c r="H3219" t="str">
        <f>IF(AND($E3219&lt;Mapping!$G$3,$E3219&gt;Mapping!$F$3),Mapping!$H$3,IF(AND($E3219&lt;Mapping!$G$4,$E3219&gt;Mapping!$F$4),Mapping!$H$4,IF(AND($E3219&lt;Mapping!$G$5,$E3219&gt;Mapping!$F$5),Mapping!$H$5,IF(AND($E3219&lt;Mapping!$G$6,$E3219&gt;Mapping!$F$6),Mapping!$H$6,IF(AND($E3219&lt;Mapping!$G$7,$E3219&gt;Mapping!$F$7),Mapping!$H$7,IF(AND($E3219&lt;Mapping!$G$8,$E3219&gt;Mapping!$F$8),Mapping!$H$8,Mapping!$H$9))))))</f>
        <v>200-300%</v>
      </c>
      <c r="I3219" t="s">
        <v>60</v>
      </c>
    </row>
    <row r="3220" spans="1:9">
      <c r="A3220" s="1">
        <v>42948</v>
      </c>
      <c r="B3220" t="s">
        <v>52</v>
      </c>
      <c r="C3220" s="5">
        <v>5634</v>
      </c>
      <c r="D3220" s="5">
        <v>6596</v>
      </c>
      <c r="E3220" s="2">
        <v>1.1707490237841676</v>
      </c>
      <c r="F3220" t="str">
        <f t="shared" si="50"/>
        <v>Y</v>
      </c>
      <c r="G3220" t="s">
        <v>8</v>
      </c>
      <c r="H3220" t="str">
        <f>IF(AND($E3220&lt;Mapping!$G$3,$E3220&gt;Mapping!$F$3),Mapping!$H$3,IF(AND($E3220&lt;Mapping!$G$4,$E3220&gt;Mapping!$F$4),Mapping!$H$4,IF(AND($E3220&lt;Mapping!$G$5,$E3220&gt;Mapping!$F$5),Mapping!$H$5,IF(AND($E3220&lt;Mapping!$G$6,$E3220&gt;Mapping!$F$6),Mapping!$H$6,IF(AND($E3220&lt;Mapping!$G$7,$E3220&gt;Mapping!$F$7),Mapping!$H$7,IF(AND($E3220&lt;Mapping!$G$8,$E3220&gt;Mapping!$F$8),Mapping!$H$8,Mapping!$H$9))))))</f>
        <v>100-200%</v>
      </c>
      <c r="I3220" t="s">
        <v>59</v>
      </c>
    </row>
    <row r="3221" spans="1:9">
      <c r="A3221" s="1">
        <v>42948</v>
      </c>
      <c r="B3221" t="s">
        <v>53</v>
      </c>
      <c r="C3221" s="5">
        <v>4977</v>
      </c>
      <c r="D3221" s="5">
        <v>9335</v>
      </c>
      <c r="E3221" s="2">
        <v>1.8756278882861162</v>
      </c>
      <c r="F3221" t="str">
        <f t="shared" si="50"/>
        <v>Y</v>
      </c>
      <c r="G3221" t="s">
        <v>8</v>
      </c>
      <c r="H3221" t="str">
        <f>IF(AND($E3221&lt;Mapping!$G$3,$E3221&gt;Mapping!$F$3),Mapping!$H$3,IF(AND($E3221&lt;Mapping!$G$4,$E3221&gt;Mapping!$F$4),Mapping!$H$4,IF(AND($E3221&lt;Mapping!$G$5,$E3221&gt;Mapping!$F$5),Mapping!$H$5,IF(AND($E3221&lt;Mapping!$G$6,$E3221&gt;Mapping!$F$6),Mapping!$H$6,IF(AND($E3221&lt;Mapping!$G$7,$E3221&gt;Mapping!$F$7),Mapping!$H$7,IF(AND($E3221&lt;Mapping!$G$8,$E3221&gt;Mapping!$F$8),Mapping!$H$8,Mapping!$H$9))))))</f>
        <v>100-200%</v>
      </c>
      <c r="I3221" t="s">
        <v>60</v>
      </c>
    </row>
    <row r="3222" spans="1:9">
      <c r="A3222" s="1">
        <v>42979</v>
      </c>
      <c r="B3222" t="s">
        <v>19</v>
      </c>
      <c r="C3222" s="5">
        <v>1656</v>
      </c>
      <c r="D3222" s="5">
        <v>6712</v>
      </c>
      <c r="E3222" s="2">
        <v>4.0531400966183577</v>
      </c>
      <c r="F3222" t="str">
        <f t="shared" si="50"/>
        <v>Y</v>
      </c>
      <c r="G3222" t="s">
        <v>8</v>
      </c>
      <c r="H3222" t="str">
        <f>IF(AND($E3222&lt;Mapping!$G$3,$E3222&gt;Mapping!$F$3),Mapping!$H$3,IF(AND($E3222&lt;Mapping!$G$4,$E3222&gt;Mapping!$F$4),Mapping!$H$4,IF(AND($E3222&lt;Mapping!$G$5,$E3222&gt;Mapping!$F$5),Mapping!$H$5,IF(AND($E3222&lt;Mapping!$G$6,$E3222&gt;Mapping!$F$6),Mapping!$H$6,IF(AND($E3222&lt;Mapping!$G$7,$E3222&gt;Mapping!$F$7),Mapping!$H$7,IF(AND($E3222&lt;Mapping!$G$8,$E3222&gt;Mapping!$F$8),Mapping!$H$8,Mapping!$H$9))))))</f>
        <v>+300%</v>
      </c>
      <c r="I3222" t="s">
        <v>58</v>
      </c>
    </row>
    <row r="3223" spans="1:9">
      <c r="A3223" s="1">
        <v>42979</v>
      </c>
      <c r="B3223" t="s">
        <v>20</v>
      </c>
      <c r="C3223" s="5">
        <v>2102</v>
      </c>
      <c r="D3223" s="5">
        <v>8289</v>
      </c>
      <c r="E3223" s="2">
        <v>3.9433872502378686</v>
      </c>
      <c r="F3223" t="str">
        <f t="shared" si="50"/>
        <v>Y</v>
      </c>
      <c r="G3223" t="s">
        <v>8</v>
      </c>
      <c r="H3223" t="str">
        <f>IF(AND($E3223&lt;Mapping!$G$3,$E3223&gt;Mapping!$F$3),Mapping!$H$3,IF(AND($E3223&lt;Mapping!$G$4,$E3223&gt;Mapping!$F$4),Mapping!$H$4,IF(AND($E3223&lt;Mapping!$G$5,$E3223&gt;Mapping!$F$5),Mapping!$H$5,IF(AND($E3223&lt;Mapping!$G$6,$E3223&gt;Mapping!$F$6),Mapping!$H$6,IF(AND($E3223&lt;Mapping!$G$7,$E3223&gt;Mapping!$F$7),Mapping!$H$7,IF(AND($E3223&lt;Mapping!$G$8,$E3223&gt;Mapping!$F$8),Mapping!$H$8,Mapping!$H$9))))))</f>
        <v>+300%</v>
      </c>
      <c r="I3223" t="s">
        <v>58</v>
      </c>
    </row>
    <row r="3224" spans="1:9">
      <c r="A3224" s="1">
        <v>42979</v>
      </c>
      <c r="B3224" t="s">
        <v>21</v>
      </c>
      <c r="C3224" s="5">
        <v>4942</v>
      </c>
      <c r="D3224" s="5">
        <v>7181</v>
      </c>
      <c r="E3224" s="2">
        <v>1.453055443140429</v>
      </c>
      <c r="F3224" t="str">
        <f t="shared" si="50"/>
        <v>Y</v>
      </c>
      <c r="G3224" t="s">
        <v>8</v>
      </c>
      <c r="H3224" t="str">
        <f>IF(AND($E3224&lt;Mapping!$G$3,$E3224&gt;Mapping!$F$3),Mapping!$H$3,IF(AND($E3224&lt;Mapping!$G$4,$E3224&gt;Mapping!$F$4),Mapping!$H$4,IF(AND($E3224&lt;Mapping!$G$5,$E3224&gt;Mapping!$F$5),Mapping!$H$5,IF(AND($E3224&lt;Mapping!$G$6,$E3224&gt;Mapping!$F$6),Mapping!$H$6,IF(AND($E3224&lt;Mapping!$G$7,$E3224&gt;Mapping!$F$7),Mapping!$H$7,IF(AND($E3224&lt;Mapping!$G$8,$E3224&gt;Mapping!$F$8),Mapping!$H$8,Mapping!$H$9))))))</f>
        <v>100-200%</v>
      </c>
      <c r="I3224" t="s">
        <v>58</v>
      </c>
    </row>
    <row r="3225" spans="1:9">
      <c r="A3225" s="1">
        <v>42979</v>
      </c>
      <c r="B3225" t="s">
        <v>22</v>
      </c>
      <c r="C3225" s="5">
        <v>4412</v>
      </c>
      <c r="D3225" s="5">
        <v>7525</v>
      </c>
      <c r="E3225" s="2">
        <v>1.7055757026291931</v>
      </c>
      <c r="F3225" t="str">
        <f t="shared" si="50"/>
        <v>Y</v>
      </c>
      <c r="G3225" t="s">
        <v>8</v>
      </c>
      <c r="H3225" t="str">
        <f>IF(AND($E3225&lt;Mapping!$G$3,$E3225&gt;Mapping!$F$3),Mapping!$H$3,IF(AND($E3225&lt;Mapping!$G$4,$E3225&gt;Mapping!$F$4),Mapping!$H$4,IF(AND($E3225&lt;Mapping!$G$5,$E3225&gt;Mapping!$F$5),Mapping!$H$5,IF(AND($E3225&lt;Mapping!$G$6,$E3225&gt;Mapping!$F$6),Mapping!$H$6,IF(AND($E3225&lt;Mapping!$G$7,$E3225&gt;Mapping!$F$7),Mapping!$H$7,IF(AND($E3225&lt;Mapping!$G$8,$E3225&gt;Mapping!$F$8),Mapping!$H$8,Mapping!$H$9))))))</f>
        <v>100-200%</v>
      </c>
      <c r="I3225" t="s">
        <v>58</v>
      </c>
    </row>
    <row r="3226" spans="1:9">
      <c r="A3226" s="1">
        <v>42979</v>
      </c>
      <c r="B3226" t="s">
        <v>23</v>
      </c>
      <c r="C3226" s="5">
        <v>3769</v>
      </c>
      <c r="D3226" s="5">
        <v>8134</v>
      </c>
      <c r="E3226" s="2">
        <v>2.1581321305386045</v>
      </c>
      <c r="F3226" t="str">
        <f t="shared" si="50"/>
        <v>Y</v>
      </c>
      <c r="G3226" t="s">
        <v>8</v>
      </c>
      <c r="H3226" t="str">
        <f>IF(AND($E3226&lt;Mapping!$G$3,$E3226&gt;Mapping!$F$3),Mapping!$H$3,IF(AND($E3226&lt;Mapping!$G$4,$E3226&gt;Mapping!$F$4),Mapping!$H$4,IF(AND($E3226&lt;Mapping!$G$5,$E3226&gt;Mapping!$F$5),Mapping!$H$5,IF(AND($E3226&lt;Mapping!$G$6,$E3226&gt;Mapping!$F$6),Mapping!$H$6,IF(AND($E3226&lt;Mapping!$G$7,$E3226&gt;Mapping!$F$7),Mapping!$H$7,IF(AND($E3226&lt;Mapping!$G$8,$E3226&gt;Mapping!$F$8),Mapping!$H$8,Mapping!$H$9))))))</f>
        <v>200-300%</v>
      </c>
      <c r="I3226" t="s">
        <v>58</v>
      </c>
    </row>
    <row r="3227" spans="1:9">
      <c r="A3227" s="1">
        <v>42979</v>
      </c>
      <c r="B3227" t="s">
        <v>24</v>
      </c>
      <c r="C3227" s="5">
        <v>2440</v>
      </c>
      <c r="D3227" s="5">
        <v>9966</v>
      </c>
      <c r="E3227" s="2">
        <v>4.084426229508197</v>
      </c>
      <c r="F3227" t="str">
        <f t="shared" si="50"/>
        <v>Y</v>
      </c>
      <c r="G3227" t="s">
        <v>8</v>
      </c>
      <c r="H3227" t="str">
        <f>IF(AND($E3227&lt;Mapping!$G$3,$E3227&gt;Mapping!$F$3),Mapping!$H$3,IF(AND($E3227&lt;Mapping!$G$4,$E3227&gt;Mapping!$F$4),Mapping!$H$4,IF(AND($E3227&lt;Mapping!$G$5,$E3227&gt;Mapping!$F$5),Mapping!$H$5,IF(AND($E3227&lt;Mapping!$G$6,$E3227&gt;Mapping!$F$6),Mapping!$H$6,IF(AND($E3227&lt;Mapping!$G$7,$E3227&gt;Mapping!$F$7),Mapping!$H$7,IF(AND($E3227&lt;Mapping!$G$8,$E3227&gt;Mapping!$F$8),Mapping!$H$8,Mapping!$H$9))))))</f>
        <v>+300%</v>
      </c>
      <c r="I3227" t="s">
        <v>58</v>
      </c>
    </row>
    <row r="3228" spans="1:9">
      <c r="A3228" s="1">
        <v>42979</v>
      </c>
      <c r="B3228" t="s">
        <v>25</v>
      </c>
      <c r="C3228" s="5">
        <v>1018</v>
      </c>
      <c r="D3228" s="5">
        <v>7240</v>
      </c>
      <c r="E3228" s="2">
        <v>7.1119842829076623</v>
      </c>
      <c r="F3228" t="str">
        <f t="shared" si="50"/>
        <v>Y</v>
      </c>
      <c r="G3228" t="s">
        <v>8</v>
      </c>
      <c r="H3228" t="str">
        <f>IF(AND($E3228&lt;Mapping!$G$3,$E3228&gt;Mapping!$F$3),Mapping!$H$3,IF(AND($E3228&lt;Mapping!$G$4,$E3228&gt;Mapping!$F$4),Mapping!$H$4,IF(AND($E3228&lt;Mapping!$G$5,$E3228&gt;Mapping!$F$5),Mapping!$H$5,IF(AND($E3228&lt;Mapping!$G$6,$E3228&gt;Mapping!$F$6),Mapping!$H$6,IF(AND($E3228&lt;Mapping!$G$7,$E3228&gt;Mapping!$F$7),Mapping!$H$7,IF(AND($E3228&lt;Mapping!$G$8,$E3228&gt;Mapping!$F$8),Mapping!$H$8,Mapping!$H$9))))))</f>
        <v>+300%</v>
      </c>
      <c r="I3228" t="s">
        <v>58</v>
      </c>
    </row>
    <row r="3229" spans="1:9">
      <c r="A3229" s="1">
        <v>42979</v>
      </c>
      <c r="B3229" t="s">
        <v>26</v>
      </c>
      <c r="C3229" s="5">
        <v>9327</v>
      </c>
      <c r="D3229" s="5">
        <v>6683</v>
      </c>
      <c r="E3229" s="2">
        <v>0.71652192559236627</v>
      </c>
      <c r="F3229" t="str">
        <f t="shared" si="50"/>
        <v/>
      </c>
      <c r="G3229" t="s">
        <v>8</v>
      </c>
      <c r="H3229" t="str">
        <f>IF(AND($E3229&lt;Mapping!$G$3,$E3229&gt;Mapping!$F$3),Mapping!$H$3,IF(AND($E3229&lt;Mapping!$G$4,$E3229&gt;Mapping!$F$4),Mapping!$H$4,IF(AND($E3229&lt;Mapping!$G$5,$E3229&gt;Mapping!$F$5),Mapping!$H$5,IF(AND($E3229&lt;Mapping!$G$6,$E3229&gt;Mapping!$F$6),Mapping!$H$6,IF(AND($E3229&lt;Mapping!$G$7,$E3229&gt;Mapping!$F$7),Mapping!$H$7,IF(AND($E3229&lt;Mapping!$G$8,$E3229&gt;Mapping!$F$8),Mapping!$H$8,Mapping!$H$9))))))</f>
        <v>70-89%</v>
      </c>
      <c r="I3229" t="s">
        <v>58</v>
      </c>
    </row>
    <row r="3230" spans="1:9">
      <c r="A3230" s="1">
        <v>42979</v>
      </c>
      <c r="B3230" t="s">
        <v>27</v>
      </c>
      <c r="C3230" s="5">
        <v>6210</v>
      </c>
      <c r="D3230" s="5">
        <v>9334</v>
      </c>
      <c r="E3230" s="2">
        <v>1.5030595813204508</v>
      </c>
      <c r="F3230" t="str">
        <f t="shared" si="50"/>
        <v>Y</v>
      </c>
      <c r="G3230" t="s">
        <v>8</v>
      </c>
      <c r="H3230" t="str">
        <f>IF(AND($E3230&lt;Mapping!$G$3,$E3230&gt;Mapping!$F$3),Mapping!$H$3,IF(AND($E3230&lt;Mapping!$G$4,$E3230&gt;Mapping!$F$4),Mapping!$H$4,IF(AND($E3230&lt;Mapping!$G$5,$E3230&gt;Mapping!$F$5),Mapping!$H$5,IF(AND($E3230&lt;Mapping!$G$6,$E3230&gt;Mapping!$F$6),Mapping!$H$6,IF(AND($E3230&lt;Mapping!$G$7,$E3230&gt;Mapping!$F$7),Mapping!$H$7,IF(AND($E3230&lt;Mapping!$G$8,$E3230&gt;Mapping!$F$8),Mapping!$H$8,Mapping!$H$9))))))</f>
        <v>100-200%</v>
      </c>
      <c r="I3230" t="s">
        <v>58</v>
      </c>
    </row>
    <row r="3231" spans="1:9">
      <c r="A3231" s="1">
        <v>42979</v>
      </c>
      <c r="B3231" t="s">
        <v>28</v>
      </c>
      <c r="C3231" s="5">
        <v>3970</v>
      </c>
      <c r="D3231" s="5">
        <v>5628</v>
      </c>
      <c r="E3231" s="2">
        <v>1.417632241813602</v>
      </c>
      <c r="F3231" t="str">
        <f t="shared" si="50"/>
        <v>Y</v>
      </c>
      <c r="G3231" t="s">
        <v>8</v>
      </c>
      <c r="H3231" t="str">
        <f>IF(AND($E3231&lt;Mapping!$G$3,$E3231&gt;Mapping!$F$3),Mapping!$H$3,IF(AND($E3231&lt;Mapping!$G$4,$E3231&gt;Mapping!$F$4),Mapping!$H$4,IF(AND($E3231&lt;Mapping!$G$5,$E3231&gt;Mapping!$F$5),Mapping!$H$5,IF(AND($E3231&lt;Mapping!$G$6,$E3231&gt;Mapping!$F$6),Mapping!$H$6,IF(AND($E3231&lt;Mapping!$G$7,$E3231&gt;Mapping!$F$7),Mapping!$H$7,IF(AND($E3231&lt;Mapping!$G$8,$E3231&gt;Mapping!$F$8),Mapping!$H$8,Mapping!$H$9))))))</f>
        <v>100-200%</v>
      </c>
      <c r="I3231" t="s">
        <v>58</v>
      </c>
    </row>
    <row r="3232" spans="1:9">
      <c r="A3232" s="1">
        <v>42979</v>
      </c>
      <c r="B3232" t="s">
        <v>29</v>
      </c>
      <c r="C3232" s="5">
        <v>4454</v>
      </c>
      <c r="D3232" s="5">
        <v>7499</v>
      </c>
      <c r="E3232" s="2">
        <v>1.6836551414458913</v>
      </c>
      <c r="F3232" t="str">
        <f t="shared" si="50"/>
        <v>Y</v>
      </c>
      <c r="G3232" t="s">
        <v>8</v>
      </c>
      <c r="H3232" t="str">
        <f>IF(AND($E3232&lt;Mapping!$G$3,$E3232&gt;Mapping!$F$3),Mapping!$H$3,IF(AND($E3232&lt;Mapping!$G$4,$E3232&gt;Mapping!$F$4),Mapping!$H$4,IF(AND($E3232&lt;Mapping!$G$5,$E3232&gt;Mapping!$F$5),Mapping!$H$5,IF(AND($E3232&lt;Mapping!$G$6,$E3232&gt;Mapping!$F$6),Mapping!$H$6,IF(AND($E3232&lt;Mapping!$G$7,$E3232&gt;Mapping!$F$7),Mapping!$H$7,IF(AND($E3232&lt;Mapping!$G$8,$E3232&gt;Mapping!$F$8),Mapping!$H$8,Mapping!$H$9))))))</f>
        <v>100-200%</v>
      </c>
      <c r="I3232" t="s">
        <v>59</v>
      </c>
    </row>
    <row r="3233" spans="1:9">
      <c r="A3233" s="1">
        <v>42979</v>
      </c>
      <c r="B3233" t="s">
        <v>30</v>
      </c>
      <c r="C3233" s="5">
        <v>3162</v>
      </c>
      <c r="D3233" s="5">
        <v>9134</v>
      </c>
      <c r="E3233" s="2">
        <v>2.8886780518659076</v>
      </c>
      <c r="F3233" t="str">
        <f t="shared" si="50"/>
        <v>Y</v>
      </c>
      <c r="G3233" t="s">
        <v>8</v>
      </c>
      <c r="H3233" t="str">
        <f>IF(AND($E3233&lt;Mapping!$G$3,$E3233&gt;Mapping!$F$3),Mapping!$H$3,IF(AND($E3233&lt;Mapping!$G$4,$E3233&gt;Mapping!$F$4),Mapping!$H$4,IF(AND($E3233&lt;Mapping!$G$5,$E3233&gt;Mapping!$F$5),Mapping!$H$5,IF(AND($E3233&lt;Mapping!$G$6,$E3233&gt;Mapping!$F$6),Mapping!$H$6,IF(AND($E3233&lt;Mapping!$G$7,$E3233&gt;Mapping!$F$7),Mapping!$H$7,IF(AND($E3233&lt;Mapping!$G$8,$E3233&gt;Mapping!$F$8),Mapping!$H$8,Mapping!$H$9))))))</f>
        <v>200-300%</v>
      </c>
      <c r="I3233" t="s">
        <v>59</v>
      </c>
    </row>
    <row r="3234" spans="1:9">
      <c r="A3234" s="1">
        <v>42979</v>
      </c>
      <c r="B3234" t="s">
        <v>31</v>
      </c>
      <c r="C3234" s="5">
        <v>3510</v>
      </c>
      <c r="D3234" s="5">
        <v>8005</v>
      </c>
      <c r="E3234" s="2">
        <v>2.2806267806267808</v>
      </c>
      <c r="F3234" t="str">
        <f t="shared" si="50"/>
        <v>Y</v>
      </c>
      <c r="G3234" t="s">
        <v>8</v>
      </c>
      <c r="H3234" t="str">
        <f>IF(AND($E3234&lt;Mapping!$G$3,$E3234&gt;Mapping!$F$3),Mapping!$H$3,IF(AND($E3234&lt;Mapping!$G$4,$E3234&gt;Mapping!$F$4),Mapping!$H$4,IF(AND($E3234&lt;Mapping!$G$5,$E3234&gt;Mapping!$F$5),Mapping!$H$5,IF(AND($E3234&lt;Mapping!$G$6,$E3234&gt;Mapping!$F$6),Mapping!$H$6,IF(AND($E3234&lt;Mapping!$G$7,$E3234&gt;Mapping!$F$7),Mapping!$H$7,IF(AND($E3234&lt;Mapping!$G$8,$E3234&gt;Mapping!$F$8),Mapping!$H$8,Mapping!$H$9))))))</f>
        <v>200-300%</v>
      </c>
      <c r="I3234" t="s">
        <v>59</v>
      </c>
    </row>
    <row r="3235" spans="1:9">
      <c r="A3235" s="1">
        <v>42979</v>
      </c>
      <c r="B3235" t="s">
        <v>32</v>
      </c>
      <c r="C3235" s="5">
        <v>5847</v>
      </c>
      <c r="D3235" s="5">
        <v>9974</v>
      </c>
      <c r="E3235" s="2">
        <v>1.7058320506242517</v>
      </c>
      <c r="F3235" t="str">
        <f t="shared" si="50"/>
        <v>Y</v>
      </c>
      <c r="G3235" t="s">
        <v>8</v>
      </c>
      <c r="H3235" t="str">
        <f>IF(AND($E3235&lt;Mapping!$G$3,$E3235&gt;Mapping!$F$3),Mapping!$H$3,IF(AND($E3235&lt;Mapping!$G$4,$E3235&gt;Mapping!$F$4),Mapping!$H$4,IF(AND($E3235&lt;Mapping!$G$5,$E3235&gt;Mapping!$F$5),Mapping!$H$5,IF(AND($E3235&lt;Mapping!$G$6,$E3235&gt;Mapping!$F$6),Mapping!$H$6,IF(AND($E3235&lt;Mapping!$G$7,$E3235&gt;Mapping!$F$7),Mapping!$H$7,IF(AND($E3235&lt;Mapping!$G$8,$E3235&gt;Mapping!$F$8),Mapping!$H$8,Mapping!$H$9))))))</f>
        <v>100-200%</v>
      </c>
      <c r="I3235" t="s">
        <v>59</v>
      </c>
    </row>
    <row r="3236" spans="1:9">
      <c r="A3236" s="1">
        <v>42979</v>
      </c>
      <c r="B3236" t="s">
        <v>33</v>
      </c>
      <c r="C3236" s="5">
        <v>3853</v>
      </c>
      <c r="D3236" s="5">
        <v>9082</v>
      </c>
      <c r="E3236" s="2">
        <v>2.3571243187126916</v>
      </c>
      <c r="F3236" t="str">
        <f t="shared" si="50"/>
        <v>Y</v>
      </c>
      <c r="G3236" t="s">
        <v>8</v>
      </c>
      <c r="H3236" t="str">
        <f>IF(AND($E3236&lt;Mapping!$G$3,$E3236&gt;Mapping!$F$3),Mapping!$H$3,IF(AND($E3236&lt;Mapping!$G$4,$E3236&gt;Mapping!$F$4),Mapping!$H$4,IF(AND($E3236&lt;Mapping!$G$5,$E3236&gt;Mapping!$F$5),Mapping!$H$5,IF(AND($E3236&lt;Mapping!$G$6,$E3236&gt;Mapping!$F$6),Mapping!$H$6,IF(AND($E3236&lt;Mapping!$G$7,$E3236&gt;Mapping!$F$7),Mapping!$H$7,IF(AND($E3236&lt;Mapping!$G$8,$E3236&gt;Mapping!$F$8),Mapping!$H$8,Mapping!$H$9))))))</f>
        <v>200-300%</v>
      </c>
      <c r="I3236" t="s">
        <v>59</v>
      </c>
    </row>
    <row r="3237" spans="1:9">
      <c r="A3237" s="1">
        <v>42979</v>
      </c>
      <c r="B3237" t="s">
        <v>34</v>
      </c>
      <c r="C3237" s="5">
        <v>9599</v>
      </c>
      <c r="D3237" s="5">
        <v>7629</v>
      </c>
      <c r="E3237" s="2">
        <v>0.79477028857172627</v>
      </c>
      <c r="F3237" t="str">
        <f t="shared" si="50"/>
        <v/>
      </c>
      <c r="G3237" t="s">
        <v>8</v>
      </c>
      <c r="H3237" t="str">
        <f>IF(AND($E3237&lt;Mapping!$G$3,$E3237&gt;Mapping!$F$3),Mapping!$H$3,IF(AND($E3237&lt;Mapping!$G$4,$E3237&gt;Mapping!$F$4),Mapping!$H$4,IF(AND($E3237&lt;Mapping!$G$5,$E3237&gt;Mapping!$F$5),Mapping!$H$5,IF(AND($E3237&lt;Mapping!$G$6,$E3237&gt;Mapping!$F$6),Mapping!$H$6,IF(AND($E3237&lt;Mapping!$G$7,$E3237&gt;Mapping!$F$7),Mapping!$H$7,IF(AND($E3237&lt;Mapping!$G$8,$E3237&gt;Mapping!$F$8),Mapping!$H$8,Mapping!$H$9))))))</f>
        <v>70-89%</v>
      </c>
      <c r="I3237" t="s">
        <v>59</v>
      </c>
    </row>
    <row r="3238" spans="1:9">
      <c r="A3238" s="1">
        <v>42979</v>
      </c>
      <c r="B3238" t="s">
        <v>35</v>
      </c>
      <c r="C3238" s="5">
        <v>8557</v>
      </c>
      <c r="D3238" s="5">
        <v>5403</v>
      </c>
      <c r="E3238" s="2">
        <v>0.63141287834521442</v>
      </c>
      <c r="F3238" t="str">
        <f t="shared" si="50"/>
        <v/>
      </c>
      <c r="G3238" t="s">
        <v>8</v>
      </c>
      <c r="H3238" t="str">
        <f>IF(AND($E3238&lt;Mapping!$G$3,$E3238&gt;Mapping!$F$3),Mapping!$H$3,IF(AND($E3238&lt;Mapping!$G$4,$E3238&gt;Mapping!$F$4),Mapping!$H$4,IF(AND($E3238&lt;Mapping!$G$5,$E3238&gt;Mapping!$F$5),Mapping!$H$5,IF(AND($E3238&lt;Mapping!$G$6,$E3238&gt;Mapping!$F$6),Mapping!$H$6,IF(AND($E3238&lt;Mapping!$G$7,$E3238&gt;Mapping!$F$7),Mapping!$H$7,IF(AND($E3238&lt;Mapping!$G$8,$E3238&gt;Mapping!$F$8),Mapping!$H$8,Mapping!$H$9))))))</f>
        <v>30-69%</v>
      </c>
      <c r="I3238" t="s">
        <v>59</v>
      </c>
    </row>
    <row r="3239" spans="1:9">
      <c r="A3239" s="1">
        <v>42979</v>
      </c>
      <c r="B3239" t="s">
        <v>36</v>
      </c>
      <c r="C3239" s="5">
        <v>5754</v>
      </c>
      <c r="D3239" s="5">
        <v>9363</v>
      </c>
      <c r="E3239" s="2">
        <v>1.6272158498435871</v>
      </c>
      <c r="F3239" t="str">
        <f t="shared" si="50"/>
        <v>Y</v>
      </c>
      <c r="G3239" t="s">
        <v>8</v>
      </c>
      <c r="H3239" t="str">
        <f>IF(AND($E3239&lt;Mapping!$G$3,$E3239&gt;Mapping!$F$3),Mapping!$H$3,IF(AND($E3239&lt;Mapping!$G$4,$E3239&gt;Mapping!$F$4),Mapping!$H$4,IF(AND($E3239&lt;Mapping!$G$5,$E3239&gt;Mapping!$F$5),Mapping!$H$5,IF(AND($E3239&lt;Mapping!$G$6,$E3239&gt;Mapping!$F$6),Mapping!$H$6,IF(AND($E3239&lt;Mapping!$G$7,$E3239&gt;Mapping!$F$7),Mapping!$H$7,IF(AND($E3239&lt;Mapping!$G$8,$E3239&gt;Mapping!$F$8),Mapping!$H$8,Mapping!$H$9))))))</f>
        <v>100-200%</v>
      </c>
      <c r="I3239" t="s">
        <v>59</v>
      </c>
    </row>
    <row r="3240" spans="1:9">
      <c r="A3240" s="1">
        <v>42979</v>
      </c>
      <c r="B3240" t="s">
        <v>37</v>
      </c>
      <c r="C3240" s="5">
        <v>9449</v>
      </c>
      <c r="D3240" s="5">
        <v>8676</v>
      </c>
      <c r="E3240" s="2">
        <v>0.91819240131230817</v>
      </c>
      <c r="F3240" t="str">
        <f t="shared" si="50"/>
        <v/>
      </c>
      <c r="G3240" t="s">
        <v>8</v>
      </c>
      <c r="H3240" t="str">
        <f>IF(AND($E3240&lt;Mapping!$G$3,$E3240&gt;Mapping!$F$3),Mapping!$H$3,IF(AND($E3240&lt;Mapping!$G$4,$E3240&gt;Mapping!$F$4),Mapping!$H$4,IF(AND($E3240&lt;Mapping!$G$5,$E3240&gt;Mapping!$F$5),Mapping!$H$5,IF(AND($E3240&lt;Mapping!$G$6,$E3240&gt;Mapping!$F$6),Mapping!$H$6,IF(AND($E3240&lt;Mapping!$G$7,$E3240&gt;Mapping!$F$7),Mapping!$H$7,IF(AND($E3240&lt;Mapping!$G$8,$E3240&gt;Mapping!$F$8),Mapping!$H$8,Mapping!$H$9))))))</f>
        <v>90-99%</v>
      </c>
      <c r="I3240" t="s">
        <v>59</v>
      </c>
    </row>
    <row r="3241" spans="1:9">
      <c r="A3241" s="1">
        <v>42979</v>
      </c>
      <c r="B3241" t="s">
        <v>38</v>
      </c>
      <c r="C3241" s="5">
        <v>3265</v>
      </c>
      <c r="D3241" s="5">
        <v>7753</v>
      </c>
      <c r="E3241" s="2">
        <v>2.3745788667687595</v>
      </c>
      <c r="F3241" t="str">
        <f t="shared" si="50"/>
        <v>Y</v>
      </c>
      <c r="G3241" t="s">
        <v>8</v>
      </c>
      <c r="H3241" t="str">
        <f>IF(AND($E3241&lt;Mapping!$G$3,$E3241&gt;Mapping!$F$3),Mapping!$H$3,IF(AND($E3241&lt;Mapping!$G$4,$E3241&gt;Mapping!$F$4),Mapping!$H$4,IF(AND($E3241&lt;Mapping!$G$5,$E3241&gt;Mapping!$F$5),Mapping!$H$5,IF(AND($E3241&lt;Mapping!$G$6,$E3241&gt;Mapping!$F$6),Mapping!$H$6,IF(AND($E3241&lt;Mapping!$G$7,$E3241&gt;Mapping!$F$7),Mapping!$H$7,IF(AND($E3241&lt;Mapping!$G$8,$E3241&gt;Mapping!$F$8),Mapping!$H$8,Mapping!$H$9))))))</f>
        <v>200-300%</v>
      </c>
      <c r="I3241" t="s">
        <v>59</v>
      </c>
    </row>
    <row r="3242" spans="1:9">
      <c r="A3242" s="1">
        <v>42979</v>
      </c>
      <c r="B3242" t="s">
        <v>39</v>
      </c>
      <c r="C3242" s="5">
        <v>8443</v>
      </c>
      <c r="D3242" s="5">
        <v>9627</v>
      </c>
      <c r="E3242" s="2">
        <v>1.1402345137984129</v>
      </c>
      <c r="F3242" t="str">
        <f t="shared" si="50"/>
        <v>Y</v>
      </c>
      <c r="G3242" t="s">
        <v>8</v>
      </c>
      <c r="H3242" t="str">
        <f>IF(AND($E3242&lt;Mapping!$G$3,$E3242&gt;Mapping!$F$3),Mapping!$H$3,IF(AND($E3242&lt;Mapping!$G$4,$E3242&gt;Mapping!$F$4),Mapping!$H$4,IF(AND($E3242&lt;Mapping!$G$5,$E3242&gt;Mapping!$F$5),Mapping!$H$5,IF(AND($E3242&lt;Mapping!$G$6,$E3242&gt;Mapping!$F$6),Mapping!$H$6,IF(AND($E3242&lt;Mapping!$G$7,$E3242&gt;Mapping!$F$7),Mapping!$H$7,IF(AND($E3242&lt;Mapping!$G$8,$E3242&gt;Mapping!$F$8),Mapping!$H$8,Mapping!$H$9))))))</f>
        <v>100-200%</v>
      </c>
      <c r="I3242" t="s">
        <v>59</v>
      </c>
    </row>
    <row r="3243" spans="1:9">
      <c r="A3243" s="1">
        <v>42979</v>
      </c>
      <c r="B3243" t="s">
        <v>40</v>
      </c>
      <c r="C3243" s="5">
        <v>1333</v>
      </c>
      <c r="D3243" s="5">
        <v>5632</v>
      </c>
      <c r="E3243" s="2">
        <v>4.2250562640660165</v>
      </c>
      <c r="F3243" t="str">
        <f t="shared" si="50"/>
        <v>Y</v>
      </c>
      <c r="G3243" t="s">
        <v>8</v>
      </c>
      <c r="H3243" t="str">
        <f>IF(AND($E3243&lt;Mapping!$G$3,$E3243&gt;Mapping!$F$3),Mapping!$H$3,IF(AND($E3243&lt;Mapping!$G$4,$E3243&gt;Mapping!$F$4),Mapping!$H$4,IF(AND($E3243&lt;Mapping!$G$5,$E3243&gt;Mapping!$F$5),Mapping!$H$5,IF(AND($E3243&lt;Mapping!$G$6,$E3243&gt;Mapping!$F$6),Mapping!$H$6,IF(AND($E3243&lt;Mapping!$G$7,$E3243&gt;Mapping!$F$7),Mapping!$H$7,IF(AND($E3243&lt;Mapping!$G$8,$E3243&gt;Mapping!$F$8),Mapping!$H$8,Mapping!$H$9))))))</f>
        <v>+300%</v>
      </c>
      <c r="I3243" t="s">
        <v>60</v>
      </c>
    </row>
    <row r="3244" spans="1:9">
      <c r="A3244" s="1">
        <v>42979</v>
      </c>
      <c r="B3244" t="s">
        <v>41</v>
      </c>
      <c r="C3244" s="5">
        <v>8385</v>
      </c>
      <c r="D3244" s="5">
        <v>9328</v>
      </c>
      <c r="E3244" s="2">
        <v>1.1124627310673822</v>
      </c>
      <c r="F3244" t="str">
        <f t="shared" si="50"/>
        <v>Y</v>
      </c>
      <c r="G3244" t="s">
        <v>8</v>
      </c>
      <c r="H3244" t="str">
        <f>IF(AND($E3244&lt;Mapping!$G$3,$E3244&gt;Mapping!$F$3),Mapping!$H$3,IF(AND($E3244&lt;Mapping!$G$4,$E3244&gt;Mapping!$F$4),Mapping!$H$4,IF(AND($E3244&lt;Mapping!$G$5,$E3244&gt;Mapping!$F$5),Mapping!$H$5,IF(AND($E3244&lt;Mapping!$G$6,$E3244&gt;Mapping!$F$6),Mapping!$H$6,IF(AND($E3244&lt;Mapping!$G$7,$E3244&gt;Mapping!$F$7),Mapping!$H$7,IF(AND($E3244&lt;Mapping!$G$8,$E3244&gt;Mapping!$F$8),Mapping!$H$8,Mapping!$H$9))))))</f>
        <v>100-200%</v>
      </c>
      <c r="I3244" t="s">
        <v>60</v>
      </c>
    </row>
    <row r="3245" spans="1:9">
      <c r="A3245" s="1">
        <v>42979</v>
      </c>
      <c r="B3245" t="s">
        <v>42</v>
      </c>
      <c r="C3245" s="5">
        <v>1770</v>
      </c>
      <c r="D3245" s="5">
        <v>7730</v>
      </c>
      <c r="E3245" s="2">
        <v>4.3672316384180787</v>
      </c>
      <c r="F3245" t="str">
        <f t="shared" si="50"/>
        <v>Y</v>
      </c>
      <c r="G3245" t="s">
        <v>8</v>
      </c>
      <c r="H3245" t="str">
        <f>IF(AND($E3245&lt;Mapping!$G$3,$E3245&gt;Mapping!$F$3),Mapping!$H$3,IF(AND($E3245&lt;Mapping!$G$4,$E3245&gt;Mapping!$F$4),Mapping!$H$4,IF(AND($E3245&lt;Mapping!$G$5,$E3245&gt;Mapping!$F$5),Mapping!$H$5,IF(AND($E3245&lt;Mapping!$G$6,$E3245&gt;Mapping!$F$6),Mapping!$H$6,IF(AND($E3245&lt;Mapping!$G$7,$E3245&gt;Mapping!$F$7),Mapping!$H$7,IF(AND($E3245&lt;Mapping!$G$8,$E3245&gt;Mapping!$F$8),Mapping!$H$8,Mapping!$H$9))))))</f>
        <v>+300%</v>
      </c>
      <c r="I3245" t="s">
        <v>60</v>
      </c>
    </row>
    <row r="3246" spans="1:9">
      <c r="A3246" s="1">
        <v>42979</v>
      </c>
      <c r="B3246" t="s">
        <v>43</v>
      </c>
      <c r="C3246" s="5">
        <v>2121</v>
      </c>
      <c r="D3246" s="5">
        <v>8459</v>
      </c>
      <c r="E3246" s="2">
        <v>3.988213107024988</v>
      </c>
      <c r="F3246" t="str">
        <f t="shared" si="50"/>
        <v>Y</v>
      </c>
      <c r="G3246" t="s">
        <v>8</v>
      </c>
      <c r="H3246" t="str">
        <f>IF(AND($E3246&lt;Mapping!$G$3,$E3246&gt;Mapping!$F$3),Mapping!$H$3,IF(AND($E3246&lt;Mapping!$G$4,$E3246&gt;Mapping!$F$4),Mapping!$H$4,IF(AND($E3246&lt;Mapping!$G$5,$E3246&gt;Mapping!$F$5),Mapping!$H$5,IF(AND($E3246&lt;Mapping!$G$6,$E3246&gt;Mapping!$F$6),Mapping!$H$6,IF(AND($E3246&lt;Mapping!$G$7,$E3246&gt;Mapping!$F$7),Mapping!$H$7,IF(AND($E3246&lt;Mapping!$G$8,$E3246&gt;Mapping!$F$8),Mapping!$H$8,Mapping!$H$9))))))</f>
        <v>+300%</v>
      </c>
      <c r="I3246" t="s">
        <v>60</v>
      </c>
    </row>
    <row r="3247" spans="1:9">
      <c r="A3247" s="1">
        <v>42979</v>
      </c>
      <c r="B3247" t="s">
        <v>44</v>
      </c>
      <c r="C3247" s="5">
        <v>3494</v>
      </c>
      <c r="D3247" s="5">
        <v>7637</v>
      </c>
      <c r="E3247" s="2">
        <v>2.1857469948483113</v>
      </c>
      <c r="F3247" t="str">
        <f t="shared" si="50"/>
        <v>Y</v>
      </c>
      <c r="G3247" t="s">
        <v>8</v>
      </c>
      <c r="H3247" t="str">
        <f>IF(AND($E3247&lt;Mapping!$G$3,$E3247&gt;Mapping!$F$3),Mapping!$H$3,IF(AND($E3247&lt;Mapping!$G$4,$E3247&gt;Mapping!$F$4),Mapping!$H$4,IF(AND($E3247&lt;Mapping!$G$5,$E3247&gt;Mapping!$F$5),Mapping!$H$5,IF(AND($E3247&lt;Mapping!$G$6,$E3247&gt;Mapping!$F$6),Mapping!$H$6,IF(AND($E3247&lt;Mapping!$G$7,$E3247&gt;Mapping!$F$7),Mapping!$H$7,IF(AND($E3247&lt;Mapping!$G$8,$E3247&gt;Mapping!$F$8),Mapping!$H$8,Mapping!$H$9))))))</f>
        <v>200-300%</v>
      </c>
      <c r="I3247" t="s">
        <v>60</v>
      </c>
    </row>
    <row r="3248" spans="1:9">
      <c r="A3248" s="1">
        <v>42979</v>
      </c>
      <c r="B3248" t="s">
        <v>45</v>
      </c>
      <c r="C3248" s="5">
        <v>1102</v>
      </c>
      <c r="D3248" s="5">
        <v>7832</v>
      </c>
      <c r="E3248" s="2">
        <v>7.1070780399274049</v>
      </c>
      <c r="F3248" t="str">
        <f t="shared" si="50"/>
        <v>Y</v>
      </c>
      <c r="G3248" t="s">
        <v>8</v>
      </c>
      <c r="H3248" t="str">
        <f>IF(AND($E3248&lt;Mapping!$G$3,$E3248&gt;Mapping!$F$3),Mapping!$H$3,IF(AND($E3248&lt;Mapping!$G$4,$E3248&gt;Mapping!$F$4),Mapping!$H$4,IF(AND($E3248&lt;Mapping!$G$5,$E3248&gt;Mapping!$F$5),Mapping!$H$5,IF(AND($E3248&lt;Mapping!$G$6,$E3248&gt;Mapping!$F$6),Mapping!$H$6,IF(AND($E3248&lt;Mapping!$G$7,$E3248&gt;Mapping!$F$7),Mapping!$H$7,IF(AND($E3248&lt;Mapping!$G$8,$E3248&gt;Mapping!$F$8),Mapping!$H$8,Mapping!$H$9))))))</f>
        <v>+300%</v>
      </c>
      <c r="I3248" t="s">
        <v>60</v>
      </c>
    </row>
    <row r="3249" spans="1:9">
      <c r="A3249" s="1">
        <v>42979</v>
      </c>
      <c r="B3249" t="s">
        <v>46</v>
      </c>
      <c r="C3249" s="5">
        <v>8863</v>
      </c>
      <c r="D3249" s="5">
        <v>9745</v>
      </c>
      <c r="E3249" s="2">
        <v>1.0995148369626537</v>
      </c>
      <c r="F3249" t="str">
        <f t="shared" si="50"/>
        <v>Y</v>
      </c>
      <c r="G3249" t="s">
        <v>8</v>
      </c>
      <c r="H3249" t="str">
        <f>IF(AND($E3249&lt;Mapping!$G$3,$E3249&gt;Mapping!$F$3),Mapping!$H$3,IF(AND($E3249&lt;Mapping!$G$4,$E3249&gt;Mapping!$F$4),Mapping!$H$4,IF(AND($E3249&lt;Mapping!$G$5,$E3249&gt;Mapping!$F$5),Mapping!$H$5,IF(AND($E3249&lt;Mapping!$G$6,$E3249&gt;Mapping!$F$6),Mapping!$H$6,IF(AND($E3249&lt;Mapping!$G$7,$E3249&gt;Mapping!$F$7),Mapping!$H$7,IF(AND($E3249&lt;Mapping!$G$8,$E3249&gt;Mapping!$F$8),Mapping!$H$8,Mapping!$H$9))))))</f>
        <v>100-200%</v>
      </c>
      <c r="I3249" t="s">
        <v>60</v>
      </c>
    </row>
    <row r="3250" spans="1:9">
      <c r="A3250" s="1">
        <v>42979</v>
      </c>
      <c r="B3250" t="s">
        <v>47</v>
      </c>
      <c r="C3250" s="5">
        <v>5352</v>
      </c>
      <c r="D3250" s="5">
        <v>9118</v>
      </c>
      <c r="E3250" s="2">
        <v>1.7036621823617339</v>
      </c>
      <c r="F3250" t="str">
        <f t="shared" si="50"/>
        <v>Y</v>
      </c>
      <c r="G3250" t="s">
        <v>8</v>
      </c>
      <c r="H3250" t="str">
        <f>IF(AND($E3250&lt;Mapping!$G$3,$E3250&gt;Mapping!$F$3),Mapping!$H$3,IF(AND($E3250&lt;Mapping!$G$4,$E3250&gt;Mapping!$F$4),Mapping!$H$4,IF(AND($E3250&lt;Mapping!$G$5,$E3250&gt;Mapping!$F$5),Mapping!$H$5,IF(AND($E3250&lt;Mapping!$G$6,$E3250&gt;Mapping!$F$6),Mapping!$H$6,IF(AND($E3250&lt;Mapping!$G$7,$E3250&gt;Mapping!$F$7),Mapping!$H$7,IF(AND($E3250&lt;Mapping!$G$8,$E3250&gt;Mapping!$F$8),Mapping!$H$8,Mapping!$H$9))))))</f>
        <v>100-200%</v>
      </c>
      <c r="I3250" t="s">
        <v>60</v>
      </c>
    </row>
    <row r="3251" spans="1:9">
      <c r="A3251" s="1">
        <v>42979</v>
      </c>
      <c r="B3251" t="s">
        <v>48</v>
      </c>
      <c r="C3251" s="5">
        <v>4153</v>
      </c>
      <c r="D3251" s="5">
        <v>7043</v>
      </c>
      <c r="E3251" s="2">
        <v>1.6958824945822297</v>
      </c>
      <c r="F3251" t="str">
        <f t="shared" si="50"/>
        <v>Y</v>
      </c>
      <c r="G3251" t="s">
        <v>8</v>
      </c>
      <c r="H3251" t="str">
        <f>IF(AND($E3251&lt;Mapping!$G$3,$E3251&gt;Mapping!$F$3),Mapping!$H$3,IF(AND($E3251&lt;Mapping!$G$4,$E3251&gt;Mapping!$F$4),Mapping!$H$4,IF(AND($E3251&lt;Mapping!$G$5,$E3251&gt;Mapping!$F$5),Mapping!$H$5,IF(AND($E3251&lt;Mapping!$G$6,$E3251&gt;Mapping!$F$6),Mapping!$H$6,IF(AND($E3251&lt;Mapping!$G$7,$E3251&gt;Mapping!$F$7),Mapping!$H$7,IF(AND($E3251&lt;Mapping!$G$8,$E3251&gt;Mapping!$F$8),Mapping!$H$8,Mapping!$H$9))))))</f>
        <v>100-200%</v>
      </c>
      <c r="I3251" t="s">
        <v>60</v>
      </c>
    </row>
    <row r="3252" spans="1:9">
      <c r="A3252" s="1">
        <v>42979</v>
      </c>
      <c r="B3252" t="s">
        <v>49</v>
      </c>
      <c r="C3252" s="5">
        <v>5373</v>
      </c>
      <c r="D3252" s="5">
        <v>6284</v>
      </c>
      <c r="E3252" s="2">
        <v>1.1695514610087474</v>
      </c>
      <c r="F3252" t="str">
        <f t="shared" si="50"/>
        <v>Y</v>
      </c>
      <c r="G3252" t="s">
        <v>8</v>
      </c>
      <c r="H3252" t="str">
        <f>IF(AND($E3252&lt;Mapping!$G$3,$E3252&gt;Mapping!$F$3),Mapping!$H$3,IF(AND($E3252&lt;Mapping!$G$4,$E3252&gt;Mapping!$F$4),Mapping!$H$4,IF(AND($E3252&lt;Mapping!$G$5,$E3252&gt;Mapping!$F$5),Mapping!$H$5,IF(AND($E3252&lt;Mapping!$G$6,$E3252&gt;Mapping!$F$6),Mapping!$H$6,IF(AND($E3252&lt;Mapping!$G$7,$E3252&gt;Mapping!$F$7),Mapping!$H$7,IF(AND($E3252&lt;Mapping!$G$8,$E3252&gt;Mapping!$F$8),Mapping!$H$8,Mapping!$H$9))))))</f>
        <v>100-200%</v>
      </c>
      <c r="I3252" t="s">
        <v>60</v>
      </c>
    </row>
    <row r="3253" spans="1:9">
      <c r="A3253" s="1">
        <v>42979</v>
      </c>
      <c r="B3253" t="s">
        <v>50</v>
      </c>
      <c r="C3253" s="5">
        <v>6179</v>
      </c>
      <c r="D3253" s="5">
        <v>9874</v>
      </c>
      <c r="E3253" s="2">
        <v>1.5979932027836219</v>
      </c>
      <c r="F3253" t="str">
        <f t="shared" si="50"/>
        <v>Y</v>
      </c>
      <c r="G3253" t="s">
        <v>8</v>
      </c>
      <c r="H3253" t="str">
        <f>IF(AND($E3253&lt;Mapping!$G$3,$E3253&gt;Mapping!$F$3),Mapping!$H$3,IF(AND($E3253&lt;Mapping!$G$4,$E3253&gt;Mapping!$F$4),Mapping!$H$4,IF(AND($E3253&lt;Mapping!$G$5,$E3253&gt;Mapping!$F$5),Mapping!$H$5,IF(AND($E3253&lt;Mapping!$G$6,$E3253&gt;Mapping!$F$6),Mapping!$H$6,IF(AND($E3253&lt;Mapping!$G$7,$E3253&gt;Mapping!$F$7),Mapping!$H$7,IF(AND($E3253&lt;Mapping!$G$8,$E3253&gt;Mapping!$F$8),Mapping!$H$8,Mapping!$H$9))))))</f>
        <v>100-200%</v>
      </c>
      <c r="I3253" t="s">
        <v>59</v>
      </c>
    </row>
    <row r="3254" spans="1:9">
      <c r="A3254" s="1">
        <v>42979</v>
      </c>
      <c r="B3254" t="s">
        <v>51</v>
      </c>
      <c r="C3254" s="5">
        <v>5836</v>
      </c>
      <c r="D3254" s="5">
        <v>9194</v>
      </c>
      <c r="E3254" s="2">
        <v>1.5753941055517477</v>
      </c>
      <c r="F3254" t="str">
        <f t="shared" si="50"/>
        <v>Y</v>
      </c>
      <c r="G3254" t="s">
        <v>8</v>
      </c>
      <c r="H3254" t="str">
        <f>IF(AND($E3254&lt;Mapping!$G$3,$E3254&gt;Mapping!$F$3),Mapping!$H$3,IF(AND($E3254&lt;Mapping!$G$4,$E3254&gt;Mapping!$F$4),Mapping!$H$4,IF(AND($E3254&lt;Mapping!$G$5,$E3254&gt;Mapping!$F$5),Mapping!$H$5,IF(AND($E3254&lt;Mapping!$G$6,$E3254&gt;Mapping!$F$6),Mapping!$H$6,IF(AND($E3254&lt;Mapping!$G$7,$E3254&gt;Mapping!$F$7),Mapping!$H$7,IF(AND($E3254&lt;Mapping!$G$8,$E3254&gt;Mapping!$F$8),Mapping!$H$8,Mapping!$H$9))))))</f>
        <v>100-200%</v>
      </c>
      <c r="I3254" t="s">
        <v>60</v>
      </c>
    </row>
    <row r="3255" spans="1:9">
      <c r="A3255" s="1">
        <v>42979</v>
      </c>
      <c r="B3255" t="s">
        <v>52</v>
      </c>
      <c r="C3255" s="5">
        <v>2339</v>
      </c>
      <c r="D3255" s="5">
        <v>9618</v>
      </c>
      <c r="E3255" s="2">
        <v>4.1120136810602821</v>
      </c>
      <c r="F3255" t="str">
        <f t="shared" si="50"/>
        <v>Y</v>
      </c>
      <c r="G3255" t="s">
        <v>8</v>
      </c>
      <c r="H3255" t="str">
        <f>IF(AND($E3255&lt;Mapping!$G$3,$E3255&gt;Mapping!$F$3),Mapping!$H$3,IF(AND($E3255&lt;Mapping!$G$4,$E3255&gt;Mapping!$F$4),Mapping!$H$4,IF(AND($E3255&lt;Mapping!$G$5,$E3255&gt;Mapping!$F$5),Mapping!$H$5,IF(AND($E3255&lt;Mapping!$G$6,$E3255&gt;Mapping!$F$6),Mapping!$H$6,IF(AND($E3255&lt;Mapping!$G$7,$E3255&gt;Mapping!$F$7),Mapping!$H$7,IF(AND($E3255&lt;Mapping!$G$8,$E3255&gt;Mapping!$F$8),Mapping!$H$8,Mapping!$H$9))))))</f>
        <v>+300%</v>
      </c>
      <c r="I3255" t="s">
        <v>59</v>
      </c>
    </row>
    <row r="3256" spans="1:9">
      <c r="A3256" s="1">
        <v>42979</v>
      </c>
      <c r="B3256" t="s">
        <v>53</v>
      </c>
      <c r="C3256" s="5">
        <v>7490</v>
      </c>
      <c r="D3256" s="5">
        <v>8894</v>
      </c>
      <c r="E3256" s="2">
        <v>1.1874499332443258</v>
      </c>
      <c r="F3256" t="str">
        <f t="shared" si="50"/>
        <v>Y</v>
      </c>
      <c r="G3256" t="s">
        <v>8</v>
      </c>
      <c r="H3256" t="str">
        <f>IF(AND($E3256&lt;Mapping!$G$3,$E3256&gt;Mapping!$F$3),Mapping!$H$3,IF(AND($E3256&lt;Mapping!$G$4,$E3256&gt;Mapping!$F$4),Mapping!$H$4,IF(AND($E3256&lt;Mapping!$G$5,$E3256&gt;Mapping!$F$5),Mapping!$H$5,IF(AND($E3256&lt;Mapping!$G$6,$E3256&gt;Mapping!$F$6),Mapping!$H$6,IF(AND($E3256&lt;Mapping!$G$7,$E3256&gt;Mapping!$F$7),Mapping!$H$7,IF(AND($E3256&lt;Mapping!$G$8,$E3256&gt;Mapping!$F$8),Mapping!$H$8,Mapping!$H$9))))))</f>
        <v>100-200%</v>
      </c>
      <c r="I3256" t="s">
        <v>60</v>
      </c>
    </row>
    <row r="3257" spans="1:9">
      <c r="A3257" s="1">
        <v>43009</v>
      </c>
      <c r="B3257" t="s">
        <v>19</v>
      </c>
      <c r="C3257" s="5">
        <v>2981</v>
      </c>
      <c r="D3257" s="5">
        <v>5784</v>
      </c>
      <c r="E3257" s="2">
        <v>1.9402884937940288</v>
      </c>
      <c r="F3257" t="str">
        <f t="shared" si="50"/>
        <v>Y</v>
      </c>
      <c r="G3257" t="s">
        <v>8</v>
      </c>
      <c r="H3257" t="str">
        <f>IF(AND($E3257&lt;Mapping!$G$3,$E3257&gt;Mapping!$F$3),Mapping!$H$3,IF(AND($E3257&lt;Mapping!$G$4,$E3257&gt;Mapping!$F$4),Mapping!$H$4,IF(AND($E3257&lt;Mapping!$G$5,$E3257&gt;Mapping!$F$5),Mapping!$H$5,IF(AND($E3257&lt;Mapping!$G$6,$E3257&gt;Mapping!$F$6),Mapping!$H$6,IF(AND($E3257&lt;Mapping!$G$7,$E3257&gt;Mapping!$F$7),Mapping!$H$7,IF(AND($E3257&lt;Mapping!$G$8,$E3257&gt;Mapping!$F$8),Mapping!$H$8,Mapping!$H$9))))))</f>
        <v>100-200%</v>
      </c>
      <c r="I3257" t="s">
        <v>58</v>
      </c>
    </row>
    <row r="3258" spans="1:9">
      <c r="A3258" s="1">
        <v>43009</v>
      </c>
      <c r="B3258" t="s">
        <v>20</v>
      </c>
      <c r="C3258" s="5">
        <v>4386</v>
      </c>
      <c r="D3258" s="5">
        <v>7412</v>
      </c>
      <c r="E3258" s="2">
        <v>1.6899224806201549</v>
      </c>
      <c r="F3258" t="str">
        <f t="shared" si="50"/>
        <v>Y</v>
      </c>
      <c r="G3258" t="s">
        <v>8</v>
      </c>
      <c r="H3258" t="str">
        <f>IF(AND($E3258&lt;Mapping!$G$3,$E3258&gt;Mapping!$F$3),Mapping!$H$3,IF(AND($E3258&lt;Mapping!$G$4,$E3258&gt;Mapping!$F$4),Mapping!$H$4,IF(AND($E3258&lt;Mapping!$G$5,$E3258&gt;Mapping!$F$5),Mapping!$H$5,IF(AND($E3258&lt;Mapping!$G$6,$E3258&gt;Mapping!$F$6),Mapping!$H$6,IF(AND($E3258&lt;Mapping!$G$7,$E3258&gt;Mapping!$F$7),Mapping!$H$7,IF(AND($E3258&lt;Mapping!$G$8,$E3258&gt;Mapping!$F$8),Mapping!$H$8,Mapping!$H$9))))))</f>
        <v>100-200%</v>
      </c>
      <c r="I3258" t="s">
        <v>58</v>
      </c>
    </row>
    <row r="3259" spans="1:9">
      <c r="A3259" s="1">
        <v>43009</v>
      </c>
      <c r="B3259" t="s">
        <v>21</v>
      </c>
      <c r="C3259" s="5">
        <v>6323</v>
      </c>
      <c r="D3259" s="5">
        <v>9564</v>
      </c>
      <c r="E3259" s="2">
        <v>1.5125731456587064</v>
      </c>
      <c r="F3259" t="str">
        <f t="shared" si="50"/>
        <v>Y</v>
      </c>
      <c r="G3259" t="s">
        <v>8</v>
      </c>
      <c r="H3259" t="str">
        <f>IF(AND($E3259&lt;Mapping!$G$3,$E3259&gt;Mapping!$F$3),Mapping!$H$3,IF(AND($E3259&lt;Mapping!$G$4,$E3259&gt;Mapping!$F$4),Mapping!$H$4,IF(AND($E3259&lt;Mapping!$G$5,$E3259&gt;Mapping!$F$5),Mapping!$H$5,IF(AND($E3259&lt;Mapping!$G$6,$E3259&gt;Mapping!$F$6),Mapping!$H$6,IF(AND($E3259&lt;Mapping!$G$7,$E3259&gt;Mapping!$F$7),Mapping!$H$7,IF(AND($E3259&lt;Mapping!$G$8,$E3259&gt;Mapping!$F$8),Mapping!$H$8,Mapping!$H$9))))))</f>
        <v>100-200%</v>
      </c>
      <c r="I3259" t="s">
        <v>58</v>
      </c>
    </row>
    <row r="3260" spans="1:9">
      <c r="A3260" s="1">
        <v>43009</v>
      </c>
      <c r="B3260" t="s">
        <v>22</v>
      </c>
      <c r="C3260" s="5">
        <v>4596</v>
      </c>
      <c r="D3260" s="5">
        <v>6823</v>
      </c>
      <c r="E3260" s="2">
        <v>1.4845517841601392</v>
      </c>
      <c r="F3260" t="str">
        <f t="shared" si="50"/>
        <v>Y</v>
      </c>
      <c r="G3260" t="s">
        <v>8</v>
      </c>
      <c r="H3260" t="str">
        <f>IF(AND($E3260&lt;Mapping!$G$3,$E3260&gt;Mapping!$F$3),Mapping!$H$3,IF(AND($E3260&lt;Mapping!$G$4,$E3260&gt;Mapping!$F$4),Mapping!$H$4,IF(AND($E3260&lt;Mapping!$G$5,$E3260&gt;Mapping!$F$5),Mapping!$H$5,IF(AND($E3260&lt;Mapping!$G$6,$E3260&gt;Mapping!$F$6),Mapping!$H$6,IF(AND($E3260&lt;Mapping!$G$7,$E3260&gt;Mapping!$F$7),Mapping!$H$7,IF(AND($E3260&lt;Mapping!$G$8,$E3260&gt;Mapping!$F$8),Mapping!$H$8,Mapping!$H$9))))))</f>
        <v>100-200%</v>
      </c>
      <c r="I3260" t="s">
        <v>58</v>
      </c>
    </row>
    <row r="3261" spans="1:9">
      <c r="A3261" s="1">
        <v>43009</v>
      </c>
      <c r="B3261" t="s">
        <v>23</v>
      </c>
      <c r="C3261" s="5">
        <v>7732</v>
      </c>
      <c r="D3261" s="5">
        <v>6374</v>
      </c>
      <c r="E3261" s="2">
        <v>0.82436627004655971</v>
      </c>
      <c r="F3261" t="str">
        <f t="shared" si="50"/>
        <v/>
      </c>
      <c r="G3261" t="s">
        <v>8</v>
      </c>
      <c r="H3261" t="str">
        <f>IF(AND($E3261&lt;Mapping!$G$3,$E3261&gt;Mapping!$F$3),Mapping!$H$3,IF(AND($E3261&lt;Mapping!$G$4,$E3261&gt;Mapping!$F$4),Mapping!$H$4,IF(AND($E3261&lt;Mapping!$G$5,$E3261&gt;Mapping!$F$5),Mapping!$H$5,IF(AND($E3261&lt;Mapping!$G$6,$E3261&gt;Mapping!$F$6),Mapping!$H$6,IF(AND($E3261&lt;Mapping!$G$7,$E3261&gt;Mapping!$F$7),Mapping!$H$7,IF(AND($E3261&lt;Mapping!$G$8,$E3261&gt;Mapping!$F$8),Mapping!$H$8,Mapping!$H$9))))))</f>
        <v>70-89%</v>
      </c>
      <c r="I3261" t="s">
        <v>58</v>
      </c>
    </row>
    <row r="3262" spans="1:9">
      <c r="A3262" s="1">
        <v>43009</v>
      </c>
      <c r="B3262" t="s">
        <v>24</v>
      </c>
      <c r="C3262" s="5">
        <v>3596</v>
      </c>
      <c r="D3262" s="5">
        <v>9156</v>
      </c>
      <c r="E3262" s="2">
        <v>2.546162402669633</v>
      </c>
      <c r="F3262" t="str">
        <f t="shared" si="50"/>
        <v>Y</v>
      </c>
      <c r="G3262" t="s">
        <v>8</v>
      </c>
      <c r="H3262" t="str">
        <f>IF(AND($E3262&lt;Mapping!$G$3,$E3262&gt;Mapping!$F$3),Mapping!$H$3,IF(AND($E3262&lt;Mapping!$G$4,$E3262&gt;Mapping!$F$4),Mapping!$H$4,IF(AND($E3262&lt;Mapping!$G$5,$E3262&gt;Mapping!$F$5),Mapping!$H$5,IF(AND($E3262&lt;Mapping!$G$6,$E3262&gt;Mapping!$F$6),Mapping!$H$6,IF(AND($E3262&lt;Mapping!$G$7,$E3262&gt;Mapping!$F$7),Mapping!$H$7,IF(AND($E3262&lt;Mapping!$G$8,$E3262&gt;Mapping!$F$8),Mapping!$H$8,Mapping!$H$9))))))</f>
        <v>200-300%</v>
      </c>
      <c r="I3262" t="s">
        <v>58</v>
      </c>
    </row>
    <row r="3263" spans="1:9">
      <c r="A3263" s="1">
        <v>43009</v>
      </c>
      <c r="B3263" t="s">
        <v>25</v>
      </c>
      <c r="C3263" s="5">
        <v>5110</v>
      </c>
      <c r="D3263" s="5">
        <v>7449</v>
      </c>
      <c r="E3263" s="2">
        <v>1.4577299412915852</v>
      </c>
      <c r="F3263" t="str">
        <f t="shared" si="50"/>
        <v>Y</v>
      </c>
      <c r="G3263" t="s">
        <v>8</v>
      </c>
      <c r="H3263" t="str">
        <f>IF(AND($E3263&lt;Mapping!$G$3,$E3263&gt;Mapping!$F$3),Mapping!$H$3,IF(AND($E3263&lt;Mapping!$G$4,$E3263&gt;Mapping!$F$4),Mapping!$H$4,IF(AND($E3263&lt;Mapping!$G$5,$E3263&gt;Mapping!$F$5),Mapping!$H$5,IF(AND($E3263&lt;Mapping!$G$6,$E3263&gt;Mapping!$F$6),Mapping!$H$6,IF(AND($E3263&lt;Mapping!$G$7,$E3263&gt;Mapping!$F$7),Mapping!$H$7,IF(AND($E3263&lt;Mapping!$G$8,$E3263&gt;Mapping!$F$8),Mapping!$H$8,Mapping!$H$9))))))</f>
        <v>100-200%</v>
      </c>
      <c r="I3263" t="s">
        <v>58</v>
      </c>
    </row>
    <row r="3264" spans="1:9">
      <c r="A3264" s="1">
        <v>43009</v>
      </c>
      <c r="B3264" t="s">
        <v>26</v>
      </c>
      <c r="C3264" s="5">
        <v>7781</v>
      </c>
      <c r="D3264" s="5">
        <v>6220</v>
      </c>
      <c r="E3264" s="2">
        <v>0.79938311271044848</v>
      </c>
      <c r="F3264" t="str">
        <f t="shared" si="50"/>
        <v/>
      </c>
      <c r="G3264" t="s">
        <v>8</v>
      </c>
      <c r="H3264" t="str">
        <f>IF(AND($E3264&lt;Mapping!$G$3,$E3264&gt;Mapping!$F$3),Mapping!$H$3,IF(AND($E3264&lt;Mapping!$G$4,$E3264&gt;Mapping!$F$4),Mapping!$H$4,IF(AND($E3264&lt;Mapping!$G$5,$E3264&gt;Mapping!$F$5),Mapping!$H$5,IF(AND($E3264&lt;Mapping!$G$6,$E3264&gt;Mapping!$F$6),Mapping!$H$6,IF(AND($E3264&lt;Mapping!$G$7,$E3264&gt;Mapping!$F$7),Mapping!$H$7,IF(AND($E3264&lt;Mapping!$G$8,$E3264&gt;Mapping!$F$8),Mapping!$H$8,Mapping!$H$9))))))</f>
        <v>70-89%</v>
      </c>
      <c r="I3264" t="s">
        <v>58</v>
      </c>
    </row>
    <row r="3265" spans="1:9">
      <c r="A3265" s="1">
        <v>43009</v>
      </c>
      <c r="B3265" t="s">
        <v>27</v>
      </c>
      <c r="C3265" s="5">
        <v>2400</v>
      </c>
      <c r="D3265" s="5">
        <v>7655</v>
      </c>
      <c r="E3265" s="2">
        <v>3.1895833333333332</v>
      </c>
      <c r="F3265" t="str">
        <f t="shared" si="50"/>
        <v>Y</v>
      </c>
      <c r="G3265" t="s">
        <v>8</v>
      </c>
      <c r="H3265" t="str">
        <f>IF(AND($E3265&lt;Mapping!$G$3,$E3265&gt;Mapping!$F$3),Mapping!$H$3,IF(AND($E3265&lt;Mapping!$G$4,$E3265&gt;Mapping!$F$4),Mapping!$H$4,IF(AND($E3265&lt;Mapping!$G$5,$E3265&gt;Mapping!$F$5),Mapping!$H$5,IF(AND($E3265&lt;Mapping!$G$6,$E3265&gt;Mapping!$F$6),Mapping!$H$6,IF(AND($E3265&lt;Mapping!$G$7,$E3265&gt;Mapping!$F$7),Mapping!$H$7,IF(AND($E3265&lt;Mapping!$G$8,$E3265&gt;Mapping!$F$8),Mapping!$H$8,Mapping!$H$9))))))</f>
        <v>+300%</v>
      </c>
      <c r="I3265" t="s">
        <v>58</v>
      </c>
    </row>
    <row r="3266" spans="1:9">
      <c r="A3266" s="1">
        <v>43009</v>
      </c>
      <c r="B3266" t="s">
        <v>28</v>
      </c>
      <c r="C3266" s="5">
        <v>7341</v>
      </c>
      <c r="D3266" s="5">
        <v>9720</v>
      </c>
      <c r="E3266" s="2">
        <v>1.3240702901512056</v>
      </c>
      <c r="F3266" t="str">
        <f t="shared" si="50"/>
        <v>Y</v>
      </c>
      <c r="G3266" t="s">
        <v>8</v>
      </c>
      <c r="H3266" t="str">
        <f>IF(AND($E3266&lt;Mapping!$G$3,$E3266&gt;Mapping!$F$3),Mapping!$H$3,IF(AND($E3266&lt;Mapping!$G$4,$E3266&gt;Mapping!$F$4),Mapping!$H$4,IF(AND($E3266&lt;Mapping!$G$5,$E3266&gt;Mapping!$F$5),Mapping!$H$5,IF(AND($E3266&lt;Mapping!$G$6,$E3266&gt;Mapping!$F$6),Mapping!$H$6,IF(AND($E3266&lt;Mapping!$G$7,$E3266&gt;Mapping!$F$7),Mapping!$H$7,IF(AND($E3266&lt;Mapping!$G$8,$E3266&gt;Mapping!$F$8),Mapping!$H$8,Mapping!$H$9))))))</f>
        <v>100-200%</v>
      </c>
      <c r="I3266" t="s">
        <v>58</v>
      </c>
    </row>
    <row r="3267" spans="1:9">
      <c r="A3267" s="1">
        <v>43009</v>
      </c>
      <c r="B3267" t="s">
        <v>29</v>
      </c>
      <c r="C3267" s="5">
        <v>1623</v>
      </c>
      <c r="D3267" s="5">
        <v>6795</v>
      </c>
      <c r="E3267" s="2">
        <v>4.1866913123844736</v>
      </c>
      <c r="F3267" t="str">
        <f t="shared" ref="F3267:F3330" si="51">IF(D3267&gt;C3267,"Y","")</f>
        <v>Y</v>
      </c>
      <c r="G3267" t="s">
        <v>8</v>
      </c>
      <c r="H3267" t="str">
        <f>IF(AND($E3267&lt;Mapping!$G$3,$E3267&gt;Mapping!$F$3),Mapping!$H$3,IF(AND($E3267&lt;Mapping!$G$4,$E3267&gt;Mapping!$F$4),Mapping!$H$4,IF(AND($E3267&lt;Mapping!$G$5,$E3267&gt;Mapping!$F$5),Mapping!$H$5,IF(AND($E3267&lt;Mapping!$G$6,$E3267&gt;Mapping!$F$6),Mapping!$H$6,IF(AND($E3267&lt;Mapping!$G$7,$E3267&gt;Mapping!$F$7),Mapping!$H$7,IF(AND($E3267&lt;Mapping!$G$8,$E3267&gt;Mapping!$F$8),Mapping!$H$8,Mapping!$H$9))))))</f>
        <v>+300%</v>
      </c>
      <c r="I3267" t="s">
        <v>59</v>
      </c>
    </row>
    <row r="3268" spans="1:9">
      <c r="A3268" s="1">
        <v>43009</v>
      </c>
      <c r="B3268" t="s">
        <v>30</v>
      </c>
      <c r="C3268" s="5">
        <v>8847</v>
      </c>
      <c r="D3268" s="5">
        <v>7790</v>
      </c>
      <c r="E3268" s="2">
        <v>0.88052447157228442</v>
      </c>
      <c r="F3268" t="str">
        <f t="shared" si="51"/>
        <v/>
      </c>
      <c r="G3268" t="s">
        <v>8</v>
      </c>
      <c r="H3268" t="str">
        <f>IF(AND($E3268&lt;Mapping!$G$3,$E3268&gt;Mapping!$F$3),Mapping!$H$3,IF(AND($E3268&lt;Mapping!$G$4,$E3268&gt;Mapping!$F$4),Mapping!$H$4,IF(AND($E3268&lt;Mapping!$G$5,$E3268&gt;Mapping!$F$5),Mapping!$H$5,IF(AND($E3268&lt;Mapping!$G$6,$E3268&gt;Mapping!$F$6),Mapping!$H$6,IF(AND($E3268&lt;Mapping!$G$7,$E3268&gt;Mapping!$F$7),Mapping!$H$7,IF(AND($E3268&lt;Mapping!$G$8,$E3268&gt;Mapping!$F$8),Mapping!$H$8,Mapping!$H$9))))))</f>
        <v>70-89%</v>
      </c>
      <c r="I3268" t="s">
        <v>59</v>
      </c>
    </row>
    <row r="3269" spans="1:9">
      <c r="A3269" s="1">
        <v>43009</v>
      </c>
      <c r="B3269" t="s">
        <v>31</v>
      </c>
      <c r="C3269" s="5">
        <v>3487</v>
      </c>
      <c r="D3269" s="5">
        <v>5282</v>
      </c>
      <c r="E3269" s="2">
        <v>1.514769142529395</v>
      </c>
      <c r="F3269" t="str">
        <f t="shared" si="51"/>
        <v>Y</v>
      </c>
      <c r="G3269" t="s">
        <v>8</v>
      </c>
      <c r="H3269" t="str">
        <f>IF(AND($E3269&lt;Mapping!$G$3,$E3269&gt;Mapping!$F$3),Mapping!$H$3,IF(AND($E3269&lt;Mapping!$G$4,$E3269&gt;Mapping!$F$4),Mapping!$H$4,IF(AND($E3269&lt;Mapping!$G$5,$E3269&gt;Mapping!$F$5),Mapping!$H$5,IF(AND($E3269&lt;Mapping!$G$6,$E3269&gt;Mapping!$F$6),Mapping!$H$6,IF(AND($E3269&lt;Mapping!$G$7,$E3269&gt;Mapping!$F$7),Mapping!$H$7,IF(AND($E3269&lt;Mapping!$G$8,$E3269&gt;Mapping!$F$8),Mapping!$H$8,Mapping!$H$9))))))</f>
        <v>100-200%</v>
      </c>
      <c r="I3269" t="s">
        <v>59</v>
      </c>
    </row>
    <row r="3270" spans="1:9">
      <c r="A3270" s="1">
        <v>43009</v>
      </c>
      <c r="B3270" t="s">
        <v>32</v>
      </c>
      <c r="C3270" s="5">
        <v>9853</v>
      </c>
      <c r="D3270" s="5">
        <v>7437</v>
      </c>
      <c r="E3270" s="2">
        <v>0.75479549375824617</v>
      </c>
      <c r="F3270" t="str">
        <f t="shared" si="51"/>
        <v/>
      </c>
      <c r="G3270" t="s">
        <v>8</v>
      </c>
      <c r="H3270" t="str">
        <f>IF(AND($E3270&lt;Mapping!$G$3,$E3270&gt;Mapping!$F$3),Mapping!$H$3,IF(AND($E3270&lt;Mapping!$G$4,$E3270&gt;Mapping!$F$4),Mapping!$H$4,IF(AND($E3270&lt;Mapping!$G$5,$E3270&gt;Mapping!$F$5),Mapping!$H$5,IF(AND($E3270&lt;Mapping!$G$6,$E3270&gt;Mapping!$F$6),Mapping!$H$6,IF(AND($E3270&lt;Mapping!$G$7,$E3270&gt;Mapping!$F$7),Mapping!$H$7,IF(AND($E3270&lt;Mapping!$G$8,$E3270&gt;Mapping!$F$8),Mapping!$H$8,Mapping!$H$9))))))</f>
        <v>70-89%</v>
      </c>
      <c r="I3270" t="s">
        <v>59</v>
      </c>
    </row>
    <row r="3271" spans="1:9">
      <c r="A3271" s="1">
        <v>43009</v>
      </c>
      <c r="B3271" t="s">
        <v>33</v>
      </c>
      <c r="C3271" s="5">
        <v>9107</v>
      </c>
      <c r="D3271" s="5">
        <v>9687</v>
      </c>
      <c r="E3271" s="2">
        <v>1.0636872735258591</v>
      </c>
      <c r="F3271" t="str">
        <f t="shared" si="51"/>
        <v>Y</v>
      </c>
      <c r="G3271" t="s">
        <v>8</v>
      </c>
      <c r="H3271" t="str">
        <f>IF(AND($E3271&lt;Mapping!$G$3,$E3271&gt;Mapping!$F$3),Mapping!$H$3,IF(AND($E3271&lt;Mapping!$G$4,$E3271&gt;Mapping!$F$4),Mapping!$H$4,IF(AND($E3271&lt;Mapping!$G$5,$E3271&gt;Mapping!$F$5),Mapping!$H$5,IF(AND($E3271&lt;Mapping!$G$6,$E3271&gt;Mapping!$F$6),Mapping!$H$6,IF(AND($E3271&lt;Mapping!$G$7,$E3271&gt;Mapping!$F$7),Mapping!$H$7,IF(AND($E3271&lt;Mapping!$G$8,$E3271&gt;Mapping!$F$8),Mapping!$H$8,Mapping!$H$9))))))</f>
        <v>100-200%</v>
      </c>
      <c r="I3271" t="s">
        <v>59</v>
      </c>
    </row>
    <row r="3272" spans="1:9">
      <c r="A3272" s="1">
        <v>43009</v>
      </c>
      <c r="B3272" t="s">
        <v>34</v>
      </c>
      <c r="C3272" s="5">
        <v>8175</v>
      </c>
      <c r="D3272" s="5">
        <v>5836</v>
      </c>
      <c r="E3272" s="2">
        <v>0.71388379204892971</v>
      </c>
      <c r="F3272" t="str">
        <f t="shared" si="51"/>
        <v/>
      </c>
      <c r="G3272" t="s">
        <v>8</v>
      </c>
      <c r="H3272" t="str">
        <f>IF(AND($E3272&lt;Mapping!$G$3,$E3272&gt;Mapping!$F$3),Mapping!$H$3,IF(AND($E3272&lt;Mapping!$G$4,$E3272&gt;Mapping!$F$4),Mapping!$H$4,IF(AND($E3272&lt;Mapping!$G$5,$E3272&gt;Mapping!$F$5),Mapping!$H$5,IF(AND($E3272&lt;Mapping!$G$6,$E3272&gt;Mapping!$F$6),Mapping!$H$6,IF(AND($E3272&lt;Mapping!$G$7,$E3272&gt;Mapping!$F$7),Mapping!$H$7,IF(AND($E3272&lt;Mapping!$G$8,$E3272&gt;Mapping!$F$8),Mapping!$H$8,Mapping!$H$9))))))</f>
        <v>70-89%</v>
      </c>
      <c r="I3272" t="s">
        <v>59</v>
      </c>
    </row>
    <row r="3273" spans="1:9">
      <c r="A3273" s="1">
        <v>43009</v>
      </c>
      <c r="B3273" t="s">
        <v>35</v>
      </c>
      <c r="C3273" s="5">
        <v>4804</v>
      </c>
      <c r="D3273" s="5">
        <v>8487</v>
      </c>
      <c r="E3273" s="2">
        <v>1.7666527893422148</v>
      </c>
      <c r="F3273" t="str">
        <f t="shared" si="51"/>
        <v>Y</v>
      </c>
      <c r="G3273" t="s">
        <v>8</v>
      </c>
      <c r="H3273" t="str">
        <f>IF(AND($E3273&lt;Mapping!$G$3,$E3273&gt;Mapping!$F$3),Mapping!$H$3,IF(AND($E3273&lt;Mapping!$G$4,$E3273&gt;Mapping!$F$4),Mapping!$H$4,IF(AND($E3273&lt;Mapping!$G$5,$E3273&gt;Mapping!$F$5),Mapping!$H$5,IF(AND($E3273&lt;Mapping!$G$6,$E3273&gt;Mapping!$F$6),Mapping!$H$6,IF(AND($E3273&lt;Mapping!$G$7,$E3273&gt;Mapping!$F$7),Mapping!$H$7,IF(AND($E3273&lt;Mapping!$G$8,$E3273&gt;Mapping!$F$8),Mapping!$H$8,Mapping!$H$9))))))</f>
        <v>100-200%</v>
      </c>
      <c r="I3273" t="s">
        <v>59</v>
      </c>
    </row>
    <row r="3274" spans="1:9">
      <c r="A3274" s="1">
        <v>43009</v>
      </c>
      <c r="B3274" t="s">
        <v>36</v>
      </c>
      <c r="C3274" s="5">
        <v>1926</v>
      </c>
      <c r="D3274" s="5">
        <v>5088</v>
      </c>
      <c r="E3274" s="2">
        <v>2.6417445482866042</v>
      </c>
      <c r="F3274" t="str">
        <f t="shared" si="51"/>
        <v>Y</v>
      </c>
      <c r="G3274" t="s">
        <v>8</v>
      </c>
      <c r="H3274" t="str">
        <f>IF(AND($E3274&lt;Mapping!$G$3,$E3274&gt;Mapping!$F$3),Mapping!$H$3,IF(AND($E3274&lt;Mapping!$G$4,$E3274&gt;Mapping!$F$4),Mapping!$H$4,IF(AND($E3274&lt;Mapping!$G$5,$E3274&gt;Mapping!$F$5),Mapping!$H$5,IF(AND($E3274&lt;Mapping!$G$6,$E3274&gt;Mapping!$F$6),Mapping!$H$6,IF(AND($E3274&lt;Mapping!$G$7,$E3274&gt;Mapping!$F$7),Mapping!$H$7,IF(AND($E3274&lt;Mapping!$G$8,$E3274&gt;Mapping!$F$8),Mapping!$H$8,Mapping!$H$9))))))</f>
        <v>200-300%</v>
      </c>
      <c r="I3274" t="s">
        <v>59</v>
      </c>
    </row>
    <row r="3275" spans="1:9">
      <c r="A3275" s="1">
        <v>43009</v>
      </c>
      <c r="B3275" t="s">
        <v>37</v>
      </c>
      <c r="C3275" s="5">
        <v>8489</v>
      </c>
      <c r="D3275" s="5">
        <v>7370</v>
      </c>
      <c r="E3275" s="2">
        <v>0.86818235363411478</v>
      </c>
      <c r="F3275" t="str">
        <f t="shared" si="51"/>
        <v/>
      </c>
      <c r="G3275" t="s">
        <v>8</v>
      </c>
      <c r="H3275" t="str">
        <f>IF(AND($E3275&lt;Mapping!$G$3,$E3275&gt;Mapping!$F$3),Mapping!$H$3,IF(AND($E3275&lt;Mapping!$G$4,$E3275&gt;Mapping!$F$4),Mapping!$H$4,IF(AND($E3275&lt;Mapping!$G$5,$E3275&gt;Mapping!$F$5),Mapping!$H$5,IF(AND($E3275&lt;Mapping!$G$6,$E3275&gt;Mapping!$F$6),Mapping!$H$6,IF(AND($E3275&lt;Mapping!$G$7,$E3275&gt;Mapping!$F$7),Mapping!$H$7,IF(AND($E3275&lt;Mapping!$G$8,$E3275&gt;Mapping!$F$8),Mapping!$H$8,Mapping!$H$9))))))</f>
        <v>70-89%</v>
      </c>
      <c r="I3275" t="s">
        <v>59</v>
      </c>
    </row>
    <row r="3276" spans="1:9">
      <c r="A3276" s="1">
        <v>43009</v>
      </c>
      <c r="B3276" t="s">
        <v>38</v>
      </c>
      <c r="C3276" s="5">
        <v>6874</v>
      </c>
      <c r="D3276" s="5">
        <v>5100</v>
      </c>
      <c r="E3276" s="2">
        <v>0.74192609834157697</v>
      </c>
      <c r="F3276" t="str">
        <f t="shared" si="51"/>
        <v/>
      </c>
      <c r="G3276" t="s">
        <v>8</v>
      </c>
      <c r="H3276" t="str">
        <f>IF(AND($E3276&lt;Mapping!$G$3,$E3276&gt;Mapping!$F$3),Mapping!$H$3,IF(AND($E3276&lt;Mapping!$G$4,$E3276&gt;Mapping!$F$4),Mapping!$H$4,IF(AND($E3276&lt;Mapping!$G$5,$E3276&gt;Mapping!$F$5),Mapping!$H$5,IF(AND($E3276&lt;Mapping!$G$6,$E3276&gt;Mapping!$F$6),Mapping!$H$6,IF(AND($E3276&lt;Mapping!$G$7,$E3276&gt;Mapping!$F$7),Mapping!$H$7,IF(AND($E3276&lt;Mapping!$G$8,$E3276&gt;Mapping!$F$8),Mapping!$H$8,Mapping!$H$9))))))</f>
        <v>70-89%</v>
      </c>
      <c r="I3276" t="s">
        <v>59</v>
      </c>
    </row>
    <row r="3277" spans="1:9">
      <c r="A3277" s="1">
        <v>43009</v>
      </c>
      <c r="B3277" t="s">
        <v>39</v>
      </c>
      <c r="C3277" s="5">
        <v>8961</v>
      </c>
      <c r="D3277" s="5">
        <v>8876</v>
      </c>
      <c r="E3277" s="2">
        <v>0.99051445151210804</v>
      </c>
      <c r="F3277" t="str">
        <f t="shared" si="51"/>
        <v/>
      </c>
      <c r="G3277" t="s">
        <v>8</v>
      </c>
      <c r="H3277" t="str">
        <f>IF(AND($E3277&lt;Mapping!$G$3,$E3277&gt;Mapping!$F$3),Mapping!$H$3,IF(AND($E3277&lt;Mapping!$G$4,$E3277&gt;Mapping!$F$4),Mapping!$H$4,IF(AND($E3277&lt;Mapping!$G$5,$E3277&gt;Mapping!$F$5),Mapping!$H$5,IF(AND($E3277&lt;Mapping!$G$6,$E3277&gt;Mapping!$F$6),Mapping!$H$6,IF(AND($E3277&lt;Mapping!$G$7,$E3277&gt;Mapping!$F$7),Mapping!$H$7,IF(AND($E3277&lt;Mapping!$G$8,$E3277&gt;Mapping!$F$8),Mapping!$H$8,Mapping!$H$9))))))</f>
        <v>+300%</v>
      </c>
      <c r="I3277" t="s">
        <v>59</v>
      </c>
    </row>
    <row r="3278" spans="1:9">
      <c r="A3278" s="1">
        <v>43009</v>
      </c>
      <c r="B3278" t="s">
        <v>40</v>
      </c>
      <c r="C3278" s="5">
        <v>2454</v>
      </c>
      <c r="D3278" s="5">
        <v>8031</v>
      </c>
      <c r="E3278" s="2">
        <v>3.2726161369193152</v>
      </c>
      <c r="F3278" t="str">
        <f t="shared" si="51"/>
        <v>Y</v>
      </c>
      <c r="G3278" t="s">
        <v>8</v>
      </c>
      <c r="H3278" t="str">
        <f>IF(AND($E3278&lt;Mapping!$G$3,$E3278&gt;Mapping!$F$3),Mapping!$H$3,IF(AND($E3278&lt;Mapping!$G$4,$E3278&gt;Mapping!$F$4),Mapping!$H$4,IF(AND($E3278&lt;Mapping!$G$5,$E3278&gt;Mapping!$F$5),Mapping!$H$5,IF(AND($E3278&lt;Mapping!$G$6,$E3278&gt;Mapping!$F$6),Mapping!$H$6,IF(AND($E3278&lt;Mapping!$G$7,$E3278&gt;Mapping!$F$7),Mapping!$H$7,IF(AND($E3278&lt;Mapping!$G$8,$E3278&gt;Mapping!$F$8),Mapping!$H$8,Mapping!$H$9))))))</f>
        <v>+300%</v>
      </c>
      <c r="I3278" t="s">
        <v>60</v>
      </c>
    </row>
    <row r="3279" spans="1:9">
      <c r="A3279" s="1">
        <v>43009</v>
      </c>
      <c r="B3279" t="s">
        <v>41</v>
      </c>
      <c r="C3279" s="5">
        <v>9287</v>
      </c>
      <c r="D3279" s="5">
        <v>8268</v>
      </c>
      <c r="E3279" s="2">
        <v>0.89027673091418114</v>
      </c>
      <c r="F3279" t="str">
        <f t="shared" si="51"/>
        <v/>
      </c>
      <c r="G3279" t="s">
        <v>8</v>
      </c>
      <c r="H3279" t="str">
        <f>IF(AND($E3279&lt;Mapping!$G$3,$E3279&gt;Mapping!$F$3),Mapping!$H$3,IF(AND($E3279&lt;Mapping!$G$4,$E3279&gt;Mapping!$F$4),Mapping!$H$4,IF(AND($E3279&lt;Mapping!$G$5,$E3279&gt;Mapping!$F$5),Mapping!$H$5,IF(AND($E3279&lt;Mapping!$G$6,$E3279&gt;Mapping!$F$6),Mapping!$H$6,IF(AND($E3279&lt;Mapping!$G$7,$E3279&gt;Mapping!$F$7),Mapping!$H$7,IF(AND($E3279&lt;Mapping!$G$8,$E3279&gt;Mapping!$F$8),Mapping!$H$8,Mapping!$H$9))))))</f>
        <v>+300%</v>
      </c>
      <c r="I3279" t="s">
        <v>60</v>
      </c>
    </row>
    <row r="3280" spans="1:9">
      <c r="A3280" s="1">
        <v>43009</v>
      </c>
      <c r="B3280" t="s">
        <v>42</v>
      </c>
      <c r="C3280" s="5">
        <v>1273</v>
      </c>
      <c r="D3280" s="5">
        <v>6722</v>
      </c>
      <c r="E3280" s="2">
        <v>5.2804399057344851</v>
      </c>
      <c r="F3280" t="str">
        <f t="shared" si="51"/>
        <v>Y</v>
      </c>
      <c r="G3280" t="s">
        <v>8</v>
      </c>
      <c r="H3280" t="str">
        <f>IF(AND($E3280&lt;Mapping!$G$3,$E3280&gt;Mapping!$F$3),Mapping!$H$3,IF(AND($E3280&lt;Mapping!$G$4,$E3280&gt;Mapping!$F$4),Mapping!$H$4,IF(AND($E3280&lt;Mapping!$G$5,$E3280&gt;Mapping!$F$5),Mapping!$H$5,IF(AND($E3280&lt;Mapping!$G$6,$E3280&gt;Mapping!$F$6),Mapping!$H$6,IF(AND($E3280&lt;Mapping!$G$7,$E3280&gt;Mapping!$F$7),Mapping!$H$7,IF(AND($E3280&lt;Mapping!$G$8,$E3280&gt;Mapping!$F$8),Mapping!$H$8,Mapping!$H$9))))))</f>
        <v>+300%</v>
      </c>
      <c r="I3280" t="s">
        <v>60</v>
      </c>
    </row>
    <row r="3281" spans="1:9">
      <c r="A3281" s="1">
        <v>43009</v>
      </c>
      <c r="B3281" t="s">
        <v>43</v>
      </c>
      <c r="C3281" s="5">
        <v>4666</v>
      </c>
      <c r="D3281" s="5">
        <v>9287</v>
      </c>
      <c r="E3281" s="2">
        <v>1.9903557651093013</v>
      </c>
      <c r="F3281" t="str">
        <f t="shared" si="51"/>
        <v>Y</v>
      </c>
      <c r="G3281" t="s">
        <v>8</v>
      </c>
      <c r="H3281" t="str">
        <f>IF(AND($E3281&lt;Mapping!$G$3,$E3281&gt;Mapping!$F$3),Mapping!$H$3,IF(AND($E3281&lt;Mapping!$G$4,$E3281&gt;Mapping!$F$4),Mapping!$H$4,IF(AND($E3281&lt;Mapping!$G$5,$E3281&gt;Mapping!$F$5),Mapping!$H$5,IF(AND($E3281&lt;Mapping!$G$6,$E3281&gt;Mapping!$F$6),Mapping!$H$6,IF(AND($E3281&lt;Mapping!$G$7,$E3281&gt;Mapping!$F$7),Mapping!$H$7,IF(AND($E3281&lt;Mapping!$G$8,$E3281&gt;Mapping!$F$8),Mapping!$H$8,Mapping!$H$9))))))</f>
        <v>100-200%</v>
      </c>
      <c r="I3281" t="s">
        <v>60</v>
      </c>
    </row>
    <row r="3282" spans="1:9">
      <c r="A3282" s="1">
        <v>43009</v>
      </c>
      <c r="B3282" t="s">
        <v>44</v>
      </c>
      <c r="C3282" s="5">
        <v>6461</v>
      </c>
      <c r="D3282" s="5">
        <v>5008</v>
      </c>
      <c r="E3282" s="2">
        <v>0.77511221173193001</v>
      </c>
      <c r="F3282" t="str">
        <f t="shared" si="51"/>
        <v/>
      </c>
      <c r="G3282" t="s">
        <v>8</v>
      </c>
      <c r="H3282" t="str">
        <f>IF(AND($E3282&lt;Mapping!$G$3,$E3282&gt;Mapping!$F$3),Mapping!$H$3,IF(AND($E3282&lt;Mapping!$G$4,$E3282&gt;Mapping!$F$4),Mapping!$H$4,IF(AND($E3282&lt;Mapping!$G$5,$E3282&gt;Mapping!$F$5),Mapping!$H$5,IF(AND($E3282&lt;Mapping!$G$6,$E3282&gt;Mapping!$F$6),Mapping!$H$6,IF(AND($E3282&lt;Mapping!$G$7,$E3282&gt;Mapping!$F$7),Mapping!$H$7,IF(AND($E3282&lt;Mapping!$G$8,$E3282&gt;Mapping!$F$8),Mapping!$H$8,Mapping!$H$9))))))</f>
        <v>70-89%</v>
      </c>
      <c r="I3282" t="s">
        <v>60</v>
      </c>
    </row>
    <row r="3283" spans="1:9">
      <c r="A3283" s="1">
        <v>43009</v>
      </c>
      <c r="B3283" t="s">
        <v>45</v>
      </c>
      <c r="C3283" s="5">
        <v>7361</v>
      </c>
      <c r="D3283" s="5">
        <v>9790</v>
      </c>
      <c r="E3283" s="2">
        <v>1.3299823393560657</v>
      </c>
      <c r="F3283" t="str">
        <f t="shared" si="51"/>
        <v>Y</v>
      </c>
      <c r="G3283" t="s">
        <v>8</v>
      </c>
      <c r="H3283" t="str">
        <f>IF(AND($E3283&lt;Mapping!$G$3,$E3283&gt;Mapping!$F$3),Mapping!$H$3,IF(AND($E3283&lt;Mapping!$G$4,$E3283&gt;Mapping!$F$4),Mapping!$H$4,IF(AND($E3283&lt;Mapping!$G$5,$E3283&gt;Mapping!$F$5),Mapping!$H$5,IF(AND($E3283&lt;Mapping!$G$6,$E3283&gt;Mapping!$F$6),Mapping!$H$6,IF(AND($E3283&lt;Mapping!$G$7,$E3283&gt;Mapping!$F$7),Mapping!$H$7,IF(AND($E3283&lt;Mapping!$G$8,$E3283&gt;Mapping!$F$8),Mapping!$H$8,Mapping!$H$9))))))</f>
        <v>100-200%</v>
      </c>
      <c r="I3283" t="s">
        <v>60</v>
      </c>
    </row>
    <row r="3284" spans="1:9">
      <c r="A3284" s="1">
        <v>43009</v>
      </c>
      <c r="B3284" t="s">
        <v>46</v>
      </c>
      <c r="C3284" s="5">
        <v>9626</v>
      </c>
      <c r="D3284" s="5">
        <v>7813</v>
      </c>
      <c r="E3284" s="2">
        <v>0.81165593185123619</v>
      </c>
      <c r="F3284" t="str">
        <f t="shared" si="51"/>
        <v/>
      </c>
      <c r="G3284" t="s">
        <v>8</v>
      </c>
      <c r="H3284" t="str">
        <f>IF(AND($E3284&lt;Mapping!$G$3,$E3284&gt;Mapping!$F$3),Mapping!$H$3,IF(AND($E3284&lt;Mapping!$G$4,$E3284&gt;Mapping!$F$4),Mapping!$H$4,IF(AND($E3284&lt;Mapping!$G$5,$E3284&gt;Mapping!$F$5),Mapping!$H$5,IF(AND($E3284&lt;Mapping!$G$6,$E3284&gt;Mapping!$F$6),Mapping!$H$6,IF(AND($E3284&lt;Mapping!$G$7,$E3284&gt;Mapping!$F$7),Mapping!$H$7,IF(AND($E3284&lt;Mapping!$G$8,$E3284&gt;Mapping!$F$8),Mapping!$H$8,Mapping!$H$9))))))</f>
        <v>70-89%</v>
      </c>
      <c r="I3284" t="s">
        <v>60</v>
      </c>
    </row>
    <row r="3285" spans="1:9">
      <c r="A3285" s="1">
        <v>43009</v>
      </c>
      <c r="B3285" t="s">
        <v>47</v>
      </c>
      <c r="C3285" s="5">
        <v>7675</v>
      </c>
      <c r="D3285" s="5">
        <v>6757</v>
      </c>
      <c r="E3285" s="2">
        <v>0.88039087947882733</v>
      </c>
      <c r="F3285" t="str">
        <f t="shared" si="51"/>
        <v/>
      </c>
      <c r="G3285" t="s">
        <v>8</v>
      </c>
      <c r="H3285" t="str">
        <f>IF(AND($E3285&lt;Mapping!$G$3,$E3285&gt;Mapping!$F$3),Mapping!$H$3,IF(AND($E3285&lt;Mapping!$G$4,$E3285&gt;Mapping!$F$4),Mapping!$H$4,IF(AND($E3285&lt;Mapping!$G$5,$E3285&gt;Mapping!$F$5),Mapping!$H$5,IF(AND($E3285&lt;Mapping!$G$6,$E3285&gt;Mapping!$F$6),Mapping!$H$6,IF(AND($E3285&lt;Mapping!$G$7,$E3285&gt;Mapping!$F$7),Mapping!$H$7,IF(AND($E3285&lt;Mapping!$G$8,$E3285&gt;Mapping!$F$8),Mapping!$H$8,Mapping!$H$9))))))</f>
        <v>70-89%</v>
      </c>
      <c r="I3285" t="s">
        <v>60</v>
      </c>
    </row>
    <row r="3286" spans="1:9">
      <c r="A3286" s="1">
        <v>43009</v>
      </c>
      <c r="B3286" t="s">
        <v>48</v>
      </c>
      <c r="C3286" s="5">
        <v>8578</v>
      </c>
      <c r="D3286" s="5">
        <v>8590</v>
      </c>
      <c r="E3286" s="2">
        <v>1.0013989274889252</v>
      </c>
      <c r="F3286" t="str">
        <f t="shared" si="51"/>
        <v>Y</v>
      </c>
      <c r="G3286" t="s">
        <v>8</v>
      </c>
      <c r="H3286" t="str">
        <f>IF(AND($E3286&lt;Mapping!$G$3,$E3286&gt;Mapping!$F$3),Mapping!$H$3,IF(AND($E3286&lt;Mapping!$G$4,$E3286&gt;Mapping!$F$4),Mapping!$H$4,IF(AND($E3286&lt;Mapping!$G$5,$E3286&gt;Mapping!$F$5),Mapping!$H$5,IF(AND($E3286&lt;Mapping!$G$6,$E3286&gt;Mapping!$F$6),Mapping!$H$6,IF(AND($E3286&lt;Mapping!$G$7,$E3286&gt;Mapping!$F$7),Mapping!$H$7,IF(AND($E3286&lt;Mapping!$G$8,$E3286&gt;Mapping!$F$8),Mapping!$H$8,Mapping!$H$9))))))</f>
        <v>100-200%</v>
      </c>
      <c r="I3286" t="s">
        <v>60</v>
      </c>
    </row>
    <row r="3287" spans="1:9">
      <c r="A3287" s="1">
        <v>43009</v>
      </c>
      <c r="B3287" t="s">
        <v>49</v>
      </c>
      <c r="C3287" s="5">
        <v>9087</v>
      </c>
      <c r="D3287" s="5">
        <v>5237</v>
      </c>
      <c r="E3287" s="2">
        <v>0.57631781666116433</v>
      </c>
      <c r="F3287" t="str">
        <f t="shared" si="51"/>
        <v/>
      </c>
      <c r="G3287" t="s">
        <v>8</v>
      </c>
      <c r="H3287" t="str">
        <f>IF(AND($E3287&lt;Mapping!$G$3,$E3287&gt;Mapping!$F$3),Mapping!$H$3,IF(AND($E3287&lt;Mapping!$G$4,$E3287&gt;Mapping!$F$4),Mapping!$H$4,IF(AND($E3287&lt;Mapping!$G$5,$E3287&gt;Mapping!$F$5),Mapping!$H$5,IF(AND($E3287&lt;Mapping!$G$6,$E3287&gt;Mapping!$F$6),Mapping!$H$6,IF(AND($E3287&lt;Mapping!$G$7,$E3287&gt;Mapping!$F$7),Mapping!$H$7,IF(AND($E3287&lt;Mapping!$G$8,$E3287&gt;Mapping!$F$8),Mapping!$H$8,Mapping!$H$9))))))</f>
        <v>30-69%</v>
      </c>
      <c r="I3287" t="s">
        <v>60</v>
      </c>
    </row>
    <row r="3288" spans="1:9">
      <c r="A3288" s="1">
        <v>43009</v>
      </c>
      <c r="B3288" t="s">
        <v>50</v>
      </c>
      <c r="C3288" s="5">
        <v>1419</v>
      </c>
      <c r="D3288" s="5">
        <v>8553</v>
      </c>
      <c r="E3288" s="2">
        <v>6.0274841437632132</v>
      </c>
      <c r="F3288" t="str">
        <f t="shared" si="51"/>
        <v>Y</v>
      </c>
      <c r="G3288" t="s">
        <v>8</v>
      </c>
      <c r="H3288" t="str">
        <f>IF(AND($E3288&lt;Mapping!$G$3,$E3288&gt;Mapping!$F$3),Mapping!$H$3,IF(AND($E3288&lt;Mapping!$G$4,$E3288&gt;Mapping!$F$4),Mapping!$H$4,IF(AND($E3288&lt;Mapping!$G$5,$E3288&gt;Mapping!$F$5),Mapping!$H$5,IF(AND($E3288&lt;Mapping!$G$6,$E3288&gt;Mapping!$F$6),Mapping!$H$6,IF(AND($E3288&lt;Mapping!$G$7,$E3288&gt;Mapping!$F$7),Mapping!$H$7,IF(AND($E3288&lt;Mapping!$G$8,$E3288&gt;Mapping!$F$8),Mapping!$H$8,Mapping!$H$9))))))</f>
        <v>+300%</v>
      </c>
      <c r="I3288" t="s">
        <v>59</v>
      </c>
    </row>
    <row r="3289" spans="1:9">
      <c r="A3289" s="1">
        <v>43009</v>
      </c>
      <c r="B3289" t="s">
        <v>51</v>
      </c>
      <c r="C3289" s="5">
        <v>7367</v>
      </c>
      <c r="D3289" s="5">
        <v>7783</v>
      </c>
      <c r="E3289" s="2">
        <v>1.0564680331206733</v>
      </c>
      <c r="F3289" t="str">
        <f t="shared" si="51"/>
        <v>Y</v>
      </c>
      <c r="G3289" t="s">
        <v>8</v>
      </c>
      <c r="H3289" t="str">
        <f>IF(AND($E3289&lt;Mapping!$G$3,$E3289&gt;Mapping!$F$3),Mapping!$H$3,IF(AND($E3289&lt;Mapping!$G$4,$E3289&gt;Mapping!$F$4),Mapping!$H$4,IF(AND($E3289&lt;Mapping!$G$5,$E3289&gt;Mapping!$F$5),Mapping!$H$5,IF(AND($E3289&lt;Mapping!$G$6,$E3289&gt;Mapping!$F$6),Mapping!$H$6,IF(AND($E3289&lt;Mapping!$G$7,$E3289&gt;Mapping!$F$7),Mapping!$H$7,IF(AND($E3289&lt;Mapping!$G$8,$E3289&gt;Mapping!$F$8),Mapping!$H$8,Mapping!$H$9))))))</f>
        <v>100-200%</v>
      </c>
      <c r="I3289" t="s">
        <v>60</v>
      </c>
    </row>
    <row r="3290" spans="1:9">
      <c r="A3290" s="1">
        <v>43009</v>
      </c>
      <c r="B3290" t="s">
        <v>52</v>
      </c>
      <c r="C3290" s="5">
        <v>3703</v>
      </c>
      <c r="D3290" s="5">
        <v>8432</v>
      </c>
      <c r="E3290" s="2">
        <v>2.2770726438023225</v>
      </c>
      <c r="F3290" t="str">
        <f t="shared" si="51"/>
        <v>Y</v>
      </c>
      <c r="G3290" t="s">
        <v>8</v>
      </c>
      <c r="H3290" t="str">
        <f>IF(AND($E3290&lt;Mapping!$G$3,$E3290&gt;Mapping!$F$3),Mapping!$H$3,IF(AND($E3290&lt;Mapping!$G$4,$E3290&gt;Mapping!$F$4),Mapping!$H$4,IF(AND($E3290&lt;Mapping!$G$5,$E3290&gt;Mapping!$F$5),Mapping!$H$5,IF(AND($E3290&lt;Mapping!$G$6,$E3290&gt;Mapping!$F$6),Mapping!$H$6,IF(AND($E3290&lt;Mapping!$G$7,$E3290&gt;Mapping!$F$7),Mapping!$H$7,IF(AND($E3290&lt;Mapping!$G$8,$E3290&gt;Mapping!$F$8),Mapping!$H$8,Mapping!$H$9))))))</f>
        <v>200-300%</v>
      </c>
      <c r="I3290" t="s">
        <v>59</v>
      </c>
    </row>
    <row r="3291" spans="1:9">
      <c r="A3291" s="1">
        <v>43009</v>
      </c>
      <c r="B3291" t="s">
        <v>53</v>
      </c>
      <c r="C3291" s="5">
        <v>2700</v>
      </c>
      <c r="D3291" s="5">
        <v>9908</v>
      </c>
      <c r="E3291" s="2">
        <v>3.6696296296296298</v>
      </c>
      <c r="F3291" t="str">
        <f t="shared" si="51"/>
        <v>Y</v>
      </c>
      <c r="G3291" t="s">
        <v>8</v>
      </c>
      <c r="H3291" t="str">
        <f>IF(AND($E3291&lt;Mapping!$G$3,$E3291&gt;Mapping!$F$3),Mapping!$H$3,IF(AND($E3291&lt;Mapping!$G$4,$E3291&gt;Mapping!$F$4),Mapping!$H$4,IF(AND($E3291&lt;Mapping!$G$5,$E3291&gt;Mapping!$F$5),Mapping!$H$5,IF(AND($E3291&lt;Mapping!$G$6,$E3291&gt;Mapping!$F$6),Mapping!$H$6,IF(AND($E3291&lt;Mapping!$G$7,$E3291&gt;Mapping!$F$7),Mapping!$H$7,IF(AND($E3291&lt;Mapping!$G$8,$E3291&gt;Mapping!$F$8),Mapping!$H$8,Mapping!$H$9))))))</f>
        <v>+300%</v>
      </c>
      <c r="I3291" t="s">
        <v>60</v>
      </c>
    </row>
    <row r="3292" spans="1:9">
      <c r="A3292" s="1">
        <v>43040</v>
      </c>
      <c r="B3292" t="s">
        <v>19</v>
      </c>
      <c r="C3292" s="5">
        <v>1833</v>
      </c>
      <c r="D3292" s="5">
        <v>7092</v>
      </c>
      <c r="E3292" s="2">
        <v>3.8690671031096562</v>
      </c>
      <c r="F3292" t="str">
        <f t="shared" si="51"/>
        <v>Y</v>
      </c>
      <c r="G3292" t="s">
        <v>8</v>
      </c>
      <c r="H3292" t="str">
        <f>IF(AND($E3292&lt;Mapping!$G$3,$E3292&gt;Mapping!$F$3),Mapping!$H$3,IF(AND($E3292&lt;Mapping!$G$4,$E3292&gt;Mapping!$F$4),Mapping!$H$4,IF(AND($E3292&lt;Mapping!$G$5,$E3292&gt;Mapping!$F$5),Mapping!$H$5,IF(AND($E3292&lt;Mapping!$G$6,$E3292&gt;Mapping!$F$6),Mapping!$H$6,IF(AND($E3292&lt;Mapping!$G$7,$E3292&gt;Mapping!$F$7),Mapping!$H$7,IF(AND($E3292&lt;Mapping!$G$8,$E3292&gt;Mapping!$F$8),Mapping!$H$8,Mapping!$H$9))))))</f>
        <v>+300%</v>
      </c>
      <c r="I3292" t="s">
        <v>58</v>
      </c>
    </row>
    <row r="3293" spans="1:9">
      <c r="A3293" s="1">
        <v>43040</v>
      </c>
      <c r="B3293" t="s">
        <v>20</v>
      </c>
      <c r="C3293" s="5">
        <v>4133</v>
      </c>
      <c r="D3293" s="5">
        <v>6091</v>
      </c>
      <c r="E3293" s="2">
        <v>1.4737478828937818</v>
      </c>
      <c r="F3293" t="str">
        <f t="shared" si="51"/>
        <v>Y</v>
      </c>
      <c r="G3293" t="s">
        <v>8</v>
      </c>
      <c r="H3293" t="str">
        <f>IF(AND($E3293&lt;Mapping!$G$3,$E3293&gt;Mapping!$F$3),Mapping!$H$3,IF(AND($E3293&lt;Mapping!$G$4,$E3293&gt;Mapping!$F$4),Mapping!$H$4,IF(AND($E3293&lt;Mapping!$G$5,$E3293&gt;Mapping!$F$5),Mapping!$H$5,IF(AND($E3293&lt;Mapping!$G$6,$E3293&gt;Mapping!$F$6),Mapping!$H$6,IF(AND($E3293&lt;Mapping!$G$7,$E3293&gt;Mapping!$F$7),Mapping!$H$7,IF(AND($E3293&lt;Mapping!$G$8,$E3293&gt;Mapping!$F$8),Mapping!$H$8,Mapping!$H$9))))))</f>
        <v>100-200%</v>
      </c>
      <c r="I3293" t="s">
        <v>58</v>
      </c>
    </row>
    <row r="3294" spans="1:9">
      <c r="A3294" s="1">
        <v>43040</v>
      </c>
      <c r="B3294" t="s">
        <v>21</v>
      </c>
      <c r="C3294" s="5">
        <v>6681</v>
      </c>
      <c r="D3294" s="5">
        <v>9175</v>
      </c>
      <c r="E3294" s="2">
        <v>1.3732974105672804</v>
      </c>
      <c r="F3294" t="str">
        <f t="shared" si="51"/>
        <v>Y</v>
      </c>
      <c r="G3294" t="s">
        <v>8</v>
      </c>
      <c r="H3294" t="str">
        <f>IF(AND($E3294&lt;Mapping!$G$3,$E3294&gt;Mapping!$F$3),Mapping!$H$3,IF(AND($E3294&lt;Mapping!$G$4,$E3294&gt;Mapping!$F$4),Mapping!$H$4,IF(AND($E3294&lt;Mapping!$G$5,$E3294&gt;Mapping!$F$5),Mapping!$H$5,IF(AND($E3294&lt;Mapping!$G$6,$E3294&gt;Mapping!$F$6),Mapping!$H$6,IF(AND($E3294&lt;Mapping!$G$7,$E3294&gt;Mapping!$F$7),Mapping!$H$7,IF(AND($E3294&lt;Mapping!$G$8,$E3294&gt;Mapping!$F$8),Mapping!$H$8,Mapping!$H$9))))))</f>
        <v>100-200%</v>
      </c>
      <c r="I3294" t="s">
        <v>58</v>
      </c>
    </row>
    <row r="3295" spans="1:9">
      <c r="A3295" s="1">
        <v>43040</v>
      </c>
      <c r="B3295" t="s">
        <v>22</v>
      </c>
      <c r="C3295" s="5">
        <v>1167</v>
      </c>
      <c r="D3295" s="5">
        <v>7589</v>
      </c>
      <c r="E3295" s="2">
        <v>6.5029991431019711</v>
      </c>
      <c r="F3295" t="str">
        <f t="shared" si="51"/>
        <v>Y</v>
      </c>
      <c r="G3295" t="s">
        <v>8</v>
      </c>
      <c r="H3295" t="str">
        <f>IF(AND($E3295&lt;Mapping!$G$3,$E3295&gt;Mapping!$F$3),Mapping!$H$3,IF(AND($E3295&lt;Mapping!$G$4,$E3295&gt;Mapping!$F$4),Mapping!$H$4,IF(AND($E3295&lt;Mapping!$G$5,$E3295&gt;Mapping!$F$5),Mapping!$H$5,IF(AND($E3295&lt;Mapping!$G$6,$E3295&gt;Mapping!$F$6),Mapping!$H$6,IF(AND($E3295&lt;Mapping!$G$7,$E3295&gt;Mapping!$F$7),Mapping!$H$7,IF(AND($E3295&lt;Mapping!$G$8,$E3295&gt;Mapping!$F$8),Mapping!$H$8,Mapping!$H$9))))))</f>
        <v>+300%</v>
      </c>
      <c r="I3295" t="s">
        <v>58</v>
      </c>
    </row>
    <row r="3296" spans="1:9">
      <c r="A3296" s="1">
        <v>43040</v>
      </c>
      <c r="B3296" t="s">
        <v>23</v>
      </c>
      <c r="C3296" s="5">
        <v>2662</v>
      </c>
      <c r="D3296" s="5">
        <v>5617</v>
      </c>
      <c r="E3296" s="2">
        <v>2.110067618332081</v>
      </c>
      <c r="F3296" t="str">
        <f t="shared" si="51"/>
        <v>Y</v>
      </c>
      <c r="G3296" t="s">
        <v>8</v>
      </c>
      <c r="H3296" t="str">
        <f>IF(AND($E3296&lt;Mapping!$G$3,$E3296&gt;Mapping!$F$3),Mapping!$H$3,IF(AND($E3296&lt;Mapping!$G$4,$E3296&gt;Mapping!$F$4),Mapping!$H$4,IF(AND($E3296&lt;Mapping!$G$5,$E3296&gt;Mapping!$F$5),Mapping!$H$5,IF(AND($E3296&lt;Mapping!$G$6,$E3296&gt;Mapping!$F$6),Mapping!$H$6,IF(AND($E3296&lt;Mapping!$G$7,$E3296&gt;Mapping!$F$7),Mapping!$H$7,IF(AND($E3296&lt;Mapping!$G$8,$E3296&gt;Mapping!$F$8),Mapping!$H$8,Mapping!$H$9))))))</f>
        <v>200-300%</v>
      </c>
      <c r="I3296" t="s">
        <v>58</v>
      </c>
    </row>
    <row r="3297" spans="1:9">
      <c r="A3297" s="1">
        <v>43040</v>
      </c>
      <c r="B3297" t="s">
        <v>24</v>
      </c>
      <c r="C3297" s="5">
        <v>2303</v>
      </c>
      <c r="D3297" s="5">
        <v>8538</v>
      </c>
      <c r="E3297" s="2">
        <v>3.7073382544507165</v>
      </c>
      <c r="F3297" t="str">
        <f t="shared" si="51"/>
        <v>Y</v>
      </c>
      <c r="G3297" t="s">
        <v>8</v>
      </c>
      <c r="H3297" t="str">
        <f>IF(AND($E3297&lt;Mapping!$G$3,$E3297&gt;Mapping!$F$3),Mapping!$H$3,IF(AND($E3297&lt;Mapping!$G$4,$E3297&gt;Mapping!$F$4),Mapping!$H$4,IF(AND($E3297&lt;Mapping!$G$5,$E3297&gt;Mapping!$F$5),Mapping!$H$5,IF(AND($E3297&lt;Mapping!$G$6,$E3297&gt;Mapping!$F$6),Mapping!$H$6,IF(AND($E3297&lt;Mapping!$G$7,$E3297&gt;Mapping!$F$7),Mapping!$H$7,IF(AND($E3297&lt;Mapping!$G$8,$E3297&gt;Mapping!$F$8),Mapping!$H$8,Mapping!$H$9))))))</f>
        <v>+300%</v>
      </c>
      <c r="I3297" t="s">
        <v>58</v>
      </c>
    </row>
    <row r="3298" spans="1:9">
      <c r="A3298" s="1">
        <v>43040</v>
      </c>
      <c r="B3298" t="s">
        <v>25</v>
      </c>
      <c r="C3298" s="5">
        <v>4736</v>
      </c>
      <c r="D3298" s="5">
        <v>5459</v>
      </c>
      <c r="E3298" s="2">
        <v>1.152660472972973</v>
      </c>
      <c r="F3298" t="str">
        <f t="shared" si="51"/>
        <v>Y</v>
      </c>
      <c r="G3298" t="s">
        <v>8</v>
      </c>
      <c r="H3298" t="str">
        <f>IF(AND($E3298&lt;Mapping!$G$3,$E3298&gt;Mapping!$F$3),Mapping!$H$3,IF(AND($E3298&lt;Mapping!$G$4,$E3298&gt;Mapping!$F$4),Mapping!$H$4,IF(AND($E3298&lt;Mapping!$G$5,$E3298&gt;Mapping!$F$5),Mapping!$H$5,IF(AND($E3298&lt;Mapping!$G$6,$E3298&gt;Mapping!$F$6),Mapping!$H$6,IF(AND($E3298&lt;Mapping!$G$7,$E3298&gt;Mapping!$F$7),Mapping!$H$7,IF(AND($E3298&lt;Mapping!$G$8,$E3298&gt;Mapping!$F$8),Mapping!$H$8,Mapping!$H$9))))))</f>
        <v>100-200%</v>
      </c>
      <c r="I3298" t="s">
        <v>58</v>
      </c>
    </row>
    <row r="3299" spans="1:9">
      <c r="A3299" s="1">
        <v>43040</v>
      </c>
      <c r="B3299" t="s">
        <v>26</v>
      </c>
      <c r="C3299" s="5">
        <v>6368</v>
      </c>
      <c r="D3299" s="5">
        <v>5692</v>
      </c>
      <c r="E3299" s="2">
        <v>0.89384422110552764</v>
      </c>
      <c r="F3299" t="str">
        <f t="shared" si="51"/>
        <v/>
      </c>
      <c r="G3299" t="s">
        <v>8</v>
      </c>
      <c r="H3299" t="str">
        <f>IF(AND($E3299&lt;Mapping!$G$3,$E3299&gt;Mapping!$F$3),Mapping!$H$3,IF(AND($E3299&lt;Mapping!$G$4,$E3299&gt;Mapping!$F$4),Mapping!$H$4,IF(AND($E3299&lt;Mapping!$G$5,$E3299&gt;Mapping!$F$5),Mapping!$H$5,IF(AND($E3299&lt;Mapping!$G$6,$E3299&gt;Mapping!$F$6),Mapping!$H$6,IF(AND($E3299&lt;Mapping!$G$7,$E3299&gt;Mapping!$F$7),Mapping!$H$7,IF(AND($E3299&lt;Mapping!$G$8,$E3299&gt;Mapping!$F$8),Mapping!$H$8,Mapping!$H$9))))))</f>
        <v>+300%</v>
      </c>
      <c r="I3299" t="s">
        <v>58</v>
      </c>
    </row>
    <row r="3300" spans="1:9">
      <c r="A3300" s="1">
        <v>43040</v>
      </c>
      <c r="B3300" t="s">
        <v>27</v>
      </c>
      <c r="C3300" s="5">
        <v>6055</v>
      </c>
      <c r="D3300" s="5">
        <v>6616</v>
      </c>
      <c r="E3300" s="2">
        <v>1.0926507018992568</v>
      </c>
      <c r="F3300" t="str">
        <f t="shared" si="51"/>
        <v>Y</v>
      </c>
      <c r="G3300" t="s">
        <v>8</v>
      </c>
      <c r="H3300" t="str">
        <f>IF(AND($E3300&lt;Mapping!$G$3,$E3300&gt;Mapping!$F$3),Mapping!$H$3,IF(AND($E3300&lt;Mapping!$G$4,$E3300&gt;Mapping!$F$4),Mapping!$H$4,IF(AND($E3300&lt;Mapping!$G$5,$E3300&gt;Mapping!$F$5),Mapping!$H$5,IF(AND($E3300&lt;Mapping!$G$6,$E3300&gt;Mapping!$F$6),Mapping!$H$6,IF(AND($E3300&lt;Mapping!$G$7,$E3300&gt;Mapping!$F$7),Mapping!$H$7,IF(AND($E3300&lt;Mapping!$G$8,$E3300&gt;Mapping!$F$8),Mapping!$H$8,Mapping!$H$9))))))</f>
        <v>100-200%</v>
      </c>
      <c r="I3300" t="s">
        <v>58</v>
      </c>
    </row>
    <row r="3301" spans="1:9">
      <c r="A3301" s="1">
        <v>43040</v>
      </c>
      <c r="B3301" t="s">
        <v>28</v>
      </c>
      <c r="C3301" s="5">
        <v>1164</v>
      </c>
      <c r="D3301" s="5">
        <v>6627</v>
      </c>
      <c r="E3301" s="2">
        <v>5.6932989690721651</v>
      </c>
      <c r="F3301" t="str">
        <f t="shared" si="51"/>
        <v>Y</v>
      </c>
      <c r="G3301" t="s">
        <v>8</v>
      </c>
      <c r="H3301" t="str">
        <f>IF(AND($E3301&lt;Mapping!$G$3,$E3301&gt;Mapping!$F$3),Mapping!$H$3,IF(AND($E3301&lt;Mapping!$G$4,$E3301&gt;Mapping!$F$4),Mapping!$H$4,IF(AND($E3301&lt;Mapping!$G$5,$E3301&gt;Mapping!$F$5),Mapping!$H$5,IF(AND($E3301&lt;Mapping!$G$6,$E3301&gt;Mapping!$F$6),Mapping!$H$6,IF(AND($E3301&lt;Mapping!$G$7,$E3301&gt;Mapping!$F$7),Mapping!$H$7,IF(AND($E3301&lt;Mapping!$G$8,$E3301&gt;Mapping!$F$8),Mapping!$H$8,Mapping!$H$9))))))</f>
        <v>+300%</v>
      </c>
      <c r="I3301" t="s">
        <v>58</v>
      </c>
    </row>
    <row r="3302" spans="1:9">
      <c r="A3302" s="1">
        <v>43040</v>
      </c>
      <c r="B3302" t="s">
        <v>29</v>
      </c>
      <c r="C3302" s="5">
        <v>6817</v>
      </c>
      <c r="D3302" s="5">
        <v>7502</v>
      </c>
      <c r="E3302" s="2">
        <v>1.1004840839078773</v>
      </c>
      <c r="F3302" t="str">
        <f t="shared" si="51"/>
        <v>Y</v>
      </c>
      <c r="G3302" t="s">
        <v>8</v>
      </c>
      <c r="H3302" t="str">
        <f>IF(AND($E3302&lt;Mapping!$G$3,$E3302&gt;Mapping!$F$3),Mapping!$H$3,IF(AND($E3302&lt;Mapping!$G$4,$E3302&gt;Mapping!$F$4),Mapping!$H$4,IF(AND($E3302&lt;Mapping!$G$5,$E3302&gt;Mapping!$F$5),Mapping!$H$5,IF(AND($E3302&lt;Mapping!$G$6,$E3302&gt;Mapping!$F$6),Mapping!$H$6,IF(AND($E3302&lt;Mapping!$G$7,$E3302&gt;Mapping!$F$7),Mapping!$H$7,IF(AND($E3302&lt;Mapping!$G$8,$E3302&gt;Mapping!$F$8),Mapping!$H$8,Mapping!$H$9))))))</f>
        <v>100-200%</v>
      </c>
      <c r="I3302" t="s">
        <v>59</v>
      </c>
    </row>
    <row r="3303" spans="1:9">
      <c r="A3303" s="1">
        <v>43040</v>
      </c>
      <c r="B3303" t="s">
        <v>30</v>
      </c>
      <c r="C3303" s="5">
        <v>6173</v>
      </c>
      <c r="D3303" s="5">
        <v>6656</v>
      </c>
      <c r="E3303" s="2">
        <v>1.078243965656893</v>
      </c>
      <c r="F3303" t="str">
        <f t="shared" si="51"/>
        <v>Y</v>
      </c>
      <c r="G3303" t="s">
        <v>8</v>
      </c>
      <c r="H3303" t="str">
        <f>IF(AND($E3303&lt;Mapping!$G$3,$E3303&gt;Mapping!$F$3),Mapping!$H$3,IF(AND($E3303&lt;Mapping!$G$4,$E3303&gt;Mapping!$F$4),Mapping!$H$4,IF(AND($E3303&lt;Mapping!$G$5,$E3303&gt;Mapping!$F$5),Mapping!$H$5,IF(AND($E3303&lt;Mapping!$G$6,$E3303&gt;Mapping!$F$6),Mapping!$H$6,IF(AND($E3303&lt;Mapping!$G$7,$E3303&gt;Mapping!$F$7),Mapping!$H$7,IF(AND($E3303&lt;Mapping!$G$8,$E3303&gt;Mapping!$F$8),Mapping!$H$8,Mapping!$H$9))))))</f>
        <v>100-200%</v>
      </c>
      <c r="I3303" t="s">
        <v>59</v>
      </c>
    </row>
    <row r="3304" spans="1:9">
      <c r="A3304" s="1">
        <v>43040</v>
      </c>
      <c r="B3304" t="s">
        <v>31</v>
      </c>
      <c r="C3304" s="5">
        <v>6057</v>
      </c>
      <c r="D3304" s="5">
        <v>8406</v>
      </c>
      <c r="E3304" s="2">
        <v>1.387815750371471</v>
      </c>
      <c r="F3304" t="str">
        <f t="shared" si="51"/>
        <v>Y</v>
      </c>
      <c r="G3304" t="s">
        <v>8</v>
      </c>
      <c r="H3304" t="str">
        <f>IF(AND($E3304&lt;Mapping!$G$3,$E3304&gt;Mapping!$F$3),Mapping!$H$3,IF(AND($E3304&lt;Mapping!$G$4,$E3304&gt;Mapping!$F$4),Mapping!$H$4,IF(AND($E3304&lt;Mapping!$G$5,$E3304&gt;Mapping!$F$5),Mapping!$H$5,IF(AND($E3304&lt;Mapping!$G$6,$E3304&gt;Mapping!$F$6),Mapping!$H$6,IF(AND($E3304&lt;Mapping!$G$7,$E3304&gt;Mapping!$F$7),Mapping!$H$7,IF(AND($E3304&lt;Mapping!$G$8,$E3304&gt;Mapping!$F$8),Mapping!$H$8,Mapping!$H$9))))))</f>
        <v>100-200%</v>
      </c>
      <c r="I3304" t="s">
        <v>59</v>
      </c>
    </row>
    <row r="3305" spans="1:9">
      <c r="A3305" s="1">
        <v>43040</v>
      </c>
      <c r="B3305" t="s">
        <v>32</v>
      </c>
      <c r="C3305" s="5">
        <v>4924</v>
      </c>
      <c r="D3305" s="5">
        <v>8642</v>
      </c>
      <c r="E3305" s="2">
        <v>1.7550771730300569</v>
      </c>
      <c r="F3305" t="str">
        <f t="shared" si="51"/>
        <v>Y</v>
      </c>
      <c r="G3305" t="s">
        <v>8</v>
      </c>
      <c r="H3305" t="str">
        <f>IF(AND($E3305&lt;Mapping!$G$3,$E3305&gt;Mapping!$F$3),Mapping!$H$3,IF(AND($E3305&lt;Mapping!$G$4,$E3305&gt;Mapping!$F$4),Mapping!$H$4,IF(AND($E3305&lt;Mapping!$G$5,$E3305&gt;Mapping!$F$5),Mapping!$H$5,IF(AND($E3305&lt;Mapping!$G$6,$E3305&gt;Mapping!$F$6),Mapping!$H$6,IF(AND($E3305&lt;Mapping!$G$7,$E3305&gt;Mapping!$F$7),Mapping!$H$7,IF(AND($E3305&lt;Mapping!$G$8,$E3305&gt;Mapping!$F$8),Mapping!$H$8,Mapping!$H$9))))))</f>
        <v>100-200%</v>
      </c>
      <c r="I3305" t="s">
        <v>59</v>
      </c>
    </row>
    <row r="3306" spans="1:9">
      <c r="A3306" s="1">
        <v>43040</v>
      </c>
      <c r="B3306" t="s">
        <v>33</v>
      </c>
      <c r="C3306" s="5">
        <v>7476</v>
      </c>
      <c r="D3306" s="5">
        <v>5148</v>
      </c>
      <c r="E3306" s="2">
        <v>0.6886035313001605</v>
      </c>
      <c r="F3306" t="str">
        <f t="shared" si="51"/>
        <v/>
      </c>
      <c r="G3306" t="s">
        <v>8</v>
      </c>
      <c r="H3306" t="str">
        <f>IF(AND($E3306&lt;Mapping!$G$3,$E3306&gt;Mapping!$F$3),Mapping!$H$3,IF(AND($E3306&lt;Mapping!$G$4,$E3306&gt;Mapping!$F$4),Mapping!$H$4,IF(AND($E3306&lt;Mapping!$G$5,$E3306&gt;Mapping!$F$5),Mapping!$H$5,IF(AND($E3306&lt;Mapping!$G$6,$E3306&gt;Mapping!$F$6),Mapping!$H$6,IF(AND($E3306&lt;Mapping!$G$7,$E3306&gt;Mapping!$F$7),Mapping!$H$7,IF(AND($E3306&lt;Mapping!$G$8,$E3306&gt;Mapping!$F$8),Mapping!$H$8,Mapping!$H$9))))))</f>
        <v>30-69%</v>
      </c>
      <c r="I3306" t="s">
        <v>59</v>
      </c>
    </row>
    <row r="3307" spans="1:9">
      <c r="A3307" s="1">
        <v>43040</v>
      </c>
      <c r="B3307" t="s">
        <v>34</v>
      </c>
      <c r="C3307" s="5">
        <v>1617</v>
      </c>
      <c r="D3307" s="5">
        <v>6918</v>
      </c>
      <c r="E3307" s="2">
        <v>4.2782931354359928</v>
      </c>
      <c r="F3307" t="str">
        <f t="shared" si="51"/>
        <v>Y</v>
      </c>
      <c r="G3307" t="s">
        <v>8</v>
      </c>
      <c r="H3307" t="str">
        <f>IF(AND($E3307&lt;Mapping!$G$3,$E3307&gt;Mapping!$F$3),Mapping!$H$3,IF(AND($E3307&lt;Mapping!$G$4,$E3307&gt;Mapping!$F$4),Mapping!$H$4,IF(AND($E3307&lt;Mapping!$G$5,$E3307&gt;Mapping!$F$5),Mapping!$H$5,IF(AND($E3307&lt;Mapping!$G$6,$E3307&gt;Mapping!$F$6),Mapping!$H$6,IF(AND($E3307&lt;Mapping!$G$7,$E3307&gt;Mapping!$F$7),Mapping!$H$7,IF(AND($E3307&lt;Mapping!$G$8,$E3307&gt;Mapping!$F$8),Mapping!$H$8,Mapping!$H$9))))))</f>
        <v>+300%</v>
      </c>
      <c r="I3307" t="s">
        <v>59</v>
      </c>
    </row>
    <row r="3308" spans="1:9">
      <c r="A3308" s="1">
        <v>43040</v>
      </c>
      <c r="B3308" t="s">
        <v>35</v>
      </c>
      <c r="C3308" s="5">
        <v>7086</v>
      </c>
      <c r="D3308" s="5">
        <v>7554</v>
      </c>
      <c r="E3308" s="2">
        <v>1.0660457239627434</v>
      </c>
      <c r="F3308" t="str">
        <f t="shared" si="51"/>
        <v>Y</v>
      </c>
      <c r="G3308" t="s">
        <v>8</v>
      </c>
      <c r="H3308" t="str">
        <f>IF(AND($E3308&lt;Mapping!$G$3,$E3308&gt;Mapping!$F$3),Mapping!$H$3,IF(AND($E3308&lt;Mapping!$G$4,$E3308&gt;Mapping!$F$4),Mapping!$H$4,IF(AND($E3308&lt;Mapping!$G$5,$E3308&gt;Mapping!$F$5),Mapping!$H$5,IF(AND($E3308&lt;Mapping!$G$6,$E3308&gt;Mapping!$F$6),Mapping!$H$6,IF(AND($E3308&lt;Mapping!$G$7,$E3308&gt;Mapping!$F$7),Mapping!$H$7,IF(AND($E3308&lt;Mapping!$G$8,$E3308&gt;Mapping!$F$8),Mapping!$H$8,Mapping!$H$9))))))</f>
        <v>100-200%</v>
      </c>
      <c r="I3308" t="s">
        <v>59</v>
      </c>
    </row>
    <row r="3309" spans="1:9">
      <c r="A3309" s="1">
        <v>43040</v>
      </c>
      <c r="B3309" t="s">
        <v>36</v>
      </c>
      <c r="C3309" s="5">
        <v>8503</v>
      </c>
      <c r="D3309" s="5">
        <v>7136</v>
      </c>
      <c r="E3309" s="2">
        <v>0.83923321180759736</v>
      </c>
      <c r="F3309" t="str">
        <f t="shared" si="51"/>
        <v/>
      </c>
      <c r="G3309" t="s">
        <v>8</v>
      </c>
      <c r="H3309" t="str">
        <f>IF(AND($E3309&lt;Mapping!$G$3,$E3309&gt;Mapping!$F$3),Mapping!$H$3,IF(AND($E3309&lt;Mapping!$G$4,$E3309&gt;Mapping!$F$4),Mapping!$H$4,IF(AND($E3309&lt;Mapping!$G$5,$E3309&gt;Mapping!$F$5),Mapping!$H$5,IF(AND($E3309&lt;Mapping!$G$6,$E3309&gt;Mapping!$F$6),Mapping!$H$6,IF(AND($E3309&lt;Mapping!$G$7,$E3309&gt;Mapping!$F$7),Mapping!$H$7,IF(AND($E3309&lt;Mapping!$G$8,$E3309&gt;Mapping!$F$8),Mapping!$H$8,Mapping!$H$9))))))</f>
        <v>70-89%</v>
      </c>
      <c r="I3309" t="s">
        <v>59</v>
      </c>
    </row>
    <row r="3310" spans="1:9">
      <c r="A3310" s="1">
        <v>43040</v>
      </c>
      <c r="B3310" t="s">
        <v>37</v>
      </c>
      <c r="C3310" s="5">
        <v>5530</v>
      </c>
      <c r="D3310" s="5">
        <v>7901</v>
      </c>
      <c r="E3310" s="2">
        <v>1.42875226039783</v>
      </c>
      <c r="F3310" t="str">
        <f t="shared" si="51"/>
        <v>Y</v>
      </c>
      <c r="G3310" t="s">
        <v>8</v>
      </c>
      <c r="H3310" t="str">
        <f>IF(AND($E3310&lt;Mapping!$G$3,$E3310&gt;Mapping!$F$3),Mapping!$H$3,IF(AND($E3310&lt;Mapping!$G$4,$E3310&gt;Mapping!$F$4),Mapping!$H$4,IF(AND($E3310&lt;Mapping!$G$5,$E3310&gt;Mapping!$F$5),Mapping!$H$5,IF(AND($E3310&lt;Mapping!$G$6,$E3310&gt;Mapping!$F$6),Mapping!$H$6,IF(AND($E3310&lt;Mapping!$G$7,$E3310&gt;Mapping!$F$7),Mapping!$H$7,IF(AND($E3310&lt;Mapping!$G$8,$E3310&gt;Mapping!$F$8),Mapping!$H$8,Mapping!$H$9))))))</f>
        <v>100-200%</v>
      </c>
      <c r="I3310" t="s">
        <v>59</v>
      </c>
    </row>
    <row r="3311" spans="1:9">
      <c r="A3311" s="1">
        <v>43040</v>
      </c>
      <c r="B3311" t="s">
        <v>38</v>
      </c>
      <c r="C3311" s="5">
        <v>4385</v>
      </c>
      <c r="D3311" s="5">
        <v>8813</v>
      </c>
      <c r="E3311" s="2">
        <v>2.009806157354618</v>
      </c>
      <c r="F3311" t="str">
        <f t="shared" si="51"/>
        <v>Y</v>
      </c>
      <c r="G3311" t="s">
        <v>8</v>
      </c>
      <c r="H3311" t="str">
        <f>IF(AND($E3311&lt;Mapping!$G$3,$E3311&gt;Mapping!$F$3),Mapping!$H$3,IF(AND($E3311&lt;Mapping!$G$4,$E3311&gt;Mapping!$F$4),Mapping!$H$4,IF(AND($E3311&lt;Mapping!$G$5,$E3311&gt;Mapping!$F$5),Mapping!$H$5,IF(AND($E3311&lt;Mapping!$G$6,$E3311&gt;Mapping!$F$6),Mapping!$H$6,IF(AND($E3311&lt;Mapping!$G$7,$E3311&gt;Mapping!$F$7),Mapping!$H$7,IF(AND($E3311&lt;Mapping!$G$8,$E3311&gt;Mapping!$F$8),Mapping!$H$8,Mapping!$H$9))))))</f>
        <v>200-300%</v>
      </c>
      <c r="I3311" t="s">
        <v>59</v>
      </c>
    </row>
    <row r="3312" spans="1:9">
      <c r="A3312" s="1">
        <v>43040</v>
      </c>
      <c r="B3312" t="s">
        <v>39</v>
      </c>
      <c r="C3312" s="5">
        <v>4753</v>
      </c>
      <c r="D3312" s="5">
        <v>7313</v>
      </c>
      <c r="E3312" s="2">
        <v>1.5386071954555018</v>
      </c>
      <c r="F3312" t="str">
        <f t="shared" si="51"/>
        <v>Y</v>
      </c>
      <c r="G3312" t="s">
        <v>8</v>
      </c>
      <c r="H3312" t="str">
        <f>IF(AND($E3312&lt;Mapping!$G$3,$E3312&gt;Mapping!$F$3),Mapping!$H$3,IF(AND($E3312&lt;Mapping!$G$4,$E3312&gt;Mapping!$F$4),Mapping!$H$4,IF(AND($E3312&lt;Mapping!$G$5,$E3312&gt;Mapping!$F$5),Mapping!$H$5,IF(AND($E3312&lt;Mapping!$G$6,$E3312&gt;Mapping!$F$6),Mapping!$H$6,IF(AND($E3312&lt;Mapping!$G$7,$E3312&gt;Mapping!$F$7),Mapping!$H$7,IF(AND($E3312&lt;Mapping!$G$8,$E3312&gt;Mapping!$F$8),Mapping!$H$8,Mapping!$H$9))))))</f>
        <v>100-200%</v>
      </c>
      <c r="I3312" t="s">
        <v>59</v>
      </c>
    </row>
    <row r="3313" spans="1:9">
      <c r="A3313" s="1">
        <v>43040</v>
      </c>
      <c r="B3313" t="s">
        <v>40</v>
      </c>
      <c r="C3313" s="5">
        <v>1422</v>
      </c>
      <c r="D3313" s="5">
        <v>6427</v>
      </c>
      <c r="E3313" s="2">
        <v>4.5196905766526019</v>
      </c>
      <c r="F3313" t="str">
        <f t="shared" si="51"/>
        <v>Y</v>
      </c>
      <c r="G3313" t="s">
        <v>8</v>
      </c>
      <c r="H3313" t="str">
        <f>IF(AND($E3313&lt;Mapping!$G$3,$E3313&gt;Mapping!$F$3),Mapping!$H$3,IF(AND($E3313&lt;Mapping!$G$4,$E3313&gt;Mapping!$F$4),Mapping!$H$4,IF(AND($E3313&lt;Mapping!$G$5,$E3313&gt;Mapping!$F$5),Mapping!$H$5,IF(AND($E3313&lt;Mapping!$G$6,$E3313&gt;Mapping!$F$6),Mapping!$H$6,IF(AND($E3313&lt;Mapping!$G$7,$E3313&gt;Mapping!$F$7),Mapping!$H$7,IF(AND($E3313&lt;Mapping!$G$8,$E3313&gt;Mapping!$F$8),Mapping!$H$8,Mapping!$H$9))))))</f>
        <v>+300%</v>
      </c>
      <c r="I3313" t="s">
        <v>60</v>
      </c>
    </row>
    <row r="3314" spans="1:9">
      <c r="A3314" s="1">
        <v>43040</v>
      </c>
      <c r="B3314" t="s">
        <v>41</v>
      </c>
      <c r="C3314" s="5">
        <v>6641</v>
      </c>
      <c r="D3314" s="5">
        <v>7678</v>
      </c>
      <c r="E3314" s="2">
        <v>1.1561511820508958</v>
      </c>
      <c r="F3314" t="str">
        <f t="shared" si="51"/>
        <v>Y</v>
      </c>
      <c r="G3314" t="s">
        <v>8</v>
      </c>
      <c r="H3314" t="str">
        <f>IF(AND($E3314&lt;Mapping!$G$3,$E3314&gt;Mapping!$F$3),Mapping!$H$3,IF(AND($E3314&lt;Mapping!$G$4,$E3314&gt;Mapping!$F$4),Mapping!$H$4,IF(AND($E3314&lt;Mapping!$G$5,$E3314&gt;Mapping!$F$5),Mapping!$H$5,IF(AND($E3314&lt;Mapping!$G$6,$E3314&gt;Mapping!$F$6),Mapping!$H$6,IF(AND($E3314&lt;Mapping!$G$7,$E3314&gt;Mapping!$F$7),Mapping!$H$7,IF(AND($E3314&lt;Mapping!$G$8,$E3314&gt;Mapping!$F$8),Mapping!$H$8,Mapping!$H$9))))))</f>
        <v>100-200%</v>
      </c>
      <c r="I3314" t="s">
        <v>60</v>
      </c>
    </row>
    <row r="3315" spans="1:9">
      <c r="A3315" s="1">
        <v>43040</v>
      </c>
      <c r="B3315" t="s">
        <v>42</v>
      </c>
      <c r="C3315" s="5">
        <v>7397</v>
      </c>
      <c r="D3315" s="5">
        <v>5759</v>
      </c>
      <c r="E3315" s="2">
        <v>0.7785588752196837</v>
      </c>
      <c r="F3315" t="str">
        <f t="shared" si="51"/>
        <v/>
      </c>
      <c r="G3315" t="s">
        <v>8</v>
      </c>
      <c r="H3315" t="str">
        <f>IF(AND($E3315&lt;Mapping!$G$3,$E3315&gt;Mapping!$F$3),Mapping!$H$3,IF(AND($E3315&lt;Mapping!$G$4,$E3315&gt;Mapping!$F$4),Mapping!$H$4,IF(AND($E3315&lt;Mapping!$G$5,$E3315&gt;Mapping!$F$5),Mapping!$H$5,IF(AND($E3315&lt;Mapping!$G$6,$E3315&gt;Mapping!$F$6),Mapping!$H$6,IF(AND($E3315&lt;Mapping!$G$7,$E3315&gt;Mapping!$F$7),Mapping!$H$7,IF(AND($E3315&lt;Mapping!$G$8,$E3315&gt;Mapping!$F$8),Mapping!$H$8,Mapping!$H$9))))))</f>
        <v>70-89%</v>
      </c>
      <c r="I3315" t="s">
        <v>60</v>
      </c>
    </row>
    <row r="3316" spans="1:9">
      <c r="A3316" s="1">
        <v>43040</v>
      </c>
      <c r="B3316" t="s">
        <v>43</v>
      </c>
      <c r="C3316" s="5">
        <v>5670</v>
      </c>
      <c r="D3316" s="5">
        <v>6300</v>
      </c>
      <c r="E3316" s="2">
        <v>1.1111111111111112</v>
      </c>
      <c r="F3316" t="str">
        <f t="shared" si="51"/>
        <v>Y</v>
      </c>
      <c r="G3316" t="s">
        <v>8</v>
      </c>
      <c r="H3316" t="str">
        <f>IF(AND($E3316&lt;Mapping!$G$3,$E3316&gt;Mapping!$F$3),Mapping!$H$3,IF(AND($E3316&lt;Mapping!$G$4,$E3316&gt;Mapping!$F$4),Mapping!$H$4,IF(AND($E3316&lt;Mapping!$G$5,$E3316&gt;Mapping!$F$5),Mapping!$H$5,IF(AND($E3316&lt;Mapping!$G$6,$E3316&gt;Mapping!$F$6),Mapping!$H$6,IF(AND($E3316&lt;Mapping!$G$7,$E3316&gt;Mapping!$F$7),Mapping!$H$7,IF(AND($E3316&lt;Mapping!$G$8,$E3316&gt;Mapping!$F$8),Mapping!$H$8,Mapping!$H$9))))))</f>
        <v>100-200%</v>
      </c>
      <c r="I3316" t="s">
        <v>60</v>
      </c>
    </row>
    <row r="3317" spans="1:9">
      <c r="A3317" s="1">
        <v>43040</v>
      </c>
      <c r="B3317" t="s">
        <v>44</v>
      </c>
      <c r="C3317" s="5">
        <v>3877</v>
      </c>
      <c r="D3317" s="5">
        <v>6306</v>
      </c>
      <c r="E3317" s="2">
        <v>1.6265153469177198</v>
      </c>
      <c r="F3317" t="str">
        <f t="shared" si="51"/>
        <v>Y</v>
      </c>
      <c r="G3317" t="s">
        <v>8</v>
      </c>
      <c r="H3317" t="str">
        <f>IF(AND($E3317&lt;Mapping!$G$3,$E3317&gt;Mapping!$F$3),Mapping!$H$3,IF(AND($E3317&lt;Mapping!$G$4,$E3317&gt;Mapping!$F$4),Mapping!$H$4,IF(AND($E3317&lt;Mapping!$G$5,$E3317&gt;Mapping!$F$5),Mapping!$H$5,IF(AND($E3317&lt;Mapping!$G$6,$E3317&gt;Mapping!$F$6),Mapping!$H$6,IF(AND($E3317&lt;Mapping!$G$7,$E3317&gt;Mapping!$F$7),Mapping!$H$7,IF(AND($E3317&lt;Mapping!$G$8,$E3317&gt;Mapping!$F$8),Mapping!$H$8,Mapping!$H$9))))))</f>
        <v>100-200%</v>
      </c>
      <c r="I3317" t="s">
        <v>60</v>
      </c>
    </row>
    <row r="3318" spans="1:9">
      <c r="A3318" s="1">
        <v>43040</v>
      </c>
      <c r="B3318" t="s">
        <v>45</v>
      </c>
      <c r="C3318" s="5">
        <v>3116</v>
      </c>
      <c r="D3318" s="5">
        <v>5068</v>
      </c>
      <c r="E3318" s="2">
        <v>1.626444159178434</v>
      </c>
      <c r="F3318" t="str">
        <f t="shared" si="51"/>
        <v>Y</v>
      </c>
      <c r="G3318" t="s">
        <v>8</v>
      </c>
      <c r="H3318" t="str">
        <f>IF(AND($E3318&lt;Mapping!$G$3,$E3318&gt;Mapping!$F$3),Mapping!$H$3,IF(AND($E3318&lt;Mapping!$G$4,$E3318&gt;Mapping!$F$4),Mapping!$H$4,IF(AND($E3318&lt;Mapping!$G$5,$E3318&gt;Mapping!$F$5),Mapping!$H$5,IF(AND($E3318&lt;Mapping!$G$6,$E3318&gt;Mapping!$F$6),Mapping!$H$6,IF(AND($E3318&lt;Mapping!$G$7,$E3318&gt;Mapping!$F$7),Mapping!$H$7,IF(AND($E3318&lt;Mapping!$G$8,$E3318&gt;Mapping!$F$8),Mapping!$H$8,Mapping!$H$9))))))</f>
        <v>100-200%</v>
      </c>
      <c r="I3318" t="s">
        <v>60</v>
      </c>
    </row>
    <row r="3319" spans="1:9">
      <c r="A3319" s="1">
        <v>43040</v>
      </c>
      <c r="B3319" t="s">
        <v>46</v>
      </c>
      <c r="C3319" s="5">
        <v>5660</v>
      </c>
      <c r="D3319" s="5">
        <v>6058</v>
      </c>
      <c r="E3319" s="2">
        <v>1.0703180212014134</v>
      </c>
      <c r="F3319" t="str">
        <f t="shared" si="51"/>
        <v>Y</v>
      </c>
      <c r="G3319" t="s">
        <v>8</v>
      </c>
      <c r="H3319" t="str">
        <f>IF(AND($E3319&lt;Mapping!$G$3,$E3319&gt;Mapping!$F$3),Mapping!$H$3,IF(AND($E3319&lt;Mapping!$G$4,$E3319&gt;Mapping!$F$4),Mapping!$H$4,IF(AND($E3319&lt;Mapping!$G$5,$E3319&gt;Mapping!$F$5),Mapping!$H$5,IF(AND($E3319&lt;Mapping!$G$6,$E3319&gt;Mapping!$F$6),Mapping!$H$6,IF(AND($E3319&lt;Mapping!$G$7,$E3319&gt;Mapping!$F$7),Mapping!$H$7,IF(AND($E3319&lt;Mapping!$G$8,$E3319&gt;Mapping!$F$8),Mapping!$H$8,Mapping!$H$9))))))</f>
        <v>100-200%</v>
      </c>
      <c r="I3319" t="s">
        <v>60</v>
      </c>
    </row>
    <row r="3320" spans="1:9">
      <c r="A3320" s="1">
        <v>43040</v>
      </c>
      <c r="B3320" t="s">
        <v>47</v>
      </c>
      <c r="C3320" s="5">
        <v>6815</v>
      </c>
      <c r="D3320" s="5">
        <v>6135</v>
      </c>
      <c r="E3320" s="2">
        <v>0.90022010271460018</v>
      </c>
      <c r="F3320" t="str">
        <f t="shared" si="51"/>
        <v/>
      </c>
      <c r="G3320" t="s">
        <v>8</v>
      </c>
      <c r="H3320" t="str">
        <f>IF(AND($E3320&lt;Mapping!$G$3,$E3320&gt;Mapping!$F$3),Mapping!$H$3,IF(AND($E3320&lt;Mapping!$G$4,$E3320&gt;Mapping!$F$4),Mapping!$H$4,IF(AND($E3320&lt;Mapping!$G$5,$E3320&gt;Mapping!$F$5),Mapping!$H$5,IF(AND($E3320&lt;Mapping!$G$6,$E3320&gt;Mapping!$F$6),Mapping!$H$6,IF(AND($E3320&lt;Mapping!$G$7,$E3320&gt;Mapping!$F$7),Mapping!$H$7,IF(AND($E3320&lt;Mapping!$G$8,$E3320&gt;Mapping!$F$8),Mapping!$H$8,Mapping!$H$9))))))</f>
        <v>90-99%</v>
      </c>
      <c r="I3320" t="s">
        <v>60</v>
      </c>
    </row>
    <row r="3321" spans="1:9">
      <c r="A3321" s="1">
        <v>43040</v>
      </c>
      <c r="B3321" t="s">
        <v>48</v>
      </c>
      <c r="C3321" s="5">
        <v>5219</v>
      </c>
      <c r="D3321" s="5">
        <v>6965</v>
      </c>
      <c r="E3321" s="2">
        <v>1.334546848055183</v>
      </c>
      <c r="F3321" t="str">
        <f t="shared" si="51"/>
        <v>Y</v>
      </c>
      <c r="G3321" t="s">
        <v>8</v>
      </c>
      <c r="H3321" t="str">
        <f>IF(AND($E3321&lt;Mapping!$G$3,$E3321&gt;Mapping!$F$3),Mapping!$H$3,IF(AND($E3321&lt;Mapping!$G$4,$E3321&gt;Mapping!$F$4),Mapping!$H$4,IF(AND($E3321&lt;Mapping!$G$5,$E3321&gt;Mapping!$F$5),Mapping!$H$5,IF(AND($E3321&lt;Mapping!$G$6,$E3321&gt;Mapping!$F$6),Mapping!$H$6,IF(AND($E3321&lt;Mapping!$G$7,$E3321&gt;Mapping!$F$7),Mapping!$H$7,IF(AND($E3321&lt;Mapping!$G$8,$E3321&gt;Mapping!$F$8),Mapping!$H$8,Mapping!$H$9))))))</f>
        <v>100-200%</v>
      </c>
      <c r="I3321" t="s">
        <v>60</v>
      </c>
    </row>
    <row r="3322" spans="1:9">
      <c r="A3322" s="1">
        <v>43040</v>
      </c>
      <c r="B3322" t="s">
        <v>49</v>
      </c>
      <c r="C3322" s="5">
        <v>9556</v>
      </c>
      <c r="D3322" s="5">
        <v>9288</v>
      </c>
      <c r="E3322" s="2">
        <v>0.97195479280033492</v>
      </c>
      <c r="F3322" t="str">
        <f t="shared" si="51"/>
        <v/>
      </c>
      <c r="G3322" t="s">
        <v>8</v>
      </c>
      <c r="H3322" t="str">
        <f>IF(AND($E3322&lt;Mapping!$G$3,$E3322&gt;Mapping!$F$3),Mapping!$H$3,IF(AND($E3322&lt;Mapping!$G$4,$E3322&gt;Mapping!$F$4),Mapping!$H$4,IF(AND($E3322&lt;Mapping!$G$5,$E3322&gt;Mapping!$F$5),Mapping!$H$5,IF(AND($E3322&lt;Mapping!$G$6,$E3322&gt;Mapping!$F$6),Mapping!$H$6,IF(AND($E3322&lt;Mapping!$G$7,$E3322&gt;Mapping!$F$7),Mapping!$H$7,IF(AND($E3322&lt;Mapping!$G$8,$E3322&gt;Mapping!$F$8),Mapping!$H$8,Mapping!$H$9))))))</f>
        <v>90-99%</v>
      </c>
      <c r="I3322" t="s">
        <v>60</v>
      </c>
    </row>
    <row r="3323" spans="1:9">
      <c r="A3323" s="1">
        <v>43040</v>
      </c>
      <c r="B3323" t="s">
        <v>50</v>
      </c>
      <c r="C3323" s="5">
        <v>7035</v>
      </c>
      <c r="D3323" s="5">
        <v>5036</v>
      </c>
      <c r="E3323" s="2">
        <v>0.71584932480454866</v>
      </c>
      <c r="F3323" t="str">
        <f t="shared" si="51"/>
        <v/>
      </c>
      <c r="G3323" t="s">
        <v>8</v>
      </c>
      <c r="H3323" t="str">
        <f>IF(AND($E3323&lt;Mapping!$G$3,$E3323&gt;Mapping!$F$3),Mapping!$H$3,IF(AND($E3323&lt;Mapping!$G$4,$E3323&gt;Mapping!$F$4),Mapping!$H$4,IF(AND($E3323&lt;Mapping!$G$5,$E3323&gt;Mapping!$F$5),Mapping!$H$5,IF(AND($E3323&lt;Mapping!$G$6,$E3323&gt;Mapping!$F$6),Mapping!$H$6,IF(AND($E3323&lt;Mapping!$G$7,$E3323&gt;Mapping!$F$7),Mapping!$H$7,IF(AND($E3323&lt;Mapping!$G$8,$E3323&gt;Mapping!$F$8),Mapping!$H$8,Mapping!$H$9))))))</f>
        <v>70-89%</v>
      </c>
      <c r="I3323" t="s">
        <v>59</v>
      </c>
    </row>
    <row r="3324" spans="1:9">
      <c r="A3324" s="1">
        <v>43040</v>
      </c>
      <c r="B3324" t="s">
        <v>51</v>
      </c>
      <c r="C3324" s="5">
        <v>5558</v>
      </c>
      <c r="D3324" s="5">
        <v>6031</v>
      </c>
      <c r="E3324" s="2">
        <v>1.0851025548758546</v>
      </c>
      <c r="F3324" t="str">
        <f t="shared" si="51"/>
        <v>Y</v>
      </c>
      <c r="G3324" t="s">
        <v>8</v>
      </c>
      <c r="H3324" t="str">
        <f>IF(AND($E3324&lt;Mapping!$G$3,$E3324&gt;Mapping!$F$3),Mapping!$H$3,IF(AND($E3324&lt;Mapping!$G$4,$E3324&gt;Mapping!$F$4),Mapping!$H$4,IF(AND($E3324&lt;Mapping!$G$5,$E3324&gt;Mapping!$F$5),Mapping!$H$5,IF(AND($E3324&lt;Mapping!$G$6,$E3324&gt;Mapping!$F$6),Mapping!$H$6,IF(AND($E3324&lt;Mapping!$G$7,$E3324&gt;Mapping!$F$7),Mapping!$H$7,IF(AND($E3324&lt;Mapping!$G$8,$E3324&gt;Mapping!$F$8),Mapping!$H$8,Mapping!$H$9))))))</f>
        <v>100-200%</v>
      </c>
      <c r="I3324" t="s">
        <v>60</v>
      </c>
    </row>
    <row r="3325" spans="1:9">
      <c r="A3325" s="1">
        <v>43040</v>
      </c>
      <c r="B3325" t="s">
        <v>52</v>
      </c>
      <c r="C3325" s="5">
        <v>6057</v>
      </c>
      <c r="D3325" s="5">
        <v>6202</v>
      </c>
      <c r="E3325" s="2">
        <v>1.0239392438500907</v>
      </c>
      <c r="F3325" t="str">
        <f t="shared" si="51"/>
        <v>Y</v>
      </c>
      <c r="G3325" t="s">
        <v>8</v>
      </c>
      <c r="H3325" t="str">
        <f>IF(AND($E3325&lt;Mapping!$G$3,$E3325&gt;Mapping!$F$3),Mapping!$H$3,IF(AND($E3325&lt;Mapping!$G$4,$E3325&gt;Mapping!$F$4),Mapping!$H$4,IF(AND($E3325&lt;Mapping!$G$5,$E3325&gt;Mapping!$F$5),Mapping!$H$5,IF(AND($E3325&lt;Mapping!$G$6,$E3325&gt;Mapping!$F$6),Mapping!$H$6,IF(AND($E3325&lt;Mapping!$G$7,$E3325&gt;Mapping!$F$7),Mapping!$H$7,IF(AND($E3325&lt;Mapping!$G$8,$E3325&gt;Mapping!$F$8),Mapping!$H$8,Mapping!$H$9))))))</f>
        <v>100-200%</v>
      </c>
      <c r="I3325" t="s">
        <v>59</v>
      </c>
    </row>
    <row r="3326" spans="1:9">
      <c r="A3326" s="1">
        <v>43040</v>
      </c>
      <c r="B3326" t="s">
        <v>53</v>
      </c>
      <c r="C3326" s="5">
        <v>2682</v>
      </c>
      <c r="D3326" s="5">
        <v>9051</v>
      </c>
      <c r="E3326" s="2">
        <v>3.3747203579418343</v>
      </c>
      <c r="F3326" t="str">
        <f t="shared" si="51"/>
        <v>Y</v>
      </c>
      <c r="G3326" t="s">
        <v>8</v>
      </c>
      <c r="H3326" t="str">
        <f>IF(AND($E3326&lt;Mapping!$G$3,$E3326&gt;Mapping!$F$3),Mapping!$H$3,IF(AND($E3326&lt;Mapping!$G$4,$E3326&gt;Mapping!$F$4),Mapping!$H$4,IF(AND($E3326&lt;Mapping!$G$5,$E3326&gt;Mapping!$F$5),Mapping!$H$5,IF(AND($E3326&lt;Mapping!$G$6,$E3326&gt;Mapping!$F$6),Mapping!$H$6,IF(AND($E3326&lt;Mapping!$G$7,$E3326&gt;Mapping!$F$7),Mapping!$H$7,IF(AND($E3326&lt;Mapping!$G$8,$E3326&gt;Mapping!$F$8),Mapping!$H$8,Mapping!$H$9))))))</f>
        <v>+300%</v>
      </c>
      <c r="I3326" t="s">
        <v>60</v>
      </c>
    </row>
    <row r="3327" spans="1:9">
      <c r="A3327" s="1">
        <v>43070</v>
      </c>
      <c r="B3327" t="s">
        <v>19</v>
      </c>
      <c r="C3327" s="5">
        <v>3993</v>
      </c>
      <c r="D3327" s="5">
        <v>6588</v>
      </c>
      <c r="E3327" s="2">
        <v>1.6498873027798648</v>
      </c>
      <c r="F3327" t="str">
        <f t="shared" si="51"/>
        <v>Y</v>
      </c>
      <c r="G3327" t="s">
        <v>8</v>
      </c>
      <c r="H3327" t="str">
        <f>IF(AND($E3327&lt;Mapping!$G$3,$E3327&gt;Mapping!$F$3),Mapping!$H$3,IF(AND($E3327&lt;Mapping!$G$4,$E3327&gt;Mapping!$F$4),Mapping!$H$4,IF(AND($E3327&lt;Mapping!$G$5,$E3327&gt;Mapping!$F$5),Mapping!$H$5,IF(AND($E3327&lt;Mapping!$G$6,$E3327&gt;Mapping!$F$6),Mapping!$H$6,IF(AND($E3327&lt;Mapping!$G$7,$E3327&gt;Mapping!$F$7),Mapping!$H$7,IF(AND($E3327&lt;Mapping!$G$8,$E3327&gt;Mapping!$F$8),Mapping!$H$8,Mapping!$H$9))))))</f>
        <v>100-200%</v>
      </c>
      <c r="I3327" t="s">
        <v>58</v>
      </c>
    </row>
    <row r="3328" spans="1:9">
      <c r="A3328" s="1">
        <v>43070</v>
      </c>
      <c r="B3328" t="s">
        <v>20</v>
      </c>
      <c r="C3328" s="5">
        <v>8655</v>
      </c>
      <c r="D3328" s="5">
        <v>6790</v>
      </c>
      <c r="E3328" s="2">
        <v>0.7845176198729058</v>
      </c>
      <c r="F3328" t="str">
        <f t="shared" si="51"/>
        <v/>
      </c>
      <c r="G3328" t="s">
        <v>8</v>
      </c>
      <c r="H3328" t="str">
        <f>IF(AND($E3328&lt;Mapping!$G$3,$E3328&gt;Mapping!$F$3),Mapping!$H$3,IF(AND($E3328&lt;Mapping!$G$4,$E3328&gt;Mapping!$F$4),Mapping!$H$4,IF(AND($E3328&lt;Mapping!$G$5,$E3328&gt;Mapping!$F$5),Mapping!$H$5,IF(AND($E3328&lt;Mapping!$G$6,$E3328&gt;Mapping!$F$6),Mapping!$H$6,IF(AND($E3328&lt;Mapping!$G$7,$E3328&gt;Mapping!$F$7),Mapping!$H$7,IF(AND($E3328&lt;Mapping!$G$8,$E3328&gt;Mapping!$F$8),Mapping!$H$8,Mapping!$H$9))))))</f>
        <v>70-89%</v>
      </c>
      <c r="I3328" t="s">
        <v>58</v>
      </c>
    </row>
    <row r="3329" spans="1:9">
      <c r="A3329" s="1">
        <v>43070</v>
      </c>
      <c r="B3329" t="s">
        <v>21</v>
      </c>
      <c r="C3329" s="5">
        <v>2718</v>
      </c>
      <c r="D3329" s="5">
        <v>6802</v>
      </c>
      <c r="E3329" s="2">
        <v>2.5025754231052244</v>
      </c>
      <c r="F3329" t="str">
        <f t="shared" si="51"/>
        <v>Y</v>
      </c>
      <c r="G3329" t="s">
        <v>8</v>
      </c>
      <c r="H3329" t="str">
        <f>IF(AND($E3329&lt;Mapping!$G$3,$E3329&gt;Mapping!$F$3),Mapping!$H$3,IF(AND($E3329&lt;Mapping!$G$4,$E3329&gt;Mapping!$F$4),Mapping!$H$4,IF(AND($E3329&lt;Mapping!$G$5,$E3329&gt;Mapping!$F$5),Mapping!$H$5,IF(AND($E3329&lt;Mapping!$G$6,$E3329&gt;Mapping!$F$6),Mapping!$H$6,IF(AND($E3329&lt;Mapping!$G$7,$E3329&gt;Mapping!$F$7),Mapping!$H$7,IF(AND($E3329&lt;Mapping!$G$8,$E3329&gt;Mapping!$F$8),Mapping!$H$8,Mapping!$H$9))))))</f>
        <v>200-300%</v>
      </c>
      <c r="I3329" t="s">
        <v>58</v>
      </c>
    </row>
    <row r="3330" spans="1:9">
      <c r="A3330" s="1">
        <v>43070</v>
      </c>
      <c r="B3330" t="s">
        <v>22</v>
      </c>
      <c r="C3330" s="5">
        <v>8891</v>
      </c>
      <c r="D3330" s="5">
        <v>6014</v>
      </c>
      <c r="E3330" s="2">
        <v>0.67641435159149699</v>
      </c>
      <c r="F3330" t="str">
        <f t="shared" si="51"/>
        <v/>
      </c>
      <c r="G3330" t="s">
        <v>8</v>
      </c>
      <c r="H3330" t="str">
        <f>IF(AND($E3330&lt;Mapping!$G$3,$E3330&gt;Mapping!$F$3),Mapping!$H$3,IF(AND($E3330&lt;Mapping!$G$4,$E3330&gt;Mapping!$F$4),Mapping!$H$4,IF(AND($E3330&lt;Mapping!$G$5,$E3330&gt;Mapping!$F$5),Mapping!$H$5,IF(AND($E3330&lt;Mapping!$G$6,$E3330&gt;Mapping!$F$6),Mapping!$H$6,IF(AND($E3330&lt;Mapping!$G$7,$E3330&gt;Mapping!$F$7),Mapping!$H$7,IF(AND($E3330&lt;Mapping!$G$8,$E3330&gt;Mapping!$F$8),Mapping!$H$8,Mapping!$H$9))))))</f>
        <v>30-69%</v>
      </c>
      <c r="I3330" t="s">
        <v>58</v>
      </c>
    </row>
    <row r="3331" spans="1:9">
      <c r="A3331" s="1">
        <v>43070</v>
      </c>
      <c r="B3331" t="s">
        <v>23</v>
      </c>
      <c r="C3331" s="5">
        <v>8531</v>
      </c>
      <c r="D3331" s="5">
        <v>5212</v>
      </c>
      <c r="E3331" s="2">
        <v>0.61094830617747042</v>
      </c>
      <c r="F3331" t="str">
        <f t="shared" ref="F3331:F3394" si="52">IF(D3331&gt;C3331,"Y","")</f>
        <v/>
      </c>
      <c r="G3331" t="s">
        <v>8</v>
      </c>
      <c r="H3331" t="str">
        <f>IF(AND($E3331&lt;Mapping!$G$3,$E3331&gt;Mapping!$F$3),Mapping!$H$3,IF(AND($E3331&lt;Mapping!$G$4,$E3331&gt;Mapping!$F$4),Mapping!$H$4,IF(AND($E3331&lt;Mapping!$G$5,$E3331&gt;Mapping!$F$5),Mapping!$H$5,IF(AND($E3331&lt;Mapping!$G$6,$E3331&gt;Mapping!$F$6),Mapping!$H$6,IF(AND($E3331&lt;Mapping!$G$7,$E3331&gt;Mapping!$F$7),Mapping!$H$7,IF(AND($E3331&lt;Mapping!$G$8,$E3331&gt;Mapping!$F$8),Mapping!$H$8,Mapping!$H$9))))))</f>
        <v>30-69%</v>
      </c>
      <c r="I3331" t="s">
        <v>58</v>
      </c>
    </row>
    <row r="3332" spans="1:9">
      <c r="A3332" s="1">
        <v>43070</v>
      </c>
      <c r="B3332" t="s">
        <v>24</v>
      </c>
      <c r="C3332" s="5">
        <v>4502</v>
      </c>
      <c r="D3332" s="5">
        <v>6561</v>
      </c>
      <c r="E3332" s="2">
        <v>1.4573522878720568</v>
      </c>
      <c r="F3332" t="str">
        <f t="shared" si="52"/>
        <v>Y</v>
      </c>
      <c r="G3332" t="s">
        <v>8</v>
      </c>
      <c r="H3332" t="str">
        <f>IF(AND($E3332&lt;Mapping!$G$3,$E3332&gt;Mapping!$F$3),Mapping!$H$3,IF(AND($E3332&lt;Mapping!$G$4,$E3332&gt;Mapping!$F$4),Mapping!$H$4,IF(AND($E3332&lt;Mapping!$G$5,$E3332&gt;Mapping!$F$5),Mapping!$H$5,IF(AND($E3332&lt;Mapping!$G$6,$E3332&gt;Mapping!$F$6),Mapping!$H$6,IF(AND($E3332&lt;Mapping!$G$7,$E3332&gt;Mapping!$F$7),Mapping!$H$7,IF(AND($E3332&lt;Mapping!$G$8,$E3332&gt;Mapping!$F$8),Mapping!$H$8,Mapping!$H$9))))))</f>
        <v>100-200%</v>
      </c>
      <c r="I3332" t="s">
        <v>58</v>
      </c>
    </row>
    <row r="3333" spans="1:9">
      <c r="A3333" s="1">
        <v>43070</v>
      </c>
      <c r="B3333" t="s">
        <v>25</v>
      </c>
      <c r="C3333" s="5">
        <v>2899</v>
      </c>
      <c r="D3333" s="5">
        <v>6026</v>
      </c>
      <c r="E3333" s="2">
        <v>2.0786478095895138</v>
      </c>
      <c r="F3333" t="str">
        <f t="shared" si="52"/>
        <v>Y</v>
      </c>
      <c r="G3333" t="s">
        <v>8</v>
      </c>
      <c r="H3333" t="str">
        <f>IF(AND($E3333&lt;Mapping!$G$3,$E3333&gt;Mapping!$F$3),Mapping!$H$3,IF(AND($E3333&lt;Mapping!$G$4,$E3333&gt;Mapping!$F$4),Mapping!$H$4,IF(AND($E3333&lt;Mapping!$G$5,$E3333&gt;Mapping!$F$5),Mapping!$H$5,IF(AND($E3333&lt;Mapping!$G$6,$E3333&gt;Mapping!$F$6),Mapping!$H$6,IF(AND($E3333&lt;Mapping!$G$7,$E3333&gt;Mapping!$F$7),Mapping!$H$7,IF(AND($E3333&lt;Mapping!$G$8,$E3333&gt;Mapping!$F$8),Mapping!$H$8,Mapping!$H$9))))))</f>
        <v>200-300%</v>
      </c>
      <c r="I3333" t="s">
        <v>58</v>
      </c>
    </row>
    <row r="3334" spans="1:9">
      <c r="A3334" s="1">
        <v>43070</v>
      </c>
      <c r="B3334" t="s">
        <v>26</v>
      </c>
      <c r="C3334" s="5">
        <v>4214</v>
      </c>
      <c r="D3334" s="5">
        <v>8946</v>
      </c>
      <c r="E3334" s="2">
        <v>2.1229235880398671</v>
      </c>
      <c r="F3334" t="str">
        <f t="shared" si="52"/>
        <v>Y</v>
      </c>
      <c r="G3334" t="s">
        <v>8</v>
      </c>
      <c r="H3334" t="str">
        <f>IF(AND($E3334&lt;Mapping!$G$3,$E3334&gt;Mapping!$F$3),Mapping!$H$3,IF(AND($E3334&lt;Mapping!$G$4,$E3334&gt;Mapping!$F$4),Mapping!$H$4,IF(AND($E3334&lt;Mapping!$G$5,$E3334&gt;Mapping!$F$5),Mapping!$H$5,IF(AND($E3334&lt;Mapping!$G$6,$E3334&gt;Mapping!$F$6),Mapping!$H$6,IF(AND($E3334&lt;Mapping!$G$7,$E3334&gt;Mapping!$F$7),Mapping!$H$7,IF(AND($E3334&lt;Mapping!$G$8,$E3334&gt;Mapping!$F$8),Mapping!$H$8,Mapping!$H$9))))))</f>
        <v>200-300%</v>
      </c>
      <c r="I3334" t="s">
        <v>58</v>
      </c>
    </row>
    <row r="3335" spans="1:9">
      <c r="A3335" s="1">
        <v>43070</v>
      </c>
      <c r="B3335" t="s">
        <v>27</v>
      </c>
      <c r="C3335" s="5">
        <v>3237</v>
      </c>
      <c r="D3335" s="5">
        <v>9281</v>
      </c>
      <c r="E3335" s="2">
        <v>2.8671609514983007</v>
      </c>
      <c r="F3335" t="str">
        <f t="shared" si="52"/>
        <v>Y</v>
      </c>
      <c r="G3335" t="s">
        <v>8</v>
      </c>
      <c r="H3335" t="str">
        <f>IF(AND($E3335&lt;Mapping!$G$3,$E3335&gt;Mapping!$F$3),Mapping!$H$3,IF(AND($E3335&lt;Mapping!$G$4,$E3335&gt;Mapping!$F$4),Mapping!$H$4,IF(AND($E3335&lt;Mapping!$G$5,$E3335&gt;Mapping!$F$5),Mapping!$H$5,IF(AND($E3335&lt;Mapping!$G$6,$E3335&gt;Mapping!$F$6),Mapping!$H$6,IF(AND($E3335&lt;Mapping!$G$7,$E3335&gt;Mapping!$F$7),Mapping!$H$7,IF(AND($E3335&lt;Mapping!$G$8,$E3335&gt;Mapping!$F$8),Mapping!$H$8,Mapping!$H$9))))))</f>
        <v>200-300%</v>
      </c>
      <c r="I3335" t="s">
        <v>58</v>
      </c>
    </row>
    <row r="3336" spans="1:9">
      <c r="A3336" s="1">
        <v>43070</v>
      </c>
      <c r="B3336" t="s">
        <v>28</v>
      </c>
      <c r="C3336" s="5">
        <v>6402</v>
      </c>
      <c r="D3336" s="5">
        <v>7144</v>
      </c>
      <c r="E3336" s="2">
        <v>1.1159012808497344</v>
      </c>
      <c r="F3336" t="str">
        <f t="shared" si="52"/>
        <v>Y</v>
      </c>
      <c r="G3336" t="s">
        <v>8</v>
      </c>
      <c r="H3336" t="str">
        <f>IF(AND($E3336&lt;Mapping!$G$3,$E3336&gt;Mapping!$F$3),Mapping!$H$3,IF(AND($E3336&lt;Mapping!$G$4,$E3336&gt;Mapping!$F$4),Mapping!$H$4,IF(AND($E3336&lt;Mapping!$G$5,$E3336&gt;Mapping!$F$5),Mapping!$H$5,IF(AND($E3336&lt;Mapping!$G$6,$E3336&gt;Mapping!$F$6),Mapping!$H$6,IF(AND($E3336&lt;Mapping!$G$7,$E3336&gt;Mapping!$F$7),Mapping!$H$7,IF(AND($E3336&lt;Mapping!$G$8,$E3336&gt;Mapping!$F$8),Mapping!$H$8,Mapping!$H$9))))))</f>
        <v>100-200%</v>
      </c>
      <c r="I3336" t="s">
        <v>58</v>
      </c>
    </row>
    <row r="3337" spans="1:9">
      <c r="A3337" s="1">
        <v>43070</v>
      </c>
      <c r="B3337" t="s">
        <v>29</v>
      </c>
      <c r="C3337" s="5">
        <v>9523</v>
      </c>
      <c r="D3337" s="5">
        <v>7267</v>
      </c>
      <c r="E3337" s="2">
        <v>0.76309986348839653</v>
      </c>
      <c r="F3337" t="str">
        <f t="shared" si="52"/>
        <v/>
      </c>
      <c r="G3337" t="s">
        <v>8</v>
      </c>
      <c r="H3337" t="str">
        <f>IF(AND($E3337&lt;Mapping!$G$3,$E3337&gt;Mapping!$F$3),Mapping!$H$3,IF(AND($E3337&lt;Mapping!$G$4,$E3337&gt;Mapping!$F$4),Mapping!$H$4,IF(AND($E3337&lt;Mapping!$G$5,$E3337&gt;Mapping!$F$5),Mapping!$H$5,IF(AND($E3337&lt;Mapping!$G$6,$E3337&gt;Mapping!$F$6),Mapping!$H$6,IF(AND($E3337&lt;Mapping!$G$7,$E3337&gt;Mapping!$F$7),Mapping!$H$7,IF(AND($E3337&lt;Mapping!$G$8,$E3337&gt;Mapping!$F$8),Mapping!$H$8,Mapping!$H$9))))))</f>
        <v>70-89%</v>
      </c>
      <c r="I3337" t="s">
        <v>59</v>
      </c>
    </row>
    <row r="3338" spans="1:9">
      <c r="A3338" s="1">
        <v>43070</v>
      </c>
      <c r="B3338" t="s">
        <v>30</v>
      </c>
      <c r="C3338" s="5">
        <v>2933</v>
      </c>
      <c r="D3338" s="5">
        <v>6442</v>
      </c>
      <c r="E3338" s="2">
        <v>2.1963859529491989</v>
      </c>
      <c r="F3338" t="str">
        <f t="shared" si="52"/>
        <v>Y</v>
      </c>
      <c r="G3338" t="s">
        <v>8</v>
      </c>
      <c r="H3338" t="str">
        <f>IF(AND($E3338&lt;Mapping!$G$3,$E3338&gt;Mapping!$F$3),Mapping!$H$3,IF(AND($E3338&lt;Mapping!$G$4,$E3338&gt;Mapping!$F$4),Mapping!$H$4,IF(AND($E3338&lt;Mapping!$G$5,$E3338&gt;Mapping!$F$5),Mapping!$H$5,IF(AND($E3338&lt;Mapping!$G$6,$E3338&gt;Mapping!$F$6),Mapping!$H$6,IF(AND($E3338&lt;Mapping!$G$7,$E3338&gt;Mapping!$F$7),Mapping!$H$7,IF(AND($E3338&lt;Mapping!$G$8,$E3338&gt;Mapping!$F$8),Mapping!$H$8,Mapping!$H$9))))))</f>
        <v>200-300%</v>
      </c>
      <c r="I3338" t="s">
        <v>59</v>
      </c>
    </row>
    <row r="3339" spans="1:9">
      <c r="A3339" s="1">
        <v>43070</v>
      </c>
      <c r="B3339" t="s">
        <v>31</v>
      </c>
      <c r="C3339" s="5">
        <v>5199</v>
      </c>
      <c r="D3339" s="5">
        <v>9134</v>
      </c>
      <c r="E3339" s="2">
        <v>1.7568763223696864</v>
      </c>
      <c r="F3339" t="str">
        <f t="shared" si="52"/>
        <v>Y</v>
      </c>
      <c r="G3339" t="s">
        <v>8</v>
      </c>
      <c r="H3339" t="str">
        <f>IF(AND($E3339&lt;Mapping!$G$3,$E3339&gt;Mapping!$F$3),Mapping!$H$3,IF(AND($E3339&lt;Mapping!$G$4,$E3339&gt;Mapping!$F$4),Mapping!$H$4,IF(AND($E3339&lt;Mapping!$G$5,$E3339&gt;Mapping!$F$5),Mapping!$H$5,IF(AND($E3339&lt;Mapping!$G$6,$E3339&gt;Mapping!$F$6),Mapping!$H$6,IF(AND($E3339&lt;Mapping!$G$7,$E3339&gt;Mapping!$F$7),Mapping!$H$7,IF(AND($E3339&lt;Mapping!$G$8,$E3339&gt;Mapping!$F$8),Mapping!$H$8,Mapping!$H$9))))))</f>
        <v>100-200%</v>
      </c>
      <c r="I3339" t="s">
        <v>59</v>
      </c>
    </row>
    <row r="3340" spans="1:9">
      <c r="A3340" s="1">
        <v>43070</v>
      </c>
      <c r="B3340" t="s">
        <v>32</v>
      </c>
      <c r="C3340" s="5">
        <v>6056</v>
      </c>
      <c r="D3340" s="5">
        <v>8582</v>
      </c>
      <c r="E3340" s="2">
        <v>1.4171070013210039</v>
      </c>
      <c r="F3340" t="str">
        <f t="shared" si="52"/>
        <v>Y</v>
      </c>
      <c r="G3340" t="s">
        <v>8</v>
      </c>
      <c r="H3340" t="str">
        <f>IF(AND($E3340&lt;Mapping!$G$3,$E3340&gt;Mapping!$F$3),Mapping!$H$3,IF(AND($E3340&lt;Mapping!$G$4,$E3340&gt;Mapping!$F$4),Mapping!$H$4,IF(AND($E3340&lt;Mapping!$G$5,$E3340&gt;Mapping!$F$5),Mapping!$H$5,IF(AND($E3340&lt;Mapping!$G$6,$E3340&gt;Mapping!$F$6),Mapping!$H$6,IF(AND($E3340&lt;Mapping!$G$7,$E3340&gt;Mapping!$F$7),Mapping!$H$7,IF(AND($E3340&lt;Mapping!$G$8,$E3340&gt;Mapping!$F$8),Mapping!$H$8,Mapping!$H$9))))))</f>
        <v>100-200%</v>
      </c>
      <c r="I3340" t="s">
        <v>59</v>
      </c>
    </row>
    <row r="3341" spans="1:9">
      <c r="A3341" s="1">
        <v>43070</v>
      </c>
      <c r="B3341" t="s">
        <v>33</v>
      </c>
      <c r="C3341" s="5">
        <v>9917</v>
      </c>
      <c r="D3341" s="5">
        <v>7474</v>
      </c>
      <c r="E3341" s="2">
        <v>0.75365533931632556</v>
      </c>
      <c r="F3341" t="str">
        <f t="shared" si="52"/>
        <v/>
      </c>
      <c r="G3341" t="s">
        <v>8</v>
      </c>
      <c r="H3341" t="str">
        <f>IF(AND($E3341&lt;Mapping!$G$3,$E3341&gt;Mapping!$F$3),Mapping!$H$3,IF(AND($E3341&lt;Mapping!$G$4,$E3341&gt;Mapping!$F$4),Mapping!$H$4,IF(AND($E3341&lt;Mapping!$G$5,$E3341&gt;Mapping!$F$5),Mapping!$H$5,IF(AND($E3341&lt;Mapping!$G$6,$E3341&gt;Mapping!$F$6),Mapping!$H$6,IF(AND($E3341&lt;Mapping!$G$7,$E3341&gt;Mapping!$F$7),Mapping!$H$7,IF(AND($E3341&lt;Mapping!$G$8,$E3341&gt;Mapping!$F$8),Mapping!$H$8,Mapping!$H$9))))))</f>
        <v>70-89%</v>
      </c>
      <c r="I3341" t="s">
        <v>59</v>
      </c>
    </row>
    <row r="3342" spans="1:9">
      <c r="A3342" s="1">
        <v>43070</v>
      </c>
      <c r="B3342" t="s">
        <v>34</v>
      </c>
      <c r="C3342" s="5">
        <v>5137</v>
      </c>
      <c r="D3342" s="5">
        <v>6947</v>
      </c>
      <c r="E3342" s="2">
        <v>1.3523457270780612</v>
      </c>
      <c r="F3342" t="str">
        <f t="shared" si="52"/>
        <v>Y</v>
      </c>
      <c r="G3342" t="s">
        <v>8</v>
      </c>
      <c r="H3342" t="str">
        <f>IF(AND($E3342&lt;Mapping!$G$3,$E3342&gt;Mapping!$F$3),Mapping!$H$3,IF(AND($E3342&lt;Mapping!$G$4,$E3342&gt;Mapping!$F$4),Mapping!$H$4,IF(AND($E3342&lt;Mapping!$G$5,$E3342&gt;Mapping!$F$5),Mapping!$H$5,IF(AND($E3342&lt;Mapping!$G$6,$E3342&gt;Mapping!$F$6),Mapping!$H$6,IF(AND($E3342&lt;Mapping!$G$7,$E3342&gt;Mapping!$F$7),Mapping!$H$7,IF(AND($E3342&lt;Mapping!$G$8,$E3342&gt;Mapping!$F$8),Mapping!$H$8,Mapping!$H$9))))))</f>
        <v>100-200%</v>
      </c>
      <c r="I3342" t="s">
        <v>59</v>
      </c>
    </row>
    <row r="3343" spans="1:9">
      <c r="A3343" s="1">
        <v>43070</v>
      </c>
      <c r="B3343" t="s">
        <v>35</v>
      </c>
      <c r="C3343" s="5">
        <v>6603</v>
      </c>
      <c r="D3343" s="5">
        <v>6992</v>
      </c>
      <c r="E3343" s="2">
        <v>1.058912615477813</v>
      </c>
      <c r="F3343" t="str">
        <f t="shared" si="52"/>
        <v>Y</v>
      </c>
      <c r="G3343" t="s">
        <v>8</v>
      </c>
      <c r="H3343" t="str">
        <f>IF(AND($E3343&lt;Mapping!$G$3,$E3343&gt;Mapping!$F$3),Mapping!$H$3,IF(AND($E3343&lt;Mapping!$G$4,$E3343&gt;Mapping!$F$4),Mapping!$H$4,IF(AND($E3343&lt;Mapping!$G$5,$E3343&gt;Mapping!$F$5),Mapping!$H$5,IF(AND($E3343&lt;Mapping!$G$6,$E3343&gt;Mapping!$F$6),Mapping!$H$6,IF(AND($E3343&lt;Mapping!$G$7,$E3343&gt;Mapping!$F$7),Mapping!$H$7,IF(AND($E3343&lt;Mapping!$G$8,$E3343&gt;Mapping!$F$8),Mapping!$H$8,Mapping!$H$9))))))</f>
        <v>100-200%</v>
      </c>
      <c r="I3343" t="s">
        <v>59</v>
      </c>
    </row>
    <row r="3344" spans="1:9">
      <c r="A3344" s="1">
        <v>43070</v>
      </c>
      <c r="B3344" t="s">
        <v>36</v>
      </c>
      <c r="C3344" s="5">
        <v>8007</v>
      </c>
      <c r="D3344" s="5">
        <v>7285</v>
      </c>
      <c r="E3344" s="2">
        <v>0.90982889971275138</v>
      </c>
      <c r="F3344" t="str">
        <f t="shared" si="52"/>
        <v/>
      </c>
      <c r="G3344" t="s">
        <v>8</v>
      </c>
      <c r="H3344" t="str">
        <f>IF(AND($E3344&lt;Mapping!$G$3,$E3344&gt;Mapping!$F$3),Mapping!$H$3,IF(AND($E3344&lt;Mapping!$G$4,$E3344&gt;Mapping!$F$4),Mapping!$H$4,IF(AND($E3344&lt;Mapping!$G$5,$E3344&gt;Mapping!$F$5),Mapping!$H$5,IF(AND($E3344&lt;Mapping!$G$6,$E3344&gt;Mapping!$F$6),Mapping!$H$6,IF(AND($E3344&lt;Mapping!$G$7,$E3344&gt;Mapping!$F$7),Mapping!$H$7,IF(AND($E3344&lt;Mapping!$G$8,$E3344&gt;Mapping!$F$8),Mapping!$H$8,Mapping!$H$9))))))</f>
        <v>90-99%</v>
      </c>
      <c r="I3344" t="s">
        <v>59</v>
      </c>
    </row>
    <row r="3345" spans="1:9">
      <c r="A3345" s="1">
        <v>43070</v>
      </c>
      <c r="B3345" t="s">
        <v>37</v>
      </c>
      <c r="C3345" s="5">
        <v>5456</v>
      </c>
      <c r="D3345" s="5">
        <v>9777</v>
      </c>
      <c r="E3345" s="2">
        <v>1.7919721407624634</v>
      </c>
      <c r="F3345" t="str">
        <f t="shared" si="52"/>
        <v>Y</v>
      </c>
      <c r="G3345" t="s">
        <v>8</v>
      </c>
      <c r="H3345" t="str">
        <f>IF(AND($E3345&lt;Mapping!$G$3,$E3345&gt;Mapping!$F$3),Mapping!$H$3,IF(AND($E3345&lt;Mapping!$G$4,$E3345&gt;Mapping!$F$4),Mapping!$H$4,IF(AND($E3345&lt;Mapping!$G$5,$E3345&gt;Mapping!$F$5),Mapping!$H$5,IF(AND($E3345&lt;Mapping!$G$6,$E3345&gt;Mapping!$F$6),Mapping!$H$6,IF(AND($E3345&lt;Mapping!$G$7,$E3345&gt;Mapping!$F$7),Mapping!$H$7,IF(AND($E3345&lt;Mapping!$G$8,$E3345&gt;Mapping!$F$8),Mapping!$H$8,Mapping!$H$9))))))</f>
        <v>100-200%</v>
      </c>
      <c r="I3345" t="s">
        <v>59</v>
      </c>
    </row>
    <row r="3346" spans="1:9">
      <c r="A3346" s="1">
        <v>43070</v>
      </c>
      <c r="B3346" t="s">
        <v>38</v>
      </c>
      <c r="C3346" s="5">
        <v>9505</v>
      </c>
      <c r="D3346" s="5">
        <v>9624</v>
      </c>
      <c r="E3346" s="2">
        <v>1.0125197264597581</v>
      </c>
      <c r="F3346" t="str">
        <f t="shared" si="52"/>
        <v>Y</v>
      </c>
      <c r="G3346" t="s">
        <v>8</v>
      </c>
      <c r="H3346" t="str">
        <f>IF(AND($E3346&lt;Mapping!$G$3,$E3346&gt;Mapping!$F$3),Mapping!$H$3,IF(AND($E3346&lt;Mapping!$G$4,$E3346&gt;Mapping!$F$4),Mapping!$H$4,IF(AND($E3346&lt;Mapping!$G$5,$E3346&gt;Mapping!$F$5),Mapping!$H$5,IF(AND($E3346&lt;Mapping!$G$6,$E3346&gt;Mapping!$F$6),Mapping!$H$6,IF(AND($E3346&lt;Mapping!$G$7,$E3346&gt;Mapping!$F$7),Mapping!$H$7,IF(AND($E3346&lt;Mapping!$G$8,$E3346&gt;Mapping!$F$8),Mapping!$H$8,Mapping!$H$9))))))</f>
        <v>100-200%</v>
      </c>
      <c r="I3346" t="s">
        <v>59</v>
      </c>
    </row>
    <row r="3347" spans="1:9">
      <c r="A3347" s="1">
        <v>43070</v>
      </c>
      <c r="B3347" t="s">
        <v>39</v>
      </c>
      <c r="C3347" s="5">
        <v>4975</v>
      </c>
      <c r="D3347" s="5">
        <v>9169</v>
      </c>
      <c r="E3347" s="2">
        <v>1.8430150753768844</v>
      </c>
      <c r="F3347" t="str">
        <f t="shared" si="52"/>
        <v>Y</v>
      </c>
      <c r="G3347" t="s">
        <v>8</v>
      </c>
      <c r="H3347" t="str">
        <f>IF(AND($E3347&lt;Mapping!$G$3,$E3347&gt;Mapping!$F$3),Mapping!$H$3,IF(AND($E3347&lt;Mapping!$G$4,$E3347&gt;Mapping!$F$4),Mapping!$H$4,IF(AND($E3347&lt;Mapping!$G$5,$E3347&gt;Mapping!$F$5),Mapping!$H$5,IF(AND($E3347&lt;Mapping!$G$6,$E3347&gt;Mapping!$F$6),Mapping!$H$6,IF(AND($E3347&lt;Mapping!$G$7,$E3347&gt;Mapping!$F$7),Mapping!$H$7,IF(AND($E3347&lt;Mapping!$G$8,$E3347&gt;Mapping!$F$8),Mapping!$H$8,Mapping!$H$9))))))</f>
        <v>100-200%</v>
      </c>
      <c r="I3347" t="s">
        <v>59</v>
      </c>
    </row>
    <row r="3348" spans="1:9">
      <c r="A3348" s="1">
        <v>43070</v>
      </c>
      <c r="B3348" t="s">
        <v>40</v>
      </c>
      <c r="C3348" s="5">
        <v>7863</v>
      </c>
      <c r="D3348" s="5">
        <v>8574</v>
      </c>
      <c r="E3348" s="2">
        <v>1.0904235024799696</v>
      </c>
      <c r="F3348" t="str">
        <f t="shared" si="52"/>
        <v>Y</v>
      </c>
      <c r="G3348" t="s">
        <v>8</v>
      </c>
      <c r="H3348" t="str">
        <f>IF(AND($E3348&lt;Mapping!$G$3,$E3348&gt;Mapping!$F$3),Mapping!$H$3,IF(AND($E3348&lt;Mapping!$G$4,$E3348&gt;Mapping!$F$4),Mapping!$H$4,IF(AND($E3348&lt;Mapping!$G$5,$E3348&gt;Mapping!$F$5),Mapping!$H$5,IF(AND($E3348&lt;Mapping!$G$6,$E3348&gt;Mapping!$F$6),Mapping!$H$6,IF(AND($E3348&lt;Mapping!$G$7,$E3348&gt;Mapping!$F$7),Mapping!$H$7,IF(AND($E3348&lt;Mapping!$G$8,$E3348&gt;Mapping!$F$8),Mapping!$H$8,Mapping!$H$9))))))</f>
        <v>100-200%</v>
      </c>
      <c r="I3348" t="s">
        <v>60</v>
      </c>
    </row>
    <row r="3349" spans="1:9">
      <c r="A3349" s="1">
        <v>43070</v>
      </c>
      <c r="B3349" t="s">
        <v>41</v>
      </c>
      <c r="C3349" s="5">
        <v>6756</v>
      </c>
      <c r="D3349" s="5">
        <v>7073</v>
      </c>
      <c r="E3349" s="2">
        <v>1.0469212551805802</v>
      </c>
      <c r="F3349" t="str">
        <f t="shared" si="52"/>
        <v>Y</v>
      </c>
      <c r="G3349" t="s">
        <v>8</v>
      </c>
      <c r="H3349" t="str">
        <f>IF(AND($E3349&lt;Mapping!$G$3,$E3349&gt;Mapping!$F$3),Mapping!$H$3,IF(AND($E3349&lt;Mapping!$G$4,$E3349&gt;Mapping!$F$4),Mapping!$H$4,IF(AND($E3349&lt;Mapping!$G$5,$E3349&gt;Mapping!$F$5),Mapping!$H$5,IF(AND($E3349&lt;Mapping!$G$6,$E3349&gt;Mapping!$F$6),Mapping!$H$6,IF(AND($E3349&lt;Mapping!$G$7,$E3349&gt;Mapping!$F$7),Mapping!$H$7,IF(AND($E3349&lt;Mapping!$G$8,$E3349&gt;Mapping!$F$8),Mapping!$H$8,Mapping!$H$9))))))</f>
        <v>100-200%</v>
      </c>
      <c r="I3349" t="s">
        <v>60</v>
      </c>
    </row>
    <row r="3350" spans="1:9">
      <c r="A3350" s="1">
        <v>43070</v>
      </c>
      <c r="B3350" t="s">
        <v>42</v>
      </c>
      <c r="C3350" s="5">
        <v>3130</v>
      </c>
      <c r="D3350" s="5">
        <v>6667</v>
      </c>
      <c r="E3350" s="2">
        <v>2.1300319488817889</v>
      </c>
      <c r="F3350" t="str">
        <f t="shared" si="52"/>
        <v>Y</v>
      </c>
      <c r="G3350" t="s">
        <v>8</v>
      </c>
      <c r="H3350" t="str">
        <f>IF(AND($E3350&lt;Mapping!$G$3,$E3350&gt;Mapping!$F$3),Mapping!$H$3,IF(AND($E3350&lt;Mapping!$G$4,$E3350&gt;Mapping!$F$4),Mapping!$H$4,IF(AND($E3350&lt;Mapping!$G$5,$E3350&gt;Mapping!$F$5),Mapping!$H$5,IF(AND($E3350&lt;Mapping!$G$6,$E3350&gt;Mapping!$F$6),Mapping!$H$6,IF(AND($E3350&lt;Mapping!$G$7,$E3350&gt;Mapping!$F$7),Mapping!$H$7,IF(AND($E3350&lt;Mapping!$G$8,$E3350&gt;Mapping!$F$8),Mapping!$H$8,Mapping!$H$9))))))</f>
        <v>200-300%</v>
      </c>
      <c r="I3350" t="s">
        <v>60</v>
      </c>
    </row>
    <row r="3351" spans="1:9">
      <c r="A3351" s="1">
        <v>43070</v>
      </c>
      <c r="B3351" t="s">
        <v>43</v>
      </c>
      <c r="C3351" s="5">
        <v>5333</v>
      </c>
      <c r="D3351" s="5">
        <v>6383</v>
      </c>
      <c r="E3351" s="2">
        <v>1.1968873054565909</v>
      </c>
      <c r="F3351" t="str">
        <f t="shared" si="52"/>
        <v>Y</v>
      </c>
      <c r="G3351" t="s">
        <v>8</v>
      </c>
      <c r="H3351" t="str">
        <f>IF(AND($E3351&lt;Mapping!$G$3,$E3351&gt;Mapping!$F$3),Mapping!$H$3,IF(AND($E3351&lt;Mapping!$G$4,$E3351&gt;Mapping!$F$4),Mapping!$H$4,IF(AND($E3351&lt;Mapping!$G$5,$E3351&gt;Mapping!$F$5),Mapping!$H$5,IF(AND($E3351&lt;Mapping!$G$6,$E3351&gt;Mapping!$F$6),Mapping!$H$6,IF(AND($E3351&lt;Mapping!$G$7,$E3351&gt;Mapping!$F$7),Mapping!$H$7,IF(AND($E3351&lt;Mapping!$G$8,$E3351&gt;Mapping!$F$8),Mapping!$H$8,Mapping!$H$9))))))</f>
        <v>100-200%</v>
      </c>
      <c r="I3351" t="s">
        <v>60</v>
      </c>
    </row>
    <row r="3352" spans="1:9">
      <c r="A3352" s="1">
        <v>43070</v>
      </c>
      <c r="B3352" t="s">
        <v>44</v>
      </c>
      <c r="C3352" s="5">
        <v>2327</v>
      </c>
      <c r="D3352" s="5">
        <v>6233</v>
      </c>
      <c r="E3352" s="2">
        <v>2.6785560807907176</v>
      </c>
      <c r="F3352" t="str">
        <f t="shared" si="52"/>
        <v>Y</v>
      </c>
      <c r="G3352" t="s">
        <v>8</v>
      </c>
      <c r="H3352" t="str">
        <f>IF(AND($E3352&lt;Mapping!$G$3,$E3352&gt;Mapping!$F$3),Mapping!$H$3,IF(AND($E3352&lt;Mapping!$G$4,$E3352&gt;Mapping!$F$4),Mapping!$H$4,IF(AND($E3352&lt;Mapping!$G$5,$E3352&gt;Mapping!$F$5),Mapping!$H$5,IF(AND($E3352&lt;Mapping!$G$6,$E3352&gt;Mapping!$F$6),Mapping!$H$6,IF(AND($E3352&lt;Mapping!$G$7,$E3352&gt;Mapping!$F$7),Mapping!$H$7,IF(AND($E3352&lt;Mapping!$G$8,$E3352&gt;Mapping!$F$8),Mapping!$H$8,Mapping!$H$9))))))</f>
        <v>200-300%</v>
      </c>
      <c r="I3352" t="s">
        <v>60</v>
      </c>
    </row>
    <row r="3353" spans="1:9">
      <c r="A3353" s="1">
        <v>43070</v>
      </c>
      <c r="B3353" t="s">
        <v>45</v>
      </c>
      <c r="C3353" s="5">
        <v>6331</v>
      </c>
      <c r="D3353" s="5">
        <v>5904</v>
      </c>
      <c r="E3353" s="2">
        <v>0.93255409887853424</v>
      </c>
      <c r="F3353" t="str">
        <f t="shared" si="52"/>
        <v/>
      </c>
      <c r="G3353" t="s">
        <v>8</v>
      </c>
      <c r="H3353" t="str">
        <f>IF(AND($E3353&lt;Mapping!$G$3,$E3353&gt;Mapping!$F$3),Mapping!$H$3,IF(AND($E3353&lt;Mapping!$G$4,$E3353&gt;Mapping!$F$4),Mapping!$H$4,IF(AND($E3353&lt;Mapping!$G$5,$E3353&gt;Mapping!$F$5),Mapping!$H$5,IF(AND($E3353&lt;Mapping!$G$6,$E3353&gt;Mapping!$F$6),Mapping!$H$6,IF(AND($E3353&lt;Mapping!$G$7,$E3353&gt;Mapping!$F$7),Mapping!$H$7,IF(AND($E3353&lt;Mapping!$G$8,$E3353&gt;Mapping!$F$8),Mapping!$H$8,Mapping!$H$9))))))</f>
        <v>90-99%</v>
      </c>
      <c r="I3353" t="s">
        <v>60</v>
      </c>
    </row>
    <row r="3354" spans="1:9">
      <c r="A3354" s="1">
        <v>43070</v>
      </c>
      <c r="B3354" t="s">
        <v>46</v>
      </c>
      <c r="C3354" s="5">
        <v>8381</v>
      </c>
      <c r="D3354" s="5">
        <v>8118</v>
      </c>
      <c r="E3354" s="2">
        <v>0.96861949648013368</v>
      </c>
      <c r="F3354" t="str">
        <f t="shared" si="52"/>
        <v/>
      </c>
      <c r="G3354" t="s">
        <v>8</v>
      </c>
      <c r="H3354" t="str">
        <f>IF(AND($E3354&lt;Mapping!$G$3,$E3354&gt;Mapping!$F$3),Mapping!$H$3,IF(AND($E3354&lt;Mapping!$G$4,$E3354&gt;Mapping!$F$4),Mapping!$H$4,IF(AND($E3354&lt;Mapping!$G$5,$E3354&gt;Mapping!$F$5),Mapping!$H$5,IF(AND($E3354&lt;Mapping!$G$6,$E3354&gt;Mapping!$F$6),Mapping!$H$6,IF(AND($E3354&lt;Mapping!$G$7,$E3354&gt;Mapping!$F$7),Mapping!$H$7,IF(AND($E3354&lt;Mapping!$G$8,$E3354&gt;Mapping!$F$8),Mapping!$H$8,Mapping!$H$9))))))</f>
        <v>90-99%</v>
      </c>
      <c r="I3354" t="s">
        <v>60</v>
      </c>
    </row>
    <row r="3355" spans="1:9">
      <c r="A3355" s="1">
        <v>43070</v>
      </c>
      <c r="B3355" t="s">
        <v>47</v>
      </c>
      <c r="C3355" s="5">
        <v>2973</v>
      </c>
      <c r="D3355" s="5">
        <v>7874</v>
      </c>
      <c r="E3355" s="2">
        <v>2.6485031954254961</v>
      </c>
      <c r="F3355" t="str">
        <f t="shared" si="52"/>
        <v>Y</v>
      </c>
      <c r="G3355" t="s">
        <v>8</v>
      </c>
      <c r="H3355" t="str">
        <f>IF(AND($E3355&lt;Mapping!$G$3,$E3355&gt;Mapping!$F$3),Mapping!$H$3,IF(AND($E3355&lt;Mapping!$G$4,$E3355&gt;Mapping!$F$4),Mapping!$H$4,IF(AND($E3355&lt;Mapping!$G$5,$E3355&gt;Mapping!$F$5),Mapping!$H$5,IF(AND($E3355&lt;Mapping!$G$6,$E3355&gt;Mapping!$F$6),Mapping!$H$6,IF(AND($E3355&lt;Mapping!$G$7,$E3355&gt;Mapping!$F$7),Mapping!$H$7,IF(AND($E3355&lt;Mapping!$G$8,$E3355&gt;Mapping!$F$8),Mapping!$H$8,Mapping!$H$9))))))</f>
        <v>200-300%</v>
      </c>
      <c r="I3355" t="s">
        <v>60</v>
      </c>
    </row>
    <row r="3356" spans="1:9">
      <c r="A3356" s="1">
        <v>43070</v>
      </c>
      <c r="B3356" t="s">
        <v>48</v>
      </c>
      <c r="C3356" s="5">
        <v>6750</v>
      </c>
      <c r="D3356" s="5">
        <v>7822</v>
      </c>
      <c r="E3356" s="2">
        <v>1.1588148148148147</v>
      </c>
      <c r="F3356" t="str">
        <f t="shared" si="52"/>
        <v>Y</v>
      </c>
      <c r="G3356" t="s">
        <v>8</v>
      </c>
      <c r="H3356" t="str">
        <f>IF(AND($E3356&lt;Mapping!$G$3,$E3356&gt;Mapping!$F$3),Mapping!$H$3,IF(AND($E3356&lt;Mapping!$G$4,$E3356&gt;Mapping!$F$4),Mapping!$H$4,IF(AND($E3356&lt;Mapping!$G$5,$E3356&gt;Mapping!$F$5),Mapping!$H$5,IF(AND($E3356&lt;Mapping!$G$6,$E3356&gt;Mapping!$F$6),Mapping!$H$6,IF(AND($E3356&lt;Mapping!$G$7,$E3356&gt;Mapping!$F$7),Mapping!$H$7,IF(AND($E3356&lt;Mapping!$G$8,$E3356&gt;Mapping!$F$8),Mapping!$H$8,Mapping!$H$9))))))</f>
        <v>100-200%</v>
      </c>
      <c r="I3356" t="s">
        <v>60</v>
      </c>
    </row>
    <row r="3357" spans="1:9">
      <c r="A3357" s="1">
        <v>43070</v>
      </c>
      <c r="B3357" t="s">
        <v>49</v>
      </c>
      <c r="C3357" s="5">
        <v>1641</v>
      </c>
      <c r="D3357" s="5">
        <v>9122</v>
      </c>
      <c r="E3357" s="2">
        <v>5.5588056063375992</v>
      </c>
      <c r="F3357" t="str">
        <f t="shared" si="52"/>
        <v>Y</v>
      </c>
      <c r="G3357" t="s">
        <v>8</v>
      </c>
      <c r="H3357" t="str">
        <f>IF(AND($E3357&lt;Mapping!$G$3,$E3357&gt;Mapping!$F$3),Mapping!$H$3,IF(AND($E3357&lt;Mapping!$G$4,$E3357&gt;Mapping!$F$4),Mapping!$H$4,IF(AND($E3357&lt;Mapping!$G$5,$E3357&gt;Mapping!$F$5),Mapping!$H$5,IF(AND($E3357&lt;Mapping!$G$6,$E3357&gt;Mapping!$F$6),Mapping!$H$6,IF(AND($E3357&lt;Mapping!$G$7,$E3357&gt;Mapping!$F$7),Mapping!$H$7,IF(AND($E3357&lt;Mapping!$G$8,$E3357&gt;Mapping!$F$8),Mapping!$H$8,Mapping!$H$9))))))</f>
        <v>+300%</v>
      </c>
      <c r="I3357" t="s">
        <v>60</v>
      </c>
    </row>
    <row r="3358" spans="1:9">
      <c r="A3358" s="1">
        <v>43070</v>
      </c>
      <c r="B3358" t="s">
        <v>50</v>
      </c>
      <c r="C3358" s="5">
        <v>2111</v>
      </c>
      <c r="D3358" s="5">
        <v>9484</v>
      </c>
      <c r="E3358" s="2">
        <v>4.4926575082899101</v>
      </c>
      <c r="F3358" t="str">
        <f t="shared" si="52"/>
        <v>Y</v>
      </c>
      <c r="G3358" t="s">
        <v>8</v>
      </c>
      <c r="H3358" t="str">
        <f>IF(AND($E3358&lt;Mapping!$G$3,$E3358&gt;Mapping!$F$3),Mapping!$H$3,IF(AND($E3358&lt;Mapping!$G$4,$E3358&gt;Mapping!$F$4),Mapping!$H$4,IF(AND($E3358&lt;Mapping!$G$5,$E3358&gt;Mapping!$F$5),Mapping!$H$5,IF(AND($E3358&lt;Mapping!$G$6,$E3358&gt;Mapping!$F$6),Mapping!$H$6,IF(AND($E3358&lt;Mapping!$G$7,$E3358&gt;Mapping!$F$7),Mapping!$H$7,IF(AND($E3358&lt;Mapping!$G$8,$E3358&gt;Mapping!$F$8),Mapping!$H$8,Mapping!$H$9))))))</f>
        <v>+300%</v>
      </c>
      <c r="I3358" t="s">
        <v>59</v>
      </c>
    </row>
    <row r="3359" spans="1:9">
      <c r="A3359" s="1">
        <v>43070</v>
      </c>
      <c r="B3359" t="s">
        <v>51</v>
      </c>
      <c r="C3359" s="5">
        <v>9389</v>
      </c>
      <c r="D3359" s="5">
        <v>6694</v>
      </c>
      <c r="E3359" s="2">
        <v>0.71296197678133988</v>
      </c>
      <c r="F3359" t="str">
        <f t="shared" si="52"/>
        <v/>
      </c>
      <c r="G3359" t="s">
        <v>8</v>
      </c>
      <c r="H3359" t="str">
        <f>IF(AND($E3359&lt;Mapping!$G$3,$E3359&gt;Mapping!$F$3),Mapping!$H$3,IF(AND($E3359&lt;Mapping!$G$4,$E3359&gt;Mapping!$F$4),Mapping!$H$4,IF(AND($E3359&lt;Mapping!$G$5,$E3359&gt;Mapping!$F$5),Mapping!$H$5,IF(AND($E3359&lt;Mapping!$G$6,$E3359&gt;Mapping!$F$6),Mapping!$H$6,IF(AND($E3359&lt;Mapping!$G$7,$E3359&gt;Mapping!$F$7),Mapping!$H$7,IF(AND($E3359&lt;Mapping!$G$8,$E3359&gt;Mapping!$F$8),Mapping!$H$8,Mapping!$H$9))))))</f>
        <v>70-89%</v>
      </c>
      <c r="I3359" t="s">
        <v>60</v>
      </c>
    </row>
    <row r="3360" spans="1:9">
      <c r="A3360" s="1">
        <v>43070</v>
      </c>
      <c r="B3360" t="s">
        <v>52</v>
      </c>
      <c r="C3360" s="5">
        <v>2414</v>
      </c>
      <c r="D3360" s="5">
        <v>6356</v>
      </c>
      <c r="E3360" s="2">
        <v>2.6329743164871582</v>
      </c>
      <c r="F3360" t="str">
        <f t="shared" si="52"/>
        <v>Y</v>
      </c>
      <c r="G3360" t="s">
        <v>8</v>
      </c>
      <c r="H3360" t="str">
        <f>IF(AND($E3360&lt;Mapping!$G$3,$E3360&gt;Mapping!$F$3),Mapping!$H$3,IF(AND($E3360&lt;Mapping!$G$4,$E3360&gt;Mapping!$F$4),Mapping!$H$4,IF(AND($E3360&lt;Mapping!$G$5,$E3360&gt;Mapping!$F$5),Mapping!$H$5,IF(AND($E3360&lt;Mapping!$G$6,$E3360&gt;Mapping!$F$6),Mapping!$H$6,IF(AND($E3360&lt;Mapping!$G$7,$E3360&gt;Mapping!$F$7),Mapping!$H$7,IF(AND($E3360&lt;Mapping!$G$8,$E3360&gt;Mapping!$F$8),Mapping!$H$8,Mapping!$H$9))))))</f>
        <v>200-300%</v>
      </c>
      <c r="I3360" t="s">
        <v>59</v>
      </c>
    </row>
    <row r="3361" spans="1:9">
      <c r="A3361" s="1">
        <v>43070</v>
      </c>
      <c r="B3361" t="s">
        <v>53</v>
      </c>
      <c r="C3361" s="5">
        <v>6357</v>
      </c>
      <c r="D3361" s="5">
        <v>6080</v>
      </c>
      <c r="E3361" s="2">
        <v>0.95642598710083371</v>
      </c>
      <c r="F3361" t="str">
        <f t="shared" si="52"/>
        <v/>
      </c>
      <c r="G3361" t="s">
        <v>8</v>
      </c>
      <c r="H3361" t="str">
        <f>IF(AND($E3361&lt;Mapping!$G$3,$E3361&gt;Mapping!$F$3),Mapping!$H$3,IF(AND($E3361&lt;Mapping!$G$4,$E3361&gt;Mapping!$F$4),Mapping!$H$4,IF(AND($E3361&lt;Mapping!$G$5,$E3361&gt;Mapping!$F$5),Mapping!$H$5,IF(AND($E3361&lt;Mapping!$G$6,$E3361&gt;Mapping!$F$6),Mapping!$H$6,IF(AND($E3361&lt;Mapping!$G$7,$E3361&gt;Mapping!$F$7),Mapping!$H$7,IF(AND($E3361&lt;Mapping!$G$8,$E3361&gt;Mapping!$F$8),Mapping!$H$8,Mapping!$H$9))))))</f>
        <v>90-99%</v>
      </c>
      <c r="I3361" t="s">
        <v>60</v>
      </c>
    </row>
    <row r="3362" spans="1:9">
      <c r="A3362" s="1">
        <v>43101</v>
      </c>
      <c r="B3362" t="s">
        <v>19</v>
      </c>
      <c r="C3362" s="5">
        <v>6913</v>
      </c>
      <c r="D3362" s="5">
        <v>9394</v>
      </c>
      <c r="E3362" s="2">
        <v>1.3588890496166643</v>
      </c>
      <c r="F3362" t="str">
        <f t="shared" si="52"/>
        <v>Y</v>
      </c>
      <c r="G3362" t="s">
        <v>8</v>
      </c>
      <c r="H3362" t="str">
        <f>IF(AND($E3362&lt;Mapping!$G$3,$E3362&gt;Mapping!$F$3),Mapping!$H$3,IF(AND($E3362&lt;Mapping!$G$4,$E3362&gt;Mapping!$F$4),Mapping!$H$4,IF(AND($E3362&lt;Mapping!$G$5,$E3362&gt;Mapping!$F$5),Mapping!$H$5,IF(AND($E3362&lt;Mapping!$G$6,$E3362&gt;Mapping!$F$6),Mapping!$H$6,IF(AND($E3362&lt;Mapping!$G$7,$E3362&gt;Mapping!$F$7),Mapping!$H$7,IF(AND($E3362&lt;Mapping!$G$8,$E3362&gt;Mapping!$F$8),Mapping!$H$8,Mapping!$H$9))))))</f>
        <v>100-200%</v>
      </c>
      <c r="I3362" t="s">
        <v>58</v>
      </c>
    </row>
    <row r="3363" spans="1:9">
      <c r="A3363" s="1">
        <v>43101</v>
      </c>
      <c r="B3363" t="s">
        <v>20</v>
      </c>
      <c r="C3363" s="5">
        <v>8750</v>
      </c>
      <c r="D3363" s="5">
        <v>9983</v>
      </c>
      <c r="E3363" s="2">
        <v>1.1409142857142858</v>
      </c>
      <c r="F3363" t="str">
        <f t="shared" si="52"/>
        <v>Y</v>
      </c>
      <c r="G3363" t="s">
        <v>8</v>
      </c>
      <c r="H3363" t="str">
        <f>IF(AND($E3363&lt;Mapping!$G$3,$E3363&gt;Mapping!$F$3),Mapping!$H$3,IF(AND($E3363&lt;Mapping!$G$4,$E3363&gt;Mapping!$F$4),Mapping!$H$4,IF(AND($E3363&lt;Mapping!$G$5,$E3363&gt;Mapping!$F$5),Mapping!$H$5,IF(AND($E3363&lt;Mapping!$G$6,$E3363&gt;Mapping!$F$6),Mapping!$H$6,IF(AND($E3363&lt;Mapping!$G$7,$E3363&gt;Mapping!$F$7),Mapping!$H$7,IF(AND($E3363&lt;Mapping!$G$8,$E3363&gt;Mapping!$F$8),Mapping!$H$8,Mapping!$H$9))))))</f>
        <v>100-200%</v>
      </c>
      <c r="I3363" t="s">
        <v>58</v>
      </c>
    </row>
    <row r="3364" spans="1:9">
      <c r="A3364" s="1">
        <v>43101</v>
      </c>
      <c r="B3364" t="s">
        <v>21</v>
      </c>
      <c r="C3364" s="5">
        <v>7221</v>
      </c>
      <c r="D3364" s="5">
        <v>7443</v>
      </c>
      <c r="E3364" s="2">
        <v>1.0307436643124221</v>
      </c>
      <c r="F3364" t="str">
        <f t="shared" si="52"/>
        <v>Y</v>
      </c>
      <c r="G3364" t="s">
        <v>8</v>
      </c>
      <c r="H3364" t="str">
        <f>IF(AND($E3364&lt;Mapping!$G$3,$E3364&gt;Mapping!$F$3),Mapping!$H$3,IF(AND($E3364&lt;Mapping!$G$4,$E3364&gt;Mapping!$F$4),Mapping!$H$4,IF(AND($E3364&lt;Mapping!$G$5,$E3364&gt;Mapping!$F$5),Mapping!$H$5,IF(AND($E3364&lt;Mapping!$G$6,$E3364&gt;Mapping!$F$6),Mapping!$H$6,IF(AND($E3364&lt;Mapping!$G$7,$E3364&gt;Mapping!$F$7),Mapping!$H$7,IF(AND($E3364&lt;Mapping!$G$8,$E3364&gt;Mapping!$F$8),Mapping!$H$8,Mapping!$H$9))))))</f>
        <v>100-200%</v>
      </c>
      <c r="I3364" t="s">
        <v>58</v>
      </c>
    </row>
    <row r="3365" spans="1:9">
      <c r="A3365" s="1">
        <v>43101</v>
      </c>
      <c r="B3365" t="s">
        <v>22</v>
      </c>
      <c r="C3365" s="5">
        <v>9578</v>
      </c>
      <c r="D3365" s="5">
        <v>8822</v>
      </c>
      <c r="E3365" s="2">
        <v>0.92106911672583003</v>
      </c>
      <c r="F3365" t="str">
        <f t="shared" si="52"/>
        <v/>
      </c>
      <c r="G3365" t="s">
        <v>8</v>
      </c>
      <c r="H3365" t="str">
        <f>IF(AND($E3365&lt;Mapping!$G$3,$E3365&gt;Mapping!$F$3),Mapping!$H$3,IF(AND($E3365&lt;Mapping!$G$4,$E3365&gt;Mapping!$F$4),Mapping!$H$4,IF(AND($E3365&lt;Mapping!$G$5,$E3365&gt;Mapping!$F$5),Mapping!$H$5,IF(AND($E3365&lt;Mapping!$G$6,$E3365&gt;Mapping!$F$6),Mapping!$H$6,IF(AND($E3365&lt;Mapping!$G$7,$E3365&gt;Mapping!$F$7),Mapping!$H$7,IF(AND($E3365&lt;Mapping!$G$8,$E3365&gt;Mapping!$F$8),Mapping!$H$8,Mapping!$H$9))))))</f>
        <v>90-99%</v>
      </c>
      <c r="I3365" t="s">
        <v>58</v>
      </c>
    </row>
    <row r="3366" spans="1:9">
      <c r="A3366" s="1">
        <v>43101</v>
      </c>
      <c r="B3366" t="s">
        <v>23</v>
      </c>
      <c r="C3366" s="5">
        <v>6406</v>
      </c>
      <c r="D3366" s="5">
        <v>8892</v>
      </c>
      <c r="E3366" s="2">
        <v>1.3880736809241336</v>
      </c>
      <c r="F3366" t="str">
        <f t="shared" si="52"/>
        <v>Y</v>
      </c>
      <c r="G3366" t="s">
        <v>8</v>
      </c>
      <c r="H3366" t="str">
        <f>IF(AND($E3366&lt;Mapping!$G$3,$E3366&gt;Mapping!$F$3),Mapping!$H$3,IF(AND($E3366&lt;Mapping!$G$4,$E3366&gt;Mapping!$F$4),Mapping!$H$4,IF(AND($E3366&lt;Mapping!$G$5,$E3366&gt;Mapping!$F$5),Mapping!$H$5,IF(AND($E3366&lt;Mapping!$G$6,$E3366&gt;Mapping!$F$6),Mapping!$H$6,IF(AND($E3366&lt;Mapping!$G$7,$E3366&gt;Mapping!$F$7),Mapping!$H$7,IF(AND($E3366&lt;Mapping!$G$8,$E3366&gt;Mapping!$F$8),Mapping!$H$8,Mapping!$H$9))))))</f>
        <v>100-200%</v>
      </c>
      <c r="I3366" t="s">
        <v>58</v>
      </c>
    </row>
    <row r="3367" spans="1:9">
      <c r="A3367" s="1">
        <v>43101</v>
      </c>
      <c r="B3367" t="s">
        <v>24</v>
      </c>
      <c r="C3367" s="5">
        <v>7346</v>
      </c>
      <c r="D3367" s="5">
        <v>5519</v>
      </c>
      <c r="E3367" s="2">
        <v>0.75129322080043559</v>
      </c>
      <c r="F3367" t="str">
        <f t="shared" si="52"/>
        <v/>
      </c>
      <c r="G3367" t="s">
        <v>8</v>
      </c>
      <c r="H3367" t="str">
        <f>IF(AND($E3367&lt;Mapping!$G$3,$E3367&gt;Mapping!$F$3),Mapping!$H$3,IF(AND($E3367&lt;Mapping!$G$4,$E3367&gt;Mapping!$F$4),Mapping!$H$4,IF(AND($E3367&lt;Mapping!$G$5,$E3367&gt;Mapping!$F$5),Mapping!$H$5,IF(AND($E3367&lt;Mapping!$G$6,$E3367&gt;Mapping!$F$6),Mapping!$H$6,IF(AND($E3367&lt;Mapping!$G$7,$E3367&gt;Mapping!$F$7),Mapping!$H$7,IF(AND($E3367&lt;Mapping!$G$8,$E3367&gt;Mapping!$F$8),Mapping!$H$8,Mapping!$H$9))))))</f>
        <v>70-89%</v>
      </c>
      <c r="I3367" t="s">
        <v>58</v>
      </c>
    </row>
    <row r="3368" spans="1:9">
      <c r="A3368" s="1">
        <v>43101</v>
      </c>
      <c r="B3368" t="s">
        <v>25</v>
      </c>
      <c r="C3368" s="5">
        <v>6715</v>
      </c>
      <c r="D3368" s="5">
        <v>5520</v>
      </c>
      <c r="E3368" s="2">
        <v>0.82204020848845871</v>
      </c>
      <c r="F3368" t="str">
        <f t="shared" si="52"/>
        <v/>
      </c>
      <c r="G3368" t="s">
        <v>8</v>
      </c>
      <c r="H3368" t="str">
        <f>IF(AND($E3368&lt;Mapping!$G$3,$E3368&gt;Mapping!$F$3),Mapping!$H$3,IF(AND($E3368&lt;Mapping!$G$4,$E3368&gt;Mapping!$F$4),Mapping!$H$4,IF(AND($E3368&lt;Mapping!$G$5,$E3368&gt;Mapping!$F$5),Mapping!$H$5,IF(AND($E3368&lt;Mapping!$G$6,$E3368&gt;Mapping!$F$6),Mapping!$H$6,IF(AND($E3368&lt;Mapping!$G$7,$E3368&gt;Mapping!$F$7),Mapping!$H$7,IF(AND($E3368&lt;Mapping!$G$8,$E3368&gt;Mapping!$F$8),Mapping!$H$8,Mapping!$H$9))))))</f>
        <v>70-89%</v>
      </c>
      <c r="I3368" t="s">
        <v>58</v>
      </c>
    </row>
    <row r="3369" spans="1:9">
      <c r="A3369" s="1">
        <v>43101</v>
      </c>
      <c r="B3369" t="s">
        <v>26</v>
      </c>
      <c r="C3369" s="5">
        <v>8318</v>
      </c>
      <c r="D3369" s="5">
        <v>7608</v>
      </c>
      <c r="E3369" s="2">
        <v>0.91464294301514792</v>
      </c>
      <c r="F3369" t="str">
        <f t="shared" si="52"/>
        <v/>
      </c>
      <c r="G3369" t="s">
        <v>8</v>
      </c>
      <c r="H3369" t="str">
        <f>IF(AND($E3369&lt;Mapping!$G$3,$E3369&gt;Mapping!$F$3),Mapping!$H$3,IF(AND($E3369&lt;Mapping!$G$4,$E3369&gt;Mapping!$F$4),Mapping!$H$4,IF(AND($E3369&lt;Mapping!$G$5,$E3369&gt;Mapping!$F$5),Mapping!$H$5,IF(AND($E3369&lt;Mapping!$G$6,$E3369&gt;Mapping!$F$6),Mapping!$H$6,IF(AND($E3369&lt;Mapping!$G$7,$E3369&gt;Mapping!$F$7),Mapping!$H$7,IF(AND($E3369&lt;Mapping!$G$8,$E3369&gt;Mapping!$F$8),Mapping!$H$8,Mapping!$H$9))))))</f>
        <v>90-99%</v>
      </c>
      <c r="I3369" t="s">
        <v>58</v>
      </c>
    </row>
    <row r="3370" spans="1:9">
      <c r="A3370" s="1">
        <v>43101</v>
      </c>
      <c r="B3370" t="s">
        <v>27</v>
      </c>
      <c r="C3370" s="5">
        <v>3251</v>
      </c>
      <c r="D3370" s="5">
        <v>9644</v>
      </c>
      <c r="E3370" s="2">
        <v>2.9664718548139035</v>
      </c>
      <c r="F3370" t="str">
        <f t="shared" si="52"/>
        <v>Y</v>
      </c>
      <c r="G3370" t="s">
        <v>8</v>
      </c>
      <c r="H3370" t="str">
        <f>IF(AND($E3370&lt;Mapping!$G$3,$E3370&gt;Mapping!$F$3),Mapping!$H$3,IF(AND($E3370&lt;Mapping!$G$4,$E3370&gt;Mapping!$F$4),Mapping!$H$4,IF(AND($E3370&lt;Mapping!$G$5,$E3370&gt;Mapping!$F$5),Mapping!$H$5,IF(AND($E3370&lt;Mapping!$G$6,$E3370&gt;Mapping!$F$6),Mapping!$H$6,IF(AND($E3370&lt;Mapping!$G$7,$E3370&gt;Mapping!$F$7),Mapping!$H$7,IF(AND($E3370&lt;Mapping!$G$8,$E3370&gt;Mapping!$F$8),Mapping!$H$8,Mapping!$H$9))))))</f>
        <v>200-300%</v>
      </c>
      <c r="I3370" t="s">
        <v>58</v>
      </c>
    </row>
    <row r="3371" spans="1:9">
      <c r="A3371" s="1">
        <v>43101</v>
      </c>
      <c r="B3371" t="s">
        <v>28</v>
      </c>
      <c r="C3371" s="5">
        <v>9236</v>
      </c>
      <c r="D3371" s="5">
        <v>6258</v>
      </c>
      <c r="E3371" s="2">
        <v>0.67756604590731917</v>
      </c>
      <c r="F3371" t="str">
        <f t="shared" si="52"/>
        <v/>
      </c>
      <c r="G3371" t="s">
        <v>8</v>
      </c>
      <c r="H3371" t="str">
        <f>IF(AND($E3371&lt;Mapping!$G$3,$E3371&gt;Mapping!$F$3),Mapping!$H$3,IF(AND($E3371&lt;Mapping!$G$4,$E3371&gt;Mapping!$F$4),Mapping!$H$4,IF(AND($E3371&lt;Mapping!$G$5,$E3371&gt;Mapping!$F$5),Mapping!$H$5,IF(AND($E3371&lt;Mapping!$G$6,$E3371&gt;Mapping!$F$6),Mapping!$H$6,IF(AND($E3371&lt;Mapping!$G$7,$E3371&gt;Mapping!$F$7),Mapping!$H$7,IF(AND($E3371&lt;Mapping!$G$8,$E3371&gt;Mapping!$F$8),Mapping!$H$8,Mapping!$H$9))))))</f>
        <v>30-69%</v>
      </c>
      <c r="I3371" t="s">
        <v>58</v>
      </c>
    </row>
    <row r="3372" spans="1:9">
      <c r="A3372" s="1">
        <v>43101</v>
      </c>
      <c r="B3372" t="s">
        <v>29</v>
      </c>
      <c r="C3372" s="5">
        <v>5392</v>
      </c>
      <c r="D3372" s="5">
        <v>6351</v>
      </c>
      <c r="E3372" s="2">
        <v>1.1778560830860534</v>
      </c>
      <c r="F3372" t="str">
        <f t="shared" si="52"/>
        <v>Y</v>
      </c>
      <c r="G3372" t="s">
        <v>8</v>
      </c>
      <c r="H3372" t="str">
        <f>IF(AND($E3372&lt;Mapping!$G$3,$E3372&gt;Mapping!$F$3),Mapping!$H$3,IF(AND($E3372&lt;Mapping!$G$4,$E3372&gt;Mapping!$F$4),Mapping!$H$4,IF(AND($E3372&lt;Mapping!$G$5,$E3372&gt;Mapping!$F$5),Mapping!$H$5,IF(AND($E3372&lt;Mapping!$G$6,$E3372&gt;Mapping!$F$6),Mapping!$H$6,IF(AND($E3372&lt;Mapping!$G$7,$E3372&gt;Mapping!$F$7),Mapping!$H$7,IF(AND($E3372&lt;Mapping!$G$8,$E3372&gt;Mapping!$F$8),Mapping!$H$8,Mapping!$H$9))))))</f>
        <v>100-200%</v>
      </c>
      <c r="I3372" t="s">
        <v>59</v>
      </c>
    </row>
    <row r="3373" spans="1:9">
      <c r="A3373" s="1">
        <v>43101</v>
      </c>
      <c r="B3373" t="s">
        <v>30</v>
      </c>
      <c r="C3373" s="5">
        <v>3599</v>
      </c>
      <c r="D3373" s="5">
        <v>9976</v>
      </c>
      <c r="E3373" s="2">
        <v>2.7718810780772438</v>
      </c>
      <c r="F3373" t="str">
        <f t="shared" si="52"/>
        <v>Y</v>
      </c>
      <c r="G3373" t="s">
        <v>8</v>
      </c>
      <c r="H3373" t="str">
        <f>IF(AND($E3373&lt;Mapping!$G$3,$E3373&gt;Mapping!$F$3),Mapping!$H$3,IF(AND($E3373&lt;Mapping!$G$4,$E3373&gt;Mapping!$F$4),Mapping!$H$4,IF(AND($E3373&lt;Mapping!$G$5,$E3373&gt;Mapping!$F$5),Mapping!$H$5,IF(AND($E3373&lt;Mapping!$G$6,$E3373&gt;Mapping!$F$6),Mapping!$H$6,IF(AND($E3373&lt;Mapping!$G$7,$E3373&gt;Mapping!$F$7),Mapping!$H$7,IF(AND($E3373&lt;Mapping!$G$8,$E3373&gt;Mapping!$F$8),Mapping!$H$8,Mapping!$H$9))))))</f>
        <v>200-300%</v>
      </c>
      <c r="I3373" t="s">
        <v>59</v>
      </c>
    </row>
    <row r="3374" spans="1:9">
      <c r="A3374" s="1">
        <v>43101</v>
      </c>
      <c r="B3374" t="s">
        <v>31</v>
      </c>
      <c r="C3374" s="5">
        <v>4765</v>
      </c>
      <c r="D3374" s="5">
        <v>6413</v>
      </c>
      <c r="E3374" s="2">
        <v>1.3458551941238195</v>
      </c>
      <c r="F3374" t="str">
        <f t="shared" si="52"/>
        <v>Y</v>
      </c>
      <c r="G3374" t="s">
        <v>8</v>
      </c>
      <c r="H3374" t="str">
        <f>IF(AND($E3374&lt;Mapping!$G$3,$E3374&gt;Mapping!$F$3),Mapping!$H$3,IF(AND($E3374&lt;Mapping!$G$4,$E3374&gt;Mapping!$F$4),Mapping!$H$4,IF(AND($E3374&lt;Mapping!$G$5,$E3374&gt;Mapping!$F$5),Mapping!$H$5,IF(AND($E3374&lt;Mapping!$G$6,$E3374&gt;Mapping!$F$6),Mapping!$H$6,IF(AND($E3374&lt;Mapping!$G$7,$E3374&gt;Mapping!$F$7),Mapping!$H$7,IF(AND($E3374&lt;Mapping!$G$8,$E3374&gt;Mapping!$F$8),Mapping!$H$8,Mapping!$H$9))))))</f>
        <v>100-200%</v>
      </c>
      <c r="I3374" t="s">
        <v>59</v>
      </c>
    </row>
    <row r="3375" spans="1:9">
      <c r="A3375" s="1">
        <v>43101</v>
      </c>
      <c r="B3375" t="s">
        <v>32</v>
      </c>
      <c r="C3375" s="5">
        <v>9436</v>
      </c>
      <c r="D3375" s="5">
        <v>5553</v>
      </c>
      <c r="E3375" s="2">
        <v>0.58849088596863075</v>
      </c>
      <c r="F3375" t="str">
        <f t="shared" si="52"/>
        <v/>
      </c>
      <c r="G3375" t="s">
        <v>8</v>
      </c>
      <c r="H3375" t="str">
        <f>IF(AND($E3375&lt;Mapping!$G$3,$E3375&gt;Mapping!$F$3),Mapping!$H$3,IF(AND($E3375&lt;Mapping!$G$4,$E3375&gt;Mapping!$F$4),Mapping!$H$4,IF(AND($E3375&lt;Mapping!$G$5,$E3375&gt;Mapping!$F$5),Mapping!$H$5,IF(AND($E3375&lt;Mapping!$G$6,$E3375&gt;Mapping!$F$6),Mapping!$H$6,IF(AND($E3375&lt;Mapping!$G$7,$E3375&gt;Mapping!$F$7),Mapping!$H$7,IF(AND($E3375&lt;Mapping!$G$8,$E3375&gt;Mapping!$F$8),Mapping!$H$8,Mapping!$H$9))))))</f>
        <v>30-69%</v>
      </c>
      <c r="I3375" t="s">
        <v>59</v>
      </c>
    </row>
    <row r="3376" spans="1:9">
      <c r="A3376" s="1">
        <v>43101</v>
      </c>
      <c r="B3376" t="s">
        <v>33</v>
      </c>
      <c r="C3376" s="5">
        <v>3794</v>
      </c>
      <c r="D3376" s="5">
        <v>7153</v>
      </c>
      <c r="E3376" s="2">
        <v>1.8853452820242489</v>
      </c>
      <c r="F3376" t="str">
        <f t="shared" si="52"/>
        <v>Y</v>
      </c>
      <c r="G3376" t="s">
        <v>8</v>
      </c>
      <c r="H3376" t="str">
        <f>IF(AND($E3376&lt;Mapping!$G$3,$E3376&gt;Mapping!$F$3),Mapping!$H$3,IF(AND($E3376&lt;Mapping!$G$4,$E3376&gt;Mapping!$F$4),Mapping!$H$4,IF(AND($E3376&lt;Mapping!$G$5,$E3376&gt;Mapping!$F$5),Mapping!$H$5,IF(AND($E3376&lt;Mapping!$G$6,$E3376&gt;Mapping!$F$6),Mapping!$H$6,IF(AND($E3376&lt;Mapping!$G$7,$E3376&gt;Mapping!$F$7),Mapping!$H$7,IF(AND($E3376&lt;Mapping!$G$8,$E3376&gt;Mapping!$F$8),Mapping!$H$8,Mapping!$H$9))))))</f>
        <v>100-200%</v>
      </c>
      <c r="I3376" t="s">
        <v>59</v>
      </c>
    </row>
    <row r="3377" spans="1:9">
      <c r="A3377" s="1">
        <v>43101</v>
      </c>
      <c r="B3377" t="s">
        <v>34</v>
      </c>
      <c r="C3377" s="5">
        <v>1080</v>
      </c>
      <c r="D3377" s="5">
        <v>6343</v>
      </c>
      <c r="E3377" s="2">
        <v>5.8731481481481485</v>
      </c>
      <c r="F3377" t="str">
        <f t="shared" si="52"/>
        <v>Y</v>
      </c>
      <c r="G3377" t="s">
        <v>8</v>
      </c>
      <c r="H3377" t="str">
        <f>IF(AND($E3377&lt;Mapping!$G$3,$E3377&gt;Mapping!$F$3),Mapping!$H$3,IF(AND($E3377&lt;Mapping!$G$4,$E3377&gt;Mapping!$F$4),Mapping!$H$4,IF(AND($E3377&lt;Mapping!$G$5,$E3377&gt;Mapping!$F$5),Mapping!$H$5,IF(AND($E3377&lt;Mapping!$G$6,$E3377&gt;Mapping!$F$6),Mapping!$H$6,IF(AND($E3377&lt;Mapping!$G$7,$E3377&gt;Mapping!$F$7),Mapping!$H$7,IF(AND($E3377&lt;Mapping!$G$8,$E3377&gt;Mapping!$F$8),Mapping!$H$8,Mapping!$H$9))))))</f>
        <v>+300%</v>
      </c>
      <c r="I3377" t="s">
        <v>59</v>
      </c>
    </row>
    <row r="3378" spans="1:9">
      <c r="A3378" s="1">
        <v>43101</v>
      </c>
      <c r="B3378" t="s">
        <v>35</v>
      </c>
      <c r="C3378" s="5">
        <v>1496</v>
      </c>
      <c r="D3378" s="5">
        <v>5472</v>
      </c>
      <c r="E3378" s="2">
        <v>3.6577540106951871</v>
      </c>
      <c r="F3378" t="str">
        <f t="shared" si="52"/>
        <v>Y</v>
      </c>
      <c r="G3378" t="s">
        <v>8</v>
      </c>
      <c r="H3378" t="str">
        <f>IF(AND($E3378&lt;Mapping!$G$3,$E3378&gt;Mapping!$F$3),Mapping!$H$3,IF(AND($E3378&lt;Mapping!$G$4,$E3378&gt;Mapping!$F$4),Mapping!$H$4,IF(AND($E3378&lt;Mapping!$G$5,$E3378&gt;Mapping!$F$5),Mapping!$H$5,IF(AND($E3378&lt;Mapping!$G$6,$E3378&gt;Mapping!$F$6),Mapping!$H$6,IF(AND($E3378&lt;Mapping!$G$7,$E3378&gt;Mapping!$F$7),Mapping!$H$7,IF(AND($E3378&lt;Mapping!$G$8,$E3378&gt;Mapping!$F$8),Mapping!$H$8,Mapping!$H$9))))))</f>
        <v>+300%</v>
      </c>
      <c r="I3378" t="s">
        <v>59</v>
      </c>
    </row>
    <row r="3379" spans="1:9">
      <c r="A3379" s="1">
        <v>43101</v>
      </c>
      <c r="B3379" t="s">
        <v>36</v>
      </c>
      <c r="C3379" s="5">
        <v>1855</v>
      </c>
      <c r="D3379" s="5">
        <v>5604</v>
      </c>
      <c r="E3379" s="2">
        <v>3.0210242587601077</v>
      </c>
      <c r="F3379" t="str">
        <f t="shared" si="52"/>
        <v>Y</v>
      </c>
      <c r="G3379" t="s">
        <v>8</v>
      </c>
      <c r="H3379" t="str">
        <f>IF(AND($E3379&lt;Mapping!$G$3,$E3379&gt;Mapping!$F$3),Mapping!$H$3,IF(AND($E3379&lt;Mapping!$G$4,$E3379&gt;Mapping!$F$4),Mapping!$H$4,IF(AND($E3379&lt;Mapping!$G$5,$E3379&gt;Mapping!$F$5),Mapping!$H$5,IF(AND($E3379&lt;Mapping!$G$6,$E3379&gt;Mapping!$F$6),Mapping!$H$6,IF(AND($E3379&lt;Mapping!$G$7,$E3379&gt;Mapping!$F$7),Mapping!$H$7,IF(AND($E3379&lt;Mapping!$G$8,$E3379&gt;Mapping!$F$8),Mapping!$H$8,Mapping!$H$9))))))</f>
        <v>+300%</v>
      </c>
      <c r="I3379" t="s">
        <v>59</v>
      </c>
    </row>
    <row r="3380" spans="1:9">
      <c r="A3380" s="1">
        <v>43101</v>
      </c>
      <c r="B3380" t="s">
        <v>37</v>
      </c>
      <c r="C3380" s="5">
        <v>8435</v>
      </c>
      <c r="D3380" s="5">
        <v>6832</v>
      </c>
      <c r="E3380" s="2">
        <v>0.8099585062240664</v>
      </c>
      <c r="F3380" t="str">
        <f t="shared" si="52"/>
        <v/>
      </c>
      <c r="G3380" t="s">
        <v>8</v>
      </c>
      <c r="H3380" t="str">
        <f>IF(AND($E3380&lt;Mapping!$G$3,$E3380&gt;Mapping!$F$3),Mapping!$H$3,IF(AND($E3380&lt;Mapping!$G$4,$E3380&gt;Mapping!$F$4),Mapping!$H$4,IF(AND($E3380&lt;Mapping!$G$5,$E3380&gt;Mapping!$F$5),Mapping!$H$5,IF(AND($E3380&lt;Mapping!$G$6,$E3380&gt;Mapping!$F$6),Mapping!$H$6,IF(AND($E3380&lt;Mapping!$G$7,$E3380&gt;Mapping!$F$7),Mapping!$H$7,IF(AND($E3380&lt;Mapping!$G$8,$E3380&gt;Mapping!$F$8),Mapping!$H$8,Mapping!$H$9))))))</f>
        <v>70-89%</v>
      </c>
      <c r="I3380" t="s">
        <v>59</v>
      </c>
    </row>
    <row r="3381" spans="1:9">
      <c r="A3381" s="1">
        <v>43101</v>
      </c>
      <c r="B3381" t="s">
        <v>38</v>
      </c>
      <c r="C3381" s="5">
        <v>3098</v>
      </c>
      <c r="D3381" s="5">
        <v>7404</v>
      </c>
      <c r="E3381" s="2">
        <v>2.3899289864428663</v>
      </c>
      <c r="F3381" t="str">
        <f t="shared" si="52"/>
        <v>Y</v>
      </c>
      <c r="G3381" t="s">
        <v>8</v>
      </c>
      <c r="H3381" t="str">
        <f>IF(AND($E3381&lt;Mapping!$G$3,$E3381&gt;Mapping!$F$3),Mapping!$H$3,IF(AND($E3381&lt;Mapping!$G$4,$E3381&gt;Mapping!$F$4),Mapping!$H$4,IF(AND($E3381&lt;Mapping!$G$5,$E3381&gt;Mapping!$F$5),Mapping!$H$5,IF(AND($E3381&lt;Mapping!$G$6,$E3381&gt;Mapping!$F$6),Mapping!$H$6,IF(AND($E3381&lt;Mapping!$G$7,$E3381&gt;Mapping!$F$7),Mapping!$H$7,IF(AND($E3381&lt;Mapping!$G$8,$E3381&gt;Mapping!$F$8),Mapping!$H$8,Mapping!$H$9))))))</f>
        <v>200-300%</v>
      </c>
      <c r="I3381" t="s">
        <v>59</v>
      </c>
    </row>
    <row r="3382" spans="1:9">
      <c r="A3382" s="1">
        <v>43101</v>
      </c>
      <c r="B3382" t="s">
        <v>39</v>
      </c>
      <c r="C3382" s="5">
        <v>5676</v>
      </c>
      <c r="D3382" s="5">
        <v>7162</v>
      </c>
      <c r="E3382" s="2">
        <v>1.2618040873854828</v>
      </c>
      <c r="F3382" t="str">
        <f t="shared" si="52"/>
        <v>Y</v>
      </c>
      <c r="G3382" t="s">
        <v>8</v>
      </c>
      <c r="H3382" t="str">
        <f>IF(AND($E3382&lt;Mapping!$G$3,$E3382&gt;Mapping!$F$3),Mapping!$H$3,IF(AND($E3382&lt;Mapping!$G$4,$E3382&gt;Mapping!$F$4),Mapping!$H$4,IF(AND($E3382&lt;Mapping!$G$5,$E3382&gt;Mapping!$F$5),Mapping!$H$5,IF(AND($E3382&lt;Mapping!$G$6,$E3382&gt;Mapping!$F$6),Mapping!$H$6,IF(AND($E3382&lt;Mapping!$G$7,$E3382&gt;Mapping!$F$7),Mapping!$H$7,IF(AND($E3382&lt;Mapping!$G$8,$E3382&gt;Mapping!$F$8),Mapping!$H$8,Mapping!$H$9))))))</f>
        <v>100-200%</v>
      </c>
      <c r="I3382" t="s">
        <v>59</v>
      </c>
    </row>
    <row r="3383" spans="1:9">
      <c r="A3383" s="1">
        <v>43101</v>
      </c>
      <c r="B3383" t="s">
        <v>40</v>
      </c>
      <c r="C3383" s="5">
        <v>2646</v>
      </c>
      <c r="D3383" s="5">
        <v>6478</v>
      </c>
      <c r="E3383" s="2">
        <v>2.4482237339380197</v>
      </c>
      <c r="F3383" t="str">
        <f t="shared" si="52"/>
        <v>Y</v>
      </c>
      <c r="G3383" t="s">
        <v>8</v>
      </c>
      <c r="H3383" t="str">
        <f>IF(AND($E3383&lt;Mapping!$G$3,$E3383&gt;Mapping!$F$3),Mapping!$H$3,IF(AND($E3383&lt;Mapping!$G$4,$E3383&gt;Mapping!$F$4),Mapping!$H$4,IF(AND($E3383&lt;Mapping!$G$5,$E3383&gt;Mapping!$F$5),Mapping!$H$5,IF(AND($E3383&lt;Mapping!$G$6,$E3383&gt;Mapping!$F$6),Mapping!$H$6,IF(AND($E3383&lt;Mapping!$G$7,$E3383&gt;Mapping!$F$7),Mapping!$H$7,IF(AND($E3383&lt;Mapping!$G$8,$E3383&gt;Mapping!$F$8),Mapping!$H$8,Mapping!$H$9))))))</f>
        <v>200-300%</v>
      </c>
      <c r="I3383" t="s">
        <v>60</v>
      </c>
    </row>
    <row r="3384" spans="1:9">
      <c r="A3384" s="1">
        <v>43101</v>
      </c>
      <c r="B3384" t="s">
        <v>41</v>
      </c>
      <c r="C3384" s="5">
        <v>6179</v>
      </c>
      <c r="D3384" s="5">
        <v>8223</v>
      </c>
      <c r="E3384" s="2">
        <v>1.3307978637319955</v>
      </c>
      <c r="F3384" t="str">
        <f t="shared" si="52"/>
        <v>Y</v>
      </c>
      <c r="G3384" t="s">
        <v>8</v>
      </c>
      <c r="H3384" t="str">
        <f>IF(AND($E3384&lt;Mapping!$G$3,$E3384&gt;Mapping!$F$3),Mapping!$H$3,IF(AND($E3384&lt;Mapping!$G$4,$E3384&gt;Mapping!$F$4),Mapping!$H$4,IF(AND($E3384&lt;Mapping!$G$5,$E3384&gt;Mapping!$F$5),Mapping!$H$5,IF(AND($E3384&lt;Mapping!$G$6,$E3384&gt;Mapping!$F$6),Mapping!$H$6,IF(AND($E3384&lt;Mapping!$G$7,$E3384&gt;Mapping!$F$7),Mapping!$H$7,IF(AND($E3384&lt;Mapping!$G$8,$E3384&gt;Mapping!$F$8),Mapping!$H$8,Mapping!$H$9))))))</f>
        <v>100-200%</v>
      </c>
      <c r="I3384" t="s">
        <v>60</v>
      </c>
    </row>
    <row r="3385" spans="1:9">
      <c r="A3385" s="1">
        <v>43101</v>
      </c>
      <c r="B3385" t="s">
        <v>42</v>
      </c>
      <c r="C3385" s="5">
        <v>7517</v>
      </c>
      <c r="D3385" s="5">
        <v>7110</v>
      </c>
      <c r="E3385" s="2">
        <v>0.94585605959824393</v>
      </c>
      <c r="F3385" t="str">
        <f t="shared" si="52"/>
        <v/>
      </c>
      <c r="G3385" t="s">
        <v>8</v>
      </c>
      <c r="H3385" t="str">
        <f>IF(AND($E3385&lt;Mapping!$G$3,$E3385&gt;Mapping!$F$3),Mapping!$H$3,IF(AND($E3385&lt;Mapping!$G$4,$E3385&gt;Mapping!$F$4),Mapping!$H$4,IF(AND($E3385&lt;Mapping!$G$5,$E3385&gt;Mapping!$F$5),Mapping!$H$5,IF(AND($E3385&lt;Mapping!$G$6,$E3385&gt;Mapping!$F$6),Mapping!$H$6,IF(AND($E3385&lt;Mapping!$G$7,$E3385&gt;Mapping!$F$7),Mapping!$H$7,IF(AND($E3385&lt;Mapping!$G$8,$E3385&gt;Mapping!$F$8),Mapping!$H$8,Mapping!$H$9))))))</f>
        <v>90-99%</v>
      </c>
      <c r="I3385" t="s">
        <v>60</v>
      </c>
    </row>
    <row r="3386" spans="1:9">
      <c r="A3386" s="1">
        <v>43101</v>
      </c>
      <c r="B3386" t="s">
        <v>43</v>
      </c>
      <c r="C3386" s="5">
        <v>4009</v>
      </c>
      <c r="D3386" s="5">
        <v>5739</v>
      </c>
      <c r="E3386" s="2">
        <v>1.4315290596158643</v>
      </c>
      <c r="F3386" t="str">
        <f t="shared" si="52"/>
        <v>Y</v>
      </c>
      <c r="G3386" t="s">
        <v>8</v>
      </c>
      <c r="H3386" t="str">
        <f>IF(AND($E3386&lt;Mapping!$G$3,$E3386&gt;Mapping!$F$3),Mapping!$H$3,IF(AND($E3386&lt;Mapping!$G$4,$E3386&gt;Mapping!$F$4),Mapping!$H$4,IF(AND($E3386&lt;Mapping!$G$5,$E3386&gt;Mapping!$F$5),Mapping!$H$5,IF(AND($E3386&lt;Mapping!$G$6,$E3386&gt;Mapping!$F$6),Mapping!$H$6,IF(AND($E3386&lt;Mapping!$G$7,$E3386&gt;Mapping!$F$7),Mapping!$H$7,IF(AND($E3386&lt;Mapping!$G$8,$E3386&gt;Mapping!$F$8),Mapping!$H$8,Mapping!$H$9))))))</f>
        <v>100-200%</v>
      </c>
      <c r="I3386" t="s">
        <v>60</v>
      </c>
    </row>
    <row r="3387" spans="1:9">
      <c r="A3387" s="1">
        <v>43101</v>
      </c>
      <c r="B3387" t="s">
        <v>44</v>
      </c>
      <c r="C3387" s="5">
        <v>6332</v>
      </c>
      <c r="D3387" s="5">
        <v>6909</v>
      </c>
      <c r="E3387" s="2">
        <v>1.0911244472520532</v>
      </c>
      <c r="F3387" t="str">
        <f t="shared" si="52"/>
        <v>Y</v>
      </c>
      <c r="G3387" t="s">
        <v>8</v>
      </c>
      <c r="H3387" t="str">
        <f>IF(AND($E3387&lt;Mapping!$G$3,$E3387&gt;Mapping!$F$3),Mapping!$H$3,IF(AND($E3387&lt;Mapping!$G$4,$E3387&gt;Mapping!$F$4),Mapping!$H$4,IF(AND($E3387&lt;Mapping!$G$5,$E3387&gt;Mapping!$F$5),Mapping!$H$5,IF(AND($E3387&lt;Mapping!$G$6,$E3387&gt;Mapping!$F$6),Mapping!$H$6,IF(AND($E3387&lt;Mapping!$G$7,$E3387&gt;Mapping!$F$7),Mapping!$H$7,IF(AND($E3387&lt;Mapping!$G$8,$E3387&gt;Mapping!$F$8),Mapping!$H$8,Mapping!$H$9))))))</f>
        <v>100-200%</v>
      </c>
      <c r="I3387" t="s">
        <v>60</v>
      </c>
    </row>
    <row r="3388" spans="1:9">
      <c r="A3388" s="1">
        <v>43101</v>
      </c>
      <c r="B3388" t="s">
        <v>45</v>
      </c>
      <c r="C3388" s="5">
        <v>2215</v>
      </c>
      <c r="D3388" s="5">
        <v>7848</v>
      </c>
      <c r="E3388" s="2">
        <v>3.5431151241534988</v>
      </c>
      <c r="F3388" t="str">
        <f t="shared" si="52"/>
        <v>Y</v>
      </c>
      <c r="G3388" t="s">
        <v>8</v>
      </c>
      <c r="H3388" t="str">
        <f>IF(AND($E3388&lt;Mapping!$G$3,$E3388&gt;Mapping!$F$3),Mapping!$H$3,IF(AND($E3388&lt;Mapping!$G$4,$E3388&gt;Mapping!$F$4),Mapping!$H$4,IF(AND($E3388&lt;Mapping!$G$5,$E3388&gt;Mapping!$F$5),Mapping!$H$5,IF(AND($E3388&lt;Mapping!$G$6,$E3388&gt;Mapping!$F$6),Mapping!$H$6,IF(AND($E3388&lt;Mapping!$G$7,$E3388&gt;Mapping!$F$7),Mapping!$H$7,IF(AND($E3388&lt;Mapping!$G$8,$E3388&gt;Mapping!$F$8),Mapping!$H$8,Mapping!$H$9))))))</f>
        <v>+300%</v>
      </c>
      <c r="I3388" t="s">
        <v>60</v>
      </c>
    </row>
    <row r="3389" spans="1:9">
      <c r="A3389" s="1">
        <v>43101</v>
      </c>
      <c r="B3389" t="s">
        <v>46</v>
      </c>
      <c r="C3389" s="5">
        <v>6390</v>
      </c>
      <c r="D3389" s="5">
        <v>6846</v>
      </c>
      <c r="E3389" s="2">
        <v>1.0713615023474179</v>
      </c>
      <c r="F3389" t="str">
        <f t="shared" si="52"/>
        <v>Y</v>
      </c>
      <c r="G3389" t="s">
        <v>8</v>
      </c>
      <c r="H3389" t="str">
        <f>IF(AND($E3389&lt;Mapping!$G$3,$E3389&gt;Mapping!$F$3),Mapping!$H$3,IF(AND($E3389&lt;Mapping!$G$4,$E3389&gt;Mapping!$F$4),Mapping!$H$4,IF(AND($E3389&lt;Mapping!$G$5,$E3389&gt;Mapping!$F$5),Mapping!$H$5,IF(AND($E3389&lt;Mapping!$G$6,$E3389&gt;Mapping!$F$6),Mapping!$H$6,IF(AND($E3389&lt;Mapping!$G$7,$E3389&gt;Mapping!$F$7),Mapping!$H$7,IF(AND($E3389&lt;Mapping!$G$8,$E3389&gt;Mapping!$F$8),Mapping!$H$8,Mapping!$H$9))))))</f>
        <v>100-200%</v>
      </c>
      <c r="I3389" t="s">
        <v>60</v>
      </c>
    </row>
    <row r="3390" spans="1:9">
      <c r="A3390" s="1">
        <v>43101</v>
      </c>
      <c r="B3390" t="s">
        <v>47</v>
      </c>
      <c r="C3390" s="5">
        <v>9730</v>
      </c>
      <c r="D3390" s="5">
        <v>5985</v>
      </c>
      <c r="E3390" s="2">
        <v>0.6151079136690647</v>
      </c>
      <c r="F3390" t="str">
        <f t="shared" si="52"/>
        <v/>
      </c>
      <c r="G3390" t="s">
        <v>8</v>
      </c>
      <c r="H3390" t="str">
        <f>IF(AND($E3390&lt;Mapping!$G$3,$E3390&gt;Mapping!$F$3),Mapping!$H$3,IF(AND($E3390&lt;Mapping!$G$4,$E3390&gt;Mapping!$F$4),Mapping!$H$4,IF(AND($E3390&lt;Mapping!$G$5,$E3390&gt;Mapping!$F$5),Mapping!$H$5,IF(AND($E3390&lt;Mapping!$G$6,$E3390&gt;Mapping!$F$6),Mapping!$H$6,IF(AND($E3390&lt;Mapping!$G$7,$E3390&gt;Mapping!$F$7),Mapping!$H$7,IF(AND($E3390&lt;Mapping!$G$8,$E3390&gt;Mapping!$F$8),Mapping!$H$8,Mapping!$H$9))))))</f>
        <v>30-69%</v>
      </c>
      <c r="I3390" t="s">
        <v>60</v>
      </c>
    </row>
    <row r="3391" spans="1:9">
      <c r="A3391" s="1">
        <v>43101</v>
      </c>
      <c r="B3391" t="s">
        <v>48</v>
      </c>
      <c r="C3391" s="5">
        <v>3833</v>
      </c>
      <c r="D3391" s="5">
        <v>7596</v>
      </c>
      <c r="E3391" s="2">
        <v>1.9817375423949908</v>
      </c>
      <c r="F3391" t="str">
        <f t="shared" si="52"/>
        <v>Y</v>
      </c>
      <c r="G3391" t="s">
        <v>8</v>
      </c>
      <c r="H3391" t="str">
        <f>IF(AND($E3391&lt;Mapping!$G$3,$E3391&gt;Mapping!$F$3),Mapping!$H$3,IF(AND($E3391&lt;Mapping!$G$4,$E3391&gt;Mapping!$F$4),Mapping!$H$4,IF(AND($E3391&lt;Mapping!$G$5,$E3391&gt;Mapping!$F$5),Mapping!$H$5,IF(AND($E3391&lt;Mapping!$G$6,$E3391&gt;Mapping!$F$6),Mapping!$H$6,IF(AND($E3391&lt;Mapping!$G$7,$E3391&gt;Mapping!$F$7),Mapping!$H$7,IF(AND($E3391&lt;Mapping!$G$8,$E3391&gt;Mapping!$F$8),Mapping!$H$8,Mapping!$H$9))))))</f>
        <v>100-200%</v>
      </c>
      <c r="I3391" t="s">
        <v>60</v>
      </c>
    </row>
    <row r="3392" spans="1:9">
      <c r="A3392" s="1">
        <v>43101</v>
      </c>
      <c r="B3392" t="s">
        <v>49</v>
      </c>
      <c r="C3392" s="5">
        <v>5527</v>
      </c>
      <c r="D3392" s="5">
        <v>7858</v>
      </c>
      <c r="E3392" s="2">
        <v>1.4217477836077439</v>
      </c>
      <c r="F3392" t="str">
        <f t="shared" si="52"/>
        <v>Y</v>
      </c>
      <c r="G3392" t="s">
        <v>8</v>
      </c>
      <c r="H3392" t="str">
        <f>IF(AND($E3392&lt;Mapping!$G$3,$E3392&gt;Mapping!$F$3),Mapping!$H$3,IF(AND($E3392&lt;Mapping!$G$4,$E3392&gt;Mapping!$F$4),Mapping!$H$4,IF(AND($E3392&lt;Mapping!$G$5,$E3392&gt;Mapping!$F$5),Mapping!$H$5,IF(AND($E3392&lt;Mapping!$G$6,$E3392&gt;Mapping!$F$6),Mapping!$H$6,IF(AND($E3392&lt;Mapping!$G$7,$E3392&gt;Mapping!$F$7),Mapping!$H$7,IF(AND($E3392&lt;Mapping!$G$8,$E3392&gt;Mapping!$F$8),Mapping!$H$8,Mapping!$H$9))))))</f>
        <v>100-200%</v>
      </c>
      <c r="I3392" t="s">
        <v>60</v>
      </c>
    </row>
    <row r="3393" spans="1:9">
      <c r="A3393" s="1">
        <v>43101</v>
      </c>
      <c r="B3393" t="s">
        <v>50</v>
      </c>
      <c r="C3393" s="5">
        <v>5771</v>
      </c>
      <c r="D3393" s="5">
        <v>5087</v>
      </c>
      <c r="E3393" s="2">
        <v>0.88147634725350887</v>
      </c>
      <c r="F3393" t="str">
        <f t="shared" si="52"/>
        <v/>
      </c>
      <c r="G3393" t="s">
        <v>8</v>
      </c>
      <c r="H3393" t="str">
        <f>IF(AND($E3393&lt;Mapping!$G$3,$E3393&gt;Mapping!$F$3),Mapping!$H$3,IF(AND($E3393&lt;Mapping!$G$4,$E3393&gt;Mapping!$F$4),Mapping!$H$4,IF(AND($E3393&lt;Mapping!$G$5,$E3393&gt;Mapping!$F$5),Mapping!$H$5,IF(AND($E3393&lt;Mapping!$G$6,$E3393&gt;Mapping!$F$6),Mapping!$H$6,IF(AND($E3393&lt;Mapping!$G$7,$E3393&gt;Mapping!$F$7),Mapping!$H$7,IF(AND($E3393&lt;Mapping!$G$8,$E3393&gt;Mapping!$F$8),Mapping!$H$8,Mapping!$H$9))))))</f>
        <v>70-89%</v>
      </c>
      <c r="I3393" t="s">
        <v>59</v>
      </c>
    </row>
    <row r="3394" spans="1:9">
      <c r="A3394" s="1">
        <v>43101</v>
      </c>
      <c r="B3394" t="s">
        <v>51</v>
      </c>
      <c r="C3394" s="5">
        <v>7514</v>
      </c>
      <c r="D3394" s="5">
        <v>8143</v>
      </c>
      <c r="E3394" s="2">
        <v>1.0837104072398189</v>
      </c>
      <c r="F3394" t="str">
        <f t="shared" si="52"/>
        <v>Y</v>
      </c>
      <c r="G3394" t="s">
        <v>8</v>
      </c>
      <c r="H3394" t="str">
        <f>IF(AND($E3394&lt;Mapping!$G$3,$E3394&gt;Mapping!$F$3),Mapping!$H$3,IF(AND($E3394&lt;Mapping!$G$4,$E3394&gt;Mapping!$F$4),Mapping!$H$4,IF(AND($E3394&lt;Mapping!$G$5,$E3394&gt;Mapping!$F$5),Mapping!$H$5,IF(AND($E3394&lt;Mapping!$G$6,$E3394&gt;Mapping!$F$6),Mapping!$H$6,IF(AND($E3394&lt;Mapping!$G$7,$E3394&gt;Mapping!$F$7),Mapping!$H$7,IF(AND($E3394&lt;Mapping!$G$8,$E3394&gt;Mapping!$F$8),Mapping!$H$8,Mapping!$H$9))))))</f>
        <v>100-200%</v>
      </c>
      <c r="I3394" t="s">
        <v>60</v>
      </c>
    </row>
    <row r="3395" spans="1:9">
      <c r="A3395" s="1">
        <v>43101</v>
      </c>
      <c r="B3395" t="s">
        <v>52</v>
      </c>
      <c r="C3395" s="5">
        <v>3215</v>
      </c>
      <c r="D3395" s="5">
        <v>8434</v>
      </c>
      <c r="E3395" s="2">
        <v>2.6233281493001557</v>
      </c>
      <c r="F3395" t="str">
        <f t="shared" ref="F3395:F3458" si="53">IF(D3395&gt;C3395,"Y","")</f>
        <v>Y</v>
      </c>
      <c r="G3395" t="s">
        <v>8</v>
      </c>
      <c r="H3395" t="str">
        <f>IF(AND($E3395&lt;Mapping!$G$3,$E3395&gt;Mapping!$F$3),Mapping!$H$3,IF(AND($E3395&lt;Mapping!$G$4,$E3395&gt;Mapping!$F$4),Mapping!$H$4,IF(AND($E3395&lt;Mapping!$G$5,$E3395&gt;Mapping!$F$5),Mapping!$H$5,IF(AND($E3395&lt;Mapping!$G$6,$E3395&gt;Mapping!$F$6),Mapping!$H$6,IF(AND($E3395&lt;Mapping!$G$7,$E3395&gt;Mapping!$F$7),Mapping!$H$7,IF(AND($E3395&lt;Mapping!$G$8,$E3395&gt;Mapping!$F$8),Mapping!$H$8,Mapping!$H$9))))))</f>
        <v>200-300%</v>
      </c>
      <c r="I3395" t="s">
        <v>59</v>
      </c>
    </row>
    <row r="3396" spans="1:9">
      <c r="A3396" s="1">
        <v>43101</v>
      </c>
      <c r="B3396" t="s">
        <v>53</v>
      </c>
      <c r="C3396" s="5">
        <v>2374</v>
      </c>
      <c r="D3396" s="5">
        <v>8331</v>
      </c>
      <c r="E3396" s="2">
        <v>3.5092670598146589</v>
      </c>
      <c r="F3396" t="str">
        <f t="shared" si="53"/>
        <v>Y</v>
      </c>
      <c r="G3396" t="s">
        <v>8</v>
      </c>
      <c r="H3396" t="str">
        <f>IF(AND($E3396&lt;Mapping!$G$3,$E3396&gt;Mapping!$F$3),Mapping!$H$3,IF(AND($E3396&lt;Mapping!$G$4,$E3396&gt;Mapping!$F$4),Mapping!$H$4,IF(AND($E3396&lt;Mapping!$G$5,$E3396&gt;Mapping!$F$5),Mapping!$H$5,IF(AND($E3396&lt;Mapping!$G$6,$E3396&gt;Mapping!$F$6),Mapping!$H$6,IF(AND($E3396&lt;Mapping!$G$7,$E3396&gt;Mapping!$F$7),Mapping!$H$7,IF(AND($E3396&lt;Mapping!$G$8,$E3396&gt;Mapping!$F$8),Mapping!$H$8,Mapping!$H$9))))))</f>
        <v>+300%</v>
      </c>
      <c r="I3396" t="s">
        <v>60</v>
      </c>
    </row>
    <row r="3397" spans="1:9">
      <c r="A3397" s="1">
        <v>43132</v>
      </c>
      <c r="B3397" t="s">
        <v>19</v>
      </c>
      <c r="C3397" s="5">
        <v>1290</v>
      </c>
      <c r="D3397" s="5">
        <v>5539</v>
      </c>
      <c r="E3397" s="2">
        <v>4.2937984496124031</v>
      </c>
      <c r="F3397" t="str">
        <f t="shared" si="53"/>
        <v>Y</v>
      </c>
      <c r="G3397" t="s">
        <v>8</v>
      </c>
      <c r="H3397" t="str">
        <f>IF(AND($E3397&lt;Mapping!$G$3,$E3397&gt;Mapping!$F$3),Mapping!$H$3,IF(AND($E3397&lt;Mapping!$G$4,$E3397&gt;Mapping!$F$4),Mapping!$H$4,IF(AND($E3397&lt;Mapping!$G$5,$E3397&gt;Mapping!$F$5),Mapping!$H$5,IF(AND($E3397&lt;Mapping!$G$6,$E3397&gt;Mapping!$F$6),Mapping!$H$6,IF(AND($E3397&lt;Mapping!$G$7,$E3397&gt;Mapping!$F$7),Mapping!$H$7,IF(AND($E3397&lt;Mapping!$G$8,$E3397&gt;Mapping!$F$8),Mapping!$H$8,Mapping!$H$9))))))</f>
        <v>+300%</v>
      </c>
      <c r="I3397" t="s">
        <v>58</v>
      </c>
    </row>
    <row r="3398" spans="1:9">
      <c r="A3398" s="1">
        <v>43132</v>
      </c>
      <c r="B3398" t="s">
        <v>20</v>
      </c>
      <c r="C3398" s="5">
        <v>6450</v>
      </c>
      <c r="D3398" s="5">
        <v>9366</v>
      </c>
      <c r="E3398" s="2">
        <v>1.452093023255814</v>
      </c>
      <c r="F3398" t="str">
        <f t="shared" si="53"/>
        <v>Y</v>
      </c>
      <c r="G3398" t="s">
        <v>8</v>
      </c>
      <c r="H3398" t="str">
        <f>IF(AND($E3398&lt;Mapping!$G$3,$E3398&gt;Mapping!$F$3),Mapping!$H$3,IF(AND($E3398&lt;Mapping!$G$4,$E3398&gt;Mapping!$F$4),Mapping!$H$4,IF(AND($E3398&lt;Mapping!$G$5,$E3398&gt;Mapping!$F$5),Mapping!$H$5,IF(AND($E3398&lt;Mapping!$G$6,$E3398&gt;Mapping!$F$6),Mapping!$H$6,IF(AND($E3398&lt;Mapping!$G$7,$E3398&gt;Mapping!$F$7),Mapping!$H$7,IF(AND($E3398&lt;Mapping!$G$8,$E3398&gt;Mapping!$F$8),Mapping!$H$8,Mapping!$H$9))))))</f>
        <v>100-200%</v>
      </c>
      <c r="I3398" t="s">
        <v>58</v>
      </c>
    </row>
    <row r="3399" spans="1:9">
      <c r="A3399" s="1">
        <v>43132</v>
      </c>
      <c r="B3399" t="s">
        <v>21</v>
      </c>
      <c r="C3399" s="5">
        <v>9809</v>
      </c>
      <c r="D3399" s="5">
        <v>9529</v>
      </c>
      <c r="E3399" s="2">
        <v>0.9714547864206341</v>
      </c>
      <c r="F3399" t="str">
        <f t="shared" si="53"/>
        <v/>
      </c>
      <c r="G3399" t="s">
        <v>8</v>
      </c>
      <c r="H3399" t="str">
        <f>IF(AND($E3399&lt;Mapping!$G$3,$E3399&gt;Mapping!$F$3),Mapping!$H$3,IF(AND($E3399&lt;Mapping!$G$4,$E3399&gt;Mapping!$F$4),Mapping!$H$4,IF(AND($E3399&lt;Mapping!$G$5,$E3399&gt;Mapping!$F$5),Mapping!$H$5,IF(AND($E3399&lt;Mapping!$G$6,$E3399&gt;Mapping!$F$6),Mapping!$H$6,IF(AND($E3399&lt;Mapping!$G$7,$E3399&gt;Mapping!$F$7),Mapping!$H$7,IF(AND($E3399&lt;Mapping!$G$8,$E3399&gt;Mapping!$F$8),Mapping!$H$8,Mapping!$H$9))))))</f>
        <v>90-99%</v>
      </c>
      <c r="I3399" t="s">
        <v>58</v>
      </c>
    </row>
    <row r="3400" spans="1:9">
      <c r="A3400" s="1">
        <v>43132</v>
      </c>
      <c r="B3400" t="s">
        <v>22</v>
      </c>
      <c r="C3400" s="5">
        <v>3604</v>
      </c>
      <c r="D3400" s="5">
        <v>9904</v>
      </c>
      <c r="E3400" s="2">
        <v>2.7480577136514985</v>
      </c>
      <c r="F3400" t="str">
        <f t="shared" si="53"/>
        <v>Y</v>
      </c>
      <c r="G3400" t="s">
        <v>8</v>
      </c>
      <c r="H3400" t="str">
        <f>IF(AND($E3400&lt;Mapping!$G$3,$E3400&gt;Mapping!$F$3),Mapping!$H$3,IF(AND($E3400&lt;Mapping!$G$4,$E3400&gt;Mapping!$F$4),Mapping!$H$4,IF(AND($E3400&lt;Mapping!$G$5,$E3400&gt;Mapping!$F$5),Mapping!$H$5,IF(AND($E3400&lt;Mapping!$G$6,$E3400&gt;Mapping!$F$6),Mapping!$H$6,IF(AND($E3400&lt;Mapping!$G$7,$E3400&gt;Mapping!$F$7),Mapping!$H$7,IF(AND($E3400&lt;Mapping!$G$8,$E3400&gt;Mapping!$F$8),Mapping!$H$8,Mapping!$H$9))))))</f>
        <v>200-300%</v>
      </c>
      <c r="I3400" t="s">
        <v>58</v>
      </c>
    </row>
    <row r="3401" spans="1:9">
      <c r="A3401" s="1">
        <v>43132</v>
      </c>
      <c r="B3401" t="s">
        <v>23</v>
      </c>
      <c r="C3401" s="5">
        <v>6793</v>
      </c>
      <c r="D3401" s="5">
        <v>6405</v>
      </c>
      <c r="E3401" s="2">
        <v>0.94288237891947591</v>
      </c>
      <c r="F3401" t="str">
        <f t="shared" si="53"/>
        <v/>
      </c>
      <c r="G3401" t="s">
        <v>8</v>
      </c>
      <c r="H3401" t="str">
        <f>IF(AND($E3401&lt;Mapping!$G$3,$E3401&gt;Mapping!$F$3),Mapping!$H$3,IF(AND($E3401&lt;Mapping!$G$4,$E3401&gt;Mapping!$F$4),Mapping!$H$4,IF(AND($E3401&lt;Mapping!$G$5,$E3401&gt;Mapping!$F$5),Mapping!$H$5,IF(AND($E3401&lt;Mapping!$G$6,$E3401&gt;Mapping!$F$6),Mapping!$H$6,IF(AND($E3401&lt;Mapping!$G$7,$E3401&gt;Mapping!$F$7),Mapping!$H$7,IF(AND($E3401&lt;Mapping!$G$8,$E3401&gt;Mapping!$F$8),Mapping!$H$8,Mapping!$H$9))))))</f>
        <v>90-99%</v>
      </c>
      <c r="I3401" t="s">
        <v>58</v>
      </c>
    </row>
    <row r="3402" spans="1:9">
      <c r="A3402" s="1">
        <v>43132</v>
      </c>
      <c r="B3402" t="s">
        <v>24</v>
      </c>
      <c r="C3402" s="5">
        <v>2650</v>
      </c>
      <c r="D3402" s="5">
        <v>6548</v>
      </c>
      <c r="E3402" s="2">
        <v>2.4709433962264149</v>
      </c>
      <c r="F3402" t="str">
        <f t="shared" si="53"/>
        <v>Y</v>
      </c>
      <c r="G3402" t="s">
        <v>8</v>
      </c>
      <c r="H3402" t="str">
        <f>IF(AND($E3402&lt;Mapping!$G$3,$E3402&gt;Mapping!$F$3),Mapping!$H$3,IF(AND($E3402&lt;Mapping!$G$4,$E3402&gt;Mapping!$F$4),Mapping!$H$4,IF(AND($E3402&lt;Mapping!$G$5,$E3402&gt;Mapping!$F$5),Mapping!$H$5,IF(AND($E3402&lt;Mapping!$G$6,$E3402&gt;Mapping!$F$6),Mapping!$H$6,IF(AND($E3402&lt;Mapping!$G$7,$E3402&gt;Mapping!$F$7),Mapping!$H$7,IF(AND($E3402&lt;Mapping!$G$8,$E3402&gt;Mapping!$F$8),Mapping!$H$8,Mapping!$H$9))))))</f>
        <v>200-300%</v>
      </c>
      <c r="I3402" t="s">
        <v>58</v>
      </c>
    </row>
    <row r="3403" spans="1:9">
      <c r="A3403" s="1">
        <v>43132</v>
      </c>
      <c r="B3403" t="s">
        <v>25</v>
      </c>
      <c r="C3403" s="5">
        <v>4489</v>
      </c>
      <c r="D3403" s="5">
        <v>6349</v>
      </c>
      <c r="E3403" s="2">
        <v>1.4143461795500112</v>
      </c>
      <c r="F3403" t="str">
        <f t="shared" si="53"/>
        <v>Y</v>
      </c>
      <c r="G3403" t="s">
        <v>8</v>
      </c>
      <c r="H3403" t="str">
        <f>IF(AND($E3403&lt;Mapping!$G$3,$E3403&gt;Mapping!$F$3),Mapping!$H$3,IF(AND($E3403&lt;Mapping!$G$4,$E3403&gt;Mapping!$F$4),Mapping!$H$4,IF(AND($E3403&lt;Mapping!$G$5,$E3403&gt;Mapping!$F$5),Mapping!$H$5,IF(AND($E3403&lt;Mapping!$G$6,$E3403&gt;Mapping!$F$6),Mapping!$H$6,IF(AND($E3403&lt;Mapping!$G$7,$E3403&gt;Mapping!$F$7),Mapping!$H$7,IF(AND($E3403&lt;Mapping!$G$8,$E3403&gt;Mapping!$F$8),Mapping!$H$8,Mapping!$H$9))))))</f>
        <v>100-200%</v>
      </c>
      <c r="I3403" t="s">
        <v>58</v>
      </c>
    </row>
    <row r="3404" spans="1:9">
      <c r="A3404" s="1">
        <v>43132</v>
      </c>
      <c r="B3404" t="s">
        <v>26</v>
      </c>
      <c r="C3404" s="5">
        <v>8972</v>
      </c>
      <c r="D3404" s="5">
        <v>6157</v>
      </c>
      <c r="E3404" s="2">
        <v>0.68624609897458766</v>
      </c>
      <c r="F3404" t="str">
        <f t="shared" si="53"/>
        <v/>
      </c>
      <c r="G3404" t="s">
        <v>8</v>
      </c>
      <c r="H3404" t="str">
        <f>IF(AND($E3404&lt;Mapping!$G$3,$E3404&gt;Mapping!$F$3),Mapping!$H$3,IF(AND($E3404&lt;Mapping!$G$4,$E3404&gt;Mapping!$F$4),Mapping!$H$4,IF(AND($E3404&lt;Mapping!$G$5,$E3404&gt;Mapping!$F$5),Mapping!$H$5,IF(AND($E3404&lt;Mapping!$G$6,$E3404&gt;Mapping!$F$6),Mapping!$H$6,IF(AND($E3404&lt;Mapping!$G$7,$E3404&gt;Mapping!$F$7),Mapping!$H$7,IF(AND($E3404&lt;Mapping!$G$8,$E3404&gt;Mapping!$F$8),Mapping!$H$8,Mapping!$H$9))))))</f>
        <v>30-69%</v>
      </c>
      <c r="I3404" t="s">
        <v>58</v>
      </c>
    </row>
    <row r="3405" spans="1:9">
      <c r="A3405" s="1">
        <v>43132</v>
      </c>
      <c r="B3405" t="s">
        <v>27</v>
      </c>
      <c r="C3405" s="5">
        <v>7916</v>
      </c>
      <c r="D3405" s="5">
        <v>8465</v>
      </c>
      <c r="E3405" s="2">
        <v>1.0693532086912583</v>
      </c>
      <c r="F3405" t="str">
        <f t="shared" si="53"/>
        <v>Y</v>
      </c>
      <c r="G3405" t="s">
        <v>8</v>
      </c>
      <c r="H3405" t="str">
        <f>IF(AND($E3405&lt;Mapping!$G$3,$E3405&gt;Mapping!$F$3),Mapping!$H$3,IF(AND($E3405&lt;Mapping!$G$4,$E3405&gt;Mapping!$F$4),Mapping!$H$4,IF(AND($E3405&lt;Mapping!$G$5,$E3405&gt;Mapping!$F$5),Mapping!$H$5,IF(AND($E3405&lt;Mapping!$G$6,$E3405&gt;Mapping!$F$6),Mapping!$H$6,IF(AND($E3405&lt;Mapping!$G$7,$E3405&gt;Mapping!$F$7),Mapping!$H$7,IF(AND($E3405&lt;Mapping!$G$8,$E3405&gt;Mapping!$F$8),Mapping!$H$8,Mapping!$H$9))))))</f>
        <v>100-200%</v>
      </c>
      <c r="I3405" t="s">
        <v>58</v>
      </c>
    </row>
    <row r="3406" spans="1:9">
      <c r="A3406" s="1">
        <v>43132</v>
      </c>
      <c r="B3406" t="s">
        <v>28</v>
      </c>
      <c r="C3406" s="5">
        <v>1442</v>
      </c>
      <c r="D3406" s="5">
        <v>8340</v>
      </c>
      <c r="E3406" s="2">
        <v>5.7836338418862692</v>
      </c>
      <c r="F3406" t="str">
        <f t="shared" si="53"/>
        <v>Y</v>
      </c>
      <c r="G3406" t="s">
        <v>8</v>
      </c>
      <c r="H3406" t="str">
        <f>IF(AND($E3406&lt;Mapping!$G$3,$E3406&gt;Mapping!$F$3),Mapping!$H$3,IF(AND($E3406&lt;Mapping!$G$4,$E3406&gt;Mapping!$F$4),Mapping!$H$4,IF(AND($E3406&lt;Mapping!$G$5,$E3406&gt;Mapping!$F$5),Mapping!$H$5,IF(AND($E3406&lt;Mapping!$G$6,$E3406&gt;Mapping!$F$6),Mapping!$H$6,IF(AND($E3406&lt;Mapping!$G$7,$E3406&gt;Mapping!$F$7),Mapping!$H$7,IF(AND($E3406&lt;Mapping!$G$8,$E3406&gt;Mapping!$F$8),Mapping!$H$8,Mapping!$H$9))))))</f>
        <v>+300%</v>
      </c>
      <c r="I3406" t="s">
        <v>58</v>
      </c>
    </row>
    <row r="3407" spans="1:9">
      <c r="A3407" s="1">
        <v>43132</v>
      </c>
      <c r="B3407" t="s">
        <v>29</v>
      </c>
      <c r="C3407" s="5">
        <v>5040</v>
      </c>
      <c r="D3407" s="5">
        <v>6649</v>
      </c>
      <c r="E3407" s="2">
        <v>1.3192460317460317</v>
      </c>
      <c r="F3407" t="str">
        <f t="shared" si="53"/>
        <v>Y</v>
      </c>
      <c r="G3407" t="s">
        <v>8</v>
      </c>
      <c r="H3407" t="str">
        <f>IF(AND($E3407&lt;Mapping!$G$3,$E3407&gt;Mapping!$F$3),Mapping!$H$3,IF(AND($E3407&lt;Mapping!$G$4,$E3407&gt;Mapping!$F$4),Mapping!$H$4,IF(AND($E3407&lt;Mapping!$G$5,$E3407&gt;Mapping!$F$5),Mapping!$H$5,IF(AND($E3407&lt;Mapping!$G$6,$E3407&gt;Mapping!$F$6),Mapping!$H$6,IF(AND($E3407&lt;Mapping!$G$7,$E3407&gt;Mapping!$F$7),Mapping!$H$7,IF(AND($E3407&lt;Mapping!$G$8,$E3407&gt;Mapping!$F$8),Mapping!$H$8,Mapping!$H$9))))))</f>
        <v>100-200%</v>
      </c>
      <c r="I3407" t="s">
        <v>59</v>
      </c>
    </row>
    <row r="3408" spans="1:9">
      <c r="A3408" s="1">
        <v>43132</v>
      </c>
      <c r="B3408" t="s">
        <v>30</v>
      </c>
      <c r="C3408" s="5">
        <v>8125</v>
      </c>
      <c r="D3408" s="5">
        <v>7806</v>
      </c>
      <c r="E3408" s="2">
        <v>0.96073846153846154</v>
      </c>
      <c r="F3408" t="str">
        <f t="shared" si="53"/>
        <v/>
      </c>
      <c r="G3408" t="s">
        <v>8</v>
      </c>
      <c r="H3408" t="str">
        <f>IF(AND($E3408&lt;Mapping!$G$3,$E3408&gt;Mapping!$F$3),Mapping!$H$3,IF(AND($E3408&lt;Mapping!$G$4,$E3408&gt;Mapping!$F$4),Mapping!$H$4,IF(AND($E3408&lt;Mapping!$G$5,$E3408&gt;Mapping!$F$5),Mapping!$H$5,IF(AND($E3408&lt;Mapping!$G$6,$E3408&gt;Mapping!$F$6),Mapping!$H$6,IF(AND($E3408&lt;Mapping!$G$7,$E3408&gt;Mapping!$F$7),Mapping!$H$7,IF(AND($E3408&lt;Mapping!$G$8,$E3408&gt;Mapping!$F$8),Mapping!$H$8,Mapping!$H$9))))))</f>
        <v>90-99%</v>
      </c>
      <c r="I3408" t="s">
        <v>59</v>
      </c>
    </row>
    <row r="3409" spans="1:9">
      <c r="A3409" s="1">
        <v>43132</v>
      </c>
      <c r="B3409" t="s">
        <v>31</v>
      </c>
      <c r="C3409" s="5">
        <v>5414</v>
      </c>
      <c r="D3409" s="5">
        <v>8685</v>
      </c>
      <c r="E3409" s="2">
        <v>1.6041743627632066</v>
      </c>
      <c r="F3409" t="str">
        <f t="shared" si="53"/>
        <v>Y</v>
      </c>
      <c r="G3409" t="s">
        <v>8</v>
      </c>
      <c r="H3409" t="str">
        <f>IF(AND($E3409&lt;Mapping!$G$3,$E3409&gt;Mapping!$F$3),Mapping!$H$3,IF(AND($E3409&lt;Mapping!$G$4,$E3409&gt;Mapping!$F$4),Mapping!$H$4,IF(AND($E3409&lt;Mapping!$G$5,$E3409&gt;Mapping!$F$5),Mapping!$H$5,IF(AND($E3409&lt;Mapping!$G$6,$E3409&gt;Mapping!$F$6),Mapping!$H$6,IF(AND($E3409&lt;Mapping!$G$7,$E3409&gt;Mapping!$F$7),Mapping!$H$7,IF(AND($E3409&lt;Mapping!$G$8,$E3409&gt;Mapping!$F$8),Mapping!$H$8,Mapping!$H$9))))))</f>
        <v>100-200%</v>
      </c>
      <c r="I3409" t="s">
        <v>59</v>
      </c>
    </row>
    <row r="3410" spans="1:9">
      <c r="A3410" s="1">
        <v>43132</v>
      </c>
      <c r="B3410" t="s">
        <v>32</v>
      </c>
      <c r="C3410" s="5">
        <v>5231</v>
      </c>
      <c r="D3410" s="5">
        <v>5088</v>
      </c>
      <c r="E3410" s="2">
        <v>0.97266297075129038</v>
      </c>
      <c r="F3410" t="str">
        <f t="shared" si="53"/>
        <v/>
      </c>
      <c r="G3410" t="s">
        <v>8</v>
      </c>
      <c r="H3410" t="str">
        <f>IF(AND($E3410&lt;Mapping!$G$3,$E3410&gt;Mapping!$F$3),Mapping!$H$3,IF(AND($E3410&lt;Mapping!$G$4,$E3410&gt;Mapping!$F$4),Mapping!$H$4,IF(AND($E3410&lt;Mapping!$G$5,$E3410&gt;Mapping!$F$5),Mapping!$H$5,IF(AND($E3410&lt;Mapping!$G$6,$E3410&gt;Mapping!$F$6),Mapping!$H$6,IF(AND($E3410&lt;Mapping!$G$7,$E3410&gt;Mapping!$F$7),Mapping!$H$7,IF(AND($E3410&lt;Mapping!$G$8,$E3410&gt;Mapping!$F$8),Mapping!$H$8,Mapping!$H$9))))))</f>
        <v>90-99%</v>
      </c>
      <c r="I3410" t="s">
        <v>59</v>
      </c>
    </row>
    <row r="3411" spans="1:9">
      <c r="A3411" s="1">
        <v>43132</v>
      </c>
      <c r="B3411" t="s">
        <v>33</v>
      </c>
      <c r="C3411" s="5">
        <v>3747</v>
      </c>
      <c r="D3411" s="5">
        <v>8285</v>
      </c>
      <c r="E3411" s="2">
        <v>2.2111022151054178</v>
      </c>
      <c r="F3411" t="str">
        <f t="shared" si="53"/>
        <v>Y</v>
      </c>
      <c r="G3411" t="s">
        <v>8</v>
      </c>
      <c r="H3411" t="str">
        <f>IF(AND($E3411&lt;Mapping!$G$3,$E3411&gt;Mapping!$F$3),Mapping!$H$3,IF(AND($E3411&lt;Mapping!$G$4,$E3411&gt;Mapping!$F$4),Mapping!$H$4,IF(AND($E3411&lt;Mapping!$G$5,$E3411&gt;Mapping!$F$5),Mapping!$H$5,IF(AND($E3411&lt;Mapping!$G$6,$E3411&gt;Mapping!$F$6),Mapping!$H$6,IF(AND($E3411&lt;Mapping!$G$7,$E3411&gt;Mapping!$F$7),Mapping!$H$7,IF(AND($E3411&lt;Mapping!$G$8,$E3411&gt;Mapping!$F$8),Mapping!$H$8,Mapping!$H$9))))))</f>
        <v>200-300%</v>
      </c>
      <c r="I3411" t="s">
        <v>59</v>
      </c>
    </row>
    <row r="3412" spans="1:9">
      <c r="A3412" s="1">
        <v>43132</v>
      </c>
      <c r="B3412" t="s">
        <v>34</v>
      </c>
      <c r="C3412" s="5">
        <v>8564</v>
      </c>
      <c r="D3412" s="5">
        <v>8505</v>
      </c>
      <c r="E3412" s="2">
        <v>0.99311069593647827</v>
      </c>
      <c r="F3412" t="str">
        <f t="shared" si="53"/>
        <v/>
      </c>
      <c r="G3412" t="s">
        <v>8</v>
      </c>
      <c r="H3412" t="str">
        <f>IF(AND($E3412&lt;Mapping!$G$3,$E3412&gt;Mapping!$F$3),Mapping!$H$3,IF(AND($E3412&lt;Mapping!$G$4,$E3412&gt;Mapping!$F$4),Mapping!$H$4,IF(AND($E3412&lt;Mapping!$G$5,$E3412&gt;Mapping!$F$5),Mapping!$H$5,IF(AND($E3412&lt;Mapping!$G$6,$E3412&gt;Mapping!$F$6),Mapping!$H$6,IF(AND($E3412&lt;Mapping!$G$7,$E3412&gt;Mapping!$F$7),Mapping!$H$7,IF(AND($E3412&lt;Mapping!$G$8,$E3412&gt;Mapping!$F$8),Mapping!$H$8,Mapping!$H$9))))))</f>
        <v>+300%</v>
      </c>
      <c r="I3412" t="s">
        <v>59</v>
      </c>
    </row>
    <row r="3413" spans="1:9">
      <c r="A3413" s="1">
        <v>43132</v>
      </c>
      <c r="B3413" t="s">
        <v>35</v>
      </c>
      <c r="C3413" s="5">
        <v>5922</v>
      </c>
      <c r="D3413" s="5">
        <v>6983</v>
      </c>
      <c r="E3413" s="2">
        <v>1.1791624451198919</v>
      </c>
      <c r="F3413" t="str">
        <f t="shared" si="53"/>
        <v>Y</v>
      </c>
      <c r="G3413" t="s">
        <v>8</v>
      </c>
      <c r="H3413" t="str">
        <f>IF(AND($E3413&lt;Mapping!$G$3,$E3413&gt;Mapping!$F$3),Mapping!$H$3,IF(AND($E3413&lt;Mapping!$G$4,$E3413&gt;Mapping!$F$4),Mapping!$H$4,IF(AND($E3413&lt;Mapping!$G$5,$E3413&gt;Mapping!$F$5),Mapping!$H$5,IF(AND($E3413&lt;Mapping!$G$6,$E3413&gt;Mapping!$F$6),Mapping!$H$6,IF(AND($E3413&lt;Mapping!$G$7,$E3413&gt;Mapping!$F$7),Mapping!$H$7,IF(AND($E3413&lt;Mapping!$G$8,$E3413&gt;Mapping!$F$8),Mapping!$H$8,Mapping!$H$9))))))</f>
        <v>100-200%</v>
      </c>
      <c r="I3413" t="s">
        <v>59</v>
      </c>
    </row>
    <row r="3414" spans="1:9">
      <c r="A3414" s="1">
        <v>43132</v>
      </c>
      <c r="B3414" t="s">
        <v>36</v>
      </c>
      <c r="C3414" s="5">
        <v>4269</v>
      </c>
      <c r="D3414" s="5">
        <v>7124</v>
      </c>
      <c r="E3414" s="2">
        <v>1.6687748887327243</v>
      </c>
      <c r="F3414" t="str">
        <f t="shared" si="53"/>
        <v>Y</v>
      </c>
      <c r="G3414" t="s">
        <v>8</v>
      </c>
      <c r="H3414" t="str">
        <f>IF(AND($E3414&lt;Mapping!$G$3,$E3414&gt;Mapping!$F$3),Mapping!$H$3,IF(AND($E3414&lt;Mapping!$G$4,$E3414&gt;Mapping!$F$4),Mapping!$H$4,IF(AND($E3414&lt;Mapping!$G$5,$E3414&gt;Mapping!$F$5),Mapping!$H$5,IF(AND($E3414&lt;Mapping!$G$6,$E3414&gt;Mapping!$F$6),Mapping!$H$6,IF(AND($E3414&lt;Mapping!$G$7,$E3414&gt;Mapping!$F$7),Mapping!$H$7,IF(AND($E3414&lt;Mapping!$G$8,$E3414&gt;Mapping!$F$8),Mapping!$H$8,Mapping!$H$9))))))</f>
        <v>100-200%</v>
      </c>
      <c r="I3414" t="s">
        <v>59</v>
      </c>
    </row>
    <row r="3415" spans="1:9">
      <c r="A3415" s="1">
        <v>43132</v>
      </c>
      <c r="B3415" t="s">
        <v>37</v>
      </c>
      <c r="C3415" s="5">
        <v>3048</v>
      </c>
      <c r="D3415" s="5">
        <v>8683</v>
      </c>
      <c r="E3415" s="2">
        <v>2.8487532808398952</v>
      </c>
      <c r="F3415" t="str">
        <f t="shared" si="53"/>
        <v>Y</v>
      </c>
      <c r="G3415" t="s">
        <v>8</v>
      </c>
      <c r="H3415" t="str">
        <f>IF(AND($E3415&lt;Mapping!$G$3,$E3415&gt;Mapping!$F$3),Mapping!$H$3,IF(AND($E3415&lt;Mapping!$G$4,$E3415&gt;Mapping!$F$4),Mapping!$H$4,IF(AND($E3415&lt;Mapping!$G$5,$E3415&gt;Mapping!$F$5),Mapping!$H$5,IF(AND($E3415&lt;Mapping!$G$6,$E3415&gt;Mapping!$F$6),Mapping!$H$6,IF(AND($E3415&lt;Mapping!$G$7,$E3415&gt;Mapping!$F$7),Mapping!$H$7,IF(AND($E3415&lt;Mapping!$G$8,$E3415&gt;Mapping!$F$8),Mapping!$H$8,Mapping!$H$9))))))</f>
        <v>200-300%</v>
      </c>
      <c r="I3415" t="s">
        <v>59</v>
      </c>
    </row>
    <row r="3416" spans="1:9">
      <c r="A3416" s="1">
        <v>43132</v>
      </c>
      <c r="B3416" t="s">
        <v>38</v>
      </c>
      <c r="C3416" s="5">
        <v>3894</v>
      </c>
      <c r="D3416" s="5">
        <v>7735</v>
      </c>
      <c r="E3416" s="2">
        <v>1.9863893168977915</v>
      </c>
      <c r="F3416" t="str">
        <f t="shared" si="53"/>
        <v>Y</v>
      </c>
      <c r="G3416" t="s">
        <v>8</v>
      </c>
      <c r="H3416" t="str">
        <f>IF(AND($E3416&lt;Mapping!$G$3,$E3416&gt;Mapping!$F$3),Mapping!$H$3,IF(AND($E3416&lt;Mapping!$G$4,$E3416&gt;Mapping!$F$4),Mapping!$H$4,IF(AND($E3416&lt;Mapping!$G$5,$E3416&gt;Mapping!$F$5),Mapping!$H$5,IF(AND($E3416&lt;Mapping!$G$6,$E3416&gt;Mapping!$F$6),Mapping!$H$6,IF(AND($E3416&lt;Mapping!$G$7,$E3416&gt;Mapping!$F$7),Mapping!$H$7,IF(AND($E3416&lt;Mapping!$G$8,$E3416&gt;Mapping!$F$8),Mapping!$H$8,Mapping!$H$9))))))</f>
        <v>100-200%</v>
      </c>
      <c r="I3416" t="s">
        <v>59</v>
      </c>
    </row>
    <row r="3417" spans="1:9">
      <c r="A3417" s="1">
        <v>43132</v>
      </c>
      <c r="B3417" t="s">
        <v>39</v>
      </c>
      <c r="C3417" s="5">
        <v>4215</v>
      </c>
      <c r="D3417" s="5">
        <v>8951</v>
      </c>
      <c r="E3417" s="2">
        <v>2.1236061684460261</v>
      </c>
      <c r="F3417" t="str">
        <f t="shared" si="53"/>
        <v>Y</v>
      </c>
      <c r="G3417" t="s">
        <v>8</v>
      </c>
      <c r="H3417" t="str">
        <f>IF(AND($E3417&lt;Mapping!$G$3,$E3417&gt;Mapping!$F$3),Mapping!$H$3,IF(AND($E3417&lt;Mapping!$G$4,$E3417&gt;Mapping!$F$4),Mapping!$H$4,IF(AND($E3417&lt;Mapping!$G$5,$E3417&gt;Mapping!$F$5),Mapping!$H$5,IF(AND($E3417&lt;Mapping!$G$6,$E3417&gt;Mapping!$F$6),Mapping!$H$6,IF(AND($E3417&lt;Mapping!$G$7,$E3417&gt;Mapping!$F$7),Mapping!$H$7,IF(AND($E3417&lt;Mapping!$G$8,$E3417&gt;Mapping!$F$8),Mapping!$H$8,Mapping!$H$9))))))</f>
        <v>200-300%</v>
      </c>
      <c r="I3417" t="s">
        <v>59</v>
      </c>
    </row>
    <row r="3418" spans="1:9">
      <c r="A3418" s="1">
        <v>43132</v>
      </c>
      <c r="B3418" t="s">
        <v>40</v>
      </c>
      <c r="C3418" s="5">
        <v>2907</v>
      </c>
      <c r="D3418" s="5">
        <v>8152</v>
      </c>
      <c r="E3418" s="2">
        <v>2.8042655658754732</v>
      </c>
      <c r="F3418" t="str">
        <f t="shared" si="53"/>
        <v>Y</v>
      </c>
      <c r="G3418" t="s">
        <v>8</v>
      </c>
      <c r="H3418" t="str">
        <f>IF(AND($E3418&lt;Mapping!$G$3,$E3418&gt;Mapping!$F$3),Mapping!$H$3,IF(AND($E3418&lt;Mapping!$G$4,$E3418&gt;Mapping!$F$4),Mapping!$H$4,IF(AND($E3418&lt;Mapping!$G$5,$E3418&gt;Mapping!$F$5),Mapping!$H$5,IF(AND($E3418&lt;Mapping!$G$6,$E3418&gt;Mapping!$F$6),Mapping!$H$6,IF(AND($E3418&lt;Mapping!$G$7,$E3418&gt;Mapping!$F$7),Mapping!$H$7,IF(AND($E3418&lt;Mapping!$G$8,$E3418&gt;Mapping!$F$8),Mapping!$H$8,Mapping!$H$9))))))</f>
        <v>200-300%</v>
      </c>
      <c r="I3418" t="s">
        <v>60</v>
      </c>
    </row>
    <row r="3419" spans="1:9">
      <c r="A3419" s="1">
        <v>43132</v>
      </c>
      <c r="B3419" t="s">
        <v>41</v>
      </c>
      <c r="C3419" s="5">
        <v>6148</v>
      </c>
      <c r="D3419" s="5">
        <v>6383</v>
      </c>
      <c r="E3419" s="2">
        <v>1.0382238126219909</v>
      </c>
      <c r="F3419" t="str">
        <f t="shared" si="53"/>
        <v>Y</v>
      </c>
      <c r="G3419" t="s">
        <v>8</v>
      </c>
      <c r="H3419" t="str">
        <f>IF(AND($E3419&lt;Mapping!$G$3,$E3419&gt;Mapping!$F$3),Mapping!$H$3,IF(AND($E3419&lt;Mapping!$G$4,$E3419&gt;Mapping!$F$4),Mapping!$H$4,IF(AND($E3419&lt;Mapping!$G$5,$E3419&gt;Mapping!$F$5),Mapping!$H$5,IF(AND($E3419&lt;Mapping!$G$6,$E3419&gt;Mapping!$F$6),Mapping!$H$6,IF(AND($E3419&lt;Mapping!$G$7,$E3419&gt;Mapping!$F$7),Mapping!$H$7,IF(AND($E3419&lt;Mapping!$G$8,$E3419&gt;Mapping!$F$8),Mapping!$H$8,Mapping!$H$9))))))</f>
        <v>100-200%</v>
      </c>
      <c r="I3419" t="s">
        <v>60</v>
      </c>
    </row>
    <row r="3420" spans="1:9">
      <c r="A3420" s="1">
        <v>43132</v>
      </c>
      <c r="B3420" t="s">
        <v>42</v>
      </c>
      <c r="C3420" s="5">
        <v>4177</v>
      </c>
      <c r="D3420" s="5">
        <v>5717</v>
      </c>
      <c r="E3420" s="2">
        <v>1.3686856595642807</v>
      </c>
      <c r="F3420" t="str">
        <f t="shared" si="53"/>
        <v>Y</v>
      </c>
      <c r="G3420" t="s">
        <v>8</v>
      </c>
      <c r="H3420" t="str">
        <f>IF(AND($E3420&lt;Mapping!$G$3,$E3420&gt;Mapping!$F$3),Mapping!$H$3,IF(AND($E3420&lt;Mapping!$G$4,$E3420&gt;Mapping!$F$4),Mapping!$H$4,IF(AND($E3420&lt;Mapping!$G$5,$E3420&gt;Mapping!$F$5),Mapping!$H$5,IF(AND($E3420&lt;Mapping!$G$6,$E3420&gt;Mapping!$F$6),Mapping!$H$6,IF(AND($E3420&lt;Mapping!$G$7,$E3420&gt;Mapping!$F$7),Mapping!$H$7,IF(AND($E3420&lt;Mapping!$G$8,$E3420&gt;Mapping!$F$8),Mapping!$H$8,Mapping!$H$9))))))</f>
        <v>100-200%</v>
      </c>
      <c r="I3420" t="s">
        <v>60</v>
      </c>
    </row>
    <row r="3421" spans="1:9">
      <c r="A3421" s="1">
        <v>43132</v>
      </c>
      <c r="B3421" t="s">
        <v>43</v>
      </c>
      <c r="C3421" s="5">
        <v>1674</v>
      </c>
      <c r="D3421" s="5">
        <v>6350</v>
      </c>
      <c r="E3421" s="2">
        <v>3.7933094384707289</v>
      </c>
      <c r="F3421" t="str">
        <f t="shared" si="53"/>
        <v>Y</v>
      </c>
      <c r="G3421" t="s">
        <v>8</v>
      </c>
      <c r="H3421" t="str">
        <f>IF(AND($E3421&lt;Mapping!$G$3,$E3421&gt;Mapping!$F$3),Mapping!$H$3,IF(AND($E3421&lt;Mapping!$G$4,$E3421&gt;Mapping!$F$4),Mapping!$H$4,IF(AND($E3421&lt;Mapping!$G$5,$E3421&gt;Mapping!$F$5),Mapping!$H$5,IF(AND($E3421&lt;Mapping!$G$6,$E3421&gt;Mapping!$F$6),Mapping!$H$6,IF(AND($E3421&lt;Mapping!$G$7,$E3421&gt;Mapping!$F$7),Mapping!$H$7,IF(AND($E3421&lt;Mapping!$G$8,$E3421&gt;Mapping!$F$8),Mapping!$H$8,Mapping!$H$9))))))</f>
        <v>+300%</v>
      </c>
      <c r="I3421" t="s">
        <v>60</v>
      </c>
    </row>
    <row r="3422" spans="1:9">
      <c r="A3422" s="1">
        <v>43132</v>
      </c>
      <c r="B3422" t="s">
        <v>44</v>
      </c>
      <c r="C3422" s="5">
        <v>9398</v>
      </c>
      <c r="D3422" s="5">
        <v>7605</v>
      </c>
      <c r="E3422" s="2">
        <v>0.80921472653756121</v>
      </c>
      <c r="F3422" t="str">
        <f t="shared" si="53"/>
        <v/>
      </c>
      <c r="G3422" t="s">
        <v>8</v>
      </c>
      <c r="H3422" t="str">
        <f>IF(AND($E3422&lt;Mapping!$G$3,$E3422&gt;Mapping!$F$3),Mapping!$H$3,IF(AND($E3422&lt;Mapping!$G$4,$E3422&gt;Mapping!$F$4),Mapping!$H$4,IF(AND($E3422&lt;Mapping!$G$5,$E3422&gt;Mapping!$F$5),Mapping!$H$5,IF(AND($E3422&lt;Mapping!$G$6,$E3422&gt;Mapping!$F$6),Mapping!$H$6,IF(AND($E3422&lt;Mapping!$G$7,$E3422&gt;Mapping!$F$7),Mapping!$H$7,IF(AND($E3422&lt;Mapping!$G$8,$E3422&gt;Mapping!$F$8),Mapping!$H$8,Mapping!$H$9))))))</f>
        <v>70-89%</v>
      </c>
      <c r="I3422" t="s">
        <v>60</v>
      </c>
    </row>
    <row r="3423" spans="1:9">
      <c r="A3423" s="1">
        <v>43132</v>
      </c>
      <c r="B3423" t="s">
        <v>45</v>
      </c>
      <c r="C3423" s="5">
        <v>7033</v>
      </c>
      <c r="D3423" s="5">
        <v>8173</v>
      </c>
      <c r="E3423" s="2">
        <v>1.1620929901891084</v>
      </c>
      <c r="F3423" t="str">
        <f t="shared" si="53"/>
        <v>Y</v>
      </c>
      <c r="G3423" t="s">
        <v>8</v>
      </c>
      <c r="H3423" t="str">
        <f>IF(AND($E3423&lt;Mapping!$G$3,$E3423&gt;Mapping!$F$3),Mapping!$H$3,IF(AND($E3423&lt;Mapping!$G$4,$E3423&gt;Mapping!$F$4),Mapping!$H$4,IF(AND($E3423&lt;Mapping!$G$5,$E3423&gt;Mapping!$F$5),Mapping!$H$5,IF(AND($E3423&lt;Mapping!$G$6,$E3423&gt;Mapping!$F$6),Mapping!$H$6,IF(AND($E3423&lt;Mapping!$G$7,$E3423&gt;Mapping!$F$7),Mapping!$H$7,IF(AND($E3423&lt;Mapping!$G$8,$E3423&gt;Mapping!$F$8),Mapping!$H$8,Mapping!$H$9))))))</f>
        <v>100-200%</v>
      </c>
      <c r="I3423" t="s">
        <v>60</v>
      </c>
    </row>
    <row r="3424" spans="1:9">
      <c r="A3424" s="1">
        <v>43132</v>
      </c>
      <c r="B3424" t="s">
        <v>46</v>
      </c>
      <c r="C3424" s="5">
        <v>4229</v>
      </c>
      <c r="D3424" s="5">
        <v>8858</v>
      </c>
      <c r="E3424" s="2">
        <v>2.0945850082761881</v>
      </c>
      <c r="F3424" t="str">
        <f t="shared" si="53"/>
        <v>Y</v>
      </c>
      <c r="G3424" t="s">
        <v>8</v>
      </c>
      <c r="H3424" t="str">
        <f>IF(AND($E3424&lt;Mapping!$G$3,$E3424&gt;Mapping!$F$3),Mapping!$H$3,IF(AND($E3424&lt;Mapping!$G$4,$E3424&gt;Mapping!$F$4),Mapping!$H$4,IF(AND($E3424&lt;Mapping!$G$5,$E3424&gt;Mapping!$F$5),Mapping!$H$5,IF(AND($E3424&lt;Mapping!$G$6,$E3424&gt;Mapping!$F$6),Mapping!$H$6,IF(AND($E3424&lt;Mapping!$G$7,$E3424&gt;Mapping!$F$7),Mapping!$H$7,IF(AND($E3424&lt;Mapping!$G$8,$E3424&gt;Mapping!$F$8),Mapping!$H$8,Mapping!$H$9))))))</f>
        <v>200-300%</v>
      </c>
      <c r="I3424" t="s">
        <v>60</v>
      </c>
    </row>
    <row r="3425" spans="1:9">
      <c r="A3425" s="1">
        <v>43132</v>
      </c>
      <c r="B3425" t="s">
        <v>47</v>
      </c>
      <c r="C3425" s="5">
        <v>2134</v>
      </c>
      <c r="D3425" s="5">
        <v>7686</v>
      </c>
      <c r="E3425" s="2">
        <v>3.6016869728209935</v>
      </c>
      <c r="F3425" t="str">
        <f t="shared" si="53"/>
        <v>Y</v>
      </c>
      <c r="G3425" t="s">
        <v>8</v>
      </c>
      <c r="H3425" t="str">
        <f>IF(AND($E3425&lt;Mapping!$G$3,$E3425&gt;Mapping!$F$3),Mapping!$H$3,IF(AND($E3425&lt;Mapping!$G$4,$E3425&gt;Mapping!$F$4),Mapping!$H$4,IF(AND($E3425&lt;Mapping!$G$5,$E3425&gt;Mapping!$F$5),Mapping!$H$5,IF(AND($E3425&lt;Mapping!$G$6,$E3425&gt;Mapping!$F$6),Mapping!$H$6,IF(AND($E3425&lt;Mapping!$G$7,$E3425&gt;Mapping!$F$7),Mapping!$H$7,IF(AND($E3425&lt;Mapping!$G$8,$E3425&gt;Mapping!$F$8),Mapping!$H$8,Mapping!$H$9))))))</f>
        <v>+300%</v>
      </c>
      <c r="I3425" t="s">
        <v>60</v>
      </c>
    </row>
    <row r="3426" spans="1:9">
      <c r="A3426" s="1">
        <v>43132</v>
      </c>
      <c r="B3426" t="s">
        <v>48</v>
      </c>
      <c r="C3426" s="5">
        <v>4884</v>
      </c>
      <c r="D3426" s="5">
        <v>8996</v>
      </c>
      <c r="E3426" s="2">
        <v>1.841932841932842</v>
      </c>
      <c r="F3426" t="str">
        <f t="shared" si="53"/>
        <v>Y</v>
      </c>
      <c r="G3426" t="s">
        <v>8</v>
      </c>
      <c r="H3426" t="str">
        <f>IF(AND($E3426&lt;Mapping!$G$3,$E3426&gt;Mapping!$F$3),Mapping!$H$3,IF(AND($E3426&lt;Mapping!$G$4,$E3426&gt;Mapping!$F$4),Mapping!$H$4,IF(AND($E3426&lt;Mapping!$G$5,$E3426&gt;Mapping!$F$5),Mapping!$H$5,IF(AND($E3426&lt;Mapping!$G$6,$E3426&gt;Mapping!$F$6),Mapping!$H$6,IF(AND($E3426&lt;Mapping!$G$7,$E3426&gt;Mapping!$F$7),Mapping!$H$7,IF(AND($E3426&lt;Mapping!$G$8,$E3426&gt;Mapping!$F$8),Mapping!$H$8,Mapping!$H$9))))))</f>
        <v>100-200%</v>
      </c>
      <c r="I3426" t="s">
        <v>60</v>
      </c>
    </row>
    <row r="3427" spans="1:9">
      <c r="A3427" s="1">
        <v>43132</v>
      </c>
      <c r="B3427" t="s">
        <v>49</v>
      </c>
      <c r="C3427" s="5">
        <v>3068</v>
      </c>
      <c r="D3427" s="5">
        <v>6759</v>
      </c>
      <c r="E3427" s="2">
        <v>2.2030638852672753</v>
      </c>
      <c r="F3427" t="str">
        <f t="shared" si="53"/>
        <v>Y</v>
      </c>
      <c r="G3427" t="s">
        <v>8</v>
      </c>
      <c r="H3427" t="str">
        <f>IF(AND($E3427&lt;Mapping!$G$3,$E3427&gt;Mapping!$F$3),Mapping!$H$3,IF(AND($E3427&lt;Mapping!$G$4,$E3427&gt;Mapping!$F$4),Mapping!$H$4,IF(AND($E3427&lt;Mapping!$G$5,$E3427&gt;Mapping!$F$5),Mapping!$H$5,IF(AND($E3427&lt;Mapping!$G$6,$E3427&gt;Mapping!$F$6),Mapping!$H$6,IF(AND($E3427&lt;Mapping!$G$7,$E3427&gt;Mapping!$F$7),Mapping!$H$7,IF(AND($E3427&lt;Mapping!$G$8,$E3427&gt;Mapping!$F$8),Mapping!$H$8,Mapping!$H$9))))))</f>
        <v>200-300%</v>
      </c>
      <c r="I3427" t="s">
        <v>60</v>
      </c>
    </row>
    <row r="3428" spans="1:9">
      <c r="A3428" s="1">
        <v>43132</v>
      </c>
      <c r="B3428" t="s">
        <v>50</v>
      </c>
      <c r="C3428" s="5">
        <v>6099</v>
      </c>
      <c r="D3428" s="5">
        <v>9636</v>
      </c>
      <c r="E3428" s="2">
        <v>1.5799311362518447</v>
      </c>
      <c r="F3428" t="str">
        <f t="shared" si="53"/>
        <v>Y</v>
      </c>
      <c r="G3428" t="s">
        <v>8</v>
      </c>
      <c r="H3428" t="str">
        <f>IF(AND($E3428&lt;Mapping!$G$3,$E3428&gt;Mapping!$F$3),Mapping!$H$3,IF(AND($E3428&lt;Mapping!$G$4,$E3428&gt;Mapping!$F$4),Mapping!$H$4,IF(AND($E3428&lt;Mapping!$G$5,$E3428&gt;Mapping!$F$5),Mapping!$H$5,IF(AND($E3428&lt;Mapping!$G$6,$E3428&gt;Mapping!$F$6),Mapping!$H$6,IF(AND($E3428&lt;Mapping!$G$7,$E3428&gt;Mapping!$F$7),Mapping!$H$7,IF(AND($E3428&lt;Mapping!$G$8,$E3428&gt;Mapping!$F$8),Mapping!$H$8,Mapping!$H$9))))))</f>
        <v>100-200%</v>
      </c>
      <c r="I3428" t="s">
        <v>59</v>
      </c>
    </row>
    <row r="3429" spans="1:9">
      <c r="A3429" s="1">
        <v>43132</v>
      </c>
      <c r="B3429" t="s">
        <v>51</v>
      </c>
      <c r="C3429" s="5">
        <v>1077</v>
      </c>
      <c r="D3429" s="5">
        <v>8166</v>
      </c>
      <c r="E3429" s="2">
        <v>7.5821727019498608</v>
      </c>
      <c r="F3429" t="str">
        <f t="shared" si="53"/>
        <v>Y</v>
      </c>
      <c r="G3429" t="s">
        <v>8</v>
      </c>
      <c r="H3429" t="str">
        <f>IF(AND($E3429&lt;Mapping!$G$3,$E3429&gt;Mapping!$F$3),Mapping!$H$3,IF(AND($E3429&lt;Mapping!$G$4,$E3429&gt;Mapping!$F$4),Mapping!$H$4,IF(AND($E3429&lt;Mapping!$G$5,$E3429&gt;Mapping!$F$5),Mapping!$H$5,IF(AND($E3429&lt;Mapping!$G$6,$E3429&gt;Mapping!$F$6),Mapping!$H$6,IF(AND($E3429&lt;Mapping!$G$7,$E3429&gt;Mapping!$F$7),Mapping!$H$7,IF(AND($E3429&lt;Mapping!$G$8,$E3429&gt;Mapping!$F$8),Mapping!$H$8,Mapping!$H$9))))))</f>
        <v>+300%</v>
      </c>
      <c r="I3429" t="s">
        <v>60</v>
      </c>
    </row>
    <row r="3430" spans="1:9">
      <c r="A3430" s="1">
        <v>43132</v>
      </c>
      <c r="B3430" t="s">
        <v>52</v>
      </c>
      <c r="C3430" s="5">
        <v>7681</v>
      </c>
      <c r="D3430" s="5">
        <v>8732</v>
      </c>
      <c r="E3430" s="2">
        <v>1.1368311417784143</v>
      </c>
      <c r="F3430" t="str">
        <f t="shared" si="53"/>
        <v>Y</v>
      </c>
      <c r="G3430" t="s">
        <v>8</v>
      </c>
      <c r="H3430" t="str">
        <f>IF(AND($E3430&lt;Mapping!$G$3,$E3430&gt;Mapping!$F$3),Mapping!$H$3,IF(AND($E3430&lt;Mapping!$G$4,$E3430&gt;Mapping!$F$4),Mapping!$H$4,IF(AND($E3430&lt;Mapping!$G$5,$E3430&gt;Mapping!$F$5),Mapping!$H$5,IF(AND($E3430&lt;Mapping!$G$6,$E3430&gt;Mapping!$F$6),Mapping!$H$6,IF(AND($E3430&lt;Mapping!$G$7,$E3430&gt;Mapping!$F$7),Mapping!$H$7,IF(AND($E3430&lt;Mapping!$G$8,$E3430&gt;Mapping!$F$8),Mapping!$H$8,Mapping!$H$9))))))</f>
        <v>100-200%</v>
      </c>
      <c r="I3430" t="s">
        <v>59</v>
      </c>
    </row>
    <row r="3431" spans="1:9">
      <c r="A3431" s="1">
        <v>43132</v>
      </c>
      <c r="B3431" t="s">
        <v>53</v>
      </c>
      <c r="C3431" s="5">
        <v>5729</v>
      </c>
      <c r="D3431" s="5">
        <v>8656</v>
      </c>
      <c r="E3431" s="2">
        <v>1.5109094082736951</v>
      </c>
      <c r="F3431" t="str">
        <f t="shared" si="53"/>
        <v>Y</v>
      </c>
      <c r="G3431" t="s">
        <v>8</v>
      </c>
      <c r="H3431" t="str">
        <f>IF(AND($E3431&lt;Mapping!$G$3,$E3431&gt;Mapping!$F$3),Mapping!$H$3,IF(AND($E3431&lt;Mapping!$G$4,$E3431&gt;Mapping!$F$4),Mapping!$H$4,IF(AND($E3431&lt;Mapping!$G$5,$E3431&gt;Mapping!$F$5),Mapping!$H$5,IF(AND($E3431&lt;Mapping!$G$6,$E3431&gt;Mapping!$F$6),Mapping!$H$6,IF(AND($E3431&lt;Mapping!$G$7,$E3431&gt;Mapping!$F$7),Mapping!$H$7,IF(AND($E3431&lt;Mapping!$G$8,$E3431&gt;Mapping!$F$8),Mapping!$H$8,Mapping!$H$9))))))</f>
        <v>100-200%</v>
      </c>
      <c r="I3431" t="s">
        <v>60</v>
      </c>
    </row>
    <row r="3432" spans="1:9">
      <c r="A3432" s="1">
        <v>43160</v>
      </c>
      <c r="B3432" t="s">
        <v>19</v>
      </c>
      <c r="C3432" s="5">
        <v>6840</v>
      </c>
      <c r="D3432" s="5">
        <v>9454</v>
      </c>
      <c r="E3432" s="2">
        <v>1.3821637426900584</v>
      </c>
      <c r="F3432" t="str">
        <f t="shared" si="53"/>
        <v>Y</v>
      </c>
      <c r="G3432" t="s">
        <v>8</v>
      </c>
      <c r="H3432" t="str">
        <f>IF(AND($E3432&lt;Mapping!$G$3,$E3432&gt;Mapping!$F$3),Mapping!$H$3,IF(AND($E3432&lt;Mapping!$G$4,$E3432&gt;Mapping!$F$4),Mapping!$H$4,IF(AND($E3432&lt;Mapping!$G$5,$E3432&gt;Mapping!$F$5),Mapping!$H$5,IF(AND($E3432&lt;Mapping!$G$6,$E3432&gt;Mapping!$F$6),Mapping!$H$6,IF(AND($E3432&lt;Mapping!$G$7,$E3432&gt;Mapping!$F$7),Mapping!$H$7,IF(AND($E3432&lt;Mapping!$G$8,$E3432&gt;Mapping!$F$8),Mapping!$H$8,Mapping!$H$9))))))</f>
        <v>100-200%</v>
      </c>
      <c r="I3432" t="s">
        <v>58</v>
      </c>
    </row>
    <row r="3433" spans="1:9">
      <c r="A3433" s="1">
        <v>43160</v>
      </c>
      <c r="B3433" t="s">
        <v>20</v>
      </c>
      <c r="C3433" s="5">
        <v>6459</v>
      </c>
      <c r="D3433" s="5">
        <v>7668</v>
      </c>
      <c r="E3433" s="2">
        <v>1.1871806781235485</v>
      </c>
      <c r="F3433" t="str">
        <f t="shared" si="53"/>
        <v>Y</v>
      </c>
      <c r="G3433" t="s">
        <v>8</v>
      </c>
      <c r="H3433" t="str">
        <f>IF(AND($E3433&lt;Mapping!$G$3,$E3433&gt;Mapping!$F$3),Mapping!$H$3,IF(AND($E3433&lt;Mapping!$G$4,$E3433&gt;Mapping!$F$4),Mapping!$H$4,IF(AND($E3433&lt;Mapping!$G$5,$E3433&gt;Mapping!$F$5),Mapping!$H$5,IF(AND($E3433&lt;Mapping!$G$6,$E3433&gt;Mapping!$F$6),Mapping!$H$6,IF(AND($E3433&lt;Mapping!$G$7,$E3433&gt;Mapping!$F$7),Mapping!$H$7,IF(AND($E3433&lt;Mapping!$G$8,$E3433&gt;Mapping!$F$8),Mapping!$H$8,Mapping!$H$9))))))</f>
        <v>100-200%</v>
      </c>
      <c r="I3433" t="s">
        <v>58</v>
      </c>
    </row>
    <row r="3434" spans="1:9">
      <c r="A3434" s="1">
        <v>43160</v>
      </c>
      <c r="B3434" t="s">
        <v>21</v>
      </c>
      <c r="C3434" s="5">
        <v>4979</v>
      </c>
      <c r="D3434" s="5">
        <v>6796</v>
      </c>
      <c r="E3434" s="2">
        <v>1.3649327174131352</v>
      </c>
      <c r="F3434" t="str">
        <f t="shared" si="53"/>
        <v>Y</v>
      </c>
      <c r="G3434" t="s">
        <v>8</v>
      </c>
      <c r="H3434" t="str">
        <f>IF(AND($E3434&lt;Mapping!$G$3,$E3434&gt;Mapping!$F$3),Mapping!$H$3,IF(AND($E3434&lt;Mapping!$G$4,$E3434&gt;Mapping!$F$4),Mapping!$H$4,IF(AND($E3434&lt;Mapping!$G$5,$E3434&gt;Mapping!$F$5),Mapping!$H$5,IF(AND($E3434&lt;Mapping!$G$6,$E3434&gt;Mapping!$F$6),Mapping!$H$6,IF(AND($E3434&lt;Mapping!$G$7,$E3434&gt;Mapping!$F$7),Mapping!$H$7,IF(AND($E3434&lt;Mapping!$G$8,$E3434&gt;Mapping!$F$8),Mapping!$H$8,Mapping!$H$9))))))</f>
        <v>100-200%</v>
      </c>
      <c r="I3434" t="s">
        <v>58</v>
      </c>
    </row>
    <row r="3435" spans="1:9">
      <c r="A3435" s="1">
        <v>43160</v>
      </c>
      <c r="B3435" t="s">
        <v>22</v>
      </c>
      <c r="C3435" s="5">
        <v>9962</v>
      </c>
      <c r="D3435" s="5">
        <v>7502</v>
      </c>
      <c r="E3435" s="2">
        <v>0.75306163420999794</v>
      </c>
      <c r="F3435" t="str">
        <f t="shared" si="53"/>
        <v/>
      </c>
      <c r="G3435" t="s">
        <v>8</v>
      </c>
      <c r="H3435" t="str">
        <f>IF(AND($E3435&lt;Mapping!$G$3,$E3435&gt;Mapping!$F$3),Mapping!$H$3,IF(AND($E3435&lt;Mapping!$G$4,$E3435&gt;Mapping!$F$4),Mapping!$H$4,IF(AND($E3435&lt;Mapping!$G$5,$E3435&gt;Mapping!$F$5),Mapping!$H$5,IF(AND($E3435&lt;Mapping!$G$6,$E3435&gt;Mapping!$F$6),Mapping!$H$6,IF(AND($E3435&lt;Mapping!$G$7,$E3435&gt;Mapping!$F$7),Mapping!$H$7,IF(AND($E3435&lt;Mapping!$G$8,$E3435&gt;Mapping!$F$8),Mapping!$H$8,Mapping!$H$9))))))</f>
        <v>70-89%</v>
      </c>
      <c r="I3435" t="s">
        <v>58</v>
      </c>
    </row>
    <row r="3436" spans="1:9">
      <c r="A3436" s="1">
        <v>43160</v>
      </c>
      <c r="B3436" t="s">
        <v>23</v>
      </c>
      <c r="C3436" s="5">
        <v>3665</v>
      </c>
      <c r="D3436" s="5">
        <v>5862</v>
      </c>
      <c r="E3436" s="2">
        <v>1.5994542974079127</v>
      </c>
      <c r="F3436" t="str">
        <f t="shared" si="53"/>
        <v>Y</v>
      </c>
      <c r="G3436" t="s">
        <v>8</v>
      </c>
      <c r="H3436" t="str">
        <f>IF(AND($E3436&lt;Mapping!$G$3,$E3436&gt;Mapping!$F$3),Mapping!$H$3,IF(AND($E3436&lt;Mapping!$G$4,$E3436&gt;Mapping!$F$4),Mapping!$H$4,IF(AND($E3436&lt;Mapping!$G$5,$E3436&gt;Mapping!$F$5),Mapping!$H$5,IF(AND($E3436&lt;Mapping!$G$6,$E3436&gt;Mapping!$F$6),Mapping!$H$6,IF(AND($E3436&lt;Mapping!$G$7,$E3436&gt;Mapping!$F$7),Mapping!$H$7,IF(AND($E3436&lt;Mapping!$G$8,$E3436&gt;Mapping!$F$8),Mapping!$H$8,Mapping!$H$9))))))</f>
        <v>100-200%</v>
      </c>
      <c r="I3436" t="s">
        <v>58</v>
      </c>
    </row>
    <row r="3437" spans="1:9">
      <c r="A3437" s="1">
        <v>43160</v>
      </c>
      <c r="B3437" t="s">
        <v>24</v>
      </c>
      <c r="C3437" s="5">
        <v>7457</v>
      </c>
      <c r="D3437" s="5">
        <v>8560</v>
      </c>
      <c r="E3437" s="2">
        <v>1.1479147110097894</v>
      </c>
      <c r="F3437" t="str">
        <f t="shared" si="53"/>
        <v>Y</v>
      </c>
      <c r="G3437" t="s">
        <v>8</v>
      </c>
      <c r="H3437" t="str">
        <f>IF(AND($E3437&lt;Mapping!$G$3,$E3437&gt;Mapping!$F$3),Mapping!$H$3,IF(AND($E3437&lt;Mapping!$G$4,$E3437&gt;Mapping!$F$4),Mapping!$H$4,IF(AND($E3437&lt;Mapping!$G$5,$E3437&gt;Mapping!$F$5),Mapping!$H$5,IF(AND($E3437&lt;Mapping!$G$6,$E3437&gt;Mapping!$F$6),Mapping!$H$6,IF(AND($E3437&lt;Mapping!$G$7,$E3437&gt;Mapping!$F$7),Mapping!$H$7,IF(AND($E3437&lt;Mapping!$G$8,$E3437&gt;Mapping!$F$8),Mapping!$H$8,Mapping!$H$9))))))</f>
        <v>100-200%</v>
      </c>
      <c r="I3437" t="s">
        <v>58</v>
      </c>
    </row>
    <row r="3438" spans="1:9">
      <c r="A3438" s="1">
        <v>43160</v>
      </c>
      <c r="B3438" t="s">
        <v>25</v>
      </c>
      <c r="C3438" s="5">
        <v>4119</v>
      </c>
      <c r="D3438" s="5">
        <v>9523</v>
      </c>
      <c r="E3438" s="2">
        <v>2.3119689244962371</v>
      </c>
      <c r="F3438" t="str">
        <f t="shared" si="53"/>
        <v>Y</v>
      </c>
      <c r="G3438" t="s">
        <v>8</v>
      </c>
      <c r="H3438" t="str">
        <f>IF(AND($E3438&lt;Mapping!$G$3,$E3438&gt;Mapping!$F$3),Mapping!$H$3,IF(AND($E3438&lt;Mapping!$G$4,$E3438&gt;Mapping!$F$4),Mapping!$H$4,IF(AND($E3438&lt;Mapping!$G$5,$E3438&gt;Mapping!$F$5),Mapping!$H$5,IF(AND($E3438&lt;Mapping!$G$6,$E3438&gt;Mapping!$F$6),Mapping!$H$6,IF(AND($E3438&lt;Mapping!$G$7,$E3438&gt;Mapping!$F$7),Mapping!$H$7,IF(AND($E3438&lt;Mapping!$G$8,$E3438&gt;Mapping!$F$8),Mapping!$H$8,Mapping!$H$9))))))</f>
        <v>200-300%</v>
      </c>
      <c r="I3438" t="s">
        <v>58</v>
      </c>
    </row>
    <row r="3439" spans="1:9">
      <c r="A3439" s="1">
        <v>43160</v>
      </c>
      <c r="B3439" t="s">
        <v>26</v>
      </c>
      <c r="C3439" s="5">
        <v>8173</v>
      </c>
      <c r="D3439" s="5">
        <v>9710</v>
      </c>
      <c r="E3439" s="2">
        <v>1.1880582405481463</v>
      </c>
      <c r="F3439" t="str">
        <f t="shared" si="53"/>
        <v>Y</v>
      </c>
      <c r="G3439" t="s">
        <v>8</v>
      </c>
      <c r="H3439" t="str">
        <f>IF(AND($E3439&lt;Mapping!$G$3,$E3439&gt;Mapping!$F$3),Mapping!$H$3,IF(AND($E3439&lt;Mapping!$G$4,$E3439&gt;Mapping!$F$4),Mapping!$H$4,IF(AND($E3439&lt;Mapping!$G$5,$E3439&gt;Mapping!$F$5),Mapping!$H$5,IF(AND($E3439&lt;Mapping!$G$6,$E3439&gt;Mapping!$F$6),Mapping!$H$6,IF(AND($E3439&lt;Mapping!$G$7,$E3439&gt;Mapping!$F$7),Mapping!$H$7,IF(AND($E3439&lt;Mapping!$G$8,$E3439&gt;Mapping!$F$8),Mapping!$H$8,Mapping!$H$9))))))</f>
        <v>100-200%</v>
      </c>
      <c r="I3439" t="s">
        <v>58</v>
      </c>
    </row>
    <row r="3440" spans="1:9">
      <c r="A3440" s="1">
        <v>43160</v>
      </c>
      <c r="B3440" t="s">
        <v>27</v>
      </c>
      <c r="C3440" s="5">
        <v>5325</v>
      </c>
      <c r="D3440" s="5">
        <v>7151</v>
      </c>
      <c r="E3440" s="2">
        <v>1.3429107981220658</v>
      </c>
      <c r="F3440" t="str">
        <f t="shared" si="53"/>
        <v>Y</v>
      </c>
      <c r="G3440" t="s">
        <v>8</v>
      </c>
      <c r="H3440" t="str">
        <f>IF(AND($E3440&lt;Mapping!$G$3,$E3440&gt;Mapping!$F$3),Mapping!$H$3,IF(AND($E3440&lt;Mapping!$G$4,$E3440&gt;Mapping!$F$4),Mapping!$H$4,IF(AND($E3440&lt;Mapping!$G$5,$E3440&gt;Mapping!$F$5),Mapping!$H$5,IF(AND($E3440&lt;Mapping!$G$6,$E3440&gt;Mapping!$F$6),Mapping!$H$6,IF(AND($E3440&lt;Mapping!$G$7,$E3440&gt;Mapping!$F$7),Mapping!$H$7,IF(AND($E3440&lt;Mapping!$G$8,$E3440&gt;Mapping!$F$8),Mapping!$H$8,Mapping!$H$9))))))</f>
        <v>100-200%</v>
      </c>
      <c r="I3440" t="s">
        <v>58</v>
      </c>
    </row>
    <row r="3441" spans="1:9">
      <c r="A3441" s="1">
        <v>43160</v>
      </c>
      <c r="B3441" t="s">
        <v>28</v>
      </c>
      <c r="C3441" s="5">
        <v>8629</v>
      </c>
      <c r="D3441" s="5">
        <v>8838</v>
      </c>
      <c r="E3441" s="2">
        <v>1.0242206512921543</v>
      </c>
      <c r="F3441" t="str">
        <f t="shared" si="53"/>
        <v>Y</v>
      </c>
      <c r="G3441" t="s">
        <v>8</v>
      </c>
      <c r="H3441" t="str">
        <f>IF(AND($E3441&lt;Mapping!$G$3,$E3441&gt;Mapping!$F$3),Mapping!$H$3,IF(AND($E3441&lt;Mapping!$G$4,$E3441&gt;Mapping!$F$4),Mapping!$H$4,IF(AND($E3441&lt;Mapping!$G$5,$E3441&gt;Mapping!$F$5),Mapping!$H$5,IF(AND($E3441&lt;Mapping!$G$6,$E3441&gt;Mapping!$F$6),Mapping!$H$6,IF(AND($E3441&lt;Mapping!$G$7,$E3441&gt;Mapping!$F$7),Mapping!$H$7,IF(AND($E3441&lt;Mapping!$G$8,$E3441&gt;Mapping!$F$8),Mapping!$H$8,Mapping!$H$9))))))</f>
        <v>100-200%</v>
      </c>
      <c r="I3441" t="s">
        <v>58</v>
      </c>
    </row>
    <row r="3442" spans="1:9">
      <c r="A3442" s="1">
        <v>43160</v>
      </c>
      <c r="B3442" t="s">
        <v>29</v>
      </c>
      <c r="C3442" s="5">
        <v>6807</v>
      </c>
      <c r="D3442" s="5">
        <v>8976</v>
      </c>
      <c r="E3442" s="2">
        <v>1.3186425738210665</v>
      </c>
      <c r="F3442" t="str">
        <f t="shared" si="53"/>
        <v>Y</v>
      </c>
      <c r="G3442" t="s">
        <v>8</v>
      </c>
      <c r="H3442" t="str">
        <f>IF(AND($E3442&lt;Mapping!$G$3,$E3442&gt;Mapping!$F$3),Mapping!$H$3,IF(AND($E3442&lt;Mapping!$G$4,$E3442&gt;Mapping!$F$4),Mapping!$H$4,IF(AND($E3442&lt;Mapping!$G$5,$E3442&gt;Mapping!$F$5),Mapping!$H$5,IF(AND($E3442&lt;Mapping!$G$6,$E3442&gt;Mapping!$F$6),Mapping!$H$6,IF(AND($E3442&lt;Mapping!$G$7,$E3442&gt;Mapping!$F$7),Mapping!$H$7,IF(AND($E3442&lt;Mapping!$G$8,$E3442&gt;Mapping!$F$8),Mapping!$H$8,Mapping!$H$9))))))</f>
        <v>100-200%</v>
      </c>
      <c r="I3442" t="s">
        <v>59</v>
      </c>
    </row>
    <row r="3443" spans="1:9">
      <c r="A3443" s="1">
        <v>43160</v>
      </c>
      <c r="B3443" t="s">
        <v>30</v>
      </c>
      <c r="C3443" s="5">
        <v>6255</v>
      </c>
      <c r="D3443" s="5">
        <v>6611</v>
      </c>
      <c r="E3443" s="2">
        <v>1.0569144684252598</v>
      </c>
      <c r="F3443" t="str">
        <f t="shared" si="53"/>
        <v>Y</v>
      </c>
      <c r="G3443" t="s">
        <v>8</v>
      </c>
      <c r="H3443" t="str">
        <f>IF(AND($E3443&lt;Mapping!$G$3,$E3443&gt;Mapping!$F$3),Mapping!$H$3,IF(AND($E3443&lt;Mapping!$G$4,$E3443&gt;Mapping!$F$4),Mapping!$H$4,IF(AND($E3443&lt;Mapping!$G$5,$E3443&gt;Mapping!$F$5),Mapping!$H$5,IF(AND($E3443&lt;Mapping!$G$6,$E3443&gt;Mapping!$F$6),Mapping!$H$6,IF(AND($E3443&lt;Mapping!$G$7,$E3443&gt;Mapping!$F$7),Mapping!$H$7,IF(AND($E3443&lt;Mapping!$G$8,$E3443&gt;Mapping!$F$8),Mapping!$H$8,Mapping!$H$9))))))</f>
        <v>100-200%</v>
      </c>
      <c r="I3443" t="s">
        <v>59</v>
      </c>
    </row>
    <row r="3444" spans="1:9">
      <c r="A3444" s="1">
        <v>43160</v>
      </c>
      <c r="B3444" t="s">
        <v>31</v>
      </c>
      <c r="C3444" s="5">
        <v>7496</v>
      </c>
      <c r="D3444" s="5">
        <v>5945</v>
      </c>
      <c r="E3444" s="2">
        <v>0.79308964781216651</v>
      </c>
      <c r="F3444" t="str">
        <f t="shared" si="53"/>
        <v/>
      </c>
      <c r="G3444" t="s">
        <v>8</v>
      </c>
      <c r="H3444" t="str">
        <f>IF(AND($E3444&lt;Mapping!$G$3,$E3444&gt;Mapping!$F$3),Mapping!$H$3,IF(AND($E3444&lt;Mapping!$G$4,$E3444&gt;Mapping!$F$4),Mapping!$H$4,IF(AND($E3444&lt;Mapping!$G$5,$E3444&gt;Mapping!$F$5),Mapping!$H$5,IF(AND($E3444&lt;Mapping!$G$6,$E3444&gt;Mapping!$F$6),Mapping!$H$6,IF(AND($E3444&lt;Mapping!$G$7,$E3444&gt;Mapping!$F$7),Mapping!$H$7,IF(AND($E3444&lt;Mapping!$G$8,$E3444&gt;Mapping!$F$8),Mapping!$H$8,Mapping!$H$9))))))</f>
        <v>70-89%</v>
      </c>
      <c r="I3444" t="s">
        <v>59</v>
      </c>
    </row>
    <row r="3445" spans="1:9">
      <c r="A3445" s="1">
        <v>43160</v>
      </c>
      <c r="B3445" t="s">
        <v>32</v>
      </c>
      <c r="C3445" s="5">
        <v>3941</v>
      </c>
      <c r="D3445" s="5">
        <v>6346</v>
      </c>
      <c r="E3445" s="2">
        <v>1.6102512052778482</v>
      </c>
      <c r="F3445" t="str">
        <f t="shared" si="53"/>
        <v>Y</v>
      </c>
      <c r="G3445" t="s">
        <v>8</v>
      </c>
      <c r="H3445" t="str">
        <f>IF(AND($E3445&lt;Mapping!$G$3,$E3445&gt;Mapping!$F$3),Mapping!$H$3,IF(AND($E3445&lt;Mapping!$G$4,$E3445&gt;Mapping!$F$4),Mapping!$H$4,IF(AND($E3445&lt;Mapping!$G$5,$E3445&gt;Mapping!$F$5),Mapping!$H$5,IF(AND($E3445&lt;Mapping!$G$6,$E3445&gt;Mapping!$F$6),Mapping!$H$6,IF(AND($E3445&lt;Mapping!$G$7,$E3445&gt;Mapping!$F$7),Mapping!$H$7,IF(AND($E3445&lt;Mapping!$G$8,$E3445&gt;Mapping!$F$8),Mapping!$H$8,Mapping!$H$9))))))</f>
        <v>100-200%</v>
      </c>
      <c r="I3445" t="s">
        <v>59</v>
      </c>
    </row>
    <row r="3446" spans="1:9">
      <c r="A3446" s="1">
        <v>43160</v>
      </c>
      <c r="B3446" t="s">
        <v>33</v>
      </c>
      <c r="C3446" s="5">
        <v>3218</v>
      </c>
      <c r="D3446" s="5">
        <v>6443</v>
      </c>
      <c r="E3446" s="2">
        <v>2.002175264139217</v>
      </c>
      <c r="F3446" t="str">
        <f t="shared" si="53"/>
        <v>Y</v>
      </c>
      <c r="G3446" t="s">
        <v>8</v>
      </c>
      <c r="H3446" t="str">
        <f>IF(AND($E3446&lt;Mapping!$G$3,$E3446&gt;Mapping!$F$3),Mapping!$H$3,IF(AND($E3446&lt;Mapping!$G$4,$E3446&gt;Mapping!$F$4),Mapping!$H$4,IF(AND($E3446&lt;Mapping!$G$5,$E3446&gt;Mapping!$F$5),Mapping!$H$5,IF(AND($E3446&lt;Mapping!$G$6,$E3446&gt;Mapping!$F$6),Mapping!$H$6,IF(AND($E3446&lt;Mapping!$G$7,$E3446&gt;Mapping!$F$7),Mapping!$H$7,IF(AND($E3446&lt;Mapping!$G$8,$E3446&gt;Mapping!$F$8),Mapping!$H$8,Mapping!$H$9))))))</f>
        <v>200-300%</v>
      </c>
      <c r="I3446" t="s">
        <v>59</v>
      </c>
    </row>
    <row r="3447" spans="1:9">
      <c r="A3447" s="1">
        <v>43160</v>
      </c>
      <c r="B3447" t="s">
        <v>34</v>
      </c>
      <c r="C3447" s="5">
        <v>4457</v>
      </c>
      <c r="D3447" s="5">
        <v>6124</v>
      </c>
      <c r="E3447" s="2">
        <v>1.3740183980255778</v>
      </c>
      <c r="F3447" t="str">
        <f t="shared" si="53"/>
        <v>Y</v>
      </c>
      <c r="G3447" t="s">
        <v>8</v>
      </c>
      <c r="H3447" t="str">
        <f>IF(AND($E3447&lt;Mapping!$G$3,$E3447&gt;Mapping!$F$3),Mapping!$H$3,IF(AND($E3447&lt;Mapping!$G$4,$E3447&gt;Mapping!$F$4),Mapping!$H$4,IF(AND($E3447&lt;Mapping!$G$5,$E3447&gt;Mapping!$F$5),Mapping!$H$5,IF(AND($E3447&lt;Mapping!$G$6,$E3447&gt;Mapping!$F$6),Mapping!$H$6,IF(AND($E3447&lt;Mapping!$G$7,$E3447&gt;Mapping!$F$7),Mapping!$H$7,IF(AND($E3447&lt;Mapping!$G$8,$E3447&gt;Mapping!$F$8),Mapping!$H$8,Mapping!$H$9))))))</f>
        <v>100-200%</v>
      </c>
      <c r="I3447" t="s">
        <v>59</v>
      </c>
    </row>
    <row r="3448" spans="1:9">
      <c r="A3448" s="1">
        <v>43160</v>
      </c>
      <c r="B3448" t="s">
        <v>35</v>
      </c>
      <c r="C3448" s="5">
        <v>4282</v>
      </c>
      <c r="D3448" s="5">
        <v>7723</v>
      </c>
      <c r="E3448" s="2">
        <v>1.8035964502568893</v>
      </c>
      <c r="F3448" t="str">
        <f t="shared" si="53"/>
        <v>Y</v>
      </c>
      <c r="G3448" t="s">
        <v>8</v>
      </c>
      <c r="H3448" t="str">
        <f>IF(AND($E3448&lt;Mapping!$G$3,$E3448&gt;Mapping!$F$3),Mapping!$H$3,IF(AND($E3448&lt;Mapping!$G$4,$E3448&gt;Mapping!$F$4),Mapping!$H$4,IF(AND($E3448&lt;Mapping!$G$5,$E3448&gt;Mapping!$F$5),Mapping!$H$5,IF(AND($E3448&lt;Mapping!$G$6,$E3448&gt;Mapping!$F$6),Mapping!$H$6,IF(AND($E3448&lt;Mapping!$G$7,$E3448&gt;Mapping!$F$7),Mapping!$H$7,IF(AND($E3448&lt;Mapping!$G$8,$E3448&gt;Mapping!$F$8),Mapping!$H$8,Mapping!$H$9))))))</f>
        <v>100-200%</v>
      </c>
      <c r="I3448" t="s">
        <v>59</v>
      </c>
    </row>
    <row r="3449" spans="1:9">
      <c r="A3449" s="1">
        <v>43160</v>
      </c>
      <c r="B3449" t="s">
        <v>36</v>
      </c>
      <c r="C3449" s="5">
        <v>2962</v>
      </c>
      <c r="D3449" s="5">
        <v>8102</v>
      </c>
      <c r="E3449" s="2">
        <v>2.735313977042539</v>
      </c>
      <c r="F3449" t="str">
        <f t="shared" si="53"/>
        <v>Y</v>
      </c>
      <c r="G3449" t="s">
        <v>8</v>
      </c>
      <c r="H3449" t="str">
        <f>IF(AND($E3449&lt;Mapping!$G$3,$E3449&gt;Mapping!$F$3),Mapping!$H$3,IF(AND($E3449&lt;Mapping!$G$4,$E3449&gt;Mapping!$F$4),Mapping!$H$4,IF(AND($E3449&lt;Mapping!$G$5,$E3449&gt;Mapping!$F$5),Mapping!$H$5,IF(AND($E3449&lt;Mapping!$G$6,$E3449&gt;Mapping!$F$6),Mapping!$H$6,IF(AND($E3449&lt;Mapping!$G$7,$E3449&gt;Mapping!$F$7),Mapping!$H$7,IF(AND($E3449&lt;Mapping!$G$8,$E3449&gt;Mapping!$F$8),Mapping!$H$8,Mapping!$H$9))))))</f>
        <v>200-300%</v>
      </c>
      <c r="I3449" t="s">
        <v>59</v>
      </c>
    </row>
    <row r="3450" spans="1:9">
      <c r="A3450" s="1">
        <v>43160</v>
      </c>
      <c r="B3450" t="s">
        <v>37</v>
      </c>
      <c r="C3450" s="5">
        <v>9452</v>
      </c>
      <c r="D3450" s="5">
        <v>7311</v>
      </c>
      <c r="E3450" s="2">
        <v>0.77348709267879812</v>
      </c>
      <c r="F3450" t="str">
        <f t="shared" si="53"/>
        <v/>
      </c>
      <c r="G3450" t="s">
        <v>8</v>
      </c>
      <c r="H3450" t="str">
        <f>IF(AND($E3450&lt;Mapping!$G$3,$E3450&gt;Mapping!$F$3),Mapping!$H$3,IF(AND($E3450&lt;Mapping!$G$4,$E3450&gt;Mapping!$F$4),Mapping!$H$4,IF(AND($E3450&lt;Mapping!$G$5,$E3450&gt;Mapping!$F$5),Mapping!$H$5,IF(AND($E3450&lt;Mapping!$G$6,$E3450&gt;Mapping!$F$6),Mapping!$H$6,IF(AND($E3450&lt;Mapping!$G$7,$E3450&gt;Mapping!$F$7),Mapping!$H$7,IF(AND($E3450&lt;Mapping!$G$8,$E3450&gt;Mapping!$F$8),Mapping!$H$8,Mapping!$H$9))))))</f>
        <v>70-89%</v>
      </c>
      <c r="I3450" t="s">
        <v>59</v>
      </c>
    </row>
    <row r="3451" spans="1:9">
      <c r="A3451" s="1">
        <v>43160</v>
      </c>
      <c r="B3451" t="s">
        <v>38</v>
      </c>
      <c r="C3451" s="5">
        <v>5209</v>
      </c>
      <c r="D3451" s="5">
        <v>5014</v>
      </c>
      <c r="E3451" s="2">
        <v>0.96256479170666154</v>
      </c>
      <c r="F3451" t="str">
        <f t="shared" si="53"/>
        <v/>
      </c>
      <c r="G3451" t="s">
        <v>8</v>
      </c>
      <c r="H3451" t="str">
        <f>IF(AND($E3451&lt;Mapping!$G$3,$E3451&gt;Mapping!$F$3),Mapping!$H$3,IF(AND($E3451&lt;Mapping!$G$4,$E3451&gt;Mapping!$F$4),Mapping!$H$4,IF(AND($E3451&lt;Mapping!$G$5,$E3451&gt;Mapping!$F$5),Mapping!$H$5,IF(AND($E3451&lt;Mapping!$G$6,$E3451&gt;Mapping!$F$6),Mapping!$H$6,IF(AND($E3451&lt;Mapping!$G$7,$E3451&gt;Mapping!$F$7),Mapping!$H$7,IF(AND($E3451&lt;Mapping!$G$8,$E3451&gt;Mapping!$F$8),Mapping!$H$8,Mapping!$H$9))))))</f>
        <v>90-99%</v>
      </c>
      <c r="I3451" t="s">
        <v>59</v>
      </c>
    </row>
    <row r="3452" spans="1:9">
      <c r="A3452" s="1">
        <v>43160</v>
      </c>
      <c r="B3452" t="s">
        <v>39</v>
      </c>
      <c r="C3452" s="5">
        <v>3405</v>
      </c>
      <c r="D3452" s="5">
        <v>9072</v>
      </c>
      <c r="E3452" s="2">
        <v>2.6643171806167403</v>
      </c>
      <c r="F3452" t="str">
        <f t="shared" si="53"/>
        <v>Y</v>
      </c>
      <c r="G3452" t="s">
        <v>8</v>
      </c>
      <c r="H3452" t="str">
        <f>IF(AND($E3452&lt;Mapping!$G$3,$E3452&gt;Mapping!$F$3),Mapping!$H$3,IF(AND($E3452&lt;Mapping!$G$4,$E3452&gt;Mapping!$F$4),Mapping!$H$4,IF(AND($E3452&lt;Mapping!$G$5,$E3452&gt;Mapping!$F$5),Mapping!$H$5,IF(AND($E3452&lt;Mapping!$G$6,$E3452&gt;Mapping!$F$6),Mapping!$H$6,IF(AND($E3452&lt;Mapping!$G$7,$E3452&gt;Mapping!$F$7),Mapping!$H$7,IF(AND($E3452&lt;Mapping!$G$8,$E3452&gt;Mapping!$F$8),Mapping!$H$8,Mapping!$H$9))))))</f>
        <v>200-300%</v>
      </c>
      <c r="I3452" t="s">
        <v>59</v>
      </c>
    </row>
    <row r="3453" spans="1:9">
      <c r="A3453" s="1">
        <v>43160</v>
      </c>
      <c r="B3453" t="s">
        <v>40</v>
      </c>
      <c r="C3453" s="5">
        <v>7862</v>
      </c>
      <c r="D3453" s="5">
        <v>7017</v>
      </c>
      <c r="E3453" s="2">
        <v>0.89252098702620197</v>
      </c>
      <c r="F3453" t="str">
        <f t="shared" si="53"/>
        <v/>
      </c>
      <c r="G3453" t="s">
        <v>8</v>
      </c>
      <c r="H3453" t="str">
        <f>IF(AND($E3453&lt;Mapping!$G$3,$E3453&gt;Mapping!$F$3),Mapping!$H$3,IF(AND($E3453&lt;Mapping!$G$4,$E3453&gt;Mapping!$F$4),Mapping!$H$4,IF(AND($E3453&lt;Mapping!$G$5,$E3453&gt;Mapping!$F$5),Mapping!$H$5,IF(AND($E3453&lt;Mapping!$G$6,$E3453&gt;Mapping!$F$6),Mapping!$H$6,IF(AND($E3453&lt;Mapping!$G$7,$E3453&gt;Mapping!$F$7),Mapping!$H$7,IF(AND($E3453&lt;Mapping!$G$8,$E3453&gt;Mapping!$F$8),Mapping!$H$8,Mapping!$H$9))))))</f>
        <v>+300%</v>
      </c>
      <c r="I3453" t="s">
        <v>60</v>
      </c>
    </row>
    <row r="3454" spans="1:9">
      <c r="A3454" s="1">
        <v>43160</v>
      </c>
      <c r="B3454" t="s">
        <v>41</v>
      </c>
      <c r="C3454" s="5">
        <v>8997</v>
      </c>
      <c r="D3454" s="5">
        <v>5010</v>
      </c>
      <c r="E3454" s="2">
        <v>0.55685228409469822</v>
      </c>
      <c r="F3454" t="str">
        <f t="shared" si="53"/>
        <v/>
      </c>
      <c r="G3454" t="s">
        <v>8</v>
      </c>
      <c r="H3454" t="str">
        <f>IF(AND($E3454&lt;Mapping!$G$3,$E3454&gt;Mapping!$F$3),Mapping!$H$3,IF(AND($E3454&lt;Mapping!$G$4,$E3454&gt;Mapping!$F$4),Mapping!$H$4,IF(AND($E3454&lt;Mapping!$G$5,$E3454&gt;Mapping!$F$5),Mapping!$H$5,IF(AND($E3454&lt;Mapping!$G$6,$E3454&gt;Mapping!$F$6),Mapping!$H$6,IF(AND($E3454&lt;Mapping!$G$7,$E3454&gt;Mapping!$F$7),Mapping!$H$7,IF(AND($E3454&lt;Mapping!$G$8,$E3454&gt;Mapping!$F$8),Mapping!$H$8,Mapping!$H$9))))))</f>
        <v>30-69%</v>
      </c>
      <c r="I3454" t="s">
        <v>60</v>
      </c>
    </row>
    <row r="3455" spans="1:9">
      <c r="A3455" s="1">
        <v>43160</v>
      </c>
      <c r="B3455" t="s">
        <v>42</v>
      </c>
      <c r="C3455" s="5">
        <v>4339</v>
      </c>
      <c r="D3455" s="5">
        <v>9502</v>
      </c>
      <c r="E3455" s="2">
        <v>2.1899055081816088</v>
      </c>
      <c r="F3455" t="str">
        <f t="shared" si="53"/>
        <v>Y</v>
      </c>
      <c r="G3455" t="s">
        <v>8</v>
      </c>
      <c r="H3455" t="str">
        <f>IF(AND($E3455&lt;Mapping!$G$3,$E3455&gt;Mapping!$F$3),Mapping!$H$3,IF(AND($E3455&lt;Mapping!$G$4,$E3455&gt;Mapping!$F$4),Mapping!$H$4,IF(AND($E3455&lt;Mapping!$G$5,$E3455&gt;Mapping!$F$5),Mapping!$H$5,IF(AND($E3455&lt;Mapping!$G$6,$E3455&gt;Mapping!$F$6),Mapping!$H$6,IF(AND($E3455&lt;Mapping!$G$7,$E3455&gt;Mapping!$F$7),Mapping!$H$7,IF(AND($E3455&lt;Mapping!$G$8,$E3455&gt;Mapping!$F$8),Mapping!$H$8,Mapping!$H$9))))))</f>
        <v>200-300%</v>
      </c>
      <c r="I3455" t="s">
        <v>60</v>
      </c>
    </row>
    <row r="3456" spans="1:9">
      <c r="A3456" s="1">
        <v>43160</v>
      </c>
      <c r="B3456" t="s">
        <v>43</v>
      </c>
      <c r="C3456" s="5">
        <v>5710</v>
      </c>
      <c r="D3456" s="5">
        <v>8911</v>
      </c>
      <c r="E3456" s="2">
        <v>1.5605954465849388</v>
      </c>
      <c r="F3456" t="str">
        <f t="shared" si="53"/>
        <v>Y</v>
      </c>
      <c r="G3456" t="s">
        <v>8</v>
      </c>
      <c r="H3456" t="str">
        <f>IF(AND($E3456&lt;Mapping!$G$3,$E3456&gt;Mapping!$F$3),Mapping!$H$3,IF(AND($E3456&lt;Mapping!$G$4,$E3456&gt;Mapping!$F$4),Mapping!$H$4,IF(AND($E3456&lt;Mapping!$G$5,$E3456&gt;Mapping!$F$5),Mapping!$H$5,IF(AND($E3456&lt;Mapping!$G$6,$E3456&gt;Mapping!$F$6),Mapping!$H$6,IF(AND($E3456&lt;Mapping!$G$7,$E3456&gt;Mapping!$F$7),Mapping!$H$7,IF(AND($E3456&lt;Mapping!$G$8,$E3456&gt;Mapping!$F$8),Mapping!$H$8,Mapping!$H$9))))))</f>
        <v>100-200%</v>
      </c>
      <c r="I3456" t="s">
        <v>60</v>
      </c>
    </row>
    <row r="3457" spans="1:9">
      <c r="A3457" s="1">
        <v>43160</v>
      </c>
      <c r="B3457" t="s">
        <v>44</v>
      </c>
      <c r="C3457" s="5">
        <v>3497</v>
      </c>
      <c r="D3457" s="5">
        <v>8862</v>
      </c>
      <c r="E3457" s="2">
        <v>2.5341721475550472</v>
      </c>
      <c r="F3457" t="str">
        <f t="shared" si="53"/>
        <v>Y</v>
      </c>
      <c r="G3457" t="s">
        <v>8</v>
      </c>
      <c r="H3457" t="str">
        <f>IF(AND($E3457&lt;Mapping!$G$3,$E3457&gt;Mapping!$F$3),Mapping!$H$3,IF(AND($E3457&lt;Mapping!$G$4,$E3457&gt;Mapping!$F$4),Mapping!$H$4,IF(AND($E3457&lt;Mapping!$G$5,$E3457&gt;Mapping!$F$5),Mapping!$H$5,IF(AND($E3457&lt;Mapping!$G$6,$E3457&gt;Mapping!$F$6),Mapping!$H$6,IF(AND($E3457&lt;Mapping!$G$7,$E3457&gt;Mapping!$F$7),Mapping!$H$7,IF(AND($E3457&lt;Mapping!$G$8,$E3457&gt;Mapping!$F$8),Mapping!$H$8,Mapping!$H$9))))))</f>
        <v>200-300%</v>
      </c>
      <c r="I3457" t="s">
        <v>60</v>
      </c>
    </row>
    <row r="3458" spans="1:9">
      <c r="A3458" s="1">
        <v>43160</v>
      </c>
      <c r="B3458" t="s">
        <v>45</v>
      </c>
      <c r="C3458" s="5">
        <v>3474</v>
      </c>
      <c r="D3458" s="5">
        <v>5638</v>
      </c>
      <c r="E3458" s="2">
        <v>1.6229130685089235</v>
      </c>
      <c r="F3458" t="str">
        <f t="shared" si="53"/>
        <v>Y</v>
      </c>
      <c r="G3458" t="s">
        <v>8</v>
      </c>
      <c r="H3458" t="str">
        <f>IF(AND($E3458&lt;Mapping!$G$3,$E3458&gt;Mapping!$F$3),Mapping!$H$3,IF(AND($E3458&lt;Mapping!$G$4,$E3458&gt;Mapping!$F$4),Mapping!$H$4,IF(AND($E3458&lt;Mapping!$G$5,$E3458&gt;Mapping!$F$5),Mapping!$H$5,IF(AND($E3458&lt;Mapping!$G$6,$E3458&gt;Mapping!$F$6),Mapping!$H$6,IF(AND($E3458&lt;Mapping!$G$7,$E3458&gt;Mapping!$F$7),Mapping!$H$7,IF(AND($E3458&lt;Mapping!$G$8,$E3458&gt;Mapping!$F$8),Mapping!$H$8,Mapping!$H$9))))))</f>
        <v>100-200%</v>
      </c>
      <c r="I3458" t="s">
        <v>60</v>
      </c>
    </row>
    <row r="3459" spans="1:9">
      <c r="A3459" s="1">
        <v>43160</v>
      </c>
      <c r="B3459" t="s">
        <v>46</v>
      </c>
      <c r="C3459" s="5">
        <v>5616</v>
      </c>
      <c r="D3459" s="5">
        <v>9205</v>
      </c>
      <c r="E3459" s="2">
        <v>1.6390669515669516</v>
      </c>
      <c r="F3459" t="str">
        <f t="shared" ref="F3459:F3522" si="54">IF(D3459&gt;C3459,"Y","")</f>
        <v>Y</v>
      </c>
      <c r="G3459" t="s">
        <v>8</v>
      </c>
      <c r="H3459" t="str">
        <f>IF(AND($E3459&lt;Mapping!$G$3,$E3459&gt;Mapping!$F$3),Mapping!$H$3,IF(AND($E3459&lt;Mapping!$G$4,$E3459&gt;Mapping!$F$4),Mapping!$H$4,IF(AND($E3459&lt;Mapping!$G$5,$E3459&gt;Mapping!$F$5),Mapping!$H$5,IF(AND($E3459&lt;Mapping!$G$6,$E3459&gt;Mapping!$F$6),Mapping!$H$6,IF(AND($E3459&lt;Mapping!$G$7,$E3459&gt;Mapping!$F$7),Mapping!$H$7,IF(AND($E3459&lt;Mapping!$G$8,$E3459&gt;Mapping!$F$8),Mapping!$H$8,Mapping!$H$9))))))</f>
        <v>100-200%</v>
      </c>
      <c r="I3459" t="s">
        <v>60</v>
      </c>
    </row>
    <row r="3460" spans="1:9">
      <c r="A3460" s="1">
        <v>43160</v>
      </c>
      <c r="B3460" t="s">
        <v>47</v>
      </c>
      <c r="C3460" s="5">
        <v>1943</v>
      </c>
      <c r="D3460" s="5">
        <v>9236</v>
      </c>
      <c r="E3460" s="2">
        <v>4.7534740092640249</v>
      </c>
      <c r="F3460" t="str">
        <f t="shared" si="54"/>
        <v>Y</v>
      </c>
      <c r="G3460" t="s">
        <v>8</v>
      </c>
      <c r="H3460" t="str">
        <f>IF(AND($E3460&lt;Mapping!$G$3,$E3460&gt;Mapping!$F$3),Mapping!$H$3,IF(AND($E3460&lt;Mapping!$G$4,$E3460&gt;Mapping!$F$4),Mapping!$H$4,IF(AND($E3460&lt;Mapping!$G$5,$E3460&gt;Mapping!$F$5),Mapping!$H$5,IF(AND($E3460&lt;Mapping!$G$6,$E3460&gt;Mapping!$F$6),Mapping!$H$6,IF(AND($E3460&lt;Mapping!$G$7,$E3460&gt;Mapping!$F$7),Mapping!$H$7,IF(AND($E3460&lt;Mapping!$G$8,$E3460&gt;Mapping!$F$8),Mapping!$H$8,Mapping!$H$9))))))</f>
        <v>+300%</v>
      </c>
      <c r="I3460" t="s">
        <v>60</v>
      </c>
    </row>
    <row r="3461" spans="1:9">
      <c r="A3461" s="1">
        <v>43160</v>
      </c>
      <c r="B3461" t="s">
        <v>48</v>
      </c>
      <c r="C3461" s="5">
        <v>2106</v>
      </c>
      <c r="D3461" s="5">
        <v>8800</v>
      </c>
      <c r="E3461" s="2">
        <v>4.1785375118708448</v>
      </c>
      <c r="F3461" t="str">
        <f t="shared" si="54"/>
        <v>Y</v>
      </c>
      <c r="G3461" t="s">
        <v>8</v>
      </c>
      <c r="H3461" t="str">
        <f>IF(AND($E3461&lt;Mapping!$G$3,$E3461&gt;Mapping!$F$3),Mapping!$H$3,IF(AND($E3461&lt;Mapping!$G$4,$E3461&gt;Mapping!$F$4),Mapping!$H$4,IF(AND($E3461&lt;Mapping!$G$5,$E3461&gt;Mapping!$F$5),Mapping!$H$5,IF(AND($E3461&lt;Mapping!$G$6,$E3461&gt;Mapping!$F$6),Mapping!$H$6,IF(AND($E3461&lt;Mapping!$G$7,$E3461&gt;Mapping!$F$7),Mapping!$H$7,IF(AND($E3461&lt;Mapping!$G$8,$E3461&gt;Mapping!$F$8),Mapping!$H$8,Mapping!$H$9))))))</f>
        <v>+300%</v>
      </c>
      <c r="I3461" t="s">
        <v>60</v>
      </c>
    </row>
    <row r="3462" spans="1:9">
      <c r="A3462" s="1">
        <v>43160</v>
      </c>
      <c r="B3462" t="s">
        <v>49</v>
      </c>
      <c r="C3462" s="5">
        <v>9632</v>
      </c>
      <c r="D3462" s="5">
        <v>9574</v>
      </c>
      <c r="E3462" s="2">
        <v>0.99397840531561465</v>
      </c>
      <c r="F3462" t="str">
        <f t="shared" si="54"/>
        <v/>
      </c>
      <c r="G3462" t="s">
        <v>8</v>
      </c>
      <c r="H3462" t="str">
        <f>IF(AND($E3462&lt;Mapping!$G$3,$E3462&gt;Mapping!$F$3),Mapping!$H$3,IF(AND($E3462&lt;Mapping!$G$4,$E3462&gt;Mapping!$F$4),Mapping!$H$4,IF(AND($E3462&lt;Mapping!$G$5,$E3462&gt;Mapping!$F$5),Mapping!$H$5,IF(AND($E3462&lt;Mapping!$G$6,$E3462&gt;Mapping!$F$6),Mapping!$H$6,IF(AND($E3462&lt;Mapping!$G$7,$E3462&gt;Mapping!$F$7),Mapping!$H$7,IF(AND($E3462&lt;Mapping!$G$8,$E3462&gt;Mapping!$F$8),Mapping!$H$8,Mapping!$H$9))))))</f>
        <v>+300%</v>
      </c>
      <c r="I3462" t="s">
        <v>60</v>
      </c>
    </row>
    <row r="3463" spans="1:9">
      <c r="A3463" s="1">
        <v>43160</v>
      </c>
      <c r="B3463" t="s">
        <v>50</v>
      </c>
      <c r="C3463" s="5">
        <v>3953</v>
      </c>
      <c r="D3463" s="5">
        <v>6052</v>
      </c>
      <c r="E3463" s="2">
        <v>1.5309891221856817</v>
      </c>
      <c r="F3463" t="str">
        <f t="shared" si="54"/>
        <v>Y</v>
      </c>
      <c r="G3463" t="s">
        <v>8</v>
      </c>
      <c r="H3463" t="str">
        <f>IF(AND($E3463&lt;Mapping!$G$3,$E3463&gt;Mapping!$F$3),Mapping!$H$3,IF(AND($E3463&lt;Mapping!$G$4,$E3463&gt;Mapping!$F$4),Mapping!$H$4,IF(AND($E3463&lt;Mapping!$G$5,$E3463&gt;Mapping!$F$5),Mapping!$H$5,IF(AND($E3463&lt;Mapping!$G$6,$E3463&gt;Mapping!$F$6),Mapping!$H$6,IF(AND($E3463&lt;Mapping!$G$7,$E3463&gt;Mapping!$F$7),Mapping!$H$7,IF(AND($E3463&lt;Mapping!$G$8,$E3463&gt;Mapping!$F$8),Mapping!$H$8,Mapping!$H$9))))))</f>
        <v>100-200%</v>
      </c>
      <c r="I3463" t="s">
        <v>59</v>
      </c>
    </row>
    <row r="3464" spans="1:9">
      <c r="A3464" s="1">
        <v>43160</v>
      </c>
      <c r="B3464" t="s">
        <v>51</v>
      </c>
      <c r="C3464" s="5">
        <v>6434</v>
      </c>
      <c r="D3464" s="5">
        <v>5888</v>
      </c>
      <c r="E3464" s="2">
        <v>0.91513832763444203</v>
      </c>
      <c r="F3464" t="str">
        <f t="shared" si="54"/>
        <v/>
      </c>
      <c r="G3464" t="s">
        <v>8</v>
      </c>
      <c r="H3464" t="str">
        <f>IF(AND($E3464&lt;Mapping!$G$3,$E3464&gt;Mapping!$F$3),Mapping!$H$3,IF(AND($E3464&lt;Mapping!$G$4,$E3464&gt;Mapping!$F$4),Mapping!$H$4,IF(AND($E3464&lt;Mapping!$G$5,$E3464&gt;Mapping!$F$5),Mapping!$H$5,IF(AND($E3464&lt;Mapping!$G$6,$E3464&gt;Mapping!$F$6),Mapping!$H$6,IF(AND($E3464&lt;Mapping!$G$7,$E3464&gt;Mapping!$F$7),Mapping!$H$7,IF(AND($E3464&lt;Mapping!$G$8,$E3464&gt;Mapping!$F$8),Mapping!$H$8,Mapping!$H$9))))))</f>
        <v>90-99%</v>
      </c>
      <c r="I3464" t="s">
        <v>60</v>
      </c>
    </row>
    <row r="3465" spans="1:9">
      <c r="A3465" s="1">
        <v>43160</v>
      </c>
      <c r="B3465" t="s">
        <v>52</v>
      </c>
      <c r="C3465" s="5">
        <v>7950</v>
      </c>
      <c r="D3465" s="5">
        <v>6023</v>
      </c>
      <c r="E3465" s="2">
        <v>0.75761006289308175</v>
      </c>
      <c r="F3465" t="str">
        <f t="shared" si="54"/>
        <v/>
      </c>
      <c r="G3465" t="s">
        <v>8</v>
      </c>
      <c r="H3465" t="str">
        <f>IF(AND($E3465&lt;Mapping!$G$3,$E3465&gt;Mapping!$F$3),Mapping!$H$3,IF(AND($E3465&lt;Mapping!$G$4,$E3465&gt;Mapping!$F$4),Mapping!$H$4,IF(AND($E3465&lt;Mapping!$G$5,$E3465&gt;Mapping!$F$5),Mapping!$H$5,IF(AND($E3465&lt;Mapping!$G$6,$E3465&gt;Mapping!$F$6),Mapping!$H$6,IF(AND($E3465&lt;Mapping!$G$7,$E3465&gt;Mapping!$F$7),Mapping!$H$7,IF(AND($E3465&lt;Mapping!$G$8,$E3465&gt;Mapping!$F$8),Mapping!$H$8,Mapping!$H$9))))))</f>
        <v>70-89%</v>
      </c>
      <c r="I3465" t="s">
        <v>59</v>
      </c>
    </row>
    <row r="3466" spans="1:9">
      <c r="A3466" s="1">
        <v>43160</v>
      </c>
      <c r="B3466" t="s">
        <v>53</v>
      </c>
      <c r="C3466" s="5">
        <v>2033</v>
      </c>
      <c r="D3466" s="5">
        <v>6071</v>
      </c>
      <c r="E3466" s="2">
        <v>2.9862272503689131</v>
      </c>
      <c r="F3466" t="str">
        <f t="shared" si="54"/>
        <v>Y</v>
      </c>
      <c r="G3466" t="s">
        <v>8</v>
      </c>
      <c r="H3466" t="str">
        <f>IF(AND($E3466&lt;Mapping!$G$3,$E3466&gt;Mapping!$F$3),Mapping!$H$3,IF(AND($E3466&lt;Mapping!$G$4,$E3466&gt;Mapping!$F$4),Mapping!$H$4,IF(AND($E3466&lt;Mapping!$G$5,$E3466&gt;Mapping!$F$5),Mapping!$H$5,IF(AND($E3466&lt;Mapping!$G$6,$E3466&gt;Mapping!$F$6),Mapping!$H$6,IF(AND($E3466&lt;Mapping!$G$7,$E3466&gt;Mapping!$F$7),Mapping!$H$7,IF(AND($E3466&lt;Mapping!$G$8,$E3466&gt;Mapping!$F$8),Mapping!$H$8,Mapping!$H$9))))))</f>
        <v>200-300%</v>
      </c>
      <c r="I3466" t="s">
        <v>60</v>
      </c>
    </row>
    <row r="3467" spans="1:9">
      <c r="A3467" s="1">
        <v>43191</v>
      </c>
      <c r="B3467" t="s">
        <v>19</v>
      </c>
      <c r="C3467" s="5">
        <v>1418</v>
      </c>
      <c r="D3467" s="5">
        <v>9290</v>
      </c>
      <c r="E3467" s="2">
        <v>6.5514809590973204</v>
      </c>
      <c r="F3467" t="str">
        <f t="shared" si="54"/>
        <v>Y</v>
      </c>
      <c r="G3467" t="s">
        <v>8</v>
      </c>
      <c r="H3467" t="str">
        <f>IF(AND($E3467&lt;Mapping!$G$3,$E3467&gt;Mapping!$F$3),Mapping!$H$3,IF(AND($E3467&lt;Mapping!$G$4,$E3467&gt;Mapping!$F$4),Mapping!$H$4,IF(AND($E3467&lt;Mapping!$G$5,$E3467&gt;Mapping!$F$5),Mapping!$H$5,IF(AND($E3467&lt;Mapping!$G$6,$E3467&gt;Mapping!$F$6),Mapping!$H$6,IF(AND($E3467&lt;Mapping!$G$7,$E3467&gt;Mapping!$F$7),Mapping!$H$7,IF(AND($E3467&lt;Mapping!$G$8,$E3467&gt;Mapping!$F$8),Mapping!$H$8,Mapping!$H$9))))))</f>
        <v>+300%</v>
      </c>
      <c r="I3467" t="s">
        <v>58</v>
      </c>
    </row>
    <row r="3468" spans="1:9">
      <c r="A3468" s="1">
        <v>43191</v>
      </c>
      <c r="B3468" t="s">
        <v>20</v>
      </c>
      <c r="C3468" s="5">
        <v>4549</v>
      </c>
      <c r="D3468" s="5">
        <v>7378</v>
      </c>
      <c r="E3468" s="2">
        <v>1.6218949219608705</v>
      </c>
      <c r="F3468" t="str">
        <f t="shared" si="54"/>
        <v>Y</v>
      </c>
      <c r="G3468" t="s">
        <v>8</v>
      </c>
      <c r="H3468" t="str">
        <f>IF(AND($E3468&lt;Mapping!$G$3,$E3468&gt;Mapping!$F$3),Mapping!$H$3,IF(AND($E3468&lt;Mapping!$G$4,$E3468&gt;Mapping!$F$4),Mapping!$H$4,IF(AND($E3468&lt;Mapping!$G$5,$E3468&gt;Mapping!$F$5),Mapping!$H$5,IF(AND($E3468&lt;Mapping!$G$6,$E3468&gt;Mapping!$F$6),Mapping!$H$6,IF(AND($E3468&lt;Mapping!$G$7,$E3468&gt;Mapping!$F$7),Mapping!$H$7,IF(AND($E3468&lt;Mapping!$G$8,$E3468&gt;Mapping!$F$8),Mapping!$H$8,Mapping!$H$9))))))</f>
        <v>100-200%</v>
      </c>
      <c r="I3468" t="s">
        <v>58</v>
      </c>
    </row>
    <row r="3469" spans="1:9">
      <c r="A3469" s="1">
        <v>43191</v>
      </c>
      <c r="B3469" t="s">
        <v>21</v>
      </c>
      <c r="C3469" s="5">
        <v>2033</v>
      </c>
      <c r="D3469" s="5">
        <v>5765</v>
      </c>
      <c r="E3469" s="2">
        <v>2.8357107722577473</v>
      </c>
      <c r="F3469" t="str">
        <f t="shared" si="54"/>
        <v>Y</v>
      </c>
      <c r="G3469" t="s">
        <v>8</v>
      </c>
      <c r="H3469" t="str">
        <f>IF(AND($E3469&lt;Mapping!$G$3,$E3469&gt;Mapping!$F$3),Mapping!$H$3,IF(AND($E3469&lt;Mapping!$G$4,$E3469&gt;Mapping!$F$4),Mapping!$H$4,IF(AND($E3469&lt;Mapping!$G$5,$E3469&gt;Mapping!$F$5),Mapping!$H$5,IF(AND($E3469&lt;Mapping!$G$6,$E3469&gt;Mapping!$F$6),Mapping!$H$6,IF(AND($E3469&lt;Mapping!$G$7,$E3469&gt;Mapping!$F$7),Mapping!$H$7,IF(AND($E3469&lt;Mapping!$G$8,$E3469&gt;Mapping!$F$8),Mapping!$H$8,Mapping!$H$9))))))</f>
        <v>200-300%</v>
      </c>
      <c r="I3469" t="s">
        <v>58</v>
      </c>
    </row>
    <row r="3470" spans="1:9">
      <c r="A3470" s="1">
        <v>43191</v>
      </c>
      <c r="B3470" t="s">
        <v>22</v>
      </c>
      <c r="C3470" s="5">
        <v>1896</v>
      </c>
      <c r="D3470" s="5">
        <v>5054</v>
      </c>
      <c r="E3470" s="2">
        <v>2.6656118143459917</v>
      </c>
      <c r="F3470" t="str">
        <f t="shared" si="54"/>
        <v>Y</v>
      </c>
      <c r="G3470" t="s">
        <v>8</v>
      </c>
      <c r="H3470" t="str">
        <f>IF(AND($E3470&lt;Mapping!$G$3,$E3470&gt;Mapping!$F$3),Mapping!$H$3,IF(AND($E3470&lt;Mapping!$G$4,$E3470&gt;Mapping!$F$4),Mapping!$H$4,IF(AND($E3470&lt;Mapping!$G$5,$E3470&gt;Mapping!$F$5),Mapping!$H$5,IF(AND($E3470&lt;Mapping!$G$6,$E3470&gt;Mapping!$F$6),Mapping!$H$6,IF(AND($E3470&lt;Mapping!$G$7,$E3470&gt;Mapping!$F$7),Mapping!$H$7,IF(AND($E3470&lt;Mapping!$G$8,$E3470&gt;Mapping!$F$8),Mapping!$H$8,Mapping!$H$9))))))</f>
        <v>200-300%</v>
      </c>
      <c r="I3470" t="s">
        <v>58</v>
      </c>
    </row>
    <row r="3471" spans="1:9">
      <c r="A3471" s="1">
        <v>43191</v>
      </c>
      <c r="B3471" t="s">
        <v>23</v>
      </c>
      <c r="C3471" s="5">
        <v>8917</v>
      </c>
      <c r="D3471" s="5">
        <v>5782</v>
      </c>
      <c r="E3471" s="2">
        <v>0.64842435796792641</v>
      </c>
      <c r="F3471" t="str">
        <f t="shared" si="54"/>
        <v/>
      </c>
      <c r="G3471" t="s">
        <v>8</v>
      </c>
      <c r="H3471" t="str">
        <f>IF(AND($E3471&lt;Mapping!$G$3,$E3471&gt;Mapping!$F$3),Mapping!$H$3,IF(AND($E3471&lt;Mapping!$G$4,$E3471&gt;Mapping!$F$4),Mapping!$H$4,IF(AND($E3471&lt;Mapping!$G$5,$E3471&gt;Mapping!$F$5),Mapping!$H$5,IF(AND($E3471&lt;Mapping!$G$6,$E3471&gt;Mapping!$F$6),Mapping!$H$6,IF(AND($E3471&lt;Mapping!$G$7,$E3471&gt;Mapping!$F$7),Mapping!$H$7,IF(AND($E3471&lt;Mapping!$G$8,$E3471&gt;Mapping!$F$8),Mapping!$H$8,Mapping!$H$9))))))</f>
        <v>30-69%</v>
      </c>
      <c r="I3471" t="s">
        <v>58</v>
      </c>
    </row>
    <row r="3472" spans="1:9">
      <c r="A3472" s="1">
        <v>43191</v>
      </c>
      <c r="B3472" t="s">
        <v>24</v>
      </c>
      <c r="C3472" s="5">
        <v>9179</v>
      </c>
      <c r="D3472" s="5">
        <v>9779</v>
      </c>
      <c r="E3472" s="2">
        <v>1.0653665976685913</v>
      </c>
      <c r="F3472" t="str">
        <f t="shared" si="54"/>
        <v>Y</v>
      </c>
      <c r="G3472" t="s">
        <v>8</v>
      </c>
      <c r="H3472" t="str">
        <f>IF(AND($E3472&lt;Mapping!$G$3,$E3472&gt;Mapping!$F$3),Mapping!$H$3,IF(AND($E3472&lt;Mapping!$G$4,$E3472&gt;Mapping!$F$4),Mapping!$H$4,IF(AND($E3472&lt;Mapping!$G$5,$E3472&gt;Mapping!$F$5),Mapping!$H$5,IF(AND($E3472&lt;Mapping!$G$6,$E3472&gt;Mapping!$F$6),Mapping!$H$6,IF(AND($E3472&lt;Mapping!$G$7,$E3472&gt;Mapping!$F$7),Mapping!$H$7,IF(AND($E3472&lt;Mapping!$G$8,$E3472&gt;Mapping!$F$8),Mapping!$H$8,Mapping!$H$9))))))</f>
        <v>100-200%</v>
      </c>
      <c r="I3472" t="s">
        <v>58</v>
      </c>
    </row>
    <row r="3473" spans="1:9">
      <c r="A3473" s="1">
        <v>43191</v>
      </c>
      <c r="B3473" t="s">
        <v>25</v>
      </c>
      <c r="C3473" s="5">
        <v>8432</v>
      </c>
      <c r="D3473" s="5">
        <v>5966</v>
      </c>
      <c r="E3473" s="2">
        <v>0.70754269449715368</v>
      </c>
      <c r="F3473" t="str">
        <f t="shared" si="54"/>
        <v/>
      </c>
      <c r="G3473" t="s">
        <v>8</v>
      </c>
      <c r="H3473" t="str">
        <f>IF(AND($E3473&lt;Mapping!$G$3,$E3473&gt;Mapping!$F$3),Mapping!$H$3,IF(AND($E3473&lt;Mapping!$G$4,$E3473&gt;Mapping!$F$4),Mapping!$H$4,IF(AND($E3473&lt;Mapping!$G$5,$E3473&gt;Mapping!$F$5),Mapping!$H$5,IF(AND($E3473&lt;Mapping!$G$6,$E3473&gt;Mapping!$F$6),Mapping!$H$6,IF(AND($E3473&lt;Mapping!$G$7,$E3473&gt;Mapping!$F$7),Mapping!$H$7,IF(AND($E3473&lt;Mapping!$G$8,$E3473&gt;Mapping!$F$8),Mapping!$H$8,Mapping!$H$9))))))</f>
        <v>70-89%</v>
      </c>
      <c r="I3473" t="s">
        <v>58</v>
      </c>
    </row>
    <row r="3474" spans="1:9">
      <c r="A3474" s="1">
        <v>43191</v>
      </c>
      <c r="B3474" t="s">
        <v>26</v>
      </c>
      <c r="C3474" s="5">
        <v>2575</v>
      </c>
      <c r="D3474" s="5">
        <v>8954</v>
      </c>
      <c r="E3474" s="2">
        <v>3.4772815533980581</v>
      </c>
      <c r="F3474" t="str">
        <f t="shared" si="54"/>
        <v>Y</v>
      </c>
      <c r="G3474" t="s">
        <v>8</v>
      </c>
      <c r="H3474" t="str">
        <f>IF(AND($E3474&lt;Mapping!$G$3,$E3474&gt;Mapping!$F$3),Mapping!$H$3,IF(AND($E3474&lt;Mapping!$G$4,$E3474&gt;Mapping!$F$4),Mapping!$H$4,IF(AND($E3474&lt;Mapping!$G$5,$E3474&gt;Mapping!$F$5),Mapping!$H$5,IF(AND($E3474&lt;Mapping!$G$6,$E3474&gt;Mapping!$F$6),Mapping!$H$6,IF(AND($E3474&lt;Mapping!$G$7,$E3474&gt;Mapping!$F$7),Mapping!$H$7,IF(AND($E3474&lt;Mapping!$G$8,$E3474&gt;Mapping!$F$8),Mapping!$H$8,Mapping!$H$9))))))</f>
        <v>+300%</v>
      </c>
      <c r="I3474" t="s">
        <v>58</v>
      </c>
    </row>
    <row r="3475" spans="1:9">
      <c r="A3475" s="1">
        <v>43191</v>
      </c>
      <c r="B3475" t="s">
        <v>27</v>
      </c>
      <c r="C3475" s="5">
        <v>9509</v>
      </c>
      <c r="D3475" s="5">
        <v>7605</v>
      </c>
      <c r="E3475" s="2">
        <v>0.79976864023556626</v>
      </c>
      <c r="F3475" t="str">
        <f t="shared" si="54"/>
        <v/>
      </c>
      <c r="G3475" t="s">
        <v>8</v>
      </c>
      <c r="H3475" t="str">
        <f>IF(AND($E3475&lt;Mapping!$G$3,$E3475&gt;Mapping!$F$3),Mapping!$H$3,IF(AND($E3475&lt;Mapping!$G$4,$E3475&gt;Mapping!$F$4),Mapping!$H$4,IF(AND($E3475&lt;Mapping!$G$5,$E3475&gt;Mapping!$F$5),Mapping!$H$5,IF(AND($E3475&lt;Mapping!$G$6,$E3475&gt;Mapping!$F$6),Mapping!$H$6,IF(AND($E3475&lt;Mapping!$G$7,$E3475&gt;Mapping!$F$7),Mapping!$H$7,IF(AND($E3475&lt;Mapping!$G$8,$E3475&gt;Mapping!$F$8),Mapping!$H$8,Mapping!$H$9))))))</f>
        <v>70-89%</v>
      </c>
      <c r="I3475" t="s">
        <v>58</v>
      </c>
    </row>
    <row r="3476" spans="1:9">
      <c r="A3476" s="1">
        <v>43191</v>
      </c>
      <c r="B3476" t="s">
        <v>28</v>
      </c>
      <c r="C3476" s="5">
        <v>2616</v>
      </c>
      <c r="D3476" s="5">
        <v>9901</v>
      </c>
      <c r="E3476" s="2">
        <v>3.7847859327217126</v>
      </c>
      <c r="F3476" t="str">
        <f t="shared" si="54"/>
        <v>Y</v>
      </c>
      <c r="G3476" t="s">
        <v>8</v>
      </c>
      <c r="H3476" t="str">
        <f>IF(AND($E3476&lt;Mapping!$G$3,$E3476&gt;Mapping!$F$3),Mapping!$H$3,IF(AND($E3476&lt;Mapping!$G$4,$E3476&gt;Mapping!$F$4),Mapping!$H$4,IF(AND($E3476&lt;Mapping!$G$5,$E3476&gt;Mapping!$F$5),Mapping!$H$5,IF(AND($E3476&lt;Mapping!$G$6,$E3476&gt;Mapping!$F$6),Mapping!$H$6,IF(AND($E3476&lt;Mapping!$G$7,$E3476&gt;Mapping!$F$7),Mapping!$H$7,IF(AND($E3476&lt;Mapping!$G$8,$E3476&gt;Mapping!$F$8),Mapping!$H$8,Mapping!$H$9))))))</f>
        <v>+300%</v>
      </c>
      <c r="I3476" t="s">
        <v>58</v>
      </c>
    </row>
    <row r="3477" spans="1:9">
      <c r="A3477" s="1">
        <v>43191</v>
      </c>
      <c r="B3477" t="s">
        <v>29</v>
      </c>
      <c r="C3477" s="5">
        <v>3597</v>
      </c>
      <c r="D3477" s="5">
        <v>7291</v>
      </c>
      <c r="E3477" s="2">
        <v>2.0269669168751738</v>
      </c>
      <c r="F3477" t="str">
        <f t="shared" si="54"/>
        <v>Y</v>
      </c>
      <c r="G3477" t="s">
        <v>8</v>
      </c>
      <c r="H3477" t="str">
        <f>IF(AND($E3477&lt;Mapping!$G$3,$E3477&gt;Mapping!$F$3),Mapping!$H$3,IF(AND($E3477&lt;Mapping!$G$4,$E3477&gt;Mapping!$F$4),Mapping!$H$4,IF(AND($E3477&lt;Mapping!$G$5,$E3477&gt;Mapping!$F$5),Mapping!$H$5,IF(AND($E3477&lt;Mapping!$G$6,$E3477&gt;Mapping!$F$6),Mapping!$H$6,IF(AND($E3477&lt;Mapping!$G$7,$E3477&gt;Mapping!$F$7),Mapping!$H$7,IF(AND($E3477&lt;Mapping!$G$8,$E3477&gt;Mapping!$F$8),Mapping!$H$8,Mapping!$H$9))))))</f>
        <v>200-300%</v>
      </c>
      <c r="I3477" t="s">
        <v>59</v>
      </c>
    </row>
    <row r="3478" spans="1:9">
      <c r="A3478" s="1">
        <v>43191</v>
      </c>
      <c r="B3478" t="s">
        <v>30</v>
      </c>
      <c r="C3478" s="5">
        <v>1256</v>
      </c>
      <c r="D3478" s="5">
        <v>5258</v>
      </c>
      <c r="E3478" s="2">
        <v>4.186305732484076</v>
      </c>
      <c r="F3478" t="str">
        <f t="shared" si="54"/>
        <v>Y</v>
      </c>
      <c r="G3478" t="s">
        <v>8</v>
      </c>
      <c r="H3478" t="str">
        <f>IF(AND($E3478&lt;Mapping!$G$3,$E3478&gt;Mapping!$F$3),Mapping!$H$3,IF(AND($E3478&lt;Mapping!$G$4,$E3478&gt;Mapping!$F$4),Mapping!$H$4,IF(AND($E3478&lt;Mapping!$G$5,$E3478&gt;Mapping!$F$5),Mapping!$H$5,IF(AND($E3478&lt;Mapping!$G$6,$E3478&gt;Mapping!$F$6),Mapping!$H$6,IF(AND($E3478&lt;Mapping!$G$7,$E3478&gt;Mapping!$F$7),Mapping!$H$7,IF(AND($E3478&lt;Mapping!$G$8,$E3478&gt;Mapping!$F$8),Mapping!$H$8,Mapping!$H$9))))))</f>
        <v>+300%</v>
      </c>
      <c r="I3478" t="s">
        <v>59</v>
      </c>
    </row>
    <row r="3479" spans="1:9">
      <c r="A3479" s="1">
        <v>43191</v>
      </c>
      <c r="B3479" t="s">
        <v>31</v>
      </c>
      <c r="C3479" s="5">
        <v>1463</v>
      </c>
      <c r="D3479" s="5">
        <v>5263</v>
      </c>
      <c r="E3479" s="2">
        <v>3.5974025974025974</v>
      </c>
      <c r="F3479" t="str">
        <f t="shared" si="54"/>
        <v>Y</v>
      </c>
      <c r="G3479" t="s">
        <v>8</v>
      </c>
      <c r="H3479" t="str">
        <f>IF(AND($E3479&lt;Mapping!$G$3,$E3479&gt;Mapping!$F$3),Mapping!$H$3,IF(AND($E3479&lt;Mapping!$G$4,$E3479&gt;Mapping!$F$4),Mapping!$H$4,IF(AND($E3479&lt;Mapping!$G$5,$E3479&gt;Mapping!$F$5),Mapping!$H$5,IF(AND($E3479&lt;Mapping!$G$6,$E3479&gt;Mapping!$F$6),Mapping!$H$6,IF(AND($E3479&lt;Mapping!$G$7,$E3479&gt;Mapping!$F$7),Mapping!$H$7,IF(AND($E3479&lt;Mapping!$G$8,$E3479&gt;Mapping!$F$8),Mapping!$H$8,Mapping!$H$9))))))</f>
        <v>+300%</v>
      </c>
      <c r="I3479" t="s">
        <v>59</v>
      </c>
    </row>
    <row r="3480" spans="1:9">
      <c r="A3480" s="1">
        <v>43191</v>
      </c>
      <c r="B3480" t="s">
        <v>32</v>
      </c>
      <c r="C3480" s="5">
        <v>8626</v>
      </c>
      <c r="D3480" s="5">
        <v>8197</v>
      </c>
      <c r="E3480" s="2">
        <v>0.95026663575237658</v>
      </c>
      <c r="F3480" t="str">
        <f t="shared" si="54"/>
        <v/>
      </c>
      <c r="G3480" t="s">
        <v>8</v>
      </c>
      <c r="H3480" t="str">
        <f>IF(AND($E3480&lt;Mapping!$G$3,$E3480&gt;Mapping!$F$3),Mapping!$H$3,IF(AND($E3480&lt;Mapping!$G$4,$E3480&gt;Mapping!$F$4),Mapping!$H$4,IF(AND($E3480&lt;Mapping!$G$5,$E3480&gt;Mapping!$F$5),Mapping!$H$5,IF(AND($E3480&lt;Mapping!$G$6,$E3480&gt;Mapping!$F$6),Mapping!$H$6,IF(AND($E3480&lt;Mapping!$G$7,$E3480&gt;Mapping!$F$7),Mapping!$H$7,IF(AND($E3480&lt;Mapping!$G$8,$E3480&gt;Mapping!$F$8),Mapping!$H$8,Mapping!$H$9))))))</f>
        <v>90-99%</v>
      </c>
      <c r="I3480" t="s">
        <v>59</v>
      </c>
    </row>
    <row r="3481" spans="1:9">
      <c r="A3481" s="1">
        <v>43191</v>
      </c>
      <c r="B3481" t="s">
        <v>33</v>
      </c>
      <c r="C3481" s="5">
        <v>6849</v>
      </c>
      <c r="D3481" s="5">
        <v>8228</v>
      </c>
      <c r="E3481" s="2">
        <v>1.2013432617900424</v>
      </c>
      <c r="F3481" t="str">
        <f t="shared" si="54"/>
        <v>Y</v>
      </c>
      <c r="G3481" t="s">
        <v>8</v>
      </c>
      <c r="H3481" t="str">
        <f>IF(AND($E3481&lt;Mapping!$G$3,$E3481&gt;Mapping!$F$3),Mapping!$H$3,IF(AND($E3481&lt;Mapping!$G$4,$E3481&gt;Mapping!$F$4),Mapping!$H$4,IF(AND($E3481&lt;Mapping!$G$5,$E3481&gt;Mapping!$F$5),Mapping!$H$5,IF(AND($E3481&lt;Mapping!$G$6,$E3481&gt;Mapping!$F$6),Mapping!$H$6,IF(AND($E3481&lt;Mapping!$G$7,$E3481&gt;Mapping!$F$7),Mapping!$H$7,IF(AND($E3481&lt;Mapping!$G$8,$E3481&gt;Mapping!$F$8),Mapping!$H$8,Mapping!$H$9))))))</f>
        <v>100-200%</v>
      </c>
      <c r="I3481" t="s">
        <v>59</v>
      </c>
    </row>
    <row r="3482" spans="1:9">
      <c r="A3482" s="1">
        <v>43191</v>
      </c>
      <c r="B3482" t="s">
        <v>34</v>
      </c>
      <c r="C3482" s="5">
        <v>4590</v>
      </c>
      <c r="D3482" s="5">
        <v>9959</v>
      </c>
      <c r="E3482" s="2">
        <v>2.1697167755991287</v>
      </c>
      <c r="F3482" t="str">
        <f t="shared" si="54"/>
        <v>Y</v>
      </c>
      <c r="G3482" t="s">
        <v>8</v>
      </c>
      <c r="H3482" t="str">
        <f>IF(AND($E3482&lt;Mapping!$G$3,$E3482&gt;Mapping!$F$3),Mapping!$H$3,IF(AND($E3482&lt;Mapping!$G$4,$E3482&gt;Mapping!$F$4),Mapping!$H$4,IF(AND($E3482&lt;Mapping!$G$5,$E3482&gt;Mapping!$F$5),Mapping!$H$5,IF(AND($E3482&lt;Mapping!$G$6,$E3482&gt;Mapping!$F$6),Mapping!$H$6,IF(AND($E3482&lt;Mapping!$G$7,$E3482&gt;Mapping!$F$7),Mapping!$H$7,IF(AND($E3482&lt;Mapping!$G$8,$E3482&gt;Mapping!$F$8),Mapping!$H$8,Mapping!$H$9))))))</f>
        <v>200-300%</v>
      </c>
      <c r="I3482" t="s">
        <v>59</v>
      </c>
    </row>
    <row r="3483" spans="1:9">
      <c r="A3483" s="1">
        <v>43191</v>
      </c>
      <c r="B3483" t="s">
        <v>35</v>
      </c>
      <c r="C3483" s="5">
        <v>4361</v>
      </c>
      <c r="D3483" s="5">
        <v>9929</v>
      </c>
      <c r="E3483" s="2">
        <v>2.2767713827103875</v>
      </c>
      <c r="F3483" t="str">
        <f t="shared" si="54"/>
        <v>Y</v>
      </c>
      <c r="G3483" t="s">
        <v>8</v>
      </c>
      <c r="H3483" t="str">
        <f>IF(AND($E3483&lt;Mapping!$G$3,$E3483&gt;Mapping!$F$3),Mapping!$H$3,IF(AND($E3483&lt;Mapping!$G$4,$E3483&gt;Mapping!$F$4),Mapping!$H$4,IF(AND($E3483&lt;Mapping!$G$5,$E3483&gt;Mapping!$F$5),Mapping!$H$5,IF(AND($E3483&lt;Mapping!$G$6,$E3483&gt;Mapping!$F$6),Mapping!$H$6,IF(AND($E3483&lt;Mapping!$G$7,$E3483&gt;Mapping!$F$7),Mapping!$H$7,IF(AND($E3483&lt;Mapping!$G$8,$E3483&gt;Mapping!$F$8),Mapping!$H$8,Mapping!$H$9))))))</f>
        <v>200-300%</v>
      </c>
      <c r="I3483" t="s">
        <v>59</v>
      </c>
    </row>
    <row r="3484" spans="1:9">
      <c r="A3484" s="1">
        <v>43191</v>
      </c>
      <c r="B3484" t="s">
        <v>36</v>
      </c>
      <c r="C3484" s="5">
        <v>8606</v>
      </c>
      <c r="D3484" s="5">
        <v>6577</v>
      </c>
      <c r="E3484" s="2">
        <v>0.76423425517081112</v>
      </c>
      <c r="F3484" t="str">
        <f t="shared" si="54"/>
        <v/>
      </c>
      <c r="G3484" t="s">
        <v>8</v>
      </c>
      <c r="H3484" t="str">
        <f>IF(AND($E3484&lt;Mapping!$G$3,$E3484&gt;Mapping!$F$3),Mapping!$H$3,IF(AND($E3484&lt;Mapping!$G$4,$E3484&gt;Mapping!$F$4),Mapping!$H$4,IF(AND($E3484&lt;Mapping!$G$5,$E3484&gt;Mapping!$F$5),Mapping!$H$5,IF(AND($E3484&lt;Mapping!$G$6,$E3484&gt;Mapping!$F$6),Mapping!$H$6,IF(AND($E3484&lt;Mapping!$G$7,$E3484&gt;Mapping!$F$7),Mapping!$H$7,IF(AND($E3484&lt;Mapping!$G$8,$E3484&gt;Mapping!$F$8),Mapping!$H$8,Mapping!$H$9))))))</f>
        <v>70-89%</v>
      </c>
      <c r="I3484" t="s">
        <v>59</v>
      </c>
    </row>
    <row r="3485" spans="1:9">
      <c r="A3485" s="1">
        <v>43191</v>
      </c>
      <c r="B3485" t="s">
        <v>37</v>
      </c>
      <c r="C3485" s="5">
        <v>5819</v>
      </c>
      <c r="D3485" s="5">
        <v>6701</v>
      </c>
      <c r="E3485" s="2">
        <v>1.1515724351263104</v>
      </c>
      <c r="F3485" t="str">
        <f t="shared" si="54"/>
        <v>Y</v>
      </c>
      <c r="G3485" t="s">
        <v>8</v>
      </c>
      <c r="H3485" t="str">
        <f>IF(AND($E3485&lt;Mapping!$G$3,$E3485&gt;Mapping!$F$3),Mapping!$H$3,IF(AND($E3485&lt;Mapping!$G$4,$E3485&gt;Mapping!$F$4),Mapping!$H$4,IF(AND($E3485&lt;Mapping!$G$5,$E3485&gt;Mapping!$F$5),Mapping!$H$5,IF(AND($E3485&lt;Mapping!$G$6,$E3485&gt;Mapping!$F$6),Mapping!$H$6,IF(AND($E3485&lt;Mapping!$G$7,$E3485&gt;Mapping!$F$7),Mapping!$H$7,IF(AND($E3485&lt;Mapping!$G$8,$E3485&gt;Mapping!$F$8),Mapping!$H$8,Mapping!$H$9))))))</f>
        <v>100-200%</v>
      </c>
      <c r="I3485" t="s">
        <v>59</v>
      </c>
    </row>
    <row r="3486" spans="1:9">
      <c r="A3486" s="1">
        <v>43191</v>
      </c>
      <c r="B3486" t="s">
        <v>38</v>
      </c>
      <c r="C3486" s="5">
        <v>1878</v>
      </c>
      <c r="D3486" s="5">
        <v>6800</v>
      </c>
      <c r="E3486" s="2">
        <v>3.6208732694355699</v>
      </c>
      <c r="F3486" t="str">
        <f t="shared" si="54"/>
        <v>Y</v>
      </c>
      <c r="G3486" t="s">
        <v>8</v>
      </c>
      <c r="H3486" t="str">
        <f>IF(AND($E3486&lt;Mapping!$G$3,$E3486&gt;Mapping!$F$3),Mapping!$H$3,IF(AND($E3486&lt;Mapping!$G$4,$E3486&gt;Mapping!$F$4),Mapping!$H$4,IF(AND($E3486&lt;Mapping!$G$5,$E3486&gt;Mapping!$F$5),Mapping!$H$5,IF(AND($E3486&lt;Mapping!$G$6,$E3486&gt;Mapping!$F$6),Mapping!$H$6,IF(AND($E3486&lt;Mapping!$G$7,$E3486&gt;Mapping!$F$7),Mapping!$H$7,IF(AND($E3486&lt;Mapping!$G$8,$E3486&gt;Mapping!$F$8),Mapping!$H$8,Mapping!$H$9))))))</f>
        <v>+300%</v>
      </c>
      <c r="I3486" t="s">
        <v>59</v>
      </c>
    </row>
    <row r="3487" spans="1:9">
      <c r="A3487" s="1">
        <v>43191</v>
      </c>
      <c r="B3487" t="s">
        <v>39</v>
      </c>
      <c r="C3487" s="5">
        <v>5159</v>
      </c>
      <c r="D3487" s="5">
        <v>9094</v>
      </c>
      <c r="E3487" s="2">
        <v>1.7627447179685987</v>
      </c>
      <c r="F3487" t="str">
        <f t="shared" si="54"/>
        <v>Y</v>
      </c>
      <c r="G3487" t="s">
        <v>8</v>
      </c>
      <c r="H3487" t="str">
        <f>IF(AND($E3487&lt;Mapping!$G$3,$E3487&gt;Mapping!$F$3),Mapping!$H$3,IF(AND($E3487&lt;Mapping!$G$4,$E3487&gt;Mapping!$F$4),Mapping!$H$4,IF(AND($E3487&lt;Mapping!$G$5,$E3487&gt;Mapping!$F$5),Mapping!$H$5,IF(AND($E3487&lt;Mapping!$G$6,$E3487&gt;Mapping!$F$6),Mapping!$H$6,IF(AND($E3487&lt;Mapping!$G$7,$E3487&gt;Mapping!$F$7),Mapping!$H$7,IF(AND($E3487&lt;Mapping!$G$8,$E3487&gt;Mapping!$F$8),Mapping!$H$8,Mapping!$H$9))))))</f>
        <v>100-200%</v>
      </c>
      <c r="I3487" t="s">
        <v>59</v>
      </c>
    </row>
    <row r="3488" spans="1:9">
      <c r="A3488" s="1">
        <v>43191</v>
      </c>
      <c r="B3488" t="s">
        <v>40</v>
      </c>
      <c r="C3488" s="5">
        <v>3734</v>
      </c>
      <c r="D3488" s="5">
        <v>9486</v>
      </c>
      <c r="E3488" s="2">
        <v>2.5404392072844133</v>
      </c>
      <c r="F3488" t="str">
        <f t="shared" si="54"/>
        <v>Y</v>
      </c>
      <c r="G3488" t="s">
        <v>8</v>
      </c>
      <c r="H3488" t="str">
        <f>IF(AND($E3488&lt;Mapping!$G$3,$E3488&gt;Mapping!$F$3),Mapping!$H$3,IF(AND($E3488&lt;Mapping!$G$4,$E3488&gt;Mapping!$F$4),Mapping!$H$4,IF(AND($E3488&lt;Mapping!$G$5,$E3488&gt;Mapping!$F$5),Mapping!$H$5,IF(AND($E3488&lt;Mapping!$G$6,$E3488&gt;Mapping!$F$6),Mapping!$H$6,IF(AND($E3488&lt;Mapping!$G$7,$E3488&gt;Mapping!$F$7),Mapping!$H$7,IF(AND($E3488&lt;Mapping!$G$8,$E3488&gt;Mapping!$F$8),Mapping!$H$8,Mapping!$H$9))))))</f>
        <v>200-300%</v>
      </c>
      <c r="I3488" t="s">
        <v>60</v>
      </c>
    </row>
    <row r="3489" spans="1:9">
      <c r="A3489" s="1">
        <v>43191</v>
      </c>
      <c r="B3489" t="s">
        <v>41</v>
      </c>
      <c r="C3489" s="5">
        <v>9767</v>
      </c>
      <c r="D3489" s="5">
        <v>9813</v>
      </c>
      <c r="E3489" s="2">
        <v>1.0047097368690487</v>
      </c>
      <c r="F3489" t="str">
        <f t="shared" si="54"/>
        <v>Y</v>
      </c>
      <c r="G3489" t="s">
        <v>8</v>
      </c>
      <c r="H3489" t="str">
        <f>IF(AND($E3489&lt;Mapping!$G$3,$E3489&gt;Mapping!$F$3),Mapping!$H$3,IF(AND($E3489&lt;Mapping!$G$4,$E3489&gt;Mapping!$F$4),Mapping!$H$4,IF(AND($E3489&lt;Mapping!$G$5,$E3489&gt;Mapping!$F$5),Mapping!$H$5,IF(AND($E3489&lt;Mapping!$G$6,$E3489&gt;Mapping!$F$6),Mapping!$H$6,IF(AND($E3489&lt;Mapping!$G$7,$E3489&gt;Mapping!$F$7),Mapping!$H$7,IF(AND($E3489&lt;Mapping!$G$8,$E3489&gt;Mapping!$F$8),Mapping!$H$8,Mapping!$H$9))))))</f>
        <v>100-200%</v>
      </c>
      <c r="I3489" t="s">
        <v>60</v>
      </c>
    </row>
    <row r="3490" spans="1:9">
      <c r="A3490" s="1">
        <v>43191</v>
      </c>
      <c r="B3490" t="s">
        <v>42</v>
      </c>
      <c r="C3490" s="5">
        <v>8295</v>
      </c>
      <c r="D3490" s="5">
        <v>5268</v>
      </c>
      <c r="E3490" s="2">
        <v>0.63508137432188061</v>
      </c>
      <c r="F3490" t="str">
        <f t="shared" si="54"/>
        <v/>
      </c>
      <c r="G3490" t="s">
        <v>8</v>
      </c>
      <c r="H3490" t="str">
        <f>IF(AND($E3490&lt;Mapping!$G$3,$E3490&gt;Mapping!$F$3),Mapping!$H$3,IF(AND($E3490&lt;Mapping!$G$4,$E3490&gt;Mapping!$F$4),Mapping!$H$4,IF(AND($E3490&lt;Mapping!$G$5,$E3490&gt;Mapping!$F$5),Mapping!$H$5,IF(AND($E3490&lt;Mapping!$G$6,$E3490&gt;Mapping!$F$6),Mapping!$H$6,IF(AND($E3490&lt;Mapping!$G$7,$E3490&gt;Mapping!$F$7),Mapping!$H$7,IF(AND($E3490&lt;Mapping!$G$8,$E3490&gt;Mapping!$F$8),Mapping!$H$8,Mapping!$H$9))))))</f>
        <v>30-69%</v>
      </c>
      <c r="I3490" t="s">
        <v>60</v>
      </c>
    </row>
    <row r="3491" spans="1:9">
      <c r="A3491" s="1">
        <v>43191</v>
      </c>
      <c r="B3491" t="s">
        <v>43</v>
      </c>
      <c r="C3491" s="5">
        <v>4944</v>
      </c>
      <c r="D3491" s="5">
        <v>6186</v>
      </c>
      <c r="E3491" s="2">
        <v>1.2512135922330097</v>
      </c>
      <c r="F3491" t="str">
        <f t="shared" si="54"/>
        <v>Y</v>
      </c>
      <c r="G3491" t="s">
        <v>8</v>
      </c>
      <c r="H3491" t="str">
        <f>IF(AND($E3491&lt;Mapping!$G$3,$E3491&gt;Mapping!$F$3),Mapping!$H$3,IF(AND($E3491&lt;Mapping!$G$4,$E3491&gt;Mapping!$F$4),Mapping!$H$4,IF(AND($E3491&lt;Mapping!$G$5,$E3491&gt;Mapping!$F$5),Mapping!$H$5,IF(AND($E3491&lt;Mapping!$G$6,$E3491&gt;Mapping!$F$6),Mapping!$H$6,IF(AND($E3491&lt;Mapping!$G$7,$E3491&gt;Mapping!$F$7),Mapping!$H$7,IF(AND($E3491&lt;Mapping!$G$8,$E3491&gt;Mapping!$F$8),Mapping!$H$8,Mapping!$H$9))))))</f>
        <v>100-200%</v>
      </c>
      <c r="I3491" t="s">
        <v>60</v>
      </c>
    </row>
    <row r="3492" spans="1:9">
      <c r="A3492" s="1">
        <v>43191</v>
      </c>
      <c r="B3492" t="s">
        <v>44</v>
      </c>
      <c r="C3492" s="5">
        <v>3631</v>
      </c>
      <c r="D3492" s="5">
        <v>5201</v>
      </c>
      <c r="E3492" s="2">
        <v>1.4323877719636464</v>
      </c>
      <c r="F3492" t="str">
        <f t="shared" si="54"/>
        <v>Y</v>
      </c>
      <c r="G3492" t="s">
        <v>8</v>
      </c>
      <c r="H3492" t="str">
        <f>IF(AND($E3492&lt;Mapping!$G$3,$E3492&gt;Mapping!$F$3),Mapping!$H$3,IF(AND($E3492&lt;Mapping!$G$4,$E3492&gt;Mapping!$F$4),Mapping!$H$4,IF(AND($E3492&lt;Mapping!$G$5,$E3492&gt;Mapping!$F$5),Mapping!$H$5,IF(AND($E3492&lt;Mapping!$G$6,$E3492&gt;Mapping!$F$6),Mapping!$H$6,IF(AND($E3492&lt;Mapping!$G$7,$E3492&gt;Mapping!$F$7),Mapping!$H$7,IF(AND($E3492&lt;Mapping!$G$8,$E3492&gt;Mapping!$F$8),Mapping!$H$8,Mapping!$H$9))))))</f>
        <v>100-200%</v>
      </c>
      <c r="I3492" t="s">
        <v>60</v>
      </c>
    </row>
    <row r="3493" spans="1:9">
      <c r="A3493" s="1">
        <v>43191</v>
      </c>
      <c r="B3493" t="s">
        <v>45</v>
      </c>
      <c r="C3493" s="5">
        <v>2322</v>
      </c>
      <c r="D3493" s="5">
        <v>5720</v>
      </c>
      <c r="E3493" s="2">
        <v>2.4633936261843239</v>
      </c>
      <c r="F3493" t="str">
        <f t="shared" si="54"/>
        <v>Y</v>
      </c>
      <c r="G3493" t="s">
        <v>8</v>
      </c>
      <c r="H3493" t="str">
        <f>IF(AND($E3493&lt;Mapping!$G$3,$E3493&gt;Mapping!$F$3),Mapping!$H$3,IF(AND($E3493&lt;Mapping!$G$4,$E3493&gt;Mapping!$F$4),Mapping!$H$4,IF(AND($E3493&lt;Mapping!$G$5,$E3493&gt;Mapping!$F$5),Mapping!$H$5,IF(AND($E3493&lt;Mapping!$G$6,$E3493&gt;Mapping!$F$6),Mapping!$H$6,IF(AND($E3493&lt;Mapping!$G$7,$E3493&gt;Mapping!$F$7),Mapping!$H$7,IF(AND($E3493&lt;Mapping!$G$8,$E3493&gt;Mapping!$F$8),Mapping!$H$8,Mapping!$H$9))))))</f>
        <v>200-300%</v>
      </c>
      <c r="I3493" t="s">
        <v>60</v>
      </c>
    </row>
    <row r="3494" spans="1:9">
      <c r="A3494" s="1">
        <v>43191</v>
      </c>
      <c r="B3494" t="s">
        <v>46</v>
      </c>
      <c r="C3494" s="5">
        <v>5027</v>
      </c>
      <c r="D3494" s="5">
        <v>7578</v>
      </c>
      <c r="E3494" s="2">
        <v>1.507459717525363</v>
      </c>
      <c r="F3494" t="str">
        <f t="shared" si="54"/>
        <v>Y</v>
      </c>
      <c r="G3494" t="s">
        <v>8</v>
      </c>
      <c r="H3494" t="str">
        <f>IF(AND($E3494&lt;Mapping!$G$3,$E3494&gt;Mapping!$F$3),Mapping!$H$3,IF(AND($E3494&lt;Mapping!$G$4,$E3494&gt;Mapping!$F$4),Mapping!$H$4,IF(AND($E3494&lt;Mapping!$G$5,$E3494&gt;Mapping!$F$5),Mapping!$H$5,IF(AND($E3494&lt;Mapping!$G$6,$E3494&gt;Mapping!$F$6),Mapping!$H$6,IF(AND($E3494&lt;Mapping!$G$7,$E3494&gt;Mapping!$F$7),Mapping!$H$7,IF(AND($E3494&lt;Mapping!$G$8,$E3494&gt;Mapping!$F$8),Mapping!$H$8,Mapping!$H$9))))))</f>
        <v>100-200%</v>
      </c>
      <c r="I3494" t="s">
        <v>60</v>
      </c>
    </row>
    <row r="3495" spans="1:9">
      <c r="A3495" s="1">
        <v>43191</v>
      </c>
      <c r="B3495" t="s">
        <v>47</v>
      </c>
      <c r="C3495" s="5">
        <v>7765</v>
      </c>
      <c r="D3495" s="5">
        <v>8124</v>
      </c>
      <c r="E3495" s="2">
        <v>1.0462330972311655</v>
      </c>
      <c r="F3495" t="str">
        <f t="shared" si="54"/>
        <v>Y</v>
      </c>
      <c r="G3495" t="s">
        <v>8</v>
      </c>
      <c r="H3495" t="str">
        <f>IF(AND($E3495&lt;Mapping!$G$3,$E3495&gt;Mapping!$F$3),Mapping!$H$3,IF(AND($E3495&lt;Mapping!$G$4,$E3495&gt;Mapping!$F$4),Mapping!$H$4,IF(AND($E3495&lt;Mapping!$G$5,$E3495&gt;Mapping!$F$5),Mapping!$H$5,IF(AND($E3495&lt;Mapping!$G$6,$E3495&gt;Mapping!$F$6),Mapping!$H$6,IF(AND($E3495&lt;Mapping!$G$7,$E3495&gt;Mapping!$F$7),Mapping!$H$7,IF(AND($E3495&lt;Mapping!$G$8,$E3495&gt;Mapping!$F$8),Mapping!$H$8,Mapping!$H$9))))))</f>
        <v>100-200%</v>
      </c>
      <c r="I3495" t="s">
        <v>60</v>
      </c>
    </row>
    <row r="3496" spans="1:9">
      <c r="A3496" s="1">
        <v>43191</v>
      </c>
      <c r="B3496" t="s">
        <v>48</v>
      </c>
      <c r="C3496" s="5">
        <v>2672</v>
      </c>
      <c r="D3496" s="5">
        <v>7339</v>
      </c>
      <c r="E3496" s="2">
        <v>2.7466317365269459</v>
      </c>
      <c r="F3496" t="str">
        <f t="shared" si="54"/>
        <v>Y</v>
      </c>
      <c r="G3496" t="s">
        <v>8</v>
      </c>
      <c r="H3496" t="str">
        <f>IF(AND($E3496&lt;Mapping!$G$3,$E3496&gt;Mapping!$F$3),Mapping!$H$3,IF(AND($E3496&lt;Mapping!$G$4,$E3496&gt;Mapping!$F$4),Mapping!$H$4,IF(AND($E3496&lt;Mapping!$G$5,$E3496&gt;Mapping!$F$5),Mapping!$H$5,IF(AND($E3496&lt;Mapping!$G$6,$E3496&gt;Mapping!$F$6),Mapping!$H$6,IF(AND($E3496&lt;Mapping!$G$7,$E3496&gt;Mapping!$F$7),Mapping!$H$7,IF(AND($E3496&lt;Mapping!$G$8,$E3496&gt;Mapping!$F$8),Mapping!$H$8,Mapping!$H$9))))))</f>
        <v>200-300%</v>
      </c>
      <c r="I3496" t="s">
        <v>60</v>
      </c>
    </row>
    <row r="3497" spans="1:9">
      <c r="A3497" s="1">
        <v>43191</v>
      </c>
      <c r="B3497" t="s">
        <v>49</v>
      </c>
      <c r="C3497" s="5">
        <v>9278</v>
      </c>
      <c r="D3497" s="5">
        <v>6938</v>
      </c>
      <c r="E3497" s="2">
        <v>0.747790472084501</v>
      </c>
      <c r="F3497" t="str">
        <f t="shared" si="54"/>
        <v/>
      </c>
      <c r="G3497" t="s">
        <v>8</v>
      </c>
      <c r="H3497" t="str">
        <f>IF(AND($E3497&lt;Mapping!$G$3,$E3497&gt;Mapping!$F$3),Mapping!$H$3,IF(AND($E3497&lt;Mapping!$G$4,$E3497&gt;Mapping!$F$4),Mapping!$H$4,IF(AND($E3497&lt;Mapping!$G$5,$E3497&gt;Mapping!$F$5),Mapping!$H$5,IF(AND($E3497&lt;Mapping!$G$6,$E3497&gt;Mapping!$F$6),Mapping!$H$6,IF(AND($E3497&lt;Mapping!$G$7,$E3497&gt;Mapping!$F$7),Mapping!$H$7,IF(AND($E3497&lt;Mapping!$G$8,$E3497&gt;Mapping!$F$8),Mapping!$H$8,Mapping!$H$9))))))</f>
        <v>70-89%</v>
      </c>
      <c r="I3497" t="s">
        <v>60</v>
      </c>
    </row>
    <row r="3498" spans="1:9">
      <c r="A3498" s="1">
        <v>43191</v>
      </c>
      <c r="B3498" t="s">
        <v>50</v>
      </c>
      <c r="C3498" s="5">
        <v>9976</v>
      </c>
      <c r="D3498" s="5">
        <v>6067</v>
      </c>
      <c r="E3498" s="2">
        <v>0.60815958299919803</v>
      </c>
      <c r="F3498" t="str">
        <f t="shared" si="54"/>
        <v/>
      </c>
      <c r="G3498" t="s">
        <v>8</v>
      </c>
      <c r="H3498" t="str">
        <f>IF(AND($E3498&lt;Mapping!$G$3,$E3498&gt;Mapping!$F$3),Mapping!$H$3,IF(AND($E3498&lt;Mapping!$G$4,$E3498&gt;Mapping!$F$4),Mapping!$H$4,IF(AND($E3498&lt;Mapping!$G$5,$E3498&gt;Mapping!$F$5),Mapping!$H$5,IF(AND($E3498&lt;Mapping!$G$6,$E3498&gt;Mapping!$F$6),Mapping!$H$6,IF(AND($E3498&lt;Mapping!$G$7,$E3498&gt;Mapping!$F$7),Mapping!$H$7,IF(AND($E3498&lt;Mapping!$G$8,$E3498&gt;Mapping!$F$8),Mapping!$H$8,Mapping!$H$9))))))</f>
        <v>30-69%</v>
      </c>
      <c r="I3498" t="s">
        <v>59</v>
      </c>
    </row>
    <row r="3499" spans="1:9">
      <c r="A3499" s="1">
        <v>43191</v>
      </c>
      <c r="B3499" t="s">
        <v>51</v>
      </c>
      <c r="C3499" s="5">
        <v>5260</v>
      </c>
      <c r="D3499" s="5">
        <v>5682</v>
      </c>
      <c r="E3499" s="2">
        <v>1.0802281368821294</v>
      </c>
      <c r="F3499" t="str">
        <f t="shared" si="54"/>
        <v>Y</v>
      </c>
      <c r="G3499" t="s">
        <v>8</v>
      </c>
      <c r="H3499" t="str">
        <f>IF(AND($E3499&lt;Mapping!$G$3,$E3499&gt;Mapping!$F$3),Mapping!$H$3,IF(AND($E3499&lt;Mapping!$G$4,$E3499&gt;Mapping!$F$4),Mapping!$H$4,IF(AND($E3499&lt;Mapping!$G$5,$E3499&gt;Mapping!$F$5),Mapping!$H$5,IF(AND($E3499&lt;Mapping!$G$6,$E3499&gt;Mapping!$F$6),Mapping!$H$6,IF(AND($E3499&lt;Mapping!$G$7,$E3499&gt;Mapping!$F$7),Mapping!$H$7,IF(AND($E3499&lt;Mapping!$G$8,$E3499&gt;Mapping!$F$8),Mapping!$H$8,Mapping!$H$9))))))</f>
        <v>100-200%</v>
      </c>
      <c r="I3499" t="s">
        <v>60</v>
      </c>
    </row>
    <row r="3500" spans="1:9">
      <c r="A3500" s="1">
        <v>43191</v>
      </c>
      <c r="B3500" t="s">
        <v>52</v>
      </c>
      <c r="C3500" s="5">
        <v>2489</v>
      </c>
      <c r="D3500" s="5">
        <v>5829</v>
      </c>
      <c r="E3500" s="2">
        <v>2.3419043792687826</v>
      </c>
      <c r="F3500" t="str">
        <f t="shared" si="54"/>
        <v>Y</v>
      </c>
      <c r="G3500" t="s">
        <v>8</v>
      </c>
      <c r="H3500" t="str">
        <f>IF(AND($E3500&lt;Mapping!$G$3,$E3500&gt;Mapping!$F$3),Mapping!$H$3,IF(AND($E3500&lt;Mapping!$G$4,$E3500&gt;Mapping!$F$4),Mapping!$H$4,IF(AND($E3500&lt;Mapping!$G$5,$E3500&gt;Mapping!$F$5),Mapping!$H$5,IF(AND($E3500&lt;Mapping!$G$6,$E3500&gt;Mapping!$F$6),Mapping!$H$6,IF(AND($E3500&lt;Mapping!$G$7,$E3500&gt;Mapping!$F$7),Mapping!$H$7,IF(AND($E3500&lt;Mapping!$G$8,$E3500&gt;Mapping!$F$8),Mapping!$H$8,Mapping!$H$9))))))</f>
        <v>200-300%</v>
      </c>
      <c r="I3500" t="s">
        <v>59</v>
      </c>
    </row>
    <row r="3501" spans="1:9">
      <c r="A3501" s="1">
        <v>43191</v>
      </c>
      <c r="B3501" t="s">
        <v>53</v>
      </c>
      <c r="C3501" s="5">
        <v>9633</v>
      </c>
      <c r="D3501" s="5">
        <v>5281</v>
      </c>
      <c r="E3501" s="2">
        <v>0.54821966157998547</v>
      </c>
      <c r="F3501" t="str">
        <f t="shared" si="54"/>
        <v/>
      </c>
      <c r="G3501" t="s">
        <v>8</v>
      </c>
      <c r="H3501" t="str">
        <f>IF(AND($E3501&lt;Mapping!$G$3,$E3501&gt;Mapping!$F$3),Mapping!$H$3,IF(AND($E3501&lt;Mapping!$G$4,$E3501&gt;Mapping!$F$4),Mapping!$H$4,IF(AND($E3501&lt;Mapping!$G$5,$E3501&gt;Mapping!$F$5),Mapping!$H$5,IF(AND($E3501&lt;Mapping!$G$6,$E3501&gt;Mapping!$F$6),Mapping!$H$6,IF(AND($E3501&lt;Mapping!$G$7,$E3501&gt;Mapping!$F$7),Mapping!$H$7,IF(AND($E3501&lt;Mapping!$G$8,$E3501&gt;Mapping!$F$8),Mapping!$H$8,Mapping!$H$9))))))</f>
        <v>30-69%</v>
      </c>
      <c r="I3501" t="s">
        <v>60</v>
      </c>
    </row>
    <row r="3502" spans="1:9">
      <c r="A3502" s="1">
        <v>43221</v>
      </c>
      <c r="B3502" t="s">
        <v>19</v>
      </c>
      <c r="C3502" s="5">
        <v>9340</v>
      </c>
      <c r="D3502" s="5">
        <v>5789</v>
      </c>
      <c r="E3502" s="2">
        <v>0.61980728051391865</v>
      </c>
      <c r="F3502" t="str">
        <f t="shared" si="54"/>
        <v/>
      </c>
      <c r="G3502" t="s">
        <v>8</v>
      </c>
      <c r="H3502" t="str">
        <f>IF(AND($E3502&lt;Mapping!$G$3,$E3502&gt;Mapping!$F$3),Mapping!$H$3,IF(AND($E3502&lt;Mapping!$G$4,$E3502&gt;Mapping!$F$4),Mapping!$H$4,IF(AND($E3502&lt;Mapping!$G$5,$E3502&gt;Mapping!$F$5),Mapping!$H$5,IF(AND($E3502&lt;Mapping!$G$6,$E3502&gt;Mapping!$F$6),Mapping!$H$6,IF(AND($E3502&lt;Mapping!$G$7,$E3502&gt;Mapping!$F$7),Mapping!$H$7,IF(AND($E3502&lt;Mapping!$G$8,$E3502&gt;Mapping!$F$8),Mapping!$H$8,Mapping!$H$9))))))</f>
        <v>30-69%</v>
      </c>
      <c r="I3502" t="s">
        <v>58</v>
      </c>
    </row>
    <row r="3503" spans="1:9">
      <c r="A3503" s="1">
        <v>43221</v>
      </c>
      <c r="B3503" t="s">
        <v>20</v>
      </c>
      <c r="C3503" s="5">
        <v>2114</v>
      </c>
      <c r="D3503" s="5">
        <v>5176</v>
      </c>
      <c r="E3503" s="2">
        <v>2.4484389782403029</v>
      </c>
      <c r="F3503" t="str">
        <f t="shared" si="54"/>
        <v>Y</v>
      </c>
      <c r="G3503" t="s">
        <v>8</v>
      </c>
      <c r="H3503" t="str">
        <f>IF(AND($E3503&lt;Mapping!$G$3,$E3503&gt;Mapping!$F$3),Mapping!$H$3,IF(AND($E3503&lt;Mapping!$G$4,$E3503&gt;Mapping!$F$4),Mapping!$H$4,IF(AND($E3503&lt;Mapping!$G$5,$E3503&gt;Mapping!$F$5),Mapping!$H$5,IF(AND($E3503&lt;Mapping!$G$6,$E3503&gt;Mapping!$F$6),Mapping!$H$6,IF(AND($E3503&lt;Mapping!$G$7,$E3503&gt;Mapping!$F$7),Mapping!$H$7,IF(AND($E3503&lt;Mapping!$G$8,$E3503&gt;Mapping!$F$8),Mapping!$H$8,Mapping!$H$9))))))</f>
        <v>200-300%</v>
      </c>
      <c r="I3503" t="s">
        <v>58</v>
      </c>
    </row>
    <row r="3504" spans="1:9">
      <c r="A3504" s="1">
        <v>43221</v>
      </c>
      <c r="B3504" t="s">
        <v>21</v>
      </c>
      <c r="C3504" s="5">
        <v>4341</v>
      </c>
      <c r="D3504" s="5">
        <v>6610</v>
      </c>
      <c r="E3504" s="2">
        <v>1.5226906242801197</v>
      </c>
      <c r="F3504" t="str">
        <f t="shared" si="54"/>
        <v>Y</v>
      </c>
      <c r="G3504" t="s">
        <v>8</v>
      </c>
      <c r="H3504" t="str">
        <f>IF(AND($E3504&lt;Mapping!$G$3,$E3504&gt;Mapping!$F$3),Mapping!$H$3,IF(AND($E3504&lt;Mapping!$G$4,$E3504&gt;Mapping!$F$4),Mapping!$H$4,IF(AND($E3504&lt;Mapping!$G$5,$E3504&gt;Mapping!$F$5),Mapping!$H$5,IF(AND($E3504&lt;Mapping!$G$6,$E3504&gt;Mapping!$F$6),Mapping!$H$6,IF(AND($E3504&lt;Mapping!$G$7,$E3504&gt;Mapping!$F$7),Mapping!$H$7,IF(AND($E3504&lt;Mapping!$G$8,$E3504&gt;Mapping!$F$8),Mapping!$H$8,Mapping!$H$9))))))</f>
        <v>100-200%</v>
      </c>
      <c r="I3504" t="s">
        <v>58</v>
      </c>
    </row>
    <row r="3505" spans="1:9">
      <c r="A3505" s="1">
        <v>43221</v>
      </c>
      <c r="B3505" t="s">
        <v>22</v>
      </c>
      <c r="C3505" s="5">
        <v>7790</v>
      </c>
      <c r="D3505" s="5">
        <v>8304</v>
      </c>
      <c r="E3505" s="2">
        <v>1.065982028241335</v>
      </c>
      <c r="F3505" t="str">
        <f t="shared" si="54"/>
        <v>Y</v>
      </c>
      <c r="G3505" t="s">
        <v>8</v>
      </c>
      <c r="H3505" t="str">
        <f>IF(AND($E3505&lt;Mapping!$G$3,$E3505&gt;Mapping!$F$3),Mapping!$H$3,IF(AND($E3505&lt;Mapping!$G$4,$E3505&gt;Mapping!$F$4),Mapping!$H$4,IF(AND($E3505&lt;Mapping!$G$5,$E3505&gt;Mapping!$F$5),Mapping!$H$5,IF(AND($E3505&lt;Mapping!$G$6,$E3505&gt;Mapping!$F$6),Mapping!$H$6,IF(AND($E3505&lt;Mapping!$G$7,$E3505&gt;Mapping!$F$7),Mapping!$H$7,IF(AND($E3505&lt;Mapping!$G$8,$E3505&gt;Mapping!$F$8),Mapping!$H$8,Mapping!$H$9))))))</f>
        <v>100-200%</v>
      </c>
      <c r="I3505" t="s">
        <v>58</v>
      </c>
    </row>
    <row r="3506" spans="1:9">
      <c r="A3506" s="1">
        <v>43221</v>
      </c>
      <c r="B3506" t="s">
        <v>23</v>
      </c>
      <c r="C3506" s="5">
        <v>5192</v>
      </c>
      <c r="D3506" s="5">
        <v>7817</v>
      </c>
      <c r="E3506" s="2">
        <v>1.5055855161787366</v>
      </c>
      <c r="F3506" t="str">
        <f t="shared" si="54"/>
        <v>Y</v>
      </c>
      <c r="G3506" t="s">
        <v>8</v>
      </c>
      <c r="H3506" t="str">
        <f>IF(AND($E3506&lt;Mapping!$G$3,$E3506&gt;Mapping!$F$3),Mapping!$H$3,IF(AND($E3506&lt;Mapping!$G$4,$E3506&gt;Mapping!$F$4),Mapping!$H$4,IF(AND($E3506&lt;Mapping!$G$5,$E3506&gt;Mapping!$F$5),Mapping!$H$5,IF(AND($E3506&lt;Mapping!$G$6,$E3506&gt;Mapping!$F$6),Mapping!$H$6,IF(AND($E3506&lt;Mapping!$G$7,$E3506&gt;Mapping!$F$7),Mapping!$H$7,IF(AND($E3506&lt;Mapping!$G$8,$E3506&gt;Mapping!$F$8),Mapping!$H$8,Mapping!$H$9))))))</f>
        <v>100-200%</v>
      </c>
      <c r="I3506" t="s">
        <v>58</v>
      </c>
    </row>
    <row r="3507" spans="1:9">
      <c r="A3507" s="1">
        <v>43221</v>
      </c>
      <c r="B3507" t="s">
        <v>24</v>
      </c>
      <c r="C3507" s="5">
        <v>9293</v>
      </c>
      <c r="D3507" s="5">
        <v>9820</v>
      </c>
      <c r="E3507" s="2">
        <v>1.0567093511245023</v>
      </c>
      <c r="F3507" t="str">
        <f t="shared" si="54"/>
        <v>Y</v>
      </c>
      <c r="G3507" t="s">
        <v>8</v>
      </c>
      <c r="H3507" t="str">
        <f>IF(AND($E3507&lt;Mapping!$G$3,$E3507&gt;Mapping!$F$3),Mapping!$H$3,IF(AND($E3507&lt;Mapping!$G$4,$E3507&gt;Mapping!$F$4),Mapping!$H$4,IF(AND($E3507&lt;Mapping!$G$5,$E3507&gt;Mapping!$F$5),Mapping!$H$5,IF(AND($E3507&lt;Mapping!$G$6,$E3507&gt;Mapping!$F$6),Mapping!$H$6,IF(AND($E3507&lt;Mapping!$G$7,$E3507&gt;Mapping!$F$7),Mapping!$H$7,IF(AND($E3507&lt;Mapping!$G$8,$E3507&gt;Mapping!$F$8),Mapping!$H$8,Mapping!$H$9))))))</f>
        <v>100-200%</v>
      </c>
      <c r="I3507" t="s">
        <v>58</v>
      </c>
    </row>
    <row r="3508" spans="1:9">
      <c r="A3508" s="1">
        <v>43221</v>
      </c>
      <c r="B3508" t="s">
        <v>25</v>
      </c>
      <c r="C3508" s="5">
        <v>7600</v>
      </c>
      <c r="D3508" s="5">
        <v>9292</v>
      </c>
      <c r="E3508" s="2">
        <v>1.2226315789473685</v>
      </c>
      <c r="F3508" t="str">
        <f t="shared" si="54"/>
        <v>Y</v>
      </c>
      <c r="G3508" t="s">
        <v>8</v>
      </c>
      <c r="H3508" t="str">
        <f>IF(AND($E3508&lt;Mapping!$G$3,$E3508&gt;Mapping!$F$3),Mapping!$H$3,IF(AND($E3508&lt;Mapping!$G$4,$E3508&gt;Mapping!$F$4),Mapping!$H$4,IF(AND($E3508&lt;Mapping!$G$5,$E3508&gt;Mapping!$F$5),Mapping!$H$5,IF(AND($E3508&lt;Mapping!$G$6,$E3508&gt;Mapping!$F$6),Mapping!$H$6,IF(AND($E3508&lt;Mapping!$G$7,$E3508&gt;Mapping!$F$7),Mapping!$H$7,IF(AND($E3508&lt;Mapping!$G$8,$E3508&gt;Mapping!$F$8),Mapping!$H$8,Mapping!$H$9))))))</f>
        <v>100-200%</v>
      </c>
      <c r="I3508" t="s">
        <v>58</v>
      </c>
    </row>
    <row r="3509" spans="1:9">
      <c r="A3509" s="1">
        <v>43221</v>
      </c>
      <c r="B3509" t="s">
        <v>26</v>
      </c>
      <c r="C3509" s="5">
        <v>3434</v>
      </c>
      <c r="D3509" s="5">
        <v>5411</v>
      </c>
      <c r="E3509" s="2">
        <v>1.5757134536983111</v>
      </c>
      <c r="F3509" t="str">
        <f t="shared" si="54"/>
        <v>Y</v>
      </c>
      <c r="G3509" t="s">
        <v>8</v>
      </c>
      <c r="H3509" t="str">
        <f>IF(AND($E3509&lt;Mapping!$G$3,$E3509&gt;Mapping!$F$3),Mapping!$H$3,IF(AND($E3509&lt;Mapping!$G$4,$E3509&gt;Mapping!$F$4),Mapping!$H$4,IF(AND($E3509&lt;Mapping!$G$5,$E3509&gt;Mapping!$F$5),Mapping!$H$5,IF(AND($E3509&lt;Mapping!$G$6,$E3509&gt;Mapping!$F$6),Mapping!$H$6,IF(AND($E3509&lt;Mapping!$G$7,$E3509&gt;Mapping!$F$7),Mapping!$H$7,IF(AND($E3509&lt;Mapping!$G$8,$E3509&gt;Mapping!$F$8),Mapping!$H$8,Mapping!$H$9))))))</f>
        <v>100-200%</v>
      </c>
      <c r="I3509" t="s">
        <v>58</v>
      </c>
    </row>
    <row r="3510" spans="1:9">
      <c r="A3510" s="1">
        <v>43221</v>
      </c>
      <c r="B3510" t="s">
        <v>27</v>
      </c>
      <c r="C3510" s="5">
        <v>3980</v>
      </c>
      <c r="D3510" s="5">
        <v>5434</v>
      </c>
      <c r="E3510" s="2">
        <v>1.3653266331658291</v>
      </c>
      <c r="F3510" t="str">
        <f t="shared" si="54"/>
        <v>Y</v>
      </c>
      <c r="G3510" t="s">
        <v>8</v>
      </c>
      <c r="H3510" t="str">
        <f>IF(AND($E3510&lt;Mapping!$G$3,$E3510&gt;Mapping!$F$3),Mapping!$H$3,IF(AND($E3510&lt;Mapping!$G$4,$E3510&gt;Mapping!$F$4),Mapping!$H$4,IF(AND($E3510&lt;Mapping!$G$5,$E3510&gt;Mapping!$F$5),Mapping!$H$5,IF(AND($E3510&lt;Mapping!$G$6,$E3510&gt;Mapping!$F$6),Mapping!$H$6,IF(AND($E3510&lt;Mapping!$G$7,$E3510&gt;Mapping!$F$7),Mapping!$H$7,IF(AND($E3510&lt;Mapping!$G$8,$E3510&gt;Mapping!$F$8),Mapping!$H$8,Mapping!$H$9))))))</f>
        <v>100-200%</v>
      </c>
      <c r="I3510" t="s">
        <v>58</v>
      </c>
    </row>
    <row r="3511" spans="1:9">
      <c r="A3511" s="1">
        <v>43221</v>
      </c>
      <c r="B3511" t="s">
        <v>28</v>
      </c>
      <c r="C3511" s="5">
        <v>4464</v>
      </c>
      <c r="D3511" s="5">
        <v>7582</v>
      </c>
      <c r="E3511" s="2">
        <v>1.6984767025089607</v>
      </c>
      <c r="F3511" t="str">
        <f t="shared" si="54"/>
        <v>Y</v>
      </c>
      <c r="G3511" t="s">
        <v>8</v>
      </c>
      <c r="H3511" t="str">
        <f>IF(AND($E3511&lt;Mapping!$G$3,$E3511&gt;Mapping!$F$3),Mapping!$H$3,IF(AND($E3511&lt;Mapping!$G$4,$E3511&gt;Mapping!$F$4),Mapping!$H$4,IF(AND($E3511&lt;Mapping!$G$5,$E3511&gt;Mapping!$F$5),Mapping!$H$5,IF(AND($E3511&lt;Mapping!$G$6,$E3511&gt;Mapping!$F$6),Mapping!$H$6,IF(AND($E3511&lt;Mapping!$G$7,$E3511&gt;Mapping!$F$7),Mapping!$H$7,IF(AND($E3511&lt;Mapping!$G$8,$E3511&gt;Mapping!$F$8),Mapping!$H$8,Mapping!$H$9))))))</f>
        <v>100-200%</v>
      </c>
      <c r="I3511" t="s">
        <v>58</v>
      </c>
    </row>
    <row r="3512" spans="1:9">
      <c r="A3512" s="1">
        <v>43221</v>
      </c>
      <c r="B3512" t="s">
        <v>29</v>
      </c>
      <c r="C3512" s="5">
        <v>3372</v>
      </c>
      <c r="D3512" s="5">
        <v>5087</v>
      </c>
      <c r="E3512" s="2">
        <v>1.5086002372479241</v>
      </c>
      <c r="F3512" t="str">
        <f t="shared" si="54"/>
        <v>Y</v>
      </c>
      <c r="G3512" t="s">
        <v>8</v>
      </c>
      <c r="H3512" t="str">
        <f>IF(AND($E3512&lt;Mapping!$G$3,$E3512&gt;Mapping!$F$3),Mapping!$H$3,IF(AND($E3512&lt;Mapping!$G$4,$E3512&gt;Mapping!$F$4),Mapping!$H$4,IF(AND($E3512&lt;Mapping!$G$5,$E3512&gt;Mapping!$F$5),Mapping!$H$5,IF(AND($E3512&lt;Mapping!$G$6,$E3512&gt;Mapping!$F$6),Mapping!$H$6,IF(AND($E3512&lt;Mapping!$G$7,$E3512&gt;Mapping!$F$7),Mapping!$H$7,IF(AND($E3512&lt;Mapping!$G$8,$E3512&gt;Mapping!$F$8),Mapping!$H$8,Mapping!$H$9))))))</f>
        <v>100-200%</v>
      </c>
      <c r="I3512" t="s">
        <v>59</v>
      </c>
    </row>
    <row r="3513" spans="1:9">
      <c r="A3513" s="1">
        <v>43221</v>
      </c>
      <c r="B3513" t="s">
        <v>30</v>
      </c>
      <c r="C3513" s="5">
        <v>4100</v>
      </c>
      <c r="D3513" s="5">
        <v>9549</v>
      </c>
      <c r="E3513" s="2">
        <v>2.3290243902439025</v>
      </c>
      <c r="F3513" t="str">
        <f t="shared" si="54"/>
        <v>Y</v>
      </c>
      <c r="G3513" t="s">
        <v>8</v>
      </c>
      <c r="H3513" t="str">
        <f>IF(AND($E3513&lt;Mapping!$G$3,$E3513&gt;Mapping!$F$3),Mapping!$H$3,IF(AND($E3513&lt;Mapping!$G$4,$E3513&gt;Mapping!$F$4),Mapping!$H$4,IF(AND($E3513&lt;Mapping!$G$5,$E3513&gt;Mapping!$F$5),Mapping!$H$5,IF(AND($E3513&lt;Mapping!$G$6,$E3513&gt;Mapping!$F$6),Mapping!$H$6,IF(AND($E3513&lt;Mapping!$G$7,$E3513&gt;Mapping!$F$7),Mapping!$H$7,IF(AND($E3513&lt;Mapping!$G$8,$E3513&gt;Mapping!$F$8),Mapping!$H$8,Mapping!$H$9))))))</f>
        <v>200-300%</v>
      </c>
      <c r="I3513" t="s">
        <v>59</v>
      </c>
    </row>
    <row r="3514" spans="1:9">
      <c r="A3514" s="1">
        <v>43221</v>
      </c>
      <c r="B3514" t="s">
        <v>31</v>
      </c>
      <c r="C3514" s="5">
        <v>5517</v>
      </c>
      <c r="D3514" s="5">
        <v>9660</v>
      </c>
      <c r="E3514" s="2">
        <v>1.7509516041326807</v>
      </c>
      <c r="F3514" t="str">
        <f t="shared" si="54"/>
        <v>Y</v>
      </c>
      <c r="G3514" t="s">
        <v>8</v>
      </c>
      <c r="H3514" t="str">
        <f>IF(AND($E3514&lt;Mapping!$G$3,$E3514&gt;Mapping!$F$3),Mapping!$H$3,IF(AND($E3514&lt;Mapping!$G$4,$E3514&gt;Mapping!$F$4),Mapping!$H$4,IF(AND($E3514&lt;Mapping!$G$5,$E3514&gt;Mapping!$F$5),Mapping!$H$5,IF(AND($E3514&lt;Mapping!$G$6,$E3514&gt;Mapping!$F$6),Mapping!$H$6,IF(AND($E3514&lt;Mapping!$G$7,$E3514&gt;Mapping!$F$7),Mapping!$H$7,IF(AND($E3514&lt;Mapping!$G$8,$E3514&gt;Mapping!$F$8),Mapping!$H$8,Mapping!$H$9))))))</f>
        <v>100-200%</v>
      </c>
      <c r="I3514" t="s">
        <v>59</v>
      </c>
    </row>
    <row r="3515" spans="1:9">
      <c r="A3515" s="1">
        <v>43221</v>
      </c>
      <c r="B3515" t="s">
        <v>32</v>
      </c>
      <c r="C3515" s="5">
        <v>6602</v>
      </c>
      <c r="D3515" s="5">
        <v>9693</v>
      </c>
      <c r="E3515" s="2">
        <v>1.4681914571342018</v>
      </c>
      <c r="F3515" t="str">
        <f t="shared" si="54"/>
        <v>Y</v>
      </c>
      <c r="G3515" t="s">
        <v>8</v>
      </c>
      <c r="H3515" t="str">
        <f>IF(AND($E3515&lt;Mapping!$G$3,$E3515&gt;Mapping!$F$3),Mapping!$H$3,IF(AND($E3515&lt;Mapping!$G$4,$E3515&gt;Mapping!$F$4),Mapping!$H$4,IF(AND($E3515&lt;Mapping!$G$5,$E3515&gt;Mapping!$F$5),Mapping!$H$5,IF(AND($E3515&lt;Mapping!$G$6,$E3515&gt;Mapping!$F$6),Mapping!$H$6,IF(AND($E3515&lt;Mapping!$G$7,$E3515&gt;Mapping!$F$7),Mapping!$H$7,IF(AND($E3515&lt;Mapping!$G$8,$E3515&gt;Mapping!$F$8),Mapping!$H$8,Mapping!$H$9))))))</f>
        <v>100-200%</v>
      </c>
      <c r="I3515" t="s">
        <v>59</v>
      </c>
    </row>
    <row r="3516" spans="1:9">
      <c r="A3516" s="1">
        <v>43221</v>
      </c>
      <c r="B3516" t="s">
        <v>33</v>
      </c>
      <c r="C3516" s="5">
        <v>9093</v>
      </c>
      <c r="D3516" s="5">
        <v>9571</v>
      </c>
      <c r="E3516" s="2">
        <v>1.0525679093808424</v>
      </c>
      <c r="F3516" t="str">
        <f t="shared" si="54"/>
        <v>Y</v>
      </c>
      <c r="G3516" t="s">
        <v>8</v>
      </c>
      <c r="H3516" t="str">
        <f>IF(AND($E3516&lt;Mapping!$G$3,$E3516&gt;Mapping!$F$3),Mapping!$H$3,IF(AND($E3516&lt;Mapping!$G$4,$E3516&gt;Mapping!$F$4),Mapping!$H$4,IF(AND($E3516&lt;Mapping!$G$5,$E3516&gt;Mapping!$F$5),Mapping!$H$5,IF(AND($E3516&lt;Mapping!$G$6,$E3516&gt;Mapping!$F$6),Mapping!$H$6,IF(AND($E3516&lt;Mapping!$G$7,$E3516&gt;Mapping!$F$7),Mapping!$H$7,IF(AND($E3516&lt;Mapping!$G$8,$E3516&gt;Mapping!$F$8),Mapping!$H$8,Mapping!$H$9))))))</f>
        <v>100-200%</v>
      </c>
      <c r="I3516" t="s">
        <v>59</v>
      </c>
    </row>
    <row r="3517" spans="1:9">
      <c r="A3517" s="1">
        <v>43221</v>
      </c>
      <c r="B3517" t="s">
        <v>34</v>
      </c>
      <c r="C3517" s="5">
        <v>7563</v>
      </c>
      <c r="D3517" s="5">
        <v>6449</v>
      </c>
      <c r="E3517" s="2">
        <v>0.85270395345762262</v>
      </c>
      <c r="F3517" t="str">
        <f t="shared" si="54"/>
        <v/>
      </c>
      <c r="G3517" t="s">
        <v>8</v>
      </c>
      <c r="H3517" t="str">
        <f>IF(AND($E3517&lt;Mapping!$G$3,$E3517&gt;Mapping!$F$3),Mapping!$H$3,IF(AND($E3517&lt;Mapping!$G$4,$E3517&gt;Mapping!$F$4),Mapping!$H$4,IF(AND($E3517&lt;Mapping!$G$5,$E3517&gt;Mapping!$F$5),Mapping!$H$5,IF(AND($E3517&lt;Mapping!$G$6,$E3517&gt;Mapping!$F$6),Mapping!$H$6,IF(AND($E3517&lt;Mapping!$G$7,$E3517&gt;Mapping!$F$7),Mapping!$H$7,IF(AND($E3517&lt;Mapping!$G$8,$E3517&gt;Mapping!$F$8),Mapping!$H$8,Mapping!$H$9))))))</f>
        <v>70-89%</v>
      </c>
      <c r="I3517" t="s">
        <v>59</v>
      </c>
    </row>
    <row r="3518" spans="1:9">
      <c r="A3518" s="1">
        <v>43221</v>
      </c>
      <c r="B3518" t="s">
        <v>35</v>
      </c>
      <c r="C3518" s="5">
        <v>8820</v>
      </c>
      <c r="D3518" s="5">
        <v>9727</v>
      </c>
      <c r="E3518" s="2">
        <v>1.1028344671201815</v>
      </c>
      <c r="F3518" t="str">
        <f t="shared" si="54"/>
        <v>Y</v>
      </c>
      <c r="G3518" t="s">
        <v>8</v>
      </c>
      <c r="H3518" t="str">
        <f>IF(AND($E3518&lt;Mapping!$G$3,$E3518&gt;Mapping!$F$3),Mapping!$H$3,IF(AND($E3518&lt;Mapping!$G$4,$E3518&gt;Mapping!$F$4),Mapping!$H$4,IF(AND($E3518&lt;Mapping!$G$5,$E3518&gt;Mapping!$F$5),Mapping!$H$5,IF(AND($E3518&lt;Mapping!$G$6,$E3518&gt;Mapping!$F$6),Mapping!$H$6,IF(AND($E3518&lt;Mapping!$G$7,$E3518&gt;Mapping!$F$7),Mapping!$H$7,IF(AND($E3518&lt;Mapping!$G$8,$E3518&gt;Mapping!$F$8),Mapping!$H$8,Mapping!$H$9))))))</f>
        <v>100-200%</v>
      </c>
      <c r="I3518" t="s">
        <v>59</v>
      </c>
    </row>
    <row r="3519" spans="1:9">
      <c r="A3519" s="1">
        <v>43221</v>
      </c>
      <c r="B3519" t="s">
        <v>36</v>
      </c>
      <c r="C3519" s="5">
        <v>2502</v>
      </c>
      <c r="D3519" s="5">
        <v>6281</v>
      </c>
      <c r="E3519" s="2">
        <v>2.5103916866506792</v>
      </c>
      <c r="F3519" t="str">
        <f t="shared" si="54"/>
        <v>Y</v>
      </c>
      <c r="G3519" t="s">
        <v>8</v>
      </c>
      <c r="H3519" t="str">
        <f>IF(AND($E3519&lt;Mapping!$G$3,$E3519&gt;Mapping!$F$3),Mapping!$H$3,IF(AND($E3519&lt;Mapping!$G$4,$E3519&gt;Mapping!$F$4),Mapping!$H$4,IF(AND($E3519&lt;Mapping!$G$5,$E3519&gt;Mapping!$F$5),Mapping!$H$5,IF(AND($E3519&lt;Mapping!$G$6,$E3519&gt;Mapping!$F$6),Mapping!$H$6,IF(AND($E3519&lt;Mapping!$G$7,$E3519&gt;Mapping!$F$7),Mapping!$H$7,IF(AND($E3519&lt;Mapping!$G$8,$E3519&gt;Mapping!$F$8),Mapping!$H$8,Mapping!$H$9))))))</f>
        <v>200-300%</v>
      </c>
      <c r="I3519" t="s">
        <v>59</v>
      </c>
    </row>
    <row r="3520" spans="1:9">
      <c r="A3520" s="1">
        <v>43221</v>
      </c>
      <c r="B3520" t="s">
        <v>37</v>
      </c>
      <c r="C3520" s="5">
        <v>9770</v>
      </c>
      <c r="D3520" s="5">
        <v>9609</v>
      </c>
      <c r="E3520" s="2">
        <v>0.98352098259979526</v>
      </c>
      <c r="F3520" t="str">
        <f t="shared" si="54"/>
        <v/>
      </c>
      <c r="G3520" t="s">
        <v>8</v>
      </c>
      <c r="H3520" t="str">
        <f>IF(AND($E3520&lt;Mapping!$G$3,$E3520&gt;Mapping!$F$3),Mapping!$H$3,IF(AND($E3520&lt;Mapping!$G$4,$E3520&gt;Mapping!$F$4),Mapping!$H$4,IF(AND($E3520&lt;Mapping!$G$5,$E3520&gt;Mapping!$F$5),Mapping!$H$5,IF(AND($E3520&lt;Mapping!$G$6,$E3520&gt;Mapping!$F$6),Mapping!$H$6,IF(AND($E3520&lt;Mapping!$G$7,$E3520&gt;Mapping!$F$7),Mapping!$H$7,IF(AND($E3520&lt;Mapping!$G$8,$E3520&gt;Mapping!$F$8),Mapping!$H$8,Mapping!$H$9))))))</f>
        <v>90-99%</v>
      </c>
      <c r="I3520" t="s">
        <v>59</v>
      </c>
    </row>
    <row r="3521" spans="1:9">
      <c r="A3521" s="1">
        <v>43221</v>
      </c>
      <c r="B3521" t="s">
        <v>38</v>
      </c>
      <c r="C3521" s="5">
        <v>1356</v>
      </c>
      <c r="D3521" s="5">
        <v>9621</v>
      </c>
      <c r="E3521" s="2">
        <v>7.0951327433628322</v>
      </c>
      <c r="F3521" t="str">
        <f t="shared" si="54"/>
        <v>Y</v>
      </c>
      <c r="G3521" t="s">
        <v>8</v>
      </c>
      <c r="H3521" t="str">
        <f>IF(AND($E3521&lt;Mapping!$G$3,$E3521&gt;Mapping!$F$3),Mapping!$H$3,IF(AND($E3521&lt;Mapping!$G$4,$E3521&gt;Mapping!$F$4),Mapping!$H$4,IF(AND($E3521&lt;Mapping!$G$5,$E3521&gt;Mapping!$F$5),Mapping!$H$5,IF(AND($E3521&lt;Mapping!$G$6,$E3521&gt;Mapping!$F$6),Mapping!$H$6,IF(AND($E3521&lt;Mapping!$G$7,$E3521&gt;Mapping!$F$7),Mapping!$H$7,IF(AND($E3521&lt;Mapping!$G$8,$E3521&gt;Mapping!$F$8),Mapping!$H$8,Mapping!$H$9))))))</f>
        <v>+300%</v>
      </c>
      <c r="I3521" t="s">
        <v>59</v>
      </c>
    </row>
    <row r="3522" spans="1:9">
      <c r="A3522" s="1">
        <v>43221</v>
      </c>
      <c r="B3522" t="s">
        <v>39</v>
      </c>
      <c r="C3522" s="5">
        <v>6341</v>
      </c>
      <c r="D3522" s="5">
        <v>8304</v>
      </c>
      <c r="E3522" s="2">
        <v>1.3095726226147295</v>
      </c>
      <c r="F3522" t="str">
        <f t="shared" si="54"/>
        <v>Y</v>
      </c>
      <c r="G3522" t="s">
        <v>8</v>
      </c>
      <c r="H3522" t="str">
        <f>IF(AND($E3522&lt;Mapping!$G$3,$E3522&gt;Mapping!$F$3),Mapping!$H$3,IF(AND($E3522&lt;Mapping!$G$4,$E3522&gt;Mapping!$F$4),Mapping!$H$4,IF(AND($E3522&lt;Mapping!$G$5,$E3522&gt;Mapping!$F$5),Mapping!$H$5,IF(AND($E3522&lt;Mapping!$G$6,$E3522&gt;Mapping!$F$6),Mapping!$H$6,IF(AND($E3522&lt;Mapping!$G$7,$E3522&gt;Mapping!$F$7),Mapping!$H$7,IF(AND($E3522&lt;Mapping!$G$8,$E3522&gt;Mapping!$F$8),Mapping!$H$8,Mapping!$H$9))))))</f>
        <v>100-200%</v>
      </c>
      <c r="I3522" t="s">
        <v>59</v>
      </c>
    </row>
    <row r="3523" spans="1:9">
      <c r="A3523" s="1">
        <v>43221</v>
      </c>
      <c r="B3523" t="s">
        <v>40</v>
      </c>
      <c r="C3523" s="5">
        <v>3317</v>
      </c>
      <c r="D3523" s="5">
        <v>9809</v>
      </c>
      <c r="E3523" s="2">
        <v>2.9571902321374735</v>
      </c>
      <c r="F3523" t="str">
        <f t="shared" ref="F3523:F3586" si="55">IF(D3523&gt;C3523,"Y","")</f>
        <v>Y</v>
      </c>
      <c r="G3523" t="s">
        <v>8</v>
      </c>
      <c r="H3523" t="str">
        <f>IF(AND($E3523&lt;Mapping!$G$3,$E3523&gt;Mapping!$F$3),Mapping!$H$3,IF(AND($E3523&lt;Mapping!$G$4,$E3523&gt;Mapping!$F$4),Mapping!$H$4,IF(AND($E3523&lt;Mapping!$G$5,$E3523&gt;Mapping!$F$5),Mapping!$H$5,IF(AND($E3523&lt;Mapping!$G$6,$E3523&gt;Mapping!$F$6),Mapping!$H$6,IF(AND($E3523&lt;Mapping!$G$7,$E3523&gt;Mapping!$F$7),Mapping!$H$7,IF(AND($E3523&lt;Mapping!$G$8,$E3523&gt;Mapping!$F$8),Mapping!$H$8,Mapping!$H$9))))))</f>
        <v>200-300%</v>
      </c>
      <c r="I3523" t="s">
        <v>60</v>
      </c>
    </row>
    <row r="3524" spans="1:9">
      <c r="A3524" s="1">
        <v>43221</v>
      </c>
      <c r="B3524" t="s">
        <v>41</v>
      </c>
      <c r="C3524" s="5">
        <v>5436</v>
      </c>
      <c r="D3524" s="5">
        <v>9812</v>
      </c>
      <c r="E3524" s="2">
        <v>1.8050036791758646</v>
      </c>
      <c r="F3524" t="str">
        <f t="shared" si="55"/>
        <v>Y</v>
      </c>
      <c r="G3524" t="s">
        <v>8</v>
      </c>
      <c r="H3524" t="str">
        <f>IF(AND($E3524&lt;Mapping!$G$3,$E3524&gt;Mapping!$F$3),Mapping!$H$3,IF(AND($E3524&lt;Mapping!$G$4,$E3524&gt;Mapping!$F$4),Mapping!$H$4,IF(AND($E3524&lt;Mapping!$G$5,$E3524&gt;Mapping!$F$5),Mapping!$H$5,IF(AND($E3524&lt;Mapping!$G$6,$E3524&gt;Mapping!$F$6),Mapping!$H$6,IF(AND($E3524&lt;Mapping!$G$7,$E3524&gt;Mapping!$F$7),Mapping!$H$7,IF(AND($E3524&lt;Mapping!$G$8,$E3524&gt;Mapping!$F$8),Mapping!$H$8,Mapping!$H$9))))))</f>
        <v>100-200%</v>
      </c>
      <c r="I3524" t="s">
        <v>60</v>
      </c>
    </row>
    <row r="3525" spans="1:9">
      <c r="A3525" s="1">
        <v>43221</v>
      </c>
      <c r="B3525" t="s">
        <v>42</v>
      </c>
      <c r="C3525" s="5">
        <v>4652</v>
      </c>
      <c r="D3525" s="5">
        <v>9086</v>
      </c>
      <c r="E3525" s="2">
        <v>1.9531384350816854</v>
      </c>
      <c r="F3525" t="str">
        <f t="shared" si="55"/>
        <v>Y</v>
      </c>
      <c r="G3525" t="s">
        <v>8</v>
      </c>
      <c r="H3525" t="str">
        <f>IF(AND($E3525&lt;Mapping!$G$3,$E3525&gt;Mapping!$F$3),Mapping!$H$3,IF(AND($E3525&lt;Mapping!$G$4,$E3525&gt;Mapping!$F$4),Mapping!$H$4,IF(AND($E3525&lt;Mapping!$G$5,$E3525&gt;Mapping!$F$5),Mapping!$H$5,IF(AND($E3525&lt;Mapping!$G$6,$E3525&gt;Mapping!$F$6),Mapping!$H$6,IF(AND($E3525&lt;Mapping!$G$7,$E3525&gt;Mapping!$F$7),Mapping!$H$7,IF(AND($E3525&lt;Mapping!$G$8,$E3525&gt;Mapping!$F$8),Mapping!$H$8,Mapping!$H$9))))))</f>
        <v>100-200%</v>
      </c>
      <c r="I3525" t="s">
        <v>60</v>
      </c>
    </row>
    <row r="3526" spans="1:9">
      <c r="A3526" s="1">
        <v>43221</v>
      </c>
      <c r="B3526" t="s">
        <v>43</v>
      </c>
      <c r="C3526" s="5">
        <v>6856</v>
      </c>
      <c r="D3526" s="5">
        <v>7387</v>
      </c>
      <c r="E3526" s="2">
        <v>1.0774504084014003</v>
      </c>
      <c r="F3526" t="str">
        <f t="shared" si="55"/>
        <v>Y</v>
      </c>
      <c r="G3526" t="s">
        <v>8</v>
      </c>
      <c r="H3526" t="str">
        <f>IF(AND($E3526&lt;Mapping!$G$3,$E3526&gt;Mapping!$F$3),Mapping!$H$3,IF(AND($E3526&lt;Mapping!$G$4,$E3526&gt;Mapping!$F$4),Mapping!$H$4,IF(AND($E3526&lt;Mapping!$G$5,$E3526&gt;Mapping!$F$5),Mapping!$H$5,IF(AND($E3526&lt;Mapping!$G$6,$E3526&gt;Mapping!$F$6),Mapping!$H$6,IF(AND($E3526&lt;Mapping!$G$7,$E3526&gt;Mapping!$F$7),Mapping!$H$7,IF(AND($E3526&lt;Mapping!$G$8,$E3526&gt;Mapping!$F$8),Mapping!$H$8,Mapping!$H$9))))))</f>
        <v>100-200%</v>
      </c>
      <c r="I3526" t="s">
        <v>60</v>
      </c>
    </row>
    <row r="3527" spans="1:9">
      <c r="A3527" s="1">
        <v>43221</v>
      </c>
      <c r="B3527" t="s">
        <v>44</v>
      </c>
      <c r="C3527" s="5">
        <v>4152</v>
      </c>
      <c r="D3527" s="5">
        <v>7772</v>
      </c>
      <c r="E3527" s="2">
        <v>1.871868978805395</v>
      </c>
      <c r="F3527" t="str">
        <f t="shared" si="55"/>
        <v>Y</v>
      </c>
      <c r="G3527" t="s">
        <v>8</v>
      </c>
      <c r="H3527" t="str">
        <f>IF(AND($E3527&lt;Mapping!$G$3,$E3527&gt;Mapping!$F$3),Mapping!$H$3,IF(AND($E3527&lt;Mapping!$G$4,$E3527&gt;Mapping!$F$4),Mapping!$H$4,IF(AND($E3527&lt;Mapping!$G$5,$E3527&gt;Mapping!$F$5),Mapping!$H$5,IF(AND($E3527&lt;Mapping!$G$6,$E3527&gt;Mapping!$F$6),Mapping!$H$6,IF(AND($E3527&lt;Mapping!$G$7,$E3527&gt;Mapping!$F$7),Mapping!$H$7,IF(AND($E3527&lt;Mapping!$G$8,$E3527&gt;Mapping!$F$8),Mapping!$H$8,Mapping!$H$9))))))</f>
        <v>100-200%</v>
      </c>
      <c r="I3527" t="s">
        <v>60</v>
      </c>
    </row>
    <row r="3528" spans="1:9">
      <c r="A3528" s="1">
        <v>43221</v>
      </c>
      <c r="B3528" t="s">
        <v>45</v>
      </c>
      <c r="C3528" s="5">
        <v>8236</v>
      </c>
      <c r="D3528" s="5">
        <v>6774</v>
      </c>
      <c r="E3528" s="2">
        <v>0.82248664400194271</v>
      </c>
      <c r="F3528" t="str">
        <f t="shared" si="55"/>
        <v/>
      </c>
      <c r="G3528" t="s">
        <v>8</v>
      </c>
      <c r="H3528" t="str">
        <f>IF(AND($E3528&lt;Mapping!$G$3,$E3528&gt;Mapping!$F$3),Mapping!$H$3,IF(AND($E3528&lt;Mapping!$G$4,$E3528&gt;Mapping!$F$4),Mapping!$H$4,IF(AND($E3528&lt;Mapping!$G$5,$E3528&gt;Mapping!$F$5),Mapping!$H$5,IF(AND($E3528&lt;Mapping!$G$6,$E3528&gt;Mapping!$F$6),Mapping!$H$6,IF(AND($E3528&lt;Mapping!$G$7,$E3528&gt;Mapping!$F$7),Mapping!$H$7,IF(AND($E3528&lt;Mapping!$G$8,$E3528&gt;Mapping!$F$8),Mapping!$H$8,Mapping!$H$9))))))</f>
        <v>70-89%</v>
      </c>
      <c r="I3528" t="s">
        <v>60</v>
      </c>
    </row>
    <row r="3529" spans="1:9">
      <c r="A3529" s="1">
        <v>43221</v>
      </c>
      <c r="B3529" t="s">
        <v>46</v>
      </c>
      <c r="C3529" s="5">
        <v>9164</v>
      </c>
      <c r="D3529" s="5">
        <v>7685</v>
      </c>
      <c r="E3529" s="2">
        <v>0.83860759493670889</v>
      </c>
      <c r="F3529" t="str">
        <f t="shared" si="55"/>
        <v/>
      </c>
      <c r="G3529" t="s">
        <v>8</v>
      </c>
      <c r="H3529" t="str">
        <f>IF(AND($E3529&lt;Mapping!$G$3,$E3529&gt;Mapping!$F$3),Mapping!$H$3,IF(AND($E3529&lt;Mapping!$G$4,$E3529&gt;Mapping!$F$4),Mapping!$H$4,IF(AND($E3529&lt;Mapping!$G$5,$E3529&gt;Mapping!$F$5),Mapping!$H$5,IF(AND($E3529&lt;Mapping!$G$6,$E3529&gt;Mapping!$F$6),Mapping!$H$6,IF(AND($E3529&lt;Mapping!$G$7,$E3529&gt;Mapping!$F$7),Mapping!$H$7,IF(AND($E3529&lt;Mapping!$G$8,$E3529&gt;Mapping!$F$8),Mapping!$H$8,Mapping!$H$9))))))</f>
        <v>70-89%</v>
      </c>
      <c r="I3529" t="s">
        <v>60</v>
      </c>
    </row>
    <row r="3530" spans="1:9">
      <c r="A3530" s="1">
        <v>43221</v>
      </c>
      <c r="B3530" t="s">
        <v>47</v>
      </c>
      <c r="C3530" s="5">
        <v>1535</v>
      </c>
      <c r="D3530" s="5">
        <v>5074</v>
      </c>
      <c r="E3530" s="2">
        <v>3.3055374592833875</v>
      </c>
      <c r="F3530" t="str">
        <f t="shared" si="55"/>
        <v>Y</v>
      </c>
      <c r="G3530" t="s">
        <v>8</v>
      </c>
      <c r="H3530" t="str">
        <f>IF(AND($E3530&lt;Mapping!$G$3,$E3530&gt;Mapping!$F$3),Mapping!$H$3,IF(AND($E3530&lt;Mapping!$G$4,$E3530&gt;Mapping!$F$4),Mapping!$H$4,IF(AND($E3530&lt;Mapping!$G$5,$E3530&gt;Mapping!$F$5),Mapping!$H$5,IF(AND($E3530&lt;Mapping!$G$6,$E3530&gt;Mapping!$F$6),Mapping!$H$6,IF(AND($E3530&lt;Mapping!$G$7,$E3530&gt;Mapping!$F$7),Mapping!$H$7,IF(AND($E3530&lt;Mapping!$G$8,$E3530&gt;Mapping!$F$8),Mapping!$H$8,Mapping!$H$9))))))</f>
        <v>+300%</v>
      </c>
      <c r="I3530" t="s">
        <v>60</v>
      </c>
    </row>
    <row r="3531" spans="1:9">
      <c r="A3531" s="1">
        <v>43221</v>
      </c>
      <c r="B3531" t="s">
        <v>48</v>
      </c>
      <c r="C3531" s="5">
        <v>9309</v>
      </c>
      <c r="D3531" s="5">
        <v>6610</v>
      </c>
      <c r="E3531" s="2">
        <v>0.71006552798367173</v>
      </c>
      <c r="F3531" t="str">
        <f t="shared" si="55"/>
        <v/>
      </c>
      <c r="G3531" t="s">
        <v>8</v>
      </c>
      <c r="H3531" t="str">
        <f>IF(AND($E3531&lt;Mapping!$G$3,$E3531&gt;Mapping!$F$3),Mapping!$H$3,IF(AND($E3531&lt;Mapping!$G$4,$E3531&gt;Mapping!$F$4),Mapping!$H$4,IF(AND($E3531&lt;Mapping!$G$5,$E3531&gt;Mapping!$F$5),Mapping!$H$5,IF(AND($E3531&lt;Mapping!$G$6,$E3531&gt;Mapping!$F$6),Mapping!$H$6,IF(AND($E3531&lt;Mapping!$G$7,$E3531&gt;Mapping!$F$7),Mapping!$H$7,IF(AND($E3531&lt;Mapping!$G$8,$E3531&gt;Mapping!$F$8),Mapping!$H$8,Mapping!$H$9))))))</f>
        <v>70-89%</v>
      </c>
      <c r="I3531" t="s">
        <v>60</v>
      </c>
    </row>
    <row r="3532" spans="1:9">
      <c r="A3532" s="1">
        <v>43221</v>
      </c>
      <c r="B3532" t="s">
        <v>49</v>
      </c>
      <c r="C3532" s="5">
        <v>5026</v>
      </c>
      <c r="D3532" s="5">
        <v>7765</v>
      </c>
      <c r="E3532" s="2">
        <v>1.5449661758853959</v>
      </c>
      <c r="F3532" t="str">
        <f t="shared" si="55"/>
        <v>Y</v>
      </c>
      <c r="G3532" t="s">
        <v>8</v>
      </c>
      <c r="H3532" t="str">
        <f>IF(AND($E3532&lt;Mapping!$G$3,$E3532&gt;Mapping!$F$3),Mapping!$H$3,IF(AND($E3532&lt;Mapping!$G$4,$E3532&gt;Mapping!$F$4),Mapping!$H$4,IF(AND($E3532&lt;Mapping!$G$5,$E3532&gt;Mapping!$F$5),Mapping!$H$5,IF(AND($E3532&lt;Mapping!$G$6,$E3532&gt;Mapping!$F$6),Mapping!$H$6,IF(AND($E3532&lt;Mapping!$G$7,$E3532&gt;Mapping!$F$7),Mapping!$H$7,IF(AND($E3532&lt;Mapping!$G$8,$E3532&gt;Mapping!$F$8),Mapping!$H$8,Mapping!$H$9))))))</f>
        <v>100-200%</v>
      </c>
      <c r="I3532" t="s">
        <v>60</v>
      </c>
    </row>
    <row r="3533" spans="1:9">
      <c r="A3533" s="1">
        <v>43221</v>
      </c>
      <c r="B3533" t="s">
        <v>50</v>
      </c>
      <c r="C3533" s="5">
        <v>7039</v>
      </c>
      <c r="D3533" s="5">
        <v>7614</v>
      </c>
      <c r="E3533" s="2">
        <v>1.0816877397357578</v>
      </c>
      <c r="F3533" t="str">
        <f t="shared" si="55"/>
        <v>Y</v>
      </c>
      <c r="G3533" t="s">
        <v>8</v>
      </c>
      <c r="H3533" t="str">
        <f>IF(AND($E3533&lt;Mapping!$G$3,$E3533&gt;Mapping!$F$3),Mapping!$H$3,IF(AND($E3533&lt;Mapping!$G$4,$E3533&gt;Mapping!$F$4),Mapping!$H$4,IF(AND($E3533&lt;Mapping!$G$5,$E3533&gt;Mapping!$F$5),Mapping!$H$5,IF(AND($E3533&lt;Mapping!$G$6,$E3533&gt;Mapping!$F$6),Mapping!$H$6,IF(AND($E3533&lt;Mapping!$G$7,$E3533&gt;Mapping!$F$7),Mapping!$H$7,IF(AND($E3533&lt;Mapping!$G$8,$E3533&gt;Mapping!$F$8),Mapping!$H$8,Mapping!$H$9))))))</f>
        <v>100-200%</v>
      </c>
      <c r="I3533" t="s">
        <v>59</v>
      </c>
    </row>
    <row r="3534" spans="1:9">
      <c r="A3534" s="1">
        <v>43221</v>
      </c>
      <c r="B3534" t="s">
        <v>51</v>
      </c>
      <c r="C3534" s="5">
        <v>9173</v>
      </c>
      <c r="D3534" s="5">
        <v>5394</v>
      </c>
      <c r="E3534" s="2">
        <v>0.58803008830262726</v>
      </c>
      <c r="F3534" t="str">
        <f t="shared" si="55"/>
        <v/>
      </c>
      <c r="G3534" t="s">
        <v>8</v>
      </c>
      <c r="H3534" t="str">
        <f>IF(AND($E3534&lt;Mapping!$G$3,$E3534&gt;Mapping!$F$3),Mapping!$H$3,IF(AND($E3534&lt;Mapping!$G$4,$E3534&gt;Mapping!$F$4),Mapping!$H$4,IF(AND($E3534&lt;Mapping!$G$5,$E3534&gt;Mapping!$F$5),Mapping!$H$5,IF(AND($E3534&lt;Mapping!$G$6,$E3534&gt;Mapping!$F$6),Mapping!$H$6,IF(AND($E3534&lt;Mapping!$G$7,$E3534&gt;Mapping!$F$7),Mapping!$H$7,IF(AND($E3534&lt;Mapping!$G$8,$E3534&gt;Mapping!$F$8),Mapping!$H$8,Mapping!$H$9))))))</f>
        <v>30-69%</v>
      </c>
      <c r="I3534" t="s">
        <v>60</v>
      </c>
    </row>
    <row r="3535" spans="1:9">
      <c r="A3535" s="1">
        <v>43221</v>
      </c>
      <c r="B3535" t="s">
        <v>52</v>
      </c>
      <c r="C3535" s="5">
        <v>4018</v>
      </c>
      <c r="D3535" s="5">
        <v>5328</v>
      </c>
      <c r="E3535" s="2">
        <v>1.3260328521652562</v>
      </c>
      <c r="F3535" t="str">
        <f t="shared" si="55"/>
        <v>Y</v>
      </c>
      <c r="G3535" t="s">
        <v>8</v>
      </c>
      <c r="H3535" t="str">
        <f>IF(AND($E3535&lt;Mapping!$G$3,$E3535&gt;Mapping!$F$3),Mapping!$H$3,IF(AND($E3535&lt;Mapping!$G$4,$E3535&gt;Mapping!$F$4),Mapping!$H$4,IF(AND($E3535&lt;Mapping!$G$5,$E3535&gt;Mapping!$F$5),Mapping!$H$5,IF(AND($E3535&lt;Mapping!$G$6,$E3535&gt;Mapping!$F$6),Mapping!$H$6,IF(AND($E3535&lt;Mapping!$G$7,$E3535&gt;Mapping!$F$7),Mapping!$H$7,IF(AND($E3535&lt;Mapping!$G$8,$E3535&gt;Mapping!$F$8),Mapping!$H$8,Mapping!$H$9))))))</f>
        <v>100-200%</v>
      </c>
      <c r="I3535" t="s">
        <v>59</v>
      </c>
    </row>
    <row r="3536" spans="1:9">
      <c r="A3536" s="1">
        <v>43221</v>
      </c>
      <c r="B3536" t="s">
        <v>53</v>
      </c>
      <c r="C3536" s="5">
        <v>6023</v>
      </c>
      <c r="D3536" s="5">
        <v>5130</v>
      </c>
      <c r="E3536" s="2">
        <v>0.8517350157728707</v>
      </c>
      <c r="F3536" t="str">
        <f t="shared" si="55"/>
        <v/>
      </c>
      <c r="G3536" t="s">
        <v>8</v>
      </c>
      <c r="H3536" t="str">
        <f>IF(AND($E3536&lt;Mapping!$G$3,$E3536&gt;Mapping!$F$3),Mapping!$H$3,IF(AND($E3536&lt;Mapping!$G$4,$E3536&gt;Mapping!$F$4),Mapping!$H$4,IF(AND($E3536&lt;Mapping!$G$5,$E3536&gt;Mapping!$F$5),Mapping!$H$5,IF(AND($E3536&lt;Mapping!$G$6,$E3536&gt;Mapping!$F$6),Mapping!$H$6,IF(AND($E3536&lt;Mapping!$G$7,$E3536&gt;Mapping!$F$7),Mapping!$H$7,IF(AND($E3536&lt;Mapping!$G$8,$E3536&gt;Mapping!$F$8),Mapping!$H$8,Mapping!$H$9))))))</f>
        <v>70-89%</v>
      </c>
      <c r="I3536" t="s">
        <v>60</v>
      </c>
    </row>
    <row r="3537" spans="1:9">
      <c r="A3537" s="1">
        <v>43252</v>
      </c>
      <c r="B3537" t="s">
        <v>19</v>
      </c>
      <c r="C3537" s="5">
        <v>5073</v>
      </c>
      <c r="D3537" s="5">
        <v>7053</v>
      </c>
      <c r="E3537" s="2">
        <v>1.3903015966883501</v>
      </c>
      <c r="F3537" t="str">
        <f t="shared" si="55"/>
        <v>Y</v>
      </c>
      <c r="G3537" t="s">
        <v>8</v>
      </c>
      <c r="H3537" t="str">
        <f>IF(AND($E3537&lt;Mapping!$G$3,$E3537&gt;Mapping!$F$3),Mapping!$H$3,IF(AND($E3537&lt;Mapping!$G$4,$E3537&gt;Mapping!$F$4),Mapping!$H$4,IF(AND($E3537&lt;Mapping!$G$5,$E3537&gt;Mapping!$F$5),Mapping!$H$5,IF(AND($E3537&lt;Mapping!$G$6,$E3537&gt;Mapping!$F$6),Mapping!$H$6,IF(AND($E3537&lt;Mapping!$G$7,$E3537&gt;Mapping!$F$7),Mapping!$H$7,IF(AND($E3537&lt;Mapping!$G$8,$E3537&gt;Mapping!$F$8),Mapping!$H$8,Mapping!$H$9))))))</f>
        <v>100-200%</v>
      </c>
      <c r="I3537" t="s">
        <v>58</v>
      </c>
    </row>
    <row r="3538" spans="1:9">
      <c r="A3538" s="1">
        <v>43252</v>
      </c>
      <c r="B3538" t="s">
        <v>20</v>
      </c>
      <c r="C3538" s="5">
        <v>7745</v>
      </c>
      <c r="D3538" s="5">
        <v>9166</v>
      </c>
      <c r="E3538" s="2">
        <v>1.1834732085216269</v>
      </c>
      <c r="F3538" t="str">
        <f t="shared" si="55"/>
        <v>Y</v>
      </c>
      <c r="G3538" t="s">
        <v>8</v>
      </c>
      <c r="H3538" t="str">
        <f>IF(AND($E3538&lt;Mapping!$G$3,$E3538&gt;Mapping!$F$3),Mapping!$H$3,IF(AND($E3538&lt;Mapping!$G$4,$E3538&gt;Mapping!$F$4),Mapping!$H$4,IF(AND($E3538&lt;Mapping!$G$5,$E3538&gt;Mapping!$F$5),Mapping!$H$5,IF(AND($E3538&lt;Mapping!$G$6,$E3538&gt;Mapping!$F$6),Mapping!$H$6,IF(AND($E3538&lt;Mapping!$G$7,$E3538&gt;Mapping!$F$7),Mapping!$H$7,IF(AND($E3538&lt;Mapping!$G$8,$E3538&gt;Mapping!$F$8),Mapping!$H$8,Mapping!$H$9))))))</f>
        <v>100-200%</v>
      </c>
      <c r="I3538" t="s">
        <v>58</v>
      </c>
    </row>
    <row r="3539" spans="1:9">
      <c r="A3539" s="1">
        <v>43252</v>
      </c>
      <c r="B3539" t="s">
        <v>21</v>
      </c>
      <c r="C3539" s="5">
        <v>6706</v>
      </c>
      <c r="D3539" s="5">
        <v>5688</v>
      </c>
      <c r="E3539" s="2">
        <v>0.84819564569042649</v>
      </c>
      <c r="F3539" t="str">
        <f t="shared" si="55"/>
        <v/>
      </c>
      <c r="G3539" t="s">
        <v>8</v>
      </c>
      <c r="H3539" t="str">
        <f>IF(AND($E3539&lt;Mapping!$G$3,$E3539&gt;Mapping!$F$3),Mapping!$H$3,IF(AND($E3539&lt;Mapping!$G$4,$E3539&gt;Mapping!$F$4),Mapping!$H$4,IF(AND($E3539&lt;Mapping!$G$5,$E3539&gt;Mapping!$F$5),Mapping!$H$5,IF(AND($E3539&lt;Mapping!$G$6,$E3539&gt;Mapping!$F$6),Mapping!$H$6,IF(AND($E3539&lt;Mapping!$G$7,$E3539&gt;Mapping!$F$7),Mapping!$H$7,IF(AND($E3539&lt;Mapping!$G$8,$E3539&gt;Mapping!$F$8),Mapping!$H$8,Mapping!$H$9))))))</f>
        <v>70-89%</v>
      </c>
      <c r="I3539" t="s">
        <v>58</v>
      </c>
    </row>
    <row r="3540" spans="1:9">
      <c r="A3540" s="1">
        <v>43252</v>
      </c>
      <c r="B3540" t="s">
        <v>22</v>
      </c>
      <c r="C3540" s="5">
        <v>4748</v>
      </c>
      <c r="D3540" s="5">
        <v>5517</v>
      </c>
      <c r="E3540" s="2">
        <v>1.1619629317607414</v>
      </c>
      <c r="F3540" t="str">
        <f t="shared" si="55"/>
        <v>Y</v>
      </c>
      <c r="G3540" t="s">
        <v>8</v>
      </c>
      <c r="H3540" t="str">
        <f>IF(AND($E3540&lt;Mapping!$G$3,$E3540&gt;Mapping!$F$3),Mapping!$H$3,IF(AND($E3540&lt;Mapping!$G$4,$E3540&gt;Mapping!$F$4),Mapping!$H$4,IF(AND($E3540&lt;Mapping!$G$5,$E3540&gt;Mapping!$F$5),Mapping!$H$5,IF(AND($E3540&lt;Mapping!$G$6,$E3540&gt;Mapping!$F$6),Mapping!$H$6,IF(AND($E3540&lt;Mapping!$G$7,$E3540&gt;Mapping!$F$7),Mapping!$H$7,IF(AND($E3540&lt;Mapping!$G$8,$E3540&gt;Mapping!$F$8),Mapping!$H$8,Mapping!$H$9))))))</f>
        <v>100-200%</v>
      </c>
      <c r="I3540" t="s">
        <v>58</v>
      </c>
    </row>
    <row r="3541" spans="1:9">
      <c r="A3541" s="1">
        <v>43252</v>
      </c>
      <c r="B3541" t="s">
        <v>23</v>
      </c>
      <c r="C3541" s="5">
        <v>3759</v>
      </c>
      <c r="D3541" s="5">
        <v>6035</v>
      </c>
      <c r="E3541" s="2">
        <v>1.6054801808991752</v>
      </c>
      <c r="F3541" t="str">
        <f t="shared" si="55"/>
        <v>Y</v>
      </c>
      <c r="G3541" t="s">
        <v>8</v>
      </c>
      <c r="H3541" t="str">
        <f>IF(AND($E3541&lt;Mapping!$G$3,$E3541&gt;Mapping!$F$3),Mapping!$H$3,IF(AND($E3541&lt;Mapping!$G$4,$E3541&gt;Mapping!$F$4),Mapping!$H$4,IF(AND($E3541&lt;Mapping!$G$5,$E3541&gt;Mapping!$F$5),Mapping!$H$5,IF(AND($E3541&lt;Mapping!$G$6,$E3541&gt;Mapping!$F$6),Mapping!$H$6,IF(AND($E3541&lt;Mapping!$G$7,$E3541&gt;Mapping!$F$7),Mapping!$H$7,IF(AND($E3541&lt;Mapping!$G$8,$E3541&gt;Mapping!$F$8),Mapping!$H$8,Mapping!$H$9))))))</f>
        <v>100-200%</v>
      </c>
      <c r="I3541" t="s">
        <v>58</v>
      </c>
    </row>
    <row r="3542" spans="1:9">
      <c r="A3542" s="1">
        <v>43252</v>
      </c>
      <c r="B3542" t="s">
        <v>24</v>
      </c>
      <c r="C3542" s="5">
        <v>5977</v>
      </c>
      <c r="D3542" s="5">
        <v>6622</v>
      </c>
      <c r="E3542" s="2">
        <v>1.1079136690647482</v>
      </c>
      <c r="F3542" t="str">
        <f t="shared" si="55"/>
        <v>Y</v>
      </c>
      <c r="G3542" t="s">
        <v>8</v>
      </c>
      <c r="H3542" t="str">
        <f>IF(AND($E3542&lt;Mapping!$G$3,$E3542&gt;Mapping!$F$3),Mapping!$H$3,IF(AND($E3542&lt;Mapping!$G$4,$E3542&gt;Mapping!$F$4),Mapping!$H$4,IF(AND($E3542&lt;Mapping!$G$5,$E3542&gt;Mapping!$F$5),Mapping!$H$5,IF(AND($E3542&lt;Mapping!$G$6,$E3542&gt;Mapping!$F$6),Mapping!$H$6,IF(AND($E3542&lt;Mapping!$G$7,$E3542&gt;Mapping!$F$7),Mapping!$H$7,IF(AND($E3542&lt;Mapping!$G$8,$E3542&gt;Mapping!$F$8),Mapping!$H$8,Mapping!$H$9))))))</f>
        <v>100-200%</v>
      </c>
      <c r="I3542" t="s">
        <v>58</v>
      </c>
    </row>
    <row r="3543" spans="1:9">
      <c r="A3543" s="1">
        <v>43252</v>
      </c>
      <c r="B3543" t="s">
        <v>25</v>
      </c>
      <c r="C3543" s="5">
        <v>6843</v>
      </c>
      <c r="D3543" s="5">
        <v>9144</v>
      </c>
      <c r="E3543" s="2">
        <v>1.3362560280578692</v>
      </c>
      <c r="F3543" t="str">
        <f t="shared" si="55"/>
        <v>Y</v>
      </c>
      <c r="G3543" t="s">
        <v>8</v>
      </c>
      <c r="H3543" t="str">
        <f>IF(AND($E3543&lt;Mapping!$G$3,$E3543&gt;Mapping!$F$3),Mapping!$H$3,IF(AND($E3543&lt;Mapping!$G$4,$E3543&gt;Mapping!$F$4),Mapping!$H$4,IF(AND($E3543&lt;Mapping!$G$5,$E3543&gt;Mapping!$F$5),Mapping!$H$5,IF(AND($E3543&lt;Mapping!$G$6,$E3543&gt;Mapping!$F$6),Mapping!$H$6,IF(AND($E3543&lt;Mapping!$G$7,$E3543&gt;Mapping!$F$7),Mapping!$H$7,IF(AND($E3543&lt;Mapping!$G$8,$E3543&gt;Mapping!$F$8),Mapping!$H$8,Mapping!$H$9))))))</f>
        <v>100-200%</v>
      </c>
      <c r="I3543" t="s">
        <v>58</v>
      </c>
    </row>
    <row r="3544" spans="1:9">
      <c r="A3544" s="1">
        <v>43252</v>
      </c>
      <c r="B3544" t="s">
        <v>26</v>
      </c>
      <c r="C3544" s="5">
        <v>2414</v>
      </c>
      <c r="D3544" s="5">
        <v>7278</v>
      </c>
      <c r="E3544" s="2">
        <v>3.0149130074565038</v>
      </c>
      <c r="F3544" t="str">
        <f t="shared" si="55"/>
        <v>Y</v>
      </c>
      <c r="G3544" t="s">
        <v>8</v>
      </c>
      <c r="H3544" t="str">
        <f>IF(AND($E3544&lt;Mapping!$G$3,$E3544&gt;Mapping!$F$3),Mapping!$H$3,IF(AND($E3544&lt;Mapping!$G$4,$E3544&gt;Mapping!$F$4),Mapping!$H$4,IF(AND($E3544&lt;Mapping!$G$5,$E3544&gt;Mapping!$F$5),Mapping!$H$5,IF(AND($E3544&lt;Mapping!$G$6,$E3544&gt;Mapping!$F$6),Mapping!$H$6,IF(AND($E3544&lt;Mapping!$G$7,$E3544&gt;Mapping!$F$7),Mapping!$H$7,IF(AND($E3544&lt;Mapping!$G$8,$E3544&gt;Mapping!$F$8),Mapping!$H$8,Mapping!$H$9))))))</f>
        <v>+300%</v>
      </c>
      <c r="I3544" t="s">
        <v>58</v>
      </c>
    </row>
    <row r="3545" spans="1:9">
      <c r="A3545" s="1">
        <v>43252</v>
      </c>
      <c r="B3545" t="s">
        <v>27</v>
      </c>
      <c r="C3545" s="5">
        <v>3512</v>
      </c>
      <c r="D3545" s="5">
        <v>8126</v>
      </c>
      <c r="E3545" s="2">
        <v>2.3137813211845102</v>
      </c>
      <c r="F3545" t="str">
        <f t="shared" si="55"/>
        <v>Y</v>
      </c>
      <c r="G3545" t="s">
        <v>8</v>
      </c>
      <c r="H3545" t="str">
        <f>IF(AND($E3545&lt;Mapping!$G$3,$E3545&gt;Mapping!$F$3),Mapping!$H$3,IF(AND($E3545&lt;Mapping!$G$4,$E3545&gt;Mapping!$F$4),Mapping!$H$4,IF(AND($E3545&lt;Mapping!$G$5,$E3545&gt;Mapping!$F$5),Mapping!$H$5,IF(AND($E3545&lt;Mapping!$G$6,$E3545&gt;Mapping!$F$6),Mapping!$H$6,IF(AND($E3545&lt;Mapping!$G$7,$E3545&gt;Mapping!$F$7),Mapping!$H$7,IF(AND($E3545&lt;Mapping!$G$8,$E3545&gt;Mapping!$F$8),Mapping!$H$8,Mapping!$H$9))))))</f>
        <v>200-300%</v>
      </c>
      <c r="I3545" t="s">
        <v>58</v>
      </c>
    </row>
    <row r="3546" spans="1:9">
      <c r="A3546" s="1">
        <v>43252</v>
      </c>
      <c r="B3546" t="s">
        <v>28</v>
      </c>
      <c r="C3546" s="5">
        <v>2081</v>
      </c>
      <c r="D3546" s="5">
        <v>9396</v>
      </c>
      <c r="E3546" s="2">
        <v>4.5151369533877945</v>
      </c>
      <c r="F3546" t="str">
        <f t="shared" si="55"/>
        <v>Y</v>
      </c>
      <c r="G3546" t="s">
        <v>8</v>
      </c>
      <c r="H3546" t="str">
        <f>IF(AND($E3546&lt;Mapping!$G$3,$E3546&gt;Mapping!$F$3),Mapping!$H$3,IF(AND($E3546&lt;Mapping!$G$4,$E3546&gt;Mapping!$F$4),Mapping!$H$4,IF(AND($E3546&lt;Mapping!$G$5,$E3546&gt;Mapping!$F$5),Mapping!$H$5,IF(AND($E3546&lt;Mapping!$G$6,$E3546&gt;Mapping!$F$6),Mapping!$H$6,IF(AND($E3546&lt;Mapping!$G$7,$E3546&gt;Mapping!$F$7),Mapping!$H$7,IF(AND($E3546&lt;Mapping!$G$8,$E3546&gt;Mapping!$F$8),Mapping!$H$8,Mapping!$H$9))))))</f>
        <v>+300%</v>
      </c>
      <c r="I3546" t="s">
        <v>58</v>
      </c>
    </row>
    <row r="3547" spans="1:9">
      <c r="A3547" s="1">
        <v>43252</v>
      </c>
      <c r="B3547" t="s">
        <v>29</v>
      </c>
      <c r="C3547" s="5">
        <v>9747</v>
      </c>
      <c r="D3547" s="5">
        <v>8698</v>
      </c>
      <c r="E3547" s="2">
        <v>0.8923771416846209</v>
      </c>
      <c r="F3547" t="str">
        <f t="shared" si="55"/>
        <v/>
      </c>
      <c r="G3547" t="s">
        <v>8</v>
      </c>
      <c r="H3547" t="str">
        <f>IF(AND($E3547&lt;Mapping!$G$3,$E3547&gt;Mapping!$F$3),Mapping!$H$3,IF(AND($E3547&lt;Mapping!$G$4,$E3547&gt;Mapping!$F$4),Mapping!$H$4,IF(AND($E3547&lt;Mapping!$G$5,$E3547&gt;Mapping!$F$5),Mapping!$H$5,IF(AND($E3547&lt;Mapping!$G$6,$E3547&gt;Mapping!$F$6),Mapping!$H$6,IF(AND($E3547&lt;Mapping!$G$7,$E3547&gt;Mapping!$F$7),Mapping!$H$7,IF(AND($E3547&lt;Mapping!$G$8,$E3547&gt;Mapping!$F$8),Mapping!$H$8,Mapping!$H$9))))))</f>
        <v>+300%</v>
      </c>
      <c r="I3547" t="s">
        <v>59</v>
      </c>
    </row>
    <row r="3548" spans="1:9">
      <c r="A3548" s="1">
        <v>43252</v>
      </c>
      <c r="B3548" t="s">
        <v>30</v>
      </c>
      <c r="C3548" s="5">
        <v>2859</v>
      </c>
      <c r="D3548" s="5">
        <v>9334</v>
      </c>
      <c r="E3548" s="2">
        <v>3.2647778943686605</v>
      </c>
      <c r="F3548" t="str">
        <f t="shared" si="55"/>
        <v>Y</v>
      </c>
      <c r="G3548" t="s">
        <v>8</v>
      </c>
      <c r="H3548" t="str">
        <f>IF(AND($E3548&lt;Mapping!$G$3,$E3548&gt;Mapping!$F$3),Mapping!$H$3,IF(AND($E3548&lt;Mapping!$G$4,$E3548&gt;Mapping!$F$4),Mapping!$H$4,IF(AND($E3548&lt;Mapping!$G$5,$E3548&gt;Mapping!$F$5),Mapping!$H$5,IF(AND($E3548&lt;Mapping!$G$6,$E3548&gt;Mapping!$F$6),Mapping!$H$6,IF(AND($E3548&lt;Mapping!$G$7,$E3548&gt;Mapping!$F$7),Mapping!$H$7,IF(AND($E3548&lt;Mapping!$G$8,$E3548&gt;Mapping!$F$8),Mapping!$H$8,Mapping!$H$9))))))</f>
        <v>+300%</v>
      </c>
      <c r="I3548" t="s">
        <v>59</v>
      </c>
    </row>
    <row r="3549" spans="1:9">
      <c r="A3549" s="1">
        <v>43252</v>
      </c>
      <c r="B3549" t="s">
        <v>31</v>
      </c>
      <c r="C3549" s="5">
        <v>4414</v>
      </c>
      <c r="D3549" s="5">
        <v>7008</v>
      </c>
      <c r="E3549" s="2">
        <v>1.5876755777072951</v>
      </c>
      <c r="F3549" t="str">
        <f t="shared" si="55"/>
        <v>Y</v>
      </c>
      <c r="G3549" t="s">
        <v>8</v>
      </c>
      <c r="H3549" t="str">
        <f>IF(AND($E3549&lt;Mapping!$G$3,$E3549&gt;Mapping!$F$3),Mapping!$H$3,IF(AND($E3549&lt;Mapping!$G$4,$E3549&gt;Mapping!$F$4),Mapping!$H$4,IF(AND($E3549&lt;Mapping!$G$5,$E3549&gt;Mapping!$F$5),Mapping!$H$5,IF(AND($E3549&lt;Mapping!$G$6,$E3549&gt;Mapping!$F$6),Mapping!$H$6,IF(AND($E3549&lt;Mapping!$G$7,$E3549&gt;Mapping!$F$7),Mapping!$H$7,IF(AND($E3549&lt;Mapping!$G$8,$E3549&gt;Mapping!$F$8),Mapping!$H$8,Mapping!$H$9))))))</f>
        <v>100-200%</v>
      </c>
      <c r="I3549" t="s">
        <v>59</v>
      </c>
    </row>
    <row r="3550" spans="1:9">
      <c r="A3550" s="1">
        <v>43252</v>
      </c>
      <c r="B3550" t="s">
        <v>32</v>
      </c>
      <c r="C3550" s="5">
        <v>9415</v>
      </c>
      <c r="D3550" s="5">
        <v>5559</v>
      </c>
      <c r="E3550" s="2">
        <v>0.59044078597981942</v>
      </c>
      <c r="F3550" t="str">
        <f t="shared" si="55"/>
        <v/>
      </c>
      <c r="G3550" t="s">
        <v>8</v>
      </c>
      <c r="H3550" t="str">
        <f>IF(AND($E3550&lt;Mapping!$G$3,$E3550&gt;Mapping!$F$3),Mapping!$H$3,IF(AND($E3550&lt;Mapping!$G$4,$E3550&gt;Mapping!$F$4),Mapping!$H$4,IF(AND($E3550&lt;Mapping!$G$5,$E3550&gt;Mapping!$F$5),Mapping!$H$5,IF(AND($E3550&lt;Mapping!$G$6,$E3550&gt;Mapping!$F$6),Mapping!$H$6,IF(AND($E3550&lt;Mapping!$G$7,$E3550&gt;Mapping!$F$7),Mapping!$H$7,IF(AND($E3550&lt;Mapping!$G$8,$E3550&gt;Mapping!$F$8),Mapping!$H$8,Mapping!$H$9))))))</f>
        <v>30-69%</v>
      </c>
      <c r="I3550" t="s">
        <v>59</v>
      </c>
    </row>
    <row r="3551" spans="1:9">
      <c r="A3551" s="1">
        <v>43252</v>
      </c>
      <c r="B3551" t="s">
        <v>33</v>
      </c>
      <c r="C3551" s="5">
        <v>4302</v>
      </c>
      <c r="D3551" s="5">
        <v>8132</v>
      </c>
      <c r="E3551" s="2">
        <v>1.8902835890283589</v>
      </c>
      <c r="F3551" t="str">
        <f t="shared" si="55"/>
        <v>Y</v>
      </c>
      <c r="G3551" t="s">
        <v>8</v>
      </c>
      <c r="H3551" t="str">
        <f>IF(AND($E3551&lt;Mapping!$G$3,$E3551&gt;Mapping!$F$3),Mapping!$H$3,IF(AND($E3551&lt;Mapping!$G$4,$E3551&gt;Mapping!$F$4),Mapping!$H$4,IF(AND($E3551&lt;Mapping!$G$5,$E3551&gt;Mapping!$F$5),Mapping!$H$5,IF(AND($E3551&lt;Mapping!$G$6,$E3551&gt;Mapping!$F$6),Mapping!$H$6,IF(AND($E3551&lt;Mapping!$G$7,$E3551&gt;Mapping!$F$7),Mapping!$H$7,IF(AND($E3551&lt;Mapping!$G$8,$E3551&gt;Mapping!$F$8),Mapping!$H$8,Mapping!$H$9))))))</f>
        <v>100-200%</v>
      </c>
      <c r="I3551" t="s">
        <v>59</v>
      </c>
    </row>
    <row r="3552" spans="1:9">
      <c r="A3552" s="1">
        <v>43252</v>
      </c>
      <c r="B3552" t="s">
        <v>34</v>
      </c>
      <c r="C3552" s="5">
        <v>8753</v>
      </c>
      <c r="D3552" s="5">
        <v>8779</v>
      </c>
      <c r="E3552" s="2">
        <v>1.0029704101450931</v>
      </c>
      <c r="F3552" t="str">
        <f t="shared" si="55"/>
        <v>Y</v>
      </c>
      <c r="G3552" t="s">
        <v>8</v>
      </c>
      <c r="H3552" t="str">
        <f>IF(AND($E3552&lt;Mapping!$G$3,$E3552&gt;Mapping!$F$3),Mapping!$H$3,IF(AND($E3552&lt;Mapping!$G$4,$E3552&gt;Mapping!$F$4),Mapping!$H$4,IF(AND($E3552&lt;Mapping!$G$5,$E3552&gt;Mapping!$F$5),Mapping!$H$5,IF(AND($E3552&lt;Mapping!$G$6,$E3552&gt;Mapping!$F$6),Mapping!$H$6,IF(AND($E3552&lt;Mapping!$G$7,$E3552&gt;Mapping!$F$7),Mapping!$H$7,IF(AND($E3552&lt;Mapping!$G$8,$E3552&gt;Mapping!$F$8),Mapping!$H$8,Mapping!$H$9))))))</f>
        <v>100-200%</v>
      </c>
      <c r="I3552" t="s">
        <v>59</v>
      </c>
    </row>
    <row r="3553" spans="1:9">
      <c r="A3553" s="1">
        <v>43252</v>
      </c>
      <c r="B3553" t="s">
        <v>35</v>
      </c>
      <c r="C3553" s="5">
        <v>4568</v>
      </c>
      <c r="D3553" s="5">
        <v>9178</v>
      </c>
      <c r="E3553" s="2">
        <v>2.0091943957968477</v>
      </c>
      <c r="F3553" t="str">
        <f t="shared" si="55"/>
        <v>Y</v>
      </c>
      <c r="G3553" t="s">
        <v>8</v>
      </c>
      <c r="H3553" t="str">
        <f>IF(AND($E3553&lt;Mapping!$G$3,$E3553&gt;Mapping!$F$3),Mapping!$H$3,IF(AND($E3553&lt;Mapping!$G$4,$E3553&gt;Mapping!$F$4),Mapping!$H$4,IF(AND($E3553&lt;Mapping!$G$5,$E3553&gt;Mapping!$F$5),Mapping!$H$5,IF(AND($E3553&lt;Mapping!$G$6,$E3553&gt;Mapping!$F$6),Mapping!$H$6,IF(AND($E3553&lt;Mapping!$G$7,$E3553&gt;Mapping!$F$7),Mapping!$H$7,IF(AND($E3553&lt;Mapping!$G$8,$E3553&gt;Mapping!$F$8),Mapping!$H$8,Mapping!$H$9))))))</f>
        <v>200-300%</v>
      </c>
      <c r="I3553" t="s">
        <v>59</v>
      </c>
    </row>
    <row r="3554" spans="1:9">
      <c r="A3554" s="1">
        <v>43252</v>
      </c>
      <c r="B3554" t="s">
        <v>36</v>
      </c>
      <c r="C3554" s="5">
        <v>2029</v>
      </c>
      <c r="D3554" s="5">
        <v>8032</v>
      </c>
      <c r="E3554" s="2">
        <v>3.9586002957121735</v>
      </c>
      <c r="F3554" t="str">
        <f t="shared" si="55"/>
        <v>Y</v>
      </c>
      <c r="G3554" t="s">
        <v>8</v>
      </c>
      <c r="H3554" t="str">
        <f>IF(AND($E3554&lt;Mapping!$G$3,$E3554&gt;Mapping!$F$3),Mapping!$H$3,IF(AND($E3554&lt;Mapping!$G$4,$E3554&gt;Mapping!$F$4),Mapping!$H$4,IF(AND($E3554&lt;Mapping!$G$5,$E3554&gt;Mapping!$F$5),Mapping!$H$5,IF(AND($E3554&lt;Mapping!$G$6,$E3554&gt;Mapping!$F$6),Mapping!$H$6,IF(AND($E3554&lt;Mapping!$G$7,$E3554&gt;Mapping!$F$7),Mapping!$H$7,IF(AND($E3554&lt;Mapping!$G$8,$E3554&gt;Mapping!$F$8),Mapping!$H$8,Mapping!$H$9))))))</f>
        <v>+300%</v>
      </c>
      <c r="I3554" t="s">
        <v>59</v>
      </c>
    </row>
    <row r="3555" spans="1:9">
      <c r="A3555" s="1">
        <v>43252</v>
      </c>
      <c r="B3555" t="s">
        <v>37</v>
      </c>
      <c r="C3555" s="5">
        <v>9545</v>
      </c>
      <c r="D3555" s="5">
        <v>6247</v>
      </c>
      <c r="E3555" s="2">
        <v>0.65447878470403353</v>
      </c>
      <c r="F3555" t="str">
        <f t="shared" si="55"/>
        <v/>
      </c>
      <c r="G3555" t="s">
        <v>8</v>
      </c>
      <c r="H3555" t="str">
        <f>IF(AND($E3555&lt;Mapping!$G$3,$E3555&gt;Mapping!$F$3),Mapping!$H$3,IF(AND($E3555&lt;Mapping!$G$4,$E3555&gt;Mapping!$F$4),Mapping!$H$4,IF(AND($E3555&lt;Mapping!$G$5,$E3555&gt;Mapping!$F$5),Mapping!$H$5,IF(AND($E3555&lt;Mapping!$G$6,$E3555&gt;Mapping!$F$6),Mapping!$H$6,IF(AND($E3555&lt;Mapping!$G$7,$E3555&gt;Mapping!$F$7),Mapping!$H$7,IF(AND($E3555&lt;Mapping!$G$8,$E3555&gt;Mapping!$F$8),Mapping!$H$8,Mapping!$H$9))))))</f>
        <v>30-69%</v>
      </c>
      <c r="I3555" t="s">
        <v>59</v>
      </c>
    </row>
    <row r="3556" spans="1:9">
      <c r="A3556" s="1">
        <v>43252</v>
      </c>
      <c r="B3556" t="s">
        <v>38</v>
      </c>
      <c r="C3556" s="5">
        <v>4738</v>
      </c>
      <c r="D3556" s="5">
        <v>7098</v>
      </c>
      <c r="E3556" s="2">
        <v>1.4981004643309412</v>
      </c>
      <c r="F3556" t="str">
        <f t="shared" si="55"/>
        <v>Y</v>
      </c>
      <c r="G3556" t="s">
        <v>8</v>
      </c>
      <c r="H3556" t="str">
        <f>IF(AND($E3556&lt;Mapping!$G$3,$E3556&gt;Mapping!$F$3),Mapping!$H$3,IF(AND($E3556&lt;Mapping!$G$4,$E3556&gt;Mapping!$F$4),Mapping!$H$4,IF(AND($E3556&lt;Mapping!$G$5,$E3556&gt;Mapping!$F$5),Mapping!$H$5,IF(AND($E3556&lt;Mapping!$G$6,$E3556&gt;Mapping!$F$6),Mapping!$H$6,IF(AND($E3556&lt;Mapping!$G$7,$E3556&gt;Mapping!$F$7),Mapping!$H$7,IF(AND($E3556&lt;Mapping!$G$8,$E3556&gt;Mapping!$F$8),Mapping!$H$8,Mapping!$H$9))))))</f>
        <v>100-200%</v>
      </c>
      <c r="I3556" t="s">
        <v>59</v>
      </c>
    </row>
    <row r="3557" spans="1:9">
      <c r="A3557" s="1">
        <v>43252</v>
      </c>
      <c r="B3557" t="s">
        <v>39</v>
      </c>
      <c r="C3557" s="5">
        <v>1401</v>
      </c>
      <c r="D3557" s="5">
        <v>6375</v>
      </c>
      <c r="E3557" s="2">
        <v>4.5503211991434691</v>
      </c>
      <c r="F3557" t="str">
        <f t="shared" si="55"/>
        <v>Y</v>
      </c>
      <c r="G3557" t="s">
        <v>8</v>
      </c>
      <c r="H3557" t="str">
        <f>IF(AND($E3557&lt;Mapping!$G$3,$E3557&gt;Mapping!$F$3),Mapping!$H$3,IF(AND($E3557&lt;Mapping!$G$4,$E3557&gt;Mapping!$F$4),Mapping!$H$4,IF(AND($E3557&lt;Mapping!$G$5,$E3557&gt;Mapping!$F$5),Mapping!$H$5,IF(AND($E3557&lt;Mapping!$G$6,$E3557&gt;Mapping!$F$6),Mapping!$H$6,IF(AND($E3557&lt;Mapping!$G$7,$E3557&gt;Mapping!$F$7),Mapping!$H$7,IF(AND($E3557&lt;Mapping!$G$8,$E3557&gt;Mapping!$F$8),Mapping!$H$8,Mapping!$H$9))))))</f>
        <v>+300%</v>
      </c>
      <c r="I3557" t="s">
        <v>59</v>
      </c>
    </row>
    <row r="3558" spans="1:9">
      <c r="A3558" s="1">
        <v>43252</v>
      </c>
      <c r="B3558" t="s">
        <v>40</v>
      </c>
      <c r="C3558" s="5">
        <v>9483</v>
      </c>
      <c r="D3558" s="5">
        <v>6216</v>
      </c>
      <c r="E3558" s="2">
        <v>0.65548876937677947</v>
      </c>
      <c r="F3558" t="str">
        <f t="shared" si="55"/>
        <v/>
      </c>
      <c r="G3558" t="s">
        <v>8</v>
      </c>
      <c r="H3558" t="str">
        <f>IF(AND($E3558&lt;Mapping!$G$3,$E3558&gt;Mapping!$F$3),Mapping!$H$3,IF(AND($E3558&lt;Mapping!$G$4,$E3558&gt;Mapping!$F$4),Mapping!$H$4,IF(AND($E3558&lt;Mapping!$G$5,$E3558&gt;Mapping!$F$5),Mapping!$H$5,IF(AND($E3558&lt;Mapping!$G$6,$E3558&gt;Mapping!$F$6),Mapping!$H$6,IF(AND($E3558&lt;Mapping!$G$7,$E3558&gt;Mapping!$F$7),Mapping!$H$7,IF(AND($E3558&lt;Mapping!$G$8,$E3558&gt;Mapping!$F$8),Mapping!$H$8,Mapping!$H$9))))))</f>
        <v>30-69%</v>
      </c>
      <c r="I3558" t="s">
        <v>60</v>
      </c>
    </row>
    <row r="3559" spans="1:9">
      <c r="A3559" s="1">
        <v>43252</v>
      </c>
      <c r="B3559" t="s">
        <v>41</v>
      </c>
      <c r="C3559" s="5">
        <v>3090</v>
      </c>
      <c r="D3559" s="5">
        <v>8597</v>
      </c>
      <c r="E3559" s="2">
        <v>2.7822006472491911</v>
      </c>
      <c r="F3559" t="str">
        <f t="shared" si="55"/>
        <v>Y</v>
      </c>
      <c r="G3559" t="s">
        <v>8</v>
      </c>
      <c r="H3559" t="str">
        <f>IF(AND($E3559&lt;Mapping!$G$3,$E3559&gt;Mapping!$F$3),Mapping!$H$3,IF(AND($E3559&lt;Mapping!$G$4,$E3559&gt;Mapping!$F$4),Mapping!$H$4,IF(AND($E3559&lt;Mapping!$G$5,$E3559&gt;Mapping!$F$5),Mapping!$H$5,IF(AND($E3559&lt;Mapping!$G$6,$E3559&gt;Mapping!$F$6),Mapping!$H$6,IF(AND($E3559&lt;Mapping!$G$7,$E3559&gt;Mapping!$F$7),Mapping!$H$7,IF(AND($E3559&lt;Mapping!$G$8,$E3559&gt;Mapping!$F$8),Mapping!$H$8,Mapping!$H$9))))))</f>
        <v>200-300%</v>
      </c>
      <c r="I3559" t="s">
        <v>60</v>
      </c>
    </row>
    <row r="3560" spans="1:9">
      <c r="A3560" s="1">
        <v>43252</v>
      </c>
      <c r="B3560" t="s">
        <v>42</v>
      </c>
      <c r="C3560" s="5">
        <v>3624</v>
      </c>
      <c r="D3560" s="5">
        <v>6592</v>
      </c>
      <c r="E3560" s="2">
        <v>1.8189845474613686</v>
      </c>
      <c r="F3560" t="str">
        <f t="shared" si="55"/>
        <v>Y</v>
      </c>
      <c r="G3560" t="s">
        <v>8</v>
      </c>
      <c r="H3560" t="str">
        <f>IF(AND($E3560&lt;Mapping!$G$3,$E3560&gt;Mapping!$F$3),Mapping!$H$3,IF(AND($E3560&lt;Mapping!$G$4,$E3560&gt;Mapping!$F$4),Mapping!$H$4,IF(AND($E3560&lt;Mapping!$G$5,$E3560&gt;Mapping!$F$5),Mapping!$H$5,IF(AND($E3560&lt;Mapping!$G$6,$E3560&gt;Mapping!$F$6),Mapping!$H$6,IF(AND($E3560&lt;Mapping!$G$7,$E3560&gt;Mapping!$F$7),Mapping!$H$7,IF(AND($E3560&lt;Mapping!$G$8,$E3560&gt;Mapping!$F$8),Mapping!$H$8,Mapping!$H$9))))))</f>
        <v>100-200%</v>
      </c>
      <c r="I3560" t="s">
        <v>60</v>
      </c>
    </row>
    <row r="3561" spans="1:9">
      <c r="A3561" s="1">
        <v>43252</v>
      </c>
      <c r="B3561" t="s">
        <v>43</v>
      </c>
      <c r="C3561" s="5">
        <v>5445</v>
      </c>
      <c r="D3561" s="5">
        <v>9876</v>
      </c>
      <c r="E3561" s="2">
        <v>1.8137741046831957</v>
      </c>
      <c r="F3561" t="str">
        <f t="shared" si="55"/>
        <v>Y</v>
      </c>
      <c r="G3561" t="s">
        <v>8</v>
      </c>
      <c r="H3561" t="str">
        <f>IF(AND($E3561&lt;Mapping!$G$3,$E3561&gt;Mapping!$F$3),Mapping!$H$3,IF(AND($E3561&lt;Mapping!$G$4,$E3561&gt;Mapping!$F$4),Mapping!$H$4,IF(AND($E3561&lt;Mapping!$G$5,$E3561&gt;Mapping!$F$5),Mapping!$H$5,IF(AND($E3561&lt;Mapping!$G$6,$E3561&gt;Mapping!$F$6),Mapping!$H$6,IF(AND($E3561&lt;Mapping!$G$7,$E3561&gt;Mapping!$F$7),Mapping!$H$7,IF(AND($E3561&lt;Mapping!$G$8,$E3561&gt;Mapping!$F$8),Mapping!$H$8,Mapping!$H$9))))))</f>
        <v>100-200%</v>
      </c>
      <c r="I3561" t="s">
        <v>60</v>
      </c>
    </row>
    <row r="3562" spans="1:9">
      <c r="A3562" s="1">
        <v>43252</v>
      </c>
      <c r="B3562" t="s">
        <v>44</v>
      </c>
      <c r="C3562" s="5">
        <v>8397</v>
      </c>
      <c r="D3562" s="5">
        <v>8021</v>
      </c>
      <c r="E3562" s="2">
        <v>0.95522210313207101</v>
      </c>
      <c r="F3562" t="str">
        <f t="shared" si="55"/>
        <v/>
      </c>
      <c r="G3562" t="s">
        <v>8</v>
      </c>
      <c r="H3562" t="str">
        <f>IF(AND($E3562&lt;Mapping!$G$3,$E3562&gt;Mapping!$F$3),Mapping!$H$3,IF(AND($E3562&lt;Mapping!$G$4,$E3562&gt;Mapping!$F$4),Mapping!$H$4,IF(AND($E3562&lt;Mapping!$G$5,$E3562&gt;Mapping!$F$5),Mapping!$H$5,IF(AND($E3562&lt;Mapping!$G$6,$E3562&gt;Mapping!$F$6),Mapping!$H$6,IF(AND($E3562&lt;Mapping!$G$7,$E3562&gt;Mapping!$F$7),Mapping!$H$7,IF(AND($E3562&lt;Mapping!$G$8,$E3562&gt;Mapping!$F$8),Mapping!$H$8,Mapping!$H$9))))))</f>
        <v>90-99%</v>
      </c>
      <c r="I3562" t="s">
        <v>60</v>
      </c>
    </row>
    <row r="3563" spans="1:9">
      <c r="A3563" s="1">
        <v>43252</v>
      </c>
      <c r="B3563" t="s">
        <v>45</v>
      </c>
      <c r="C3563" s="5">
        <v>1186</v>
      </c>
      <c r="D3563" s="5">
        <v>7539</v>
      </c>
      <c r="E3563" s="2">
        <v>6.3566610455311974</v>
      </c>
      <c r="F3563" t="str">
        <f t="shared" si="55"/>
        <v>Y</v>
      </c>
      <c r="G3563" t="s">
        <v>8</v>
      </c>
      <c r="H3563" t="str">
        <f>IF(AND($E3563&lt;Mapping!$G$3,$E3563&gt;Mapping!$F$3),Mapping!$H$3,IF(AND($E3563&lt;Mapping!$G$4,$E3563&gt;Mapping!$F$4),Mapping!$H$4,IF(AND($E3563&lt;Mapping!$G$5,$E3563&gt;Mapping!$F$5),Mapping!$H$5,IF(AND($E3563&lt;Mapping!$G$6,$E3563&gt;Mapping!$F$6),Mapping!$H$6,IF(AND($E3563&lt;Mapping!$G$7,$E3563&gt;Mapping!$F$7),Mapping!$H$7,IF(AND($E3563&lt;Mapping!$G$8,$E3563&gt;Mapping!$F$8),Mapping!$H$8,Mapping!$H$9))))))</f>
        <v>+300%</v>
      </c>
      <c r="I3563" t="s">
        <v>60</v>
      </c>
    </row>
    <row r="3564" spans="1:9">
      <c r="A3564" s="1">
        <v>43252</v>
      </c>
      <c r="B3564" t="s">
        <v>46</v>
      </c>
      <c r="C3564" s="5">
        <v>3813</v>
      </c>
      <c r="D3564" s="5">
        <v>9985</v>
      </c>
      <c r="E3564" s="2">
        <v>2.6186729609231576</v>
      </c>
      <c r="F3564" t="str">
        <f t="shared" si="55"/>
        <v>Y</v>
      </c>
      <c r="G3564" t="s">
        <v>8</v>
      </c>
      <c r="H3564" t="str">
        <f>IF(AND($E3564&lt;Mapping!$G$3,$E3564&gt;Mapping!$F$3),Mapping!$H$3,IF(AND($E3564&lt;Mapping!$G$4,$E3564&gt;Mapping!$F$4),Mapping!$H$4,IF(AND($E3564&lt;Mapping!$G$5,$E3564&gt;Mapping!$F$5),Mapping!$H$5,IF(AND($E3564&lt;Mapping!$G$6,$E3564&gt;Mapping!$F$6),Mapping!$H$6,IF(AND($E3564&lt;Mapping!$G$7,$E3564&gt;Mapping!$F$7),Mapping!$H$7,IF(AND($E3564&lt;Mapping!$G$8,$E3564&gt;Mapping!$F$8),Mapping!$H$8,Mapping!$H$9))))))</f>
        <v>200-300%</v>
      </c>
      <c r="I3564" t="s">
        <v>60</v>
      </c>
    </row>
    <row r="3565" spans="1:9">
      <c r="A3565" s="1">
        <v>43252</v>
      </c>
      <c r="B3565" t="s">
        <v>47</v>
      </c>
      <c r="C3565" s="5">
        <v>7569</v>
      </c>
      <c r="D3565" s="5">
        <v>6795</v>
      </c>
      <c r="E3565" s="2">
        <v>0.89774078478002373</v>
      </c>
      <c r="F3565" t="str">
        <f t="shared" si="55"/>
        <v/>
      </c>
      <c r="G3565" t="s">
        <v>8</v>
      </c>
      <c r="H3565" t="str">
        <f>IF(AND($E3565&lt;Mapping!$G$3,$E3565&gt;Mapping!$F$3),Mapping!$H$3,IF(AND($E3565&lt;Mapping!$G$4,$E3565&gt;Mapping!$F$4),Mapping!$H$4,IF(AND($E3565&lt;Mapping!$G$5,$E3565&gt;Mapping!$F$5),Mapping!$H$5,IF(AND($E3565&lt;Mapping!$G$6,$E3565&gt;Mapping!$F$6),Mapping!$H$6,IF(AND($E3565&lt;Mapping!$G$7,$E3565&gt;Mapping!$F$7),Mapping!$H$7,IF(AND($E3565&lt;Mapping!$G$8,$E3565&gt;Mapping!$F$8),Mapping!$H$8,Mapping!$H$9))))))</f>
        <v>+300%</v>
      </c>
      <c r="I3565" t="s">
        <v>60</v>
      </c>
    </row>
    <row r="3566" spans="1:9">
      <c r="A3566" s="1">
        <v>43252</v>
      </c>
      <c r="B3566" t="s">
        <v>48</v>
      </c>
      <c r="C3566" s="5">
        <v>3781</v>
      </c>
      <c r="D3566" s="5">
        <v>8943</v>
      </c>
      <c r="E3566" s="2">
        <v>2.3652472890769638</v>
      </c>
      <c r="F3566" t="str">
        <f t="shared" si="55"/>
        <v>Y</v>
      </c>
      <c r="G3566" t="s">
        <v>8</v>
      </c>
      <c r="H3566" t="str">
        <f>IF(AND($E3566&lt;Mapping!$G$3,$E3566&gt;Mapping!$F$3),Mapping!$H$3,IF(AND($E3566&lt;Mapping!$G$4,$E3566&gt;Mapping!$F$4),Mapping!$H$4,IF(AND($E3566&lt;Mapping!$G$5,$E3566&gt;Mapping!$F$5),Mapping!$H$5,IF(AND($E3566&lt;Mapping!$G$6,$E3566&gt;Mapping!$F$6),Mapping!$H$6,IF(AND($E3566&lt;Mapping!$G$7,$E3566&gt;Mapping!$F$7),Mapping!$H$7,IF(AND($E3566&lt;Mapping!$G$8,$E3566&gt;Mapping!$F$8),Mapping!$H$8,Mapping!$H$9))))))</f>
        <v>200-300%</v>
      </c>
      <c r="I3566" t="s">
        <v>60</v>
      </c>
    </row>
    <row r="3567" spans="1:9">
      <c r="A3567" s="1">
        <v>43252</v>
      </c>
      <c r="B3567" t="s">
        <v>49</v>
      </c>
      <c r="C3567" s="5">
        <v>9584</v>
      </c>
      <c r="D3567" s="5">
        <v>6934</v>
      </c>
      <c r="E3567" s="2">
        <v>0.72349749582637735</v>
      </c>
      <c r="F3567" t="str">
        <f t="shared" si="55"/>
        <v/>
      </c>
      <c r="G3567" t="s">
        <v>8</v>
      </c>
      <c r="H3567" t="str">
        <f>IF(AND($E3567&lt;Mapping!$G$3,$E3567&gt;Mapping!$F$3),Mapping!$H$3,IF(AND($E3567&lt;Mapping!$G$4,$E3567&gt;Mapping!$F$4),Mapping!$H$4,IF(AND($E3567&lt;Mapping!$G$5,$E3567&gt;Mapping!$F$5),Mapping!$H$5,IF(AND($E3567&lt;Mapping!$G$6,$E3567&gt;Mapping!$F$6),Mapping!$H$6,IF(AND($E3567&lt;Mapping!$G$7,$E3567&gt;Mapping!$F$7),Mapping!$H$7,IF(AND($E3567&lt;Mapping!$G$8,$E3567&gt;Mapping!$F$8),Mapping!$H$8,Mapping!$H$9))))))</f>
        <v>70-89%</v>
      </c>
      <c r="I3567" t="s">
        <v>60</v>
      </c>
    </row>
    <row r="3568" spans="1:9">
      <c r="A3568" s="1">
        <v>43252</v>
      </c>
      <c r="B3568" t="s">
        <v>50</v>
      </c>
      <c r="C3568" s="5">
        <v>6818</v>
      </c>
      <c r="D3568" s="5">
        <v>9062</v>
      </c>
      <c r="E3568" s="2">
        <v>1.3291287767673805</v>
      </c>
      <c r="F3568" t="str">
        <f t="shared" si="55"/>
        <v>Y</v>
      </c>
      <c r="G3568" t="s">
        <v>8</v>
      </c>
      <c r="H3568" t="str">
        <f>IF(AND($E3568&lt;Mapping!$G$3,$E3568&gt;Mapping!$F$3),Mapping!$H$3,IF(AND($E3568&lt;Mapping!$G$4,$E3568&gt;Mapping!$F$4),Mapping!$H$4,IF(AND($E3568&lt;Mapping!$G$5,$E3568&gt;Mapping!$F$5),Mapping!$H$5,IF(AND($E3568&lt;Mapping!$G$6,$E3568&gt;Mapping!$F$6),Mapping!$H$6,IF(AND($E3568&lt;Mapping!$G$7,$E3568&gt;Mapping!$F$7),Mapping!$H$7,IF(AND($E3568&lt;Mapping!$G$8,$E3568&gt;Mapping!$F$8),Mapping!$H$8,Mapping!$H$9))))))</f>
        <v>100-200%</v>
      </c>
      <c r="I3568" t="s">
        <v>59</v>
      </c>
    </row>
    <row r="3569" spans="1:9">
      <c r="A3569" s="1">
        <v>43252</v>
      </c>
      <c r="B3569" t="s">
        <v>51</v>
      </c>
      <c r="C3569" s="5">
        <v>1295</v>
      </c>
      <c r="D3569" s="5">
        <v>5094</v>
      </c>
      <c r="E3569" s="2">
        <v>3.9335907335907336</v>
      </c>
      <c r="F3569" t="str">
        <f t="shared" si="55"/>
        <v>Y</v>
      </c>
      <c r="G3569" t="s">
        <v>8</v>
      </c>
      <c r="H3569" t="str">
        <f>IF(AND($E3569&lt;Mapping!$G$3,$E3569&gt;Mapping!$F$3),Mapping!$H$3,IF(AND($E3569&lt;Mapping!$G$4,$E3569&gt;Mapping!$F$4),Mapping!$H$4,IF(AND($E3569&lt;Mapping!$G$5,$E3569&gt;Mapping!$F$5),Mapping!$H$5,IF(AND($E3569&lt;Mapping!$G$6,$E3569&gt;Mapping!$F$6),Mapping!$H$6,IF(AND($E3569&lt;Mapping!$G$7,$E3569&gt;Mapping!$F$7),Mapping!$H$7,IF(AND($E3569&lt;Mapping!$G$8,$E3569&gt;Mapping!$F$8),Mapping!$H$8,Mapping!$H$9))))))</f>
        <v>+300%</v>
      </c>
      <c r="I3569" t="s">
        <v>60</v>
      </c>
    </row>
    <row r="3570" spans="1:9">
      <c r="A3570" s="1">
        <v>43252</v>
      </c>
      <c r="B3570" t="s">
        <v>52</v>
      </c>
      <c r="C3570" s="5">
        <v>8612</v>
      </c>
      <c r="D3570" s="5">
        <v>6950</v>
      </c>
      <c r="E3570" s="2">
        <v>0.807013469577334</v>
      </c>
      <c r="F3570" t="str">
        <f t="shared" si="55"/>
        <v/>
      </c>
      <c r="G3570" t="s">
        <v>8</v>
      </c>
      <c r="H3570" t="str">
        <f>IF(AND($E3570&lt;Mapping!$G$3,$E3570&gt;Mapping!$F$3),Mapping!$H$3,IF(AND($E3570&lt;Mapping!$G$4,$E3570&gt;Mapping!$F$4),Mapping!$H$4,IF(AND($E3570&lt;Mapping!$G$5,$E3570&gt;Mapping!$F$5),Mapping!$H$5,IF(AND($E3570&lt;Mapping!$G$6,$E3570&gt;Mapping!$F$6),Mapping!$H$6,IF(AND($E3570&lt;Mapping!$G$7,$E3570&gt;Mapping!$F$7),Mapping!$H$7,IF(AND($E3570&lt;Mapping!$G$8,$E3570&gt;Mapping!$F$8),Mapping!$H$8,Mapping!$H$9))))))</f>
        <v>70-89%</v>
      </c>
      <c r="I3570" t="s">
        <v>59</v>
      </c>
    </row>
    <row r="3571" spans="1:9">
      <c r="A3571" s="1">
        <v>43252</v>
      </c>
      <c r="B3571" t="s">
        <v>53</v>
      </c>
      <c r="C3571" s="5">
        <v>6942</v>
      </c>
      <c r="D3571" s="5">
        <v>6255</v>
      </c>
      <c r="E3571" s="2">
        <v>0.90103716508210885</v>
      </c>
      <c r="F3571" t="str">
        <f t="shared" si="55"/>
        <v/>
      </c>
      <c r="G3571" t="s">
        <v>8</v>
      </c>
      <c r="H3571" t="str">
        <f>IF(AND($E3571&lt;Mapping!$G$3,$E3571&gt;Mapping!$F$3),Mapping!$H$3,IF(AND($E3571&lt;Mapping!$G$4,$E3571&gt;Mapping!$F$4),Mapping!$H$4,IF(AND($E3571&lt;Mapping!$G$5,$E3571&gt;Mapping!$F$5),Mapping!$H$5,IF(AND($E3571&lt;Mapping!$G$6,$E3571&gt;Mapping!$F$6),Mapping!$H$6,IF(AND($E3571&lt;Mapping!$G$7,$E3571&gt;Mapping!$F$7),Mapping!$H$7,IF(AND($E3571&lt;Mapping!$G$8,$E3571&gt;Mapping!$F$8),Mapping!$H$8,Mapping!$H$9))))))</f>
        <v>90-99%</v>
      </c>
      <c r="I3571" t="s">
        <v>60</v>
      </c>
    </row>
    <row r="3572" spans="1:9">
      <c r="A3572" s="1">
        <v>43282</v>
      </c>
      <c r="B3572" t="s">
        <v>19</v>
      </c>
      <c r="C3572" s="5">
        <v>2162</v>
      </c>
      <c r="D3572" s="5">
        <v>7179</v>
      </c>
      <c r="E3572" s="2">
        <v>3.3205365402405183</v>
      </c>
      <c r="F3572" t="str">
        <f t="shared" si="55"/>
        <v>Y</v>
      </c>
      <c r="G3572" t="s">
        <v>8</v>
      </c>
      <c r="H3572" t="str">
        <f>IF(AND($E3572&lt;Mapping!$G$3,$E3572&gt;Mapping!$F$3),Mapping!$H$3,IF(AND($E3572&lt;Mapping!$G$4,$E3572&gt;Mapping!$F$4),Mapping!$H$4,IF(AND($E3572&lt;Mapping!$G$5,$E3572&gt;Mapping!$F$5),Mapping!$H$5,IF(AND($E3572&lt;Mapping!$G$6,$E3572&gt;Mapping!$F$6),Mapping!$H$6,IF(AND($E3572&lt;Mapping!$G$7,$E3572&gt;Mapping!$F$7),Mapping!$H$7,IF(AND($E3572&lt;Mapping!$G$8,$E3572&gt;Mapping!$F$8),Mapping!$H$8,Mapping!$H$9))))))</f>
        <v>+300%</v>
      </c>
      <c r="I3572" t="s">
        <v>58</v>
      </c>
    </row>
    <row r="3573" spans="1:9">
      <c r="A3573" s="1">
        <v>43282</v>
      </c>
      <c r="B3573" t="s">
        <v>20</v>
      </c>
      <c r="C3573" s="5">
        <v>7120</v>
      </c>
      <c r="D3573" s="5">
        <v>6243</v>
      </c>
      <c r="E3573" s="2">
        <v>0.87682584269662922</v>
      </c>
      <c r="F3573" t="str">
        <f t="shared" si="55"/>
        <v/>
      </c>
      <c r="G3573" t="s">
        <v>8</v>
      </c>
      <c r="H3573" t="str">
        <f>IF(AND($E3573&lt;Mapping!$G$3,$E3573&gt;Mapping!$F$3),Mapping!$H$3,IF(AND($E3573&lt;Mapping!$G$4,$E3573&gt;Mapping!$F$4),Mapping!$H$4,IF(AND($E3573&lt;Mapping!$G$5,$E3573&gt;Mapping!$F$5),Mapping!$H$5,IF(AND($E3573&lt;Mapping!$G$6,$E3573&gt;Mapping!$F$6),Mapping!$H$6,IF(AND($E3573&lt;Mapping!$G$7,$E3573&gt;Mapping!$F$7),Mapping!$H$7,IF(AND($E3573&lt;Mapping!$G$8,$E3573&gt;Mapping!$F$8),Mapping!$H$8,Mapping!$H$9))))))</f>
        <v>70-89%</v>
      </c>
      <c r="I3573" t="s">
        <v>58</v>
      </c>
    </row>
    <row r="3574" spans="1:9">
      <c r="A3574" s="1">
        <v>43282</v>
      </c>
      <c r="B3574" t="s">
        <v>21</v>
      </c>
      <c r="C3574" s="5">
        <v>4607</v>
      </c>
      <c r="D3574" s="5">
        <v>6751</v>
      </c>
      <c r="E3574" s="2">
        <v>1.4653787714347732</v>
      </c>
      <c r="F3574" t="str">
        <f t="shared" si="55"/>
        <v>Y</v>
      </c>
      <c r="G3574" t="s">
        <v>8</v>
      </c>
      <c r="H3574" t="str">
        <f>IF(AND($E3574&lt;Mapping!$G$3,$E3574&gt;Mapping!$F$3),Mapping!$H$3,IF(AND($E3574&lt;Mapping!$G$4,$E3574&gt;Mapping!$F$4),Mapping!$H$4,IF(AND($E3574&lt;Mapping!$G$5,$E3574&gt;Mapping!$F$5),Mapping!$H$5,IF(AND($E3574&lt;Mapping!$G$6,$E3574&gt;Mapping!$F$6),Mapping!$H$6,IF(AND($E3574&lt;Mapping!$G$7,$E3574&gt;Mapping!$F$7),Mapping!$H$7,IF(AND($E3574&lt;Mapping!$G$8,$E3574&gt;Mapping!$F$8),Mapping!$H$8,Mapping!$H$9))))))</f>
        <v>100-200%</v>
      </c>
      <c r="I3574" t="s">
        <v>58</v>
      </c>
    </row>
    <row r="3575" spans="1:9">
      <c r="A3575" s="1">
        <v>43282</v>
      </c>
      <c r="B3575" t="s">
        <v>22</v>
      </c>
      <c r="C3575" s="5">
        <v>6033</v>
      </c>
      <c r="D3575" s="5">
        <v>5777</v>
      </c>
      <c r="E3575" s="2">
        <v>0.95756671639317092</v>
      </c>
      <c r="F3575" t="str">
        <f t="shared" si="55"/>
        <v/>
      </c>
      <c r="G3575" t="s">
        <v>8</v>
      </c>
      <c r="H3575" t="str">
        <f>IF(AND($E3575&lt;Mapping!$G$3,$E3575&gt;Mapping!$F$3),Mapping!$H$3,IF(AND($E3575&lt;Mapping!$G$4,$E3575&gt;Mapping!$F$4),Mapping!$H$4,IF(AND($E3575&lt;Mapping!$G$5,$E3575&gt;Mapping!$F$5),Mapping!$H$5,IF(AND($E3575&lt;Mapping!$G$6,$E3575&gt;Mapping!$F$6),Mapping!$H$6,IF(AND($E3575&lt;Mapping!$G$7,$E3575&gt;Mapping!$F$7),Mapping!$H$7,IF(AND($E3575&lt;Mapping!$G$8,$E3575&gt;Mapping!$F$8),Mapping!$H$8,Mapping!$H$9))))))</f>
        <v>90-99%</v>
      </c>
      <c r="I3575" t="s">
        <v>58</v>
      </c>
    </row>
    <row r="3576" spans="1:9">
      <c r="A3576" s="1">
        <v>43282</v>
      </c>
      <c r="B3576" t="s">
        <v>23</v>
      </c>
      <c r="C3576" s="5">
        <v>9789</v>
      </c>
      <c r="D3576" s="5">
        <v>7026</v>
      </c>
      <c r="E3576" s="2">
        <v>0.71774440698743491</v>
      </c>
      <c r="F3576" t="str">
        <f t="shared" si="55"/>
        <v/>
      </c>
      <c r="G3576" t="s">
        <v>8</v>
      </c>
      <c r="H3576" t="str">
        <f>IF(AND($E3576&lt;Mapping!$G$3,$E3576&gt;Mapping!$F$3),Mapping!$H$3,IF(AND($E3576&lt;Mapping!$G$4,$E3576&gt;Mapping!$F$4),Mapping!$H$4,IF(AND($E3576&lt;Mapping!$G$5,$E3576&gt;Mapping!$F$5),Mapping!$H$5,IF(AND($E3576&lt;Mapping!$G$6,$E3576&gt;Mapping!$F$6),Mapping!$H$6,IF(AND($E3576&lt;Mapping!$G$7,$E3576&gt;Mapping!$F$7),Mapping!$H$7,IF(AND($E3576&lt;Mapping!$G$8,$E3576&gt;Mapping!$F$8),Mapping!$H$8,Mapping!$H$9))))))</f>
        <v>70-89%</v>
      </c>
      <c r="I3576" t="s">
        <v>58</v>
      </c>
    </row>
    <row r="3577" spans="1:9">
      <c r="A3577" s="1">
        <v>43282</v>
      </c>
      <c r="B3577" t="s">
        <v>24</v>
      </c>
      <c r="C3577" s="5">
        <v>2070</v>
      </c>
      <c r="D3577" s="5">
        <v>8363</v>
      </c>
      <c r="E3577" s="2">
        <v>4.040096618357488</v>
      </c>
      <c r="F3577" t="str">
        <f t="shared" si="55"/>
        <v>Y</v>
      </c>
      <c r="G3577" t="s">
        <v>8</v>
      </c>
      <c r="H3577" t="str">
        <f>IF(AND($E3577&lt;Mapping!$G$3,$E3577&gt;Mapping!$F$3),Mapping!$H$3,IF(AND($E3577&lt;Mapping!$G$4,$E3577&gt;Mapping!$F$4),Mapping!$H$4,IF(AND($E3577&lt;Mapping!$G$5,$E3577&gt;Mapping!$F$5),Mapping!$H$5,IF(AND($E3577&lt;Mapping!$G$6,$E3577&gt;Mapping!$F$6),Mapping!$H$6,IF(AND($E3577&lt;Mapping!$G$7,$E3577&gt;Mapping!$F$7),Mapping!$H$7,IF(AND($E3577&lt;Mapping!$G$8,$E3577&gt;Mapping!$F$8),Mapping!$H$8,Mapping!$H$9))))))</f>
        <v>+300%</v>
      </c>
      <c r="I3577" t="s">
        <v>58</v>
      </c>
    </row>
    <row r="3578" spans="1:9">
      <c r="A3578" s="1">
        <v>43282</v>
      </c>
      <c r="B3578" t="s">
        <v>25</v>
      </c>
      <c r="C3578" s="5">
        <v>4874</v>
      </c>
      <c r="D3578" s="5">
        <v>9774</v>
      </c>
      <c r="E3578" s="2">
        <v>2.005334427574887</v>
      </c>
      <c r="F3578" t="str">
        <f t="shared" si="55"/>
        <v>Y</v>
      </c>
      <c r="G3578" t="s">
        <v>8</v>
      </c>
      <c r="H3578" t="str">
        <f>IF(AND($E3578&lt;Mapping!$G$3,$E3578&gt;Mapping!$F$3),Mapping!$H$3,IF(AND($E3578&lt;Mapping!$G$4,$E3578&gt;Mapping!$F$4),Mapping!$H$4,IF(AND($E3578&lt;Mapping!$G$5,$E3578&gt;Mapping!$F$5),Mapping!$H$5,IF(AND($E3578&lt;Mapping!$G$6,$E3578&gt;Mapping!$F$6),Mapping!$H$6,IF(AND($E3578&lt;Mapping!$G$7,$E3578&gt;Mapping!$F$7),Mapping!$H$7,IF(AND($E3578&lt;Mapping!$G$8,$E3578&gt;Mapping!$F$8),Mapping!$H$8,Mapping!$H$9))))))</f>
        <v>200-300%</v>
      </c>
      <c r="I3578" t="s">
        <v>58</v>
      </c>
    </row>
    <row r="3579" spans="1:9">
      <c r="A3579" s="1">
        <v>43282</v>
      </c>
      <c r="B3579" t="s">
        <v>26</v>
      </c>
      <c r="C3579" s="5">
        <v>1350</v>
      </c>
      <c r="D3579" s="5">
        <v>6574</v>
      </c>
      <c r="E3579" s="2">
        <v>4.86962962962963</v>
      </c>
      <c r="F3579" t="str">
        <f t="shared" si="55"/>
        <v>Y</v>
      </c>
      <c r="G3579" t="s">
        <v>8</v>
      </c>
      <c r="H3579" t="str">
        <f>IF(AND($E3579&lt;Mapping!$G$3,$E3579&gt;Mapping!$F$3),Mapping!$H$3,IF(AND($E3579&lt;Mapping!$G$4,$E3579&gt;Mapping!$F$4),Mapping!$H$4,IF(AND($E3579&lt;Mapping!$G$5,$E3579&gt;Mapping!$F$5),Mapping!$H$5,IF(AND($E3579&lt;Mapping!$G$6,$E3579&gt;Mapping!$F$6),Mapping!$H$6,IF(AND($E3579&lt;Mapping!$G$7,$E3579&gt;Mapping!$F$7),Mapping!$H$7,IF(AND($E3579&lt;Mapping!$G$8,$E3579&gt;Mapping!$F$8),Mapping!$H$8,Mapping!$H$9))))))</f>
        <v>+300%</v>
      </c>
      <c r="I3579" t="s">
        <v>58</v>
      </c>
    </row>
    <row r="3580" spans="1:9">
      <c r="A3580" s="1">
        <v>43282</v>
      </c>
      <c r="B3580" t="s">
        <v>27</v>
      </c>
      <c r="C3580" s="5">
        <v>8126</v>
      </c>
      <c r="D3580" s="5">
        <v>9381</v>
      </c>
      <c r="E3580" s="2">
        <v>1.1544425301501353</v>
      </c>
      <c r="F3580" t="str">
        <f t="shared" si="55"/>
        <v>Y</v>
      </c>
      <c r="G3580" t="s">
        <v>8</v>
      </c>
      <c r="H3580" t="str">
        <f>IF(AND($E3580&lt;Mapping!$G$3,$E3580&gt;Mapping!$F$3),Mapping!$H$3,IF(AND($E3580&lt;Mapping!$G$4,$E3580&gt;Mapping!$F$4),Mapping!$H$4,IF(AND($E3580&lt;Mapping!$G$5,$E3580&gt;Mapping!$F$5),Mapping!$H$5,IF(AND($E3580&lt;Mapping!$G$6,$E3580&gt;Mapping!$F$6),Mapping!$H$6,IF(AND($E3580&lt;Mapping!$G$7,$E3580&gt;Mapping!$F$7),Mapping!$H$7,IF(AND($E3580&lt;Mapping!$G$8,$E3580&gt;Mapping!$F$8),Mapping!$H$8,Mapping!$H$9))))))</f>
        <v>100-200%</v>
      </c>
      <c r="I3580" t="s">
        <v>58</v>
      </c>
    </row>
    <row r="3581" spans="1:9">
      <c r="A3581" s="1">
        <v>43282</v>
      </c>
      <c r="B3581" t="s">
        <v>28</v>
      </c>
      <c r="C3581" s="5">
        <v>1348</v>
      </c>
      <c r="D3581" s="5">
        <v>9618</v>
      </c>
      <c r="E3581" s="2">
        <v>7.1350148367952526</v>
      </c>
      <c r="F3581" t="str">
        <f t="shared" si="55"/>
        <v>Y</v>
      </c>
      <c r="G3581" t="s">
        <v>8</v>
      </c>
      <c r="H3581" t="str">
        <f>IF(AND($E3581&lt;Mapping!$G$3,$E3581&gt;Mapping!$F$3),Mapping!$H$3,IF(AND($E3581&lt;Mapping!$G$4,$E3581&gt;Mapping!$F$4),Mapping!$H$4,IF(AND($E3581&lt;Mapping!$G$5,$E3581&gt;Mapping!$F$5),Mapping!$H$5,IF(AND($E3581&lt;Mapping!$G$6,$E3581&gt;Mapping!$F$6),Mapping!$H$6,IF(AND($E3581&lt;Mapping!$G$7,$E3581&gt;Mapping!$F$7),Mapping!$H$7,IF(AND($E3581&lt;Mapping!$G$8,$E3581&gt;Mapping!$F$8),Mapping!$H$8,Mapping!$H$9))))))</f>
        <v>+300%</v>
      </c>
      <c r="I3581" t="s">
        <v>58</v>
      </c>
    </row>
    <row r="3582" spans="1:9">
      <c r="A3582" s="1">
        <v>43282</v>
      </c>
      <c r="B3582" t="s">
        <v>29</v>
      </c>
      <c r="C3582" s="5">
        <v>4396</v>
      </c>
      <c r="D3582" s="5">
        <v>5995</v>
      </c>
      <c r="E3582" s="2">
        <v>1.363739763421292</v>
      </c>
      <c r="F3582" t="str">
        <f t="shared" si="55"/>
        <v>Y</v>
      </c>
      <c r="G3582" t="s">
        <v>8</v>
      </c>
      <c r="H3582" t="str">
        <f>IF(AND($E3582&lt;Mapping!$G$3,$E3582&gt;Mapping!$F$3),Mapping!$H$3,IF(AND($E3582&lt;Mapping!$G$4,$E3582&gt;Mapping!$F$4),Mapping!$H$4,IF(AND($E3582&lt;Mapping!$G$5,$E3582&gt;Mapping!$F$5),Mapping!$H$5,IF(AND($E3582&lt;Mapping!$G$6,$E3582&gt;Mapping!$F$6),Mapping!$H$6,IF(AND($E3582&lt;Mapping!$G$7,$E3582&gt;Mapping!$F$7),Mapping!$H$7,IF(AND($E3582&lt;Mapping!$G$8,$E3582&gt;Mapping!$F$8),Mapping!$H$8,Mapping!$H$9))))))</f>
        <v>100-200%</v>
      </c>
      <c r="I3582" t="s">
        <v>59</v>
      </c>
    </row>
    <row r="3583" spans="1:9">
      <c r="A3583" s="1">
        <v>43282</v>
      </c>
      <c r="B3583" t="s">
        <v>30</v>
      </c>
      <c r="C3583" s="5">
        <v>8024</v>
      </c>
      <c r="D3583" s="5">
        <v>8698</v>
      </c>
      <c r="E3583" s="2">
        <v>1.0839980059820538</v>
      </c>
      <c r="F3583" t="str">
        <f t="shared" si="55"/>
        <v>Y</v>
      </c>
      <c r="G3583" t="s">
        <v>8</v>
      </c>
      <c r="H3583" t="str">
        <f>IF(AND($E3583&lt;Mapping!$G$3,$E3583&gt;Mapping!$F$3),Mapping!$H$3,IF(AND($E3583&lt;Mapping!$G$4,$E3583&gt;Mapping!$F$4),Mapping!$H$4,IF(AND($E3583&lt;Mapping!$G$5,$E3583&gt;Mapping!$F$5),Mapping!$H$5,IF(AND($E3583&lt;Mapping!$G$6,$E3583&gt;Mapping!$F$6),Mapping!$H$6,IF(AND($E3583&lt;Mapping!$G$7,$E3583&gt;Mapping!$F$7),Mapping!$H$7,IF(AND($E3583&lt;Mapping!$G$8,$E3583&gt;Mapping!$F$8),Mapping!$H$8,Mapping!$H$9))))))</f>
        <v>100-200%</v>
      </c>
      <c r="I3583" t="s">
        <v>59</v>
      </c>
    </row>
    <row r="3584" spans="1:9">
      <c r="A3584" s="1">
        <v>43282</v>
      </c>
      <c r="B3584" t="s">
        <v>31</v>
      </c>
      <c r="C3584" s="5">
        <v>3668</v>
      </c>
      <c r="D3584" s="5">
        <v>5784</v>
      </c>
      <c r="E3584" s="2">
        <v>1.5768811341330424</v>
      </c>
      <c r="F3584" t="str">
        <f t="shared" si="55"/>
        <v>Y</v>
      </c>
      <c r="G3584" t="s">
        <v>8</v>
      </c>
      <c r="H3584" t="str">
        <f>IF(AND($E3584&lt;Mapping!$G$3,$E3584&gt;Mapping!$F$3),Mapping!$H$3,IF(AND($E3584&lt;Mapping!$G$4,$E3584&gt;Mapping!$F$4),Mapping!$H$4,IF(AND($E3584&lt;Mapping!$G$5,$E3584&gt;Mapping!$F$5),Mapping!$H$5,IF(AND($E3584&lt;Mapping!$G$6,$E3584&gt;Mapping!$F$6),Mapping!$H$6,IF(AND($E3584&lt;Mapping!$G$7,$E3584&gt;Mapping!$F$7),Mapping!$H$7,IF(AND($E3584&lt;Mapping!$G$8,$E3584&gt;Mapping!$F$8),Mapping!$H$8,Mapping!$H$9))))))</f>
        <v>100-200%</v>
      </c>
      <c r="I3584" t="s">
        <v>59</v>
      </c>
    </row>
    <row r="3585" spans="1:9">
      <c r="A3585" s="1">
        <v>43282</v>
      </c>
      <c r="B3585" t="s">
        <v>32</v>
      </c>
      <c r="C3585" s="5">
        <v>5380</v>
      </c>
      <c r="D3585" s="5">
        <v>6005</v>
      </c>
      <c r="E3585" s="2">
        <v>1.1161710037174721</v>
      </c>
      <c r="F3585" t="str">
        <f t="shared" si="55"/>
        <v>Y</v>
      </c>
      <c r="G3585" t="s">
        <v>8</v>
      </c>
      <c r="H3585" t="str">
        <f>IF(AND($E3585&lt;Mapping!$G$3,$E3585&gt;Mapping!$F$3),Mapping!$H$3,IF(AND($E3585&lt;Mapping!$G$4,$E3585&gt;Mapping!$F$4),Mapping!$H$4,IF(AND($E3585&lt;Mapping!$G$5,$E3585&gt;Mapping!$F$5),Mapping!$H$5,IF(AND($E3585&lt;Mapping!$G$6,$E3585&gt;Mapping!$F$6),Mapping!$H$6,IF(AND($E3585&lt;Mapping!$G$7,$E3585&gt;Mapping!$F$7),Mapping!$H$7,IF(AND($E3585&lt;Mapping!$G$8,$E3585&gt;Mapping!$F$8),Mapping!$H$8,Mapping!$H$9))))))</f>
        <v>100-200%</v>
      </c>
      <c r="I3585" t="s">
        <v>59</v>
      </c>
    </row>
    <row r="3586" spans="1:9">
      <c r="A3586" s="1">
        <v>43282</v>
      </c>
      <c r="B3586" t="s">
        <v>33</v>
      </c>
      <c r="C3586" s="5">
        <v>9327</v>
      </c>
      <c r="D3586" s="5">
        <v>7023</v>
      </c>
      <c r="E3586" s="2">
        <v>0.75297523319395299</v>
      </c>
      <c r="F3586" t="str">
        <f t="shared" si="55"/>
        <v/>
      </c>
      <c r="G3586" t="s">
        <v>8</v>
      </c>
      <c r="H3586" t="str">
        <f>IF(AND($E3586&lt;Mapping!$G$3,$E3586&gt;Mapping!$F$3),Mapping!$H$3,IF(AND($E3586&lt;Mapping!$G$4,$E3586&gt;Mapping!$F$4),Mapping!$H$4,IF(AND($E3586&lt;Mapping!$G$5,$E3586&gt;Mapping!$F$5),Mapping!$H$5,IF(AND($E3586&lt;Mapping!$G$6,$E3586&gt;Mapping!$F$6),Mapping!$H$6,IF(AND($E3586&lt;Mapping!$G$7,$E3586&gt;Mapping!$F$7),Mapping!$H$7,IF(AND($E3586&lt;Mapping!$G$8,$E3586&gt;Mapping!$F$8),Mapping!$H$8,Mapping!$H$9))))))</f>
        <v>70-89%</v>
      </c>
      <c r="I3586" t="s">
        <v>59</v>
      </c>
    </row>
    <row r="3587" spans="1:9">
      <c r="A3587" s="1">
        <v>43282</v>
      </c>
      <c r="B3587" t="s">
        <v>34</v>
      </c>
      <c r="C3587" s="5">
        <v>7614</v>
      </c>
      <c r="D3587" s="5">
        <v>8499</v>
      </c>
      <c r="E3587" s="2">
        <v>1.1162332545311269</v>
      </c>
      <c r="F3587" t="str">
        <f t="shared" ref="F3587:F3650" si="56">IF(D3587&gt;C3587,"Y","")</f>
        <v>Y</v>
      </c>
      <c r="G3587" t="s">
        <v>8</v>
      </c>
      <c r="H3587" t="str">
        <f>IF(AND($E3587&lt;Mapping!$G$3,$E3587&gt;Mapping!$F$3),Mapping!$H$3,IF(AND($E3587&lt;Mapping!$G$4,$E3587&gt;Mapping!$F$4),Mapping!$H$4,IF(AND($E3587&lt;Mapping!$G$5,$E3587&gt;Mapping!$F$5),Mapping!$H$5,IF(AND($E3587&lt;Mapping!$G$6,$E3587&gt;Mapping!$F$6),Mapping!$H$6,IF(AND($E3587&lt;Mapping!$G$7,$E3587&gt;Mapping!$F$7),Mapping!$H$7,IF(AND($E3587&lt;Mapping!$G$8,$E3587&gt;Mapping!$F$8),Mapping!$H$8,Mapping!$H$9))))))</f>
        <v>100-200%</v>
      </c>
      <c r="I3587" t="s">
        <v>59</v>
      </c>
    </row>
    <row r="3588" spans="1:9">
      <c r="A3588" s="1">
        <v>43282</v>
      </c>
      <c r="B3588" t="s">
        <v>35</v>
      </c>
      <c r="C3588" s="5">
        <v>2726</v>
      </c>
      <c r="D3588" s="5">
        <v>6796</v>
      </c>
      <c r="E3588" s="2">
        <v>2.4930300807043286</v>
      </c>
      <c r="F3588" t="str">
        <f t="shared" si="56"/>
        <v>Y</v>
      </c>
      <c r="G3588" t="s">
        <v>8</v>
      </c>
      <c r="H3588" t="str">
        <f>IF(AND($E3588&lt;Mapping!$G$3,$E3588&gt;Mapping!$F$3),Mapping!$H$3,IF(AND($E3588&lt;Mapping!$G$4,$E3588&gt;Mapping!$F$4),Mapping!$H$4,IF(AND($E3588&lt;Mapping!$G$5,$E3588&gt;Mapping!$F$5),Mapping!$H$5,IF(AND($E3588&lt;Mapping!$G$6,$E3588&gt;Mapping!$F$6),Mapping!$H$6,IF(AND($E3588&lt;Mapping!$G$7,$E3588&gt;Mapping!$F$7),Mapping!$H$7,IF(AND($E3588&lt;Mapping!$G$8,$E3588&gt;Mapping!$F$8),Mapping!$H$8,Mapping!$H$9))))))</f>
        <v>200-300%</v>
      </c>
      <c r="I3588" t="s">
        <v>59</v>
      </c>
    </row>
    <row r="3589" spans="1:9">
      <c r="A3589" s="1">
        <v>43282</v>
      </c>
      <c r="B3589" t="s">
        <v>36</v>
      </c>
      <c r="C3589" s="5">
        <v>4879</v>
      </c>
      <c r="D3589" s="5">
        <v>9738</v>
      </c>
      <c r="E3589" s="2">
        <v>1.9959007993441278</v>
      </c>
      <c r="F3589" t="str">
        <f t="shared" si="56"/>
        <v>Y</v>
      </c>
      <c r="G3589" t="s">
        <v>8</v>
      </c>
      <c r="H3589" t="str">
        <f>IF(AND($E3589&lt;Mapping!$G$3,$E3589&gt;Mapping!$F$3),Mapping!$H$3,IF(AND($E3589&lt;Mapping!$G$4,$E3589&gt;Mapping!$F$4),Mapping!$H$4,IF(AND($E3589&lt;Mapping!$G$5,$E3589&gt;Mapping!$F$5),Mapping!$H$5,IF(AND($E3589&lt;Mapping!$G$6,$E3589&gt;Mapping!$F$6),Mapping!$H$6,IF(AND($E3589&lt;Mapping!$G$7,$E3589&gt;Mapping!$F$7),Mapping!$H$7,IF(AND($E3589&lt;Mapping!$G$8,$E3589&gt;Mapping!$F$8),Mapping!$H$8,Mapping!$H$9))))))</f>
        <v>100-200%</v>
      </c>
      <c r="I3589" t="s">
        <v>59</v>
      </c>
    </row>
    <row r="3590" spans="1:9">
      <c r="A3590" s="1">
        <v>43282</v>
      </c>
      <c r="B3590" t="s">
        <v>37</v>
      </c>
      <c r="C3590" s="5">
        <v>5861</v>
      </c>
      <c r="D3590" s="5">
        <v>5029</v>
      </c>
      <c r="E3590" s="2">
        <v>0.85804470226923735</v>
      </c>
      <c r="F3590" t="str">
        <f t="shared" si="56"/>
        <v/>
      </c>
      <c r="G3590" t="s">
        <v>8</v>
      </c>
      <c r="H3590" t="str">
        <f>IF(AND($E3590&lt;Mapping!$G$3,$E3590&gt;Mapping!$F$3),Mapping!$H$3,IF(AND($E3590&lt;Mapping!$G$4,$E3590&gt;Mapping!$F$4),Mapping!$H$4,IF(AND($E3590&lt;Mapping!$G$5,$E3590&gt;Mapping!$F$5),Mapping!$H$5,IF(AND($E3590&lt;Mapping!$G$6,$E3590&gt;Mapping!$F$6),Mapping!$H$6,IF(AND($E3590&lt;Mapping!$G$7,$E3590&gt;Mapping!$F$7),Mapping!$H$7,IF(AND($E3590&lt;Mapping!$G$8,$E3590&gt;Mapping!$F$8),Mapping!$H$8,Mapping!$H$9))))))</f>
        <v>70-89%</v>
      </c>
      <c r="I3590" t="s">
        <v>59</v>
      </c>
    </row>
    <row r="3591" spans="1:9">
      <c r="A3591" s="1">
        <v>43282</v>
      </c>
      <c r="B3591" t="s">
        <v>38</v>
      </c>
      <c r="C3591" s="5">
        <v>1484</v>
      </c>
      <c r="D3591" s="5">
        <v>5949</v>
      </c>
      <c r="E3591" s="2">
        <v>4.0087601078167117</v>
      </c>
      <c r="F3591" t="str">
        <f t="shared" si="56"/>
        <v>Y</v>
      </c>
      <c r="G3591" t="s">
        <v>8</v>
      </c>
      <c r="H3591" t="str">
        <f>IF(AND($E3591&lt;Mapping!$G$3,$E3591&gt;Mapping!$F$3),Mapping!$H$3,IF(AND($E3591&lt;Mapping!$G$4,$E3591&gt;Mapping!$F$4),Mapping!$H$4,IF(AND($E3591&lt;Mapping!$G$5,$E3591&gt;Mapping!$F$5),Mapping!$H$5,IF(AND($E3591&lt;Mapping!$G$6,$E3591&gt;Mapping!$F$6),Mapping!$H$6,IF(AND($E3591&lt;Mapping!$G$7,$E3591&gt;Mapping!$F$7),Mapping!$H$7,IF(AND($E3591&lt;Mapping!$G$8,$E3591&gt;Mapping!$F$8),Mapping!$H$8,Mapping!$H$9))))))</f>
        <v>+300%</v>
      </c>
      <c r="I3591" t="s">
        <v>59</v>
      </c>
    </row>
    <row r="3592" spans="1:9">
      <c r="A3592" s="1">
        <v>43282</v>
      </c>
      <c r="B3592" t="s">
        <v>39</v>
      </c>
      <c r="C3592" s="5">
        <v>2370</v>
      </c>
      <c r="D3592" s="5">
        <v>6391</v>
      </c>
      <c r="E3592" s="2">
        <v>2.6966244725738395</v>
      </c>
      <c r="F3592" t="str">
        <f t="shared" si="56"/>
        <v>Y</v>
      </c>
      <c r="G3592" t="s">
        <v>8</v>
      </c>
      <c r="H3592" t="str">
        <f>IF(AND($E3592&lt;Mapping!$G$3,$E3592&gt;Mapping!$F$3),Mapping!$H$3,IF(AND($E3592&lt;Mapping!$G$4,$E3592&gt;Mapping!$F$4),Mapping!$H$4,IF(AND($E3592&lt;Mapping!$G$5,$E3592&gt;Mapping!$F$5),Mapping!$H$5,IF(AND($E3592&lt;Mapping!$G$6,$E3592&gt;Mapping!$F$6),Mapping!$H$6,IF(AND($E3592&lt;Mapping!$G$7,$E3592&gt;Mapping!$F$7),Mapping!$H$7,IF(AND($E3592&lt;Mapping!$G$8,$E3592&gt;Mapping!$F$8),Mapping!$H$8,Mapping!$H$9))))))</f>
        <v>200-300%</v>
      </c>
      <c r="I3592" t="s">
        <v>59</v>
      </c>
    </row>
    <row r="3593" spans="1:9">
      <c r="A3593" s="1">
        <v>43282</v>
      </c>
      <c r="B3593" t="s">
        <v>40</v>
      </c>
      <c r="C3593" s="5">
        <v>4739</v>
      </c>
      <c r="D3593" s="5">
        <v>6068</v>
      </c>
      <c r="E3593" s="2">
        <v>1.2804389111626926</v>
      </c>
      <c r="F3593" t="str">
        <f t="shared" si="56"/>
        <v>Y</v>
      </c>
      <c r="G3593" t="s">
        <v>8</v>
      </c>
      <c r="H3593" t="str">
        <f>IF(AND($E3593&lt;Mapping!$G$3,$E3593&gt;Mapping!$F$3),Mapping!$H$3,IF(AND($E3593&lt;Mapping!$G$4,$E3593&gt;Mapping!$F$4),Mapping!$H$4,IF(AND($E3593&lt;Mapping!$G$5,$E3593&gt;Mapping!$F$5),Mapping!$H$5,IF(AND($E3593&lt;Mapping!$G$6,$E3593&gt;Mapping!$F$6),Mapping!$H$6,IF(AND($E3593&lt;Mapping!$G$7,$E3593&gt;Mapping!$F$7),Mapping!$H$7,IF(AND($E3593&lt;Mapping!$G$8,$E3593&gt;Mapping!$F$8),Mapping!$H$8,Mapping!$H$9))))))</f>
        <v>100-200%</v>
      </c>
      <c r="I3593" t="s">
        <v>60</v>
      </c>
    </row>
    <row r="3594" spans="1:9">
      <c r="A3594" s="1">
        <v>43282</v>
      </c>
      <c r="B3594" t="s">
        <v>41</v>
      </c>
      <c r="C3594" s="5">
        <v>7079</v>
      </c>
      <c r="D3594" s="5">
        <v>5859</v>
      </c>
      <c r="E3594" s="2">
        <v>0.82765927390874416</v>
      </c>
      <c r="F3594" t="str">
        <f t="shared" si="56"/>
        <v/>
      </c>
      <c r="G3594" t="s">
        <v>8</v>
      </c>
      <c r="H3594" t="str">
        <f>IF(AND($E3594&lt;Mapping!$G$3,$E3594&gt;Mapping!$F$3),Mapping!$H$3,IF(AND($E3594&lt;Mapping!$G$4,$E3594&gt;Mapping!$F$4),Mapping!$H$4,IF(AND($E3594&lt;Mapping!$G$5,$E3594&gt;Mapping!$F$5),Mapping!$H$5,IF(AND($E3594&lt;Mapping!$G$6,$E3594&gt;Mapping!$F$6),Mapping!$H$6,IF(AND($E3594&lt;Mapping!$G$7,$E3594&gt;Mapping!$F$7),Mapping!$H$7,IF(AND($E3594&lt;Mapping!$G$8,$E3594&gt;Mapping!$F$8),Mapping!$H$8,Mapping!$H$9))))))</f>
        <v>70-89%</v>
      </c>
      <c r="I3594" t="s">
        <v>60</v>
      </c>
    </row>
    <row r="3595" spans="1:9">
      <c r="A3595" s="1">
        <v>43282</v>
      </c>
      <c r="B3595" t="s">
        <v>42</v>
      </c>
      <c r="C3595" s="5">
        <v>6252</v>
      </c>
      <c r="D3595" s="5">
        <v>8013</v>
      </c>
      <c r="E3595" s="2">
        <v>1.2816698656429943</v>
      </c>
      <c r="F3595" t="str">
        <f t="shared" si="56"/>
        <v>Y</v>
      </c>
      <c r="G3595" t="s">
        <v>8</v>
      </c>
      <c r="H3595" t="str">
        <f>IF(AND($E3595&lt;Mapping!$G$3,$E3595&gt;Mapping!$F$3),Mapping!$H$3,IF(AND($E3595&lt;Mapping!$G$4,$E3595&gt;Mapping!$F$4),Mapping!$H$4,IF(AND($E3595&lt;Mapping!$G$5,$E3595&gt;Mapping!$F$5),Mapping!$H$5,IF(AND($E3595&lt;Mapping!$G$6,$E3595&gt;Mapping!$F$6),Mapping!$H$6,IF(AND($E3595&lt;Mapping!$G$7,$E3595&gt;Mapping!$F$7),Mapping!$H$7,IF(AND($E3595&lt;Mapping!$G$8,$E3595&gt;Mapping!$F$8),Mapping!$H$8,Mapping!$H$9))))))</f>
        <v>100-200%</v>
      </c>
      <c r="I3595" t="s">
        <v>60</v>
      </c>
    </row>
    <row r="3596" spans="1:9">
      <c r="A3596" s="1">
        <v>43282</v>
      </c>
      <c r="B3596" t="s">
        <v>43</v>
      </c>
      <c r="C3596" s="5">
        <v>1638</v>
      </c>
      <c r="D3596" s="5">
        <v>9168</v>
      </c>
      <c r="E3596" s="2">
        <v>5.5970695970695967</v>
      </c>
      <c r="F3596" t="str">
        <f t="shared" si="56"/>
        <v>Y</v>
      </c>
      <c r="G3596" t="s">
        <v>8</v>
      </c>
      <c r="H3596" t="str">
        <f>IF(AND($E3596&lt;Mapping!$G$3,$E3596&gt;Mapping!$F$3),Mapping!$H$3,IF(AND($E3596&lt;Mapping!$G$4,$E3596&gt;Mapping!$F$4),Mapping!$H$4,IF(AND($E3596&lt;Mapping!$G$5,$E3596&gt;Mapping!$F$5),Mapping!$H$5,IF(AND($E3596&lt;Mapping!$G$6,$E3596&gt;Mapping!$F$6),Mapping!$H$6,IF(AND($E3596&lt;Mapping!$G$7,$E3596&gt;Mapping!$F$7),Mapping!$H$7,IF(AND($E3596&lt;Mapping!$G$8,$E3596&gt;Mapping!$F$8),Mapping!$H$8,Mapping!$H$9))))))</f>
        <v>+300%</v>
      </c>
      <c r="I3596" t="s">
        <v>60</v>
      </c>
    </row>
    <row r="3597" spans="1:9">
      <c r="A3597" s="1">
        <v>43282</v>
      </c>
      <c r="B3597" t="s">
        <v>44</v>
      </c>
      <c r="C3597" s="5">
        <v>7100</v>
      </c>
      <c r="D3597" s="5">
        <v>8143</v>
      </c>
      <c r="E3597" s="2">
        <v>1.1469014084507043</v>
      </c>
      <c r="F3597" t="str">
        <f t="shared" si="56"/>
        <v>Y</v>
      </c>
      <c r="G3597" t="s">
        <v>8</v>
      </c>
      <c r="H3597" t="str">
        <f>IF(AND($E3597&lt;Mapping!$G$3,$E3597&gt;Mapping!$F$3),Mapping!$H$3,IF(AND($E3597&lt;Mapping!$G$4,$E3597&gt;Mapping!$F$4),Mapping!$H$4,IF(AND($E3597&lt;Mapping!$G$5,$E3597&gt;Mapping!$F$5),Mapping!$H$5,IF(AND($E3597&lt;Mapping!$G$6,$E3597&gt;Mapping!$F$6),Mapping!$H$6,IF(AND($E3597&lt;Mapping!$G$7,$E3597&gt;Mapping!$F$7),Mapping!$H$7,IF(AND($E3597&lt;Mapping!$G$8,$E3597&gt;Mapping!$F$8),Mapping!$H$8,Mapping!$H$9))))))</f>
        <v>100-200%</v>
      </c>
      <c r="I3597" t="s">
        <v>60</v>
      </c>
    </row>
    <row r="3598" spans="1:9">
      <c r="A3598" s="1">
        <v>43282</v>
      </c>
      <c r="B3598" t="s">
        <v>45</v>
      </c>
      <c r="C3598" s="5">
        <v>7214</v>
      </c>
      <c r="D3598" s="5">
        <v>9206</v>
      </c>
      <c r="E3598" s="2">
        <v>1.2761297477127806</v>
      </c>
      <c r="F3598" t="str">
        <f t="shared" si="56"/>
        <v>Y</v>
      </c>
      <c r="G3598" t="s">
        <v>8</v>
      </c>
      <c r="H3598" t="str">
        <f>IF(AND($E3598&lt;Mapping!$G$3,$E3598&gt;Mapping!$F$3),Mapping!$H$3,IF(AND($E3598&lt;Mapping!$G$4,$E3598&gt;Mapping!$F$4),Mapping!$H$4,IF(AND($E3598&lt;Mapping!$G$5,$E3598&gt;Mapping!$F$5),Mapping!$H$5,IF(AND($E3598&lt;Mapping!$G$6,$E3598&gt;Mapping!$F$6),Mapping!$H$6,IF(AND($E3598&lt;Mapping!$G$7,$E3598&gt;Mapping!$F$7),Mapping!$H$7,IF(AND($E3598&lt;Mapping!$G$8,$E3598&gt;Mapping!$F$8),Mapping!$H$8,Mapping!$H$9))))))</f>
        <v>100-200%</v>
      </c>
      <c r="I3598" t="s">
        <v>60</v>
      </c>
    </row>
    <row r="3599" spans="1:9">
      <c r="A3599" s="1">
        <v>43282</v>
      </c>
      <c r="B3599" t="s">
        <v>46</v>
      </c>
      <c r="C3599" s="5">
        <v>6001</v>
      </c>
      <c r="D3599" s="5">
        <v>6503</v>
      </c>
      <c r="E3599" s="2">
        <v>1.0836527245459091</v>
      </c>
      <c r="F3599" t="str">
        <f t="shared" si="56"/>
        <v>Y</v>
      </c>
      <c r="G3599" t="s">
        <v>8</v>
      </c>
      <c r="H3599" t="str">
        <f>IF(AND($E3599&lt;Mapping!$G$3,$E3599&gt;Mapping!$F$3),Mapping!$H$3,IF(AND($E3599&lt;Mapping!$G$4,$E3599&gt;Mapping!$F$4),Mapping!$H$4,IF(AND($E3599&lt;Mapping!$G$5,$E3599&gt;Mapping!$F$5),Mapping!$H$5,IF(AND($E3599&lt;Mapping!$G$6,$E3599&gt;Mapping!$F$6),Mapping!$H$6,IF(AND($E3599&lt;Mapping!$G$7,$E3599&gt;Mapping!$F$7),Mapping!$H$7,IF(AND($E3599&lt;Mapping!$G$8,$E3599&gt;Mapping!$F$8),Mapping!$H$8,Mapping!$H$9))))))</f>
        <v>100-200%</v>
      </c>
      <c r="I3599" t="s">
        <v>60</v>
      </c>
    </row>
    <row r="3600" spans="1:9">
      <c r="A3600" s="1">
        <v>43282</v>
      </c>
      <c r="B3600" t="s">
        <v>47</v>
      </c>
      <c r="C3600" s="5">
        <v>1013</v>
      </c>
      <c r="D3600" s="5">
        <v>6651</v>
      </c>
      <c r="E3600" s="2">
        <v>6.5656465942744324</v>
      </c>
      <c r="F3600" t="str">
        <f t="shared" si="56"/>
        <v>Y</v>
      </c>
      <c r="G3600" t="s">
        <v>8</v>
      </c>
      <c r="H3600" t="str">
        <f>IF(AND($E3600&lt;Mapping!$G$3,$E3600&gt;Mapping!$F$3),Mapping!$H$3,IF(AND($E3600&lt;Mapping!$G$4,$E3600&gt;Mapping!$F$4),Mapping!$H$4,IF(AND($E3600&lt;Mapping!$G$5,$E3600&gt;Mapping!$F$5),Mapping!$H$5,IF(AND($E3600&lt;Mapping!$G$6,$E3600&gt;Mapping!$F$6),Mapping!$H$6,IF(AND($E3600&lt;Mapping!$G$7,$E3600&gt;Mapping!$F$7),Mapping!$H$7,IF(AND($E3600&lt;Mapping!$G$8,$E3600&gt;Mapping!$F$8),Mapping!$H$8,Mapping!$H$9))))))</f>
        <v>+300%</v>
      </c>
      <c r="I3600" t="s">
        <v>60</v>
      </c>
    </row>
    <row r="3601" spans="1:9">
      <c r="A3601" s="1">
        <v>43282</v>
      </c>
      <c r="B3601" t="s">
        <v>48</v>
      </c>
      <c r="C3601" s="5">
        <v>3665</v>
      </c>
      <c r="D3601" s="5">
        <v>8792</v>
      </c>
      <c r="E3601" s="2">
        <v>2.3989085948158255</v>
      </c>
      <c r="F3601" t="str">
        <f t="shared" si="56"/>
        <v>Y</v>
      </c>
      <c r="G3601" t="s">
        <v>8</v>
      </c>
      <c r="H3601" t="str">
        <f>IF(AND($E3601&lt;Mapping!$G$3,$E3601&gt;Mapping!$F$3),Mapping!$H$3,IF(AND($E3601&lt;Mapping!$G$4,$E3601&gt;Mapping!$F$4),Mapping!$H$4,IF(AND($E3601&lt;Mapping!$G$5,$E3601&gt;Mapping!$F$5),Mapping!$H$5,IF(AND($E3601&lt;Mapping!$G$6,$E3601&gt;Mapping!$F$6),Mapping!$H$6,IF(AND($E3601&lt;Mapping!$G$7,$E3601&gt;Mapping!$F$7),Mapping!$H$7,IF(AND($E3601&lt;Mapping!$G$8,$E3601&gt;Mapping!$F$8),Mapping!$H$8,Mapping!$H$9))))))</f>
        <v>200-300%</v>
      </c>
      <c r="I3601" t="s">
        <v>60</v>
      </c>
    </row>
    <row r="3602" spans="1:9">
      <c r="A3602" s="1">
        <v>43282</v>
      </c>
      <c r="B3602" t="s">
        <v>49</v>
      </c>
      <c r="C3602" s="5">
        <v>2208</v>
      </c>
      <c r="D3602" s="5">
        <v>9209</v>
      </c>
      <c r="E3602" s="2">
        <v>4.1707427536231885</v>
      </c>
      <c r="F3602" t="str">
        <f t="shared" si="56"/>
        <v>Y</v>
      </c>
      <c r="G3602" t="s">
        <v>8</v>
      </c>
      <c r="H3602" t="str">
        <f>IF(AND($E3602&lt;Mapping!$G$3,$E3602&gt;Mapping!$F$3),Mapping!$H$3,IF(AND($E3602&lt;Mapping!$G$4,$E3602&gt;Mapping!$F$4),Mapping!$H$4,IF(AND($E3602&lt;Mapping!$G$5,$E3602&gt;Mapping!$F$5),Mapping!$H$5,IF(AND($E3602&lt;Mapping!$G$6,$E3602&gt;Mapping!$F$6),Mapping!$H$6,IF(AND($E3602&lt;Mapping!$G$7,$E3602&gt;Mapping!$F$7),Mapping!$H$7,IF(AND($E3602&lt;Mapping!$G$8,$E3602&gt;Mapping!$F$8),Mapping!$H$8,Mapping!$H$9))))))</f>
        <v>+300%</v>
      </c>
      <c r="I3602" t="s">
        <v>60</v>
      </c>
    </row>
    <row r="3603" spans="1:9">
      <c r="A3603" s="1">
        <v>43282</v>
      </c>
      <c r="B3603" t="s">
        <v>50</v>
      </c>
      <c r="C3603" s="5">
        <v>4310</v>
      </c>
      <c r="D3603" s="5">
        <v>7954</v>
      </c>
      <c r="E3603" s="2">
        <v>1.845475638051044</v>
      </c>
      <c r="F3603" t="str">
        <f t="shared" si="56"/>
        <v>Y</v>
      </c>
      <c r="G3603" t="s">
        <v>8</v>
      </c>
      <c r="H3603" t="str">
        <f>IF(AND($E3603&lt;Mapping!$G$3,$E3603&gt;Mapping!$F$3),Mapping!$H$3,IF(AND($E3603&lt;Mapping!$G$4,$E3603&gt;Mapping!$F$4),Mapping!$H$4,IF(AND($E3603&lt;Mapping!$G$5,$E3603&gt;Mapping!$F$5),Mapping!$H$5,IF(AND($E3603&lt;Mapping!$G$6,$E3603&gt;Mapping!$F$6),Mapping!$H$6,IF(AND($E3603&lt;Mapping!$G$7,$E3603&gt;Mapping!$F$7),Mapping!$H$7,IF(AND($E3603&lt;Mapping!$G$8,$E3603&gt;Mapping!$F$8),Mapping!$H$8,Mapping!$H$9))))))</f>
        <v>100-200%</v>
      </c>
      <c r="I3603" t="s">
        <v>59</v>
      </c>
    </row>
    <row r="3604" spans="1:9">
      <c r="A3604" s="1">
        <v>43282</v>
      </c>
      <c r="B3604" t="s">
        <v>51</v>
      </c>
      <c r="C3604" s="5">
        <v>3055</v>
      </c>
      <c r="D3604" s="5">
        <v>7079</v>
      </c>
      <c r="E3604" s="2">
        <v>2.3171849427168576</v>
      </c>
      <c r="F3604" t="str">
        <f t="shared" si="56"/>
        <v>Y</v>
      </c>
      <c r="G3604" t="s">
        <v>8</v>
      </c>
      <c r="H3604" t="str">
        <f>IF(AND($E3604&lt;Mapping!$G$3,$E3604&gt;Mapping!$F$3),Mapping!$H$3,IF(AND($E3604&lt;Mapping!$G$4,$E3604&gt;Mapping!$F$4),Mapping!$H$4,IF(AND($E3604&lt;Mapping!$G$5,$E3604&gt;Mapping!$F$5),Mapping!$H$5,IF(AND($E3604&lt;Mapping!$G$6,$E3604&gt;Mapping!$F$6),Mapping!$H$6,IF(AND($E3604&lt;Mapping!$G$7,$E3604&gt;Mapping!$F$7),Mapping!$H$7,IF(AND($E3604&lt;Mapping!$G$8,$E3604&gt;Mapping!$F$8),Mapping!$H$8,Mapping!$H$9))))))</f>
        <v>200-300%</v>
      </c>
      <c r="I3604" t="s">
        <v>60</v>
      </c>
    </row>
    <row r="3605" spans="1:9">
      <c r="A3605" s="1">
        <v>43282</v>
      </c>
      <c r="B3605" t="s">
        <v>52</v>
      </c>
      <c r="C3605" s="5">
        <v>3237</v>
      </c>
      <c r="D3605" s="5">
        <v>5975</v>
      </c>
      <c r="E3605" s="2">
        <v>1.8458449181340748</v>
      </c>
      <c r="F3605" t="str">
        <f t="shared" si="56"/>
        <v>Y</v>
      </c>
      <c r="G3605" t="s">
        <v>8</v>
      </c>
      <c r="H3605" t="str">
        <f>IF(AND($E3605&lt;Mapping!$G$3,$E3605&gt;Mapping!$F$3),Mapping!$H$3,IF(AND($E3605&lt;Mapping!$G$4,$E3605&gt;Mapping!$F$4),Mapping!$H$4,IF(AND($E3605&lt;Mapping!$G$5,$E3605&gt;Mapping!$F$5),Mapping!$H$5,IF(AND($E3605&lt;Mapping!$G$6,$E3605&gt;Mapping!$F$6),Mapping!$H$6,IF(AND($E3605&lt;Mapping!$G$7,$E3605&gt;Mapping!$F$7),Mapping!$H$7,IF(AND($E3605&lt;Mapping!$G$8,$E3605&gt;Mapping!$F$8),Mapping!$H$8,Mapping!$H$9))))))</f>
        <v>100-200%</v>
      </c>
      <c r="I3605" t="s">
        <v>59</v>
      </c>
    </row>
    <row r="3606" spans="1:9">
      <c r="A3606" s="1">
        <v>43282</v>
      </c>
      <c r="B3606" t="s">
        <v>53</v>
      </c>
      <c r="C3606" s="5">
        <v>4065</v>
      </c>
      <c r="D3606" s="5">
        <v>5868</v>
      </c>
      <c r="E3606" s="2">
        <v>1.4435424354243542</v>
      </c>
      <c r="F3606" t="str">
        <f t="shared" si="56"/>
        <v>Y</v>
      </c>
      <c r="G3606" t="s">
        <v>8</v>
      </c>
      <c r="H3606" t="str">
        <f>IF(AND($E3606&lt;Mapping!$G$3,$E3606&gt;Mapping!$F$3),Mapping!$H$3,IF(AND($E3606&lt;Mapping!$G$4,$E3606&gt;Mapping!$F$4),Mapping!$H$4,IF(AND($E3606&lt;Mapping!$G$5,$E3606&gt;Mapping!$F$5),Mapping!$H$5,IF(AND($E3606&lt;Mapping!$G$6,$E3606&gt;Mapping!$F$6),Mapping!$H$6,IF(AND($E3606&lt;Mapping!$G$7,$E3606&gt;Mapping!$F$7),Mapping!$H$7,IF(AND($E3606&lt;Mapping!$G$8,$E3606&gt;Mapping!$F$8),Mapping!$H$8,Mapping!$H$9))))))</f>
        <v>100-200%</v>
      </c>
      <c r="I3606" t="s">
        <v>60</v>
      </c>
    </row>
    <row r="3607" spans="1:9">
      <c r="A3607" s="1">
        <v>43313</v>
      </c>
      <c r="B3607" t="s">
        <v>19</v>
      </c>
      <c r="C3607" s="5">
        <v>7044</v>
      </c>
      <c r="D3607" s="5">
        <v>7014</v>
      </c>
      <c r="E3607" s="2">
        <v>0.99574105621805797</v>
      </c>
      <c r="F3607" t="str">
        <f t="shared" si="56"/>
        <v/>
      </c>
      <c r="G3607" t="s">
        <v>8</v>
      </c>
      <c r="H3607" t="str">
        <f>IF(AND($E3607&lt;Mapping!$G$3,$E3607&gt;Mapping!$F$3),Mapping!$H$3,IF(AND($E3607&lt;Mapping!$G$4,$E3607&gt;Mapping!$F$4),Mapping!$H$4,IF(AND($E3607&lt;Mapping!$G$5,$E3607&gt;Mapping!$F$5),Mapping!$H$5,IF(AND($E3607&lt;Mapping!$G$6,$E3607&gt;Mapping!$F$6),Mapping!$H$6,IF(AND($E3607&lt;Mapping!$G$7,$E3607&gt;Mapping!$F$7),Mapping!$H$7,IF(AND($E3607&lt;Mapping!$G$8,$E3607&gt;Mapping!$F$8),Mapping!$H$8,Mapping!$H$9))))))</f>
        <v>+300%</v>
      </c>
      <c r="I3607" t="s">
        <v>58</v>
      </c>
    </row>
    <row r="3608" spans="1:9">
      <c r="A3608" s="1">
        <v>43313</v>
      </c>
      <c r="B3608" t="s">
        <v>20</v>
      </c>
      <c r="C3608" s="5">
        <v>4475</v>
      </c>
      <c r="D3608" s="5">
        <v>5760</v>
      </c>
      <c r="E3608" s="2">
        <v>1.2871508379888268</v>
      </c>
      <c r="F3608" t="str">
        <f t="shared" si="56"/>
        <v>Y</v>
      </c>
      <c r="G3608" t="s">
        <v>8</v>
      </c>
      <c r="H3608" t="str">
        <f>IF(AND($E3608&lt;Mapping!$G$3,$E3608&gt;Mapping!$F$3),Mapping!$H$3,IF(AND($E3608&lt;Mapping!$G$4,$E3608&gt;Mapping!$F$4),Mapping!$H$4,IF(AND($E3608&lt;Mapping!$G$5,$E3608&gt;Mapping!$F$5),Mapping!$H$5,IF(AND($E3608&lt;Mapping!$G$6,$E3608&gt;Mapping!$F$6),Mapping!$H$6,IF(AND($E3608&lt;Mapping!$G$7,$E3608&gt;Mapping!$F$7),Mapping!$H$7,IF(AND($E3608&lt;Mapping!$G$8,$E3608&gt;Mapping!$F$8),Mapping!$H$8,Mapping!$H$9))))))</f>
        <v>100-200%</v>
      </c>
      <c r="I3608" t="s">
        <v>58</v>
      </c>
    </row>
    <row r="3609" spans="1:9">
      <c r="A3609" s="1">
        <v>43313</v>
      </c>
      <c r="B3609" t="s">
        <v>21</v>
      </c>
      <c r="C3609" s="5">
        <v>6247</v>
      </c>
      <c r="D3609" s="5">
        <v>8304</v>
      </c>
      <c r="E3609" s="2">
        <v>1.3292780534656634</v>
      </c>
      <c r="F3609" t="str">
        <f t="shared" si="56"/>
        <v>Y</v>
      </c>
      <c r="G3609" t="s">
        <v>8</v>
      </c>
      <c r="H3609" t="str">
        <f>IF(AND($E3609&lt;Mapping!$G$3,$E3609&gt;Mapping!$F$3),Mapping!$H$3,IF(AND($E3609&lt;Mapping!$G$4,$E3609&gt;Mapping!$F$4),Mapping!$H$4,IF(AND($E3609&lt;Mapping!$G$5,$E3609&gt;Mapping!$F$5),Mapping!$H$5,IF(AND($E3609&lt;Mapping!$G$6,$E3609&gt;Mapping!$F$6),Mapping!$H$6,IF(AND($E3609&lt;Mapping!$G$7,$E3609&gt;Mapping!$F$7),Mapping!$H$7,IF(AND($E3609&lt;Mapping!$G$8,$E3609&gt;Mapping!$F$8),Mapping!$H$8,Mapping!$H$9))))))</f>
        <v>100-200%</v>
      </c>
      <c r="I3609" t="s">
        <v>58</v>
      </c>
    </row>
    <row r="3610" spans="1:9">
      <c r="A3610" s="1">
        <v>43313</v>
      </c>
      <c r="B3610" t="s">
        <v>22</v>
      </c>
      <c r="C3610" s="5">
        <v>4987</v>
      </c>
      <c r="D3610" s="5">
        <v>9106</v>
      </c>
      <c r="E3610" s="2">
        <v>1.8259474634048527</v>
      </c>
      <c r="F3610" t="str">
        <f t="shared" si="56"/>
        <v>Y</v>
      </c>
      <c r="G3610" t="s">
        <v>8</v>
      </c>
      <c r="H3610" t="str">
        <f>IF(AND($E3610&lt;Mapping!$G$3,$E3610&gt;Mapping!$F$3),Mapping!$H$3,IF(AND($E3610&lt;Mapping!$G$4,$E3610&gt;Mapping!$F$4),Mapping!$H$4,IF(AND($E3610&lt;Mapping!$G$5,$E3610&gt;Mapping!$F$5),Mapping!$H$5,IF(AND($E3610&lt;Mapping!$G$6,$E3610&gt;Mapping!$F$6),Mapping!$H$6,IF(AND($E3610&lt;Mapping!$G$7,$E3610&gt;Mapping!$F$7),Mapping!$H$7,IF(AND($E3610&lt;Mapping!$G$8,$E3610&gt;Mapping!$F$8),Mapping!$H$8,Mapping!$H$9))))))</f>
        <v>100-200%</v>
      </c>
      <c r="I3610" t="s">
        <v>58</v>
      </c>
    </row>
    <row r="3611" spans="1:9">
      <c r="A3611" s="1">
        <v>43313</v>
      </c>
      <c r="B3611" t="s">
        <v>23</v>
      </c>
      <c r="C3611" s="5">
        <v>5375</v>
      </c>
      <c r="D3611" s="5">
        <v>6484</v>
      </c>
      <c r="E3611" s="2">
        <v>1.2063255813953488</v>
      </c>
      <c r="F3611" t="str">
        <f t="shared" si="56"/>
        <v>Y</v>
      </c>
      <c r="G3611" t="s">
        <v>8</v>
      </c>
      <c r="H3611" t="str">
        <f>IF(AND($E3611&lt;Mapping!$G$3,$E3611&gt;Mapping!$F$3),Mapping!$H$3,IF(AND($E3611&lt;Mapping!$G$4,$E3611&gt;Mapping!$F$4),Mapping!$H$4,IF(AND($E3611&lt;Mapping!$G$5,$E3611&gt;Mapping!$F$5),Mapping!$H$5,IF(AND($E3611&lt;Mapping!$G$6,$E3611&gt;Mapping!$F$6),Mapping!$H$6,IF(AND($E3611&lt;Mapping!$G$7,$E3611&gt;Mapping!$F$7),Mapping!$H$7,IF(AND($E3611&lt;Mapping!$G$8,$E3611&gt;Mapping!$F$8),Mapping!$H$8,Mapping!$H$9))))))</f>
        <v>100-200%</v>
      </c>
      <c r="I3611" t="s">
        <v>58</v>
      </c>
    </row>
    <row r="3612" spans="1:9">
      <c r="A3612" s="1">
        <v>43313</v>
      </c>
      <c r="B3612" t="s">
        <v>24</v>
      </c>
      <c r="C3612" s="5">
        <v>3404</v>
      </c>
      <c r="D3612" s="5">
        <v>8919</v>
      </c>
      <c r="E3612" s="2">
        <v>2.6201527614571094</v>
      </c>
      <c r="F3612" t="str">
        <f t="shared" si="56"/>
        <v>Y</v>
      </c>
      <c r="G3612" t="s">
        <v>8</v>
      </c>
      <c r="H3612" t="str">
        <f>IF(AND($E3612&lt;Mapping!$G$3,$E3612&gt;Mapping!$F$3),Mapping!$H$3,IF(AND($E3612&lt;Mapping!$G$4,$E3612&gt;Mapping!$F$4),Mapping!$H$4,IF(AND($E3612&lt;Mapping!$G$5,$E3612&gt;Mapping!$F$5),Mapping!$H$5,IF(AND($E3612&lt;Mapping!$G$6,$E3612&gt;Mapping!$F$6),Mapping!$H$6,IF(AND($E3612&lt;Mapping!$G$7,$E3612&gt;Mapping!$F$7),Mapping!$H$7,IF(AND($E3612&lt;Mapping!$G$8,$E3612&gt;Mapping!$F$8),Mapping!$H$8,Mapping!$H$9))))))</f>
        <v>200-300%</v>
      </c>
      <c r="I3612" t="s">
        <v>58</v>
      </c>
    </row>
    <row r="3613" spans="1:9">
      <c r="A3613" s="1">
        <v>43313</v>
      </c>
      <c r="B3613" t="s">
        <v>25</v>
      </c>
      <c r="C3613" s="5">
        <v>1029</v>
      </c>
      <c r="D3613" s="5">
        <v>9948</v>
      </c>
      <c r="E3613" s="2">
        <v>9.667638483965014</v>
      </c>
      <c r="F3613" t="str">
        <f t="shared" si="56"/>
        <v>Y</v>
      </c>
      <c r="G3613" t="s">
        <v>8</v>
      </c>
      <c r="H3613" t="str">
        <f>IF(AND($E3613&lt;Mapping!$G$3,$E3613&gt;Mapping!$F$3),Mapping!$H$3,IF(AND($E3613&lt;Mapping!$G$4,$E3613&gt;Mapping!$F$4),Mapping!$H$4,IF(AND($E3613&lt;Mapping!$G$5,$E3613&gt;Mapping!$F$5),Mapping!$H$5,IF(AND($E3613&lt;Mapping!$G$6,$E3613&gt;Mapping!$F$6),Mapping!$H$6,IF(AND($E3613&lt;Mapping!$G$7,$E3613&gt;Mapping!$F$7),Mapping!$H$7,IF(AND($E3613&lt;Mapping!$G$8,$E3613&gt;Mapping!$F$8),Mapping!$H$8,Mapping!$H$9))))))</f>
        <v>+300%</v>
      </c>
      <c r="I3613" t="s">
        <v>58</v>
      </c>
    </row>
    <row r="3614" spans="1:9">
      <c r="A3614" s="1">
        <v>43313</v>
      </c>
      <c r="B3614" t="s">
        <v>26</v>
      </c>
      <c r="C3614" s="5">
        <v>2169</v>
      </c>
      <c r="D3614" s="5">
        <v>7141</v>
      </c>
      <c r="E3614" s="2">
        <v>3.2923005993545411</v>
      </c>
      <c r="F3614" t="str">
        <f t="shared" si="56"/>
        <v>Y</v>
      </c>
      <c r="G3614" t="s">
        <v>8</v>
      </c>
      <c r="H3614" t="str">
        <f>IF(AND($E3614&lt;Mapping!$G$3,$E3614&gt;Mapping!$F$3),Mapping!$H$3,IF(AND($E3614&lt;Mapping!$G$4,$E3614&gt;Mapping!$F$4),Mapping!$H$4,IF(AND($E3614&lt;Mapping!$G$5,$E3614&gt;Mapping!$F$5),Mapping!$H$5,IF(AND($E3614&lt;Mapping!$G$6,$E3614&gt;Mapping!$F$6),Mapping!$H$6,IF(AND($E3614&lt;Mapping!$G$7,$E3614&gt;Mapping!$F$7),Mapping!$H$7,IF(AND($E3614&lt;Mapping!$G$8,$E3614&gt;Mapping!$F$8),Mapping!$H$8,Mapping!$H$9))))))</f>
        <v>+300%</v>
      </c>
      <c r="I3614" t="s">
        <v>58</v>
      </c>
    </row>
    <row r="3615" spans="1:9">
      <c r="A3615" s="1">
        <v>43313</v>
      </c>
      <c r="B3615" t="s">
        <v>27</v>
      </c>
      <c r="C3615" s="5">
        <v>6485</v>
      </c>
      <c r="D3615" s="5">
        <v>5887</v>
      </c>
      <c r="E3615" s="2">
        <v>0.907787201233616</v>
      </c>
      <c r="F3615" t="str">
        <f t="shared" si="56"/>
        <v/>
      </c>
      <c r="G3615" t="s">
        <v>8</v>
      </c>
      <c r="H3615" t="str">
        <f>IF(AND($E3615&lt;Mapping!$G$3,$E3615&gt;Mapping!$F$3),Mapping!$H$3,IF(AND($E3615&lt;Mapping!$G$4,$E3615&gt;Mapping!$F$4),Mapping!$H$4,IF(AND($E3615&lt;Mapping!$G$5,$E3615&gt;Mapping!$F$5),Mapping!$H$5,IF(AND($E3615&lt;Mapping!$G$6,$E3615&gt;Mapping!$F$6),Mapping!$H$6,IF(AND($E3615&lt;Mapping!$G$7,$E3615&gt;Mapping!$F$7),Mapping!$H$7,IF(AND($E3615&lt;Mapping!$G$8,$E3615&gt;Mapping!$F$8),Mapping!$H$8,Mapping!$H$9))))))</f>
        <v>90-99%</v>
      </c>
      <c r="I3615" t="s">
        <v>58</v>
      </c>
    </row>
    <row r="3616" spans="1:9">
      <c r="A3616" s="1">
        <v>43313</v>
      </c>
      <c r="B3616" t="s">
        <v>28</v>
      </c>
      <c r="C3616" s="5">
        <v>6608</v>
      </c>
      <c r="D3616" s="5">
        <v>8600</v>
      </c>
      <c r="E3616" s="2">
        <v>1.3014527845036319</v>
      </c>
      <c r="F3616" t="str">
        <f t="shared" si="56"/>
        <v>Y</v>
      </c>
      <c r="G3616" t="s">
        <v>8</v>
      </c>
      <c r="H3616" t="str">
        <f>IF(AND($E3616&lt;Mapping!$G$3,$E3616&gt;Mapping!$F$3),Mapping!$H$3,IF(AND($E3616&lt;Mapping!$G$4,$E3616&gt;Mapping!$F$4),Mapping!$H$4,IF(AND($E3616&lt;Mapping!$G$5,$E3616&gt;Mapping!$F$5),Mapping!$H$5,IF(AND($E3616&lt;Mapping!$G$6,$E3616&gt;Mapping!$F$6),Mapping!$H$6,IF(AND($E3616&lt;Mapping!$G$7,$E3616&gt;Mapping!$F$7),Mapping!$H$7,IF(AND($E3616&lt;Mapping!$G$8,$E3616&gt;Mapping!$F$8),Mapping!$H$8,Mapping!$H$9))))))</f>
        <v>100-200%</v>
      </c>
      <c r="I3616" t="s">
        <v>58</v>
      </c>
    </row>
    <row r="3617" spans="1:9">
      <c r="A3617" s="1">
        <v>43313</v>
      </c>
      <c r="B3617" t="s">
        <v>29</v>
      </c>
      <c r="C3617" s="5">
        <v>5859</v>
      </c>
      <c r="D3617" s="5">
        <v>8268</v>
      </c>
      <c r="E3617" s="2">
        <v>1.4111623143881209</v>
      </c>
      <c r="F3617" t="str">
        <f t="shared" si="56"/>
        <v>Y</v>
      </c>
      <c r="G3617" t="s">
        <v>8</v>
      </c>
      <c r="H3617" t="str">
        <f>IF(AND($E3617&lt;Mapping!$G$3,$E3617&gt;Mapping!$F$3),Mapping!$H$3,IF(AND($E3617&lt;Mapping!$G$4,$E3617&gt;Mapping!$F$4),Mapping!$H$4,IF(AND($E3617&lt;Mapping!$G$5,$E3617&gt;Mapping!$F$5),Mapping!$H$5,IF(AND($E3617&lt;Mapping!$G$6,$E3617&gt;Mapping!$F$6),Mapping!$H$6,IF(AND($E3617&lt;Mapping!$G$7,$E3617&gt;Mapping!$F$7),Mapping!$H$7,IF(AND($E3617&lt;Mapping!$G$8,$E3617&gt;Mapping!$F$8),Mapping!$H$8,Mapping!$H$9))))))</f>
        <v>100-200%</v>
      </c>
      <c r="I3617" t="s">
        <v>59</v>
      </c>
    </row>
    <row r="3618" spans="1:9">
      <c r="A3618" s="1">
        <v>43313</v>
      </c>
      <c r="B3618" t="s">
        <v>30</v>
      </c>
      <c r="C3618" s="5">
        <v>3389</v>
      </c>
      <c r="D3618" s="5">
        <v>8012</v>
      </c>
      <c r="E3618" s="2">
        <v>2.3641192092062555</v>
      </c>
      <c r="F3618" t="str">
        <f t="shared" si="56"/>
        <v>Y</v>
      </c>
      <c r="G3618" t="s">
        <v>8</v>
      </c>
      <c r="H3618" t="str">
        <f>IF(AND($E3618&lt;Mapping!$G$3,$E3618&gt;Mapping!$F$3),Mapping!$H$3,IF(AND($E3618&lt;Mapping!$G$4,$E3618&gt;Mapping!$F$4),Mapping!$H$4,IF(AND($E3618&lt;Mapping!$G$5,$E3618&gt;Mapping!$F$5),Mapping!$H$5,IF(AND($E3618&lt;Mapping!$G$6,$E3618&gt;Mapping!$F$6),Mapping!$H$6,IF(AND($E3618&lt;Mapping!$G$7,$E3618&gt;Mapping!$F$7),Mapping!$H$7,IF(AND($E3618&lt;Mapping!$G$8,$E3618&gt;Mapping!$F$8),Mapping!$H$8,Mapping!$H$9))))))</f>
        <v>200-300%</v>
      </c>
      <c r="I3618" t="s">
        <v>59</v>
      </c>
    </row>
    <row r="3619" spans="1:9">
      <c r="A3619" s="1">
        <v>43313</v>
      </c>
      <c r="B3619" t="s">
        <v>31</v>
      </c>
      <c r="C3619" s="5">
        <v>9589</v>
      </c>
      <c r="D3619" s="5">
        <v>9989</v>
      </c>
      <c r="E3619" s="2">
        <v>1.041714464490562</v>
      </c>
      <c r="F3619" t="str">
        <f t="shared" si="56"/>
        <v>Y</v>
      </c>
      <c r="G3619" t="s">
        <v>8</v>
      </c>
      <c r="H3619" t="str">
        <f>IF(AND($E3619&lt;Mapping!$G$3,$E3619&gt;Mapping!$F$3),Mapping!$H$3,IF(AND($E3619&lt;Mapping!$G$4,$E3619&gt;Mapping!$F$4),Mapping!$H$4,IF(AND($E3619&lt;Mapping!$G$5,$E3619&gt;Mapping!$F$5),Mapping!$H$5,IF(AND($E3619&lt;Mapping!$G$6,$E3619&gt;Mapping!$F$6),Mapping!$H$6,IF(AND($E3619&lt;Mapping!$G$7,$E3619&gt;Mapping!$F$7),Mapping!$H$7,IF(AND($E3619&lt;Mapping!$G$8,$E3619&gt;Mapping!$F$8),Mapping!$H$8,Mapping!$H$9))))))</f>
        <v>100-200%</v>
      </c>
      <c r="I3619" t="s">
        <v>59</v>
      </c>
    </row>
    <row r="3620" spans="1:9">
      <c r="A3620" s="1">
        <v>43313</v>
      </c>
      <c r="B3620" t="s">
        <v>32</v>
      </c>
      <c r="C3620" s="5">
        <v>3960</v>
      </c>
      <c r="D3620" s="5">
        <v>6752</v>
      </c>
      <c r="E3620" s="2">
        <v>1.7050505050505051</v>
      </c>
      <c r="F3620" t="str">
        <f t="shared" si="56"/>
        <v>Y</v>
      </c>
      <c r="G3620" t="s">
        <v>8</v>
      </c>
      <c r="H3620" t="str">
        <f>IF(AND($E3620&lt;Mapping!$G$3,$E3620&gt;Mapping!$F$3),Mapping!$H$3,IF(AND($E3620&lt;Mapping!$G$4,$E3620&gt;Mapping!$F$4),Mapping!$H$4,IF(AND($E3620&lt;Mapping!$G$5,$E3620&gt;Mapping!$F$5),Mapping!$H$5,IF(AND($E3620&lt;Mapping!$G$6,$E3620&gt;Mapping!$F$6),Mapping!$H$6,IF(AND($E3620&lt;Mapping!$G$7,$E3620&gt;Mapping!$F$7),Mapping!$H$7,IF(AND($E3620&lt;Mapping!$G$8,$E3620&gt;Mapping!$F$8),Mapping!$H$8,Mapping!$H$9))))))</f>
        <v>100-200%</v>
      </c>
      <c r="I3620" t="s">
        <v>59</v>
      </c>
    </row>
    <row r="3621" spans="1:9">
      <c r="A3621" s="1">
        <v>43313</v>
      </c>
      <c r="B3621" t="s">
        <v>33</v>
      </c>
      <c r="C3621" s="5">
        <v>8260</v>
      </c>
      <c r="D3621" s="5">
        <v>5269</v>
      </c>
      <c r="E3621" s="2">
        <v>0.63789346246973366</v>
      </c>
      <c r="F3621" t="str">
        <f t="shared" si="56"/>
        <v/>
      </c>
      <c r="G3621" t="s">
        <v>8</v>
      </c>
      <c r="H3621" t="str">
        <f>IF(AND($E3621&lt;Mapping!$G$3,$E3621&gt;Mapping!$F$3),Mapping!$H$3,IF(AND($E3621&lt;Mapping!$G$4,$E3621&gt;Mapping!$F$4),Mapping!$H$4,IF(AND($E3621&lt;Mapping!$G$5,$E3621&gt;Mapping!$F$5),Mapping!$H$5,IF(AND($E3621&lt;Mapping!$G$6,$E3621&gt;Mapping!$F$6),Mapping!$H$6,IF(AND($E3621&lt;Mapping!$G$7,$E3621&gt;Mapping!$F$7),Mapping!$H$7,IF(AND($E3621&lt;Mapping!$G$8,$E3621&gt;Mapping!$F$8),Mapping!$H$8,Mapping!$H$9))))))</f>
        <v>30-69%</v>
      </c>
      <c r="I3621" t="s">
        <v>59</v>
      </c>
    </row>
    <row r="3622" spans="1:9">
      <c r="A3622" s="1">
        <v>43313</v>
      </c>
      <c r="B3622" t="s">
        <v>34</v>
      </c>
      <c r="C3622" s="5">
        <v>6118</v>
      </c>
      <c r="D3622" s="5">
        <v>6941</v>
      </c>
      <c r="E3622" s="2">
        <v>1.1345210853220007</v>
      </c>
      <c r="F3622" t="str">
        <f t="shared" si="56"/>
        <v>Y</v>
      </c>
      <c r="G3622" t="s">
        <v>8</v>
      </c>
      <c r="H3622" t="str">
        <f>IF(AND($E3622&lt;Mapping!$G$3,$E3622&gt;Mapping!$F$3),Mapping!$H$3,IF(AND($E3622&lt;Mapping!$G$4,$E3622&gt;Mapping!$F$4),Mapping!$H$4,IF(AND($E3622&lt;Mapping!$G$5,$E3622&gt;Mapping!$F$5),Mapping!$H$5,IF(AND($E3622&lt;Mapping!$G$6,$E3622&gt;Mapping!$F$6),Mapping!$H$6,IF(AND($E3622&lt;Mapping!$G$7,$E3622&gt;Mapping!$F$7),Mapping!$H$7,IF(AND($E3622&lt;Mapping!$G$8,$E3622&gt;Mapping!$F$8),Mapping!$H$8,Mapping!$H$9))))))</f>
        <v>100-200%</v>
      </c>
      <c r="I3622" t="s">
        <v>59</v>
      </c>
    </row>
    <row r="3623" spans="1:9">
      <c r="A3623" s="1">
        <v>43313</v>
      </c>
      <c r="B3623" t="s">
        <v>35</v>
      </c>
      <c r="C3623" s="5">
        <v>6195</v>
      </c>
      <c r="D3623" s="5">
        <v>8873</v>
      </c>
      <c r="E3623" s="2">
        <v>1.4322841000807103</v>
      </c>
      <c r="F3623" t="str">
        <f t="shared" si="56"/>
        <v>Y</v>
      </c>
      <c r="G3623" t="s">
        <v>8</v>
      </c>
      <c r="H3623" t="str">
        <f>IF(AND($E3623&lt;Mapping!$G$3,$E3623&gt;Mapping!$F$3),Mapping!$H$3,IF(AND($E3623&lt;Mapping!$G$4,$E3623&gt;Mapping!$F$4),Mapping!$H$4,IF(AND($E3623&lt;Mapping!$G$5,$E3623&gt;Mapping!$F$5),Mapping!$H$5,IF(AND($E3623&lt;Mapping!$G$6,$E3623&gt;Mapping!$F$6),Mapping!$H$6,IF(AND($E3623&lt;Mapping!$G$7,$E3623&gt;Mapping!$F$7),Mapping!$H$7,IF(AND($E3623&lt;Mapping!$G$8,$E3623&gt;Mapping!$F$8),Mapping!$H$8,Mapping!$H$9))))))</f>
        <v>100-200%</v>
      </c>
      <c r="I3623" t="s">
        <v>59</v>
      </c>
    </row>
    <row r="3624" spans="1:9">
      <c r="A3624" s="1">
        <v>43313</v>
      </c>
      <c r="B3624" t="s">
        <v>36</v>
      </c>
      <c r="C3624" s="5">
        <v>9979</v>
      </c>
      <c r="D3624" s="5">
        <v>8067</v>
      </c>
      <c r="E3624" s="2">
        <v>0.80839763503357054</v>
      </c>
      <c r="F3624" t="str">
        <f t="shared" si="56"/>
        <v/>
      </c>
      <c r="G3624" t="s">
        <v>8</v>
      </c>
      <c r="H3624" t="str">
        <f>IF(AND($E3624&lt;Mapping!$G$3,$E3624&gt;Mapping!$F$3),Mapping!$H$3,IF(AND($E3624&lt;Mapping!$G$4,$E3624&gt;Mapping!$F$4),Mapping!$H$4,IF(AND($E3624&lt;Mapping!$G$5,$E3624&gt;Mapping!$F$5),Mapping!$H$5,IF(AND($E3624&lt;Mapping!$G$6,$E3624&gt;Mapping!$F$6),Mapping!$H$6,IF(AND($E3624&lt;Mapping!$G$7,$E3624&gt;Mapping!$F$7),Mapping!$H$7,IF(AND($E3624&lt;Mapping!$G$8,$E3624&gt;Mapping!$F$8),Mapping!$H$8,Mapping!$H$9))))))</f>
        <v>70-89%</v>
      </c>
      <c r="I3624" t="s">
        <v>59</v>
      </c>
    </row>
    <row r="3625" spans="1:9">
      <c r="A3625" s="1">
        <v>43313</v>
      </c>
      <c r="B3625" t="s">
        <v>37</v>
      </c>
      <c r="C3625" s="5">
        <v>6257</v>
      </c>
      <c r="D3625" s="5">
        <v>7000</v>
      </c>
      <c r="E3625" s="2">
        <v>1.118747003356241</v>
      </c>
      <c r="F3625" t="str">
        <f t="shared" si="56"/>
        <v>Y</v>
      </c>
      <c r="G3625" t="s">
        <v>8</v>
      </c>
      <c r="H3625" t="str">
        <f>IF(AND($E3625&lt;Mapping!$G$3,$E3625&gt;Mapping!$F$3),Mapping!$H$3,IF(AND($E3625&lt;Mapping!$G$4,$E3625&gt;Mapping!$F$4),Mapping!$H$4,IF(AND($E3625&lt;Mapping!$G$5,$E3625&gt;Mapping!$F$5),Mapping!$H$5,IF(AND($E3625&lt;Mapping!$G$6,$E3625&gt;Mapping!$F$6),Mapping!$H$6,IF(AND($E3625&lt;Mapping!$G$7,$E3625&gt;Mapping!$F$7),Mapping!$H$7,IF(AND($E3625&lt;Mapping!$G$8,$E3625&gt;Mapping!$F$8),Mapping!$H$8,Mapping!$H$9))))))</f>
        <v>100-200%</v>
      </c>
      <c r="I3625" t="s">
        <v>59</v>
      </c>
    </row>
    <row r="3626" spans="1:9">
      <c r="A3626" s="1">
        <v>43313</v>
      </c>
      <c r="B3626" t="s">
        <v>38</v>
      </c>
      <c r="C3626" s="5">
        <v>5652</v>
      </c>
      <c r="D3626" s="5">
        <v>7471</v>
      </c>
      <c r="E3626" s="2">
        <v>1.3218329794762915</v>
      </c>
      <c r="F3626" t="str">
        <f t="shared" si="56"/>
        <v>Y</v>
      </c>
      <c r="G3626" t="s">
        <v>8</v>
      </c>
      <c r="H3626" t="str">
        <f>IF(AND($E3626&lt;Mapping!$G$3,$E3626&gt;Mapping!$F$3),Mapping!$H$3,IF(AND($E3626&lt;Mapping!$G$4,$E3626&gt;Mapping!$F$4),Mapping!$H$4,IF(AND($E3626&lt;Mapping!$G$5,$E3626&gt;Mapping!$F$5),Mapping!$H$5,IF(AND($E3626&lt;Mapping!$G$6,$E3626&gt;Mapping!$F$6),Mapping!$H$6,IF(AND($E3626&lt;Mapping!$G$7,$E3626&gt;Mapping!$F$7),Mapping!$H$7,IF(AND($E3626&lt;Mapping!$G$8,$E3626&gt;Mapping!$F$8),Mapping!$H$8,Mapping!$H$9))))))</f>
        <v>100-200%</v>
      </c>
      <c r="I3626" t="s">
        <v>59</v>
      </c>
    </row>
    <row r="3627" spans="1:9">
      <c r="A3627" s="1">
        <v>43313</v>
      </c>
      <c r="B3627" t="s">
        <v>39</v>
      </c>
      <c r="C3627" s="5">
        <v>6396</v>
      </c>
      <c r="D3627" s="5">
        <v>7639</v>
      </c>
      <c r="E3627" s="2">
        <v>1.1943402126328955</v>
      </c>
      <c r="F3627" t="str">
        <f t="shared" si="56"/>
        <v>Y</v>
      </c>
      <c r="G3627" t="s">
        <v>8</v>
      </c>
      <c r="H3627" t="str">
        <f>IF(AND($E3627&lt;Mapping!$G$3,$E3627&gt;Mapping!$F$3),Mapping!$H$3,IF(AND($E3627&lt;Mapping!$G$4,$E3627&gt;Mapping!$F$4),Mapping!$H$4,IF(AND($E3627&lt;Mapping!$G$5,$E3627&gt;Mapping!$F$5),Mapping!$H$5,IF(AND($E3627&lt;Mapping!$G$6,$E3627&gt;Mapping!$F$6),Mapping!$H$6,IF(AND($E3627&lt;Mapping!$G$7,$E3627&gt;Mapping!$F$7),Mapping!$H$7,IF(AND($E3627&lt;Mapping!$G$8,$E3627&gt;Mapping!$F$8),Mapping!$H$8,Mapping!$H$9))))))</f>
        <v>100-200%</v>
      </c>
      <c r="I3627" t="s">
        <v>59</v>
      </c>
    </row>
    <row r="3628" spans="1:9">
      <c r="A3628" s="1">
        <v>43313</v>
      </c>
      <c r="B3628" t="s">
        <v>40</v>
      </c>
      <c r="C3628" s="5">
        <v>4410</v>
      </c>
      <c r="D3628" s="5">
        <v>8951</v>
      </c>
      <c r="E3628" s="2">
        <v>2.0297052154195012</v>
      </c>
      <c r="F3628" t="str">
        <f t="shared" si="56"/>
        <v>Y</v>
      </c>
      <c r="G3628" t="s">
        <v>8</v>
      </c>
      <c r="H3628" t="str">
        <f>IF(AND($E3628&lt;Mapping!$G$3,$E3628&gt;Mapping!$F$3),Mapping!$H$3,IF(AND($E3628&lt;Mapping!$G$4,$E3628&gt;Mapping!$F$4),Mapping!$H$4,IF(AND($E3628&lt;Mapping!$G$5,$E3628&gt;Mapping!$F$5),Mapping!$H$5,IF(AND($E3628&lt;Mapping!$G$6,$E3628&gt;Mapping!$F$6),Mapping!$H$6,IF(AND($E3628&lt;Mapping!$G$7,$E3628&gt;Mapping!$F$7),Mapping!$H$7,IF(AND($E3628&lt;Mapping!$G$8,$E3628&gt;Mapping!$F$8),Mapping!$H$8,Mapping!$H$9))))))</f>
        <v>200-300%</v>
      </c>
      <c r="I3628" t="s">
        <v>60</v>
      </c>
    </row>
    <row r="3629" spans="1:9">
      <c r="A3629" s="1">
        <v>43313</v>
      </c>
      <c r="B3629" t="s">
        <v>41</v>
      </c>
      <c r="C3629" s="5">
        <v>9130</v>
      </c>
      <c r="D3629" s="5">
        <v>6751</v>
      </c>
      <c r="E3629" s="2">
        <v>0.73943044906900324</v>
      </c>
      <c r="F3629" t="str">
        <f t="shared" si="56"/>
        <v/>
      </c>
      <c r="G3629" t="s">
        <v>8</v>
      </c>
      <c r="H3629" t="str">
        <f>IF(AND($E3629&lt;Mapping!$G$3,$E3629&gt;Mapping!$F$3),Mapping!$H$3,IF(AND($E3629&lt;Mapping!$G$4,$E3629&gt;Mapping!$F$4),Mapping!$H$4,IF(AND($E3629&lt;Mapping!$G$5,$E3629&gt;Mapping!$F$5),Mapping!$H$5,IF(AND($E3629&lt;Mapping!$G$6,$E3629&gt;Mapping!$F$6),Mapping!$H$6,IF(AND($E3629&lt;Mapping!$G$7,$E3629&gt;Mapping!$F$7),Mapping!$H$7,IF(AND($E3629&lt;Mapping!$G$8,$E3629&gt;Mapping!$F$8),Mapping!$H$8,Mapping!$H$9))))))</f>
        <v>70-89%</v>
      </c>
      <c r="I3629" t="s">
        <v>60</v>
      </c>
    </row>
    <row r="3630" spans="1:9">
      <c r="A3630" s="1">
        <v>43313</v>
      </c>
      <c r="B3630" t="s">
        <v>42</v>
      </c>
      <c r="C3630" s="5">
        <v>6842</v>
      </c>
      <c r="D3630" s="5">
        <v>6325</v>
      </c>
      <c r="E3630" s="2">
        <v>0.92443729903536975</v>
      </c>
      <c r="F3630" t="str">
        <f t="shared" si="56"/>
        <v/>
      </c>
      <c r="G3630" t="s">
        <v>8</v>
      </c>
      <c r="H3630" t="str">
        <f>IF(AND($E3630&lt;Mapping!$G$3,$E3630&gt;Mapping!$F$3),Mapping!$H$3,IF(AND($E3630&lt;Mapping!$G$4,$E3630&gt;Mapping!$F$4),Mapping!$H$4,IF(AND($E3630&lt;Mapping!$G$5,$E3630&gt;Mapping!$F$5),Mapping!$H$5,IF(AND($E3630&lt;Mapping!$G$6,$E3630&gt;Mapping!$F$6),Mapping!$H$6,IF(AND($E3630&lt;Mapping!$G$7,$E3630&gt;Mapping!$F$7),Mapping!$H$7,IF(AND($E3630&lt;Mapping!$G$8,$E3630&gt;Mapping!$F$8),Mapping!$H$8,Mapping!$H$9))))))</f>
        <v>90-99%</v>
      </c>
      <c r="I3630" t="s">
        <v>60</v>
      </c>
    </row>
    <row r="3631" spans="1:9">
      <c r="A3631" s="1">
        <v>43313</v>
      </c>
      <c r="B3631" t="s">
        <v>43</v>
      </c>
      <c r="C3631" s="5">
        <v>9715</v>
      </c>
      <c r="D3631" s="5">
        <v>9692</v>
      </c>
      <c r="E3631" s="2">
        <v>0.9976325270200721</v>
      </c>
      <c r="F3631" t="str">
        <f t="shared" si="56"/>
        <v/>
      </c>
      <c r="G3631" t="s">
        <v>8</v>
      </c>
      <c r="H3631" t="str">
        <f>IF(AND($E3631&lt;Mapping!$G$3,$E3631&gt;Mapping!$F$3),Mapping!$H$3,IF(AND($E3631&lt;Mapping!$G$4,$E3631&gt;Mapping!$F$4),Mapping!$H$4,IF(AND($E3631&lt;Mapping!$G$5,$E3631&gt;Mapping!$F$5),Mapping!$H$5,IF(AND($E3631&lt;Mapping!$G$6,$E3631&gt;Mapping!$F$6),Mapping!$H$6,IF(AND($E3631&lt;Mapping!$G$7,$E3631&gt;Mapping!$F$7),Mapping!$H$7,IF(AND($E3631&lt;Mapping!$G$8,$E3631&gt;Mapping!$F$8),Mapping!$H$8,Mapping!$H$9))))))</f>
        <v>+300%</v>
      </c>
      <c r="I3631" t="s">
        <v>60</v>
      </c>
    </row>
    <row r="3632" spans="1:9">
      <c r="A3632" s="1">
        <v>43313</v>
      </c>
      <c r="B3632" t="s">
        <v>44</v>
      </c>
      <c r="C3632" s="5">
        <v>4983</v>
      </c>
      <c r="D3632" s="5">
        <v>6783</v>
      </c>
      <c r="E3632" s="2">
        <v>1.3612281757977123</v>
      </c>
      <c r="F3632" t="str">
        <f t="shared" si="56"/>
        <v>Y</v>
      </c>
      <c r="G3632" t="s">
        <v>8</v>
      </c>
      <c r="H3632" t="str">
        <f>IF(AND($E3632&lt;Mapping!$G$3,$E3632&gt;Mapping!$F$3),Mapping!$H$3,IF(AND($E3632&lt;Mapping!$G$4,$E3632&gt;Mapping!$F$4),Mapping!$H$4,IF(AND($E3632&lt;Mapping!$G$5,$E3632&gt;Mapping!$F$5),Mapping!$H$5,IF(AND($E3632&lt;Mapping!$G$6,$E3632&gt;Mapping!$F$6),Mapping!$H$6,IF(AND($E3632&lt;Mapping!$G$7,$E3632&gt;Mapping!$F$7),Mapping!$H$7,IF(AND($E3632&lt;Mapping!$G$8,$E3632&gt;Mapping!$F$8),Mapping!$H$8,Mapping!$H$9))))))</f>
        <v>100-200%</v>
      </c>
      <c r="I3632" t="s">
        <v>60</v>
      </c>
    </row>
    <row r="3633" spans="1:9">
      <c r="A3633" s="1">
        <v>43313</v>
      </c>
      <c r="B3633" t="s">
        <v>45</v>
      </c>
      <c r="C3633" s="5">
        <v>6401</v>
      </c>
      <c r="D3633" s="5">
        <v>8033</v>
      </c>
      <c r="E3633" s="2">
        <v>1.2549601624746134</v>
      </c>
      <c r="F3633" t="str">
        <f t="shared" si="56"/>
        <v>Y</v>
      </c>
      <c r="G3633" t="s">
        <v>8</v>
      </c>
      <c r="H3633" t="str">
        <f>IF(AND($E3633&lt;Mapping!$G$3,$E3633&gt;Mapping!$F$3),Mapping!$H$3,IF(AND($E3633&lt;Mapping!$G$4,$E3633&gt;Mapping!$F$4),Mapping!$H$4,IF(AND($E3633&lt;Mapping!$G$5,$E3633&gt;Mapping!$F$5),Mapping!$H$5,IF(AND($E3633&lt;Mapping!$G$6,$E3633&gt;Mapping!$F$6),Mapping!$H$6,IF(AND($E3633&lt;Mapping!$G$7,$E3633&gt;Mapping!$F$7),Mapping!$H$7,IF(AND($E3633&lt;Mapping!$G$8,$E3633&gt;Mapping!$F$8),Mapping!$H$8,Mapping!$H$9))))))</f>
        <v>100-200%</v>
      </c>
      <c r="I3633" t="s">
        <v>60</v>
      </c>
    </row>
    <row r="3634" spans="1:9">
      <c r="A3634" s="1">
        <v>43313</v>
      </c>
      <c r="B3634" t="s">
        <v>46</v>
      </c>
      <c r="C3634" s="5">
        <v>1038</v>
      </c>
      <c r="D3634" s="5">
        <v>5537</v>
      </c>
      <c r="E3634" s="2">
        <v>5.3342967244701347</v>
      </c>
      <c r="F3634" t="str">
        <f t="shared" si="56"/>
        <v>Y</v>
      </c>
      <c r="G3634" t="s">
        <v>8</v>
      </c>
      <c r="H3634" t="str">
        <f>IF(AND($E3634&lt;Mapping!$G$3,$E3634&gt;Mapping!$F$3),Mapping!$H$3,IF(AND($E3634&lt;Mapping!$G$4,$E3634&gt;Mapping!$F$4),Mapping!$H$4,IF(AND($E3634&lt;Mapping!$G$5,$E3634&gt;Mapping!$F$5),Mapping!$H$5,IF(AND($E3634&lt;Mapping!$G$6,$E3634&gt;Mapping!$F$6),Mapping!$H$6,IF(AND($E3634&lt;Mapping!$G$7,$E3634&gt;Mapping!$F$7),Mapping!$H$7,IF(AND($E3634&lt;Mapping!$G$8,$E3634&gt;Mapping!$F$8),Mapping!$H$8,Mapping!$H$9))))))</f>
        <v>+300%</v>
      </c>
      <c r="I3634" t="s">
        <v>60</v>
      </c>
    </row>
    <row r="3635" spans="1:9">
      <c r="A3635" s="1">
        <v>43313</v>
      </c>
      <c r="B3635" t="s">
        <v>47</v>
      </c>
      <c r="C3635" s="5">
        <v>3576</v>
      </c>
      <c r="D3635" s="5">
        <v>7216</v>
      </c>
      <c r="E3635" s="2">
        <v>2.0178970917225949</v>
      </c>
      <c r="F3635" t="str">
        <f t="shared" si="56"/>
        <v>Y</v>
      </c>
      <c r="G3635" t="s">
        <v>8</v>
      </c>
      <c r="H3635" t="str">
        <f>IF(AND($E3635&lt;Mapping!$G$3,$E3635&gt;Mapping!$F$3),Mapping!$H$3,IF(AND($E3635&lt;Mapping!$G$4,$E3635&gt;Mapping!$F$4),Mapping!$H$4,IF(AND($E3635&lt;Mapping!$G$5,$E3635&gt;Mapping!$F$5),Mapping!$H$5,IF(AND($E3635&lt;Mapping!$G$6,$E3635&gt;Mapping!$F$6),Mapping!$H$6,IF(AND($E3635&lt;Mapping!$G$7,$E3635&gt;Mapping!$F$7),Mapping!$H$7,IF(AND($E3635&lt;Mapping!$G$8,$E3635&gt;Mapping!$F$8),Mapping!$H$8,Mapping!$H$9))))))</f>
        <v>200-300%</v>
      </c>
      <c r="I3635" t="s">
        <v>60</v>
      </c>
    </row>
    <row r="3636" spans="1:9">
      <c r="A3636" s="1">
        <v>43313</v>
      </c>
      <c r="B3636" t="s">
        <v>48</v>
      </c>
      <c r="C3636" s="5">
        <v>7658</v>
      </c>
      <c r="D3636" s="5">
        <v>6098</v>
      </c>
      <c r="E3636" s="2">
        <v>0.79629145991120398</v>
      </c>
      <c r="F3636" t="str">
        <f t="shared" si="56"/>
        <v/>
      </c>
      <c r="G3636" t="s">
        <v>8</v>
      </c>
      <c r="H3636" t="str">
        <f>IF(AND($E3636&lt;Mapping!$G$3,$E3636&gt;Mapping!$F$3),Mapping!$H$3,IF(AND($E3636&lt;Mapping!$G$4,$E3636&gt;Mapping!$F$4),Mapping!$H$4,IF(AND($E3636&lt;Mapping!$G$5,$E3636&gt;Mapping!$F$5),Mapping!$H$5,IF(AND($E3636&lt;Mapping!$G$6,$E3636&gt;Mapping!$F$6),Mapping!$H$6,IF(AND($E3636&lt;Mapping!$G$7,$E3636&gt;Mapping!$F$7),Mapping!$H$7,IF(AND($E3636&lt;Mapping!$G$8,$E3636&gt;Mapping!$F$8),Mapping!$H$8,Mapping!$H$9))))))</f>
        <v>70-89%</v>
      </c>
      <c r="I3636" t="s">
        <v>60</v>
      </c>
    </row>
    <row r="3637" spans="1:9">
      <c r="A3637" s="1">
        <v>43313</v>
      </c>
      <c r="B3637" t="s">
        <v>49</v>
      </c>
      <c r="C3637" s="5">
        <v>8901</v>
      </c>
      <c r="D3637" s="5">
        <v>8958</v>
      </c>
      <c r="E3637" s="2">
        <v>1.0064037748567576</v>
      </c>
      <c r="F3637" t="str">
        <f t="shared" si="56"/>
        <v>Y</v>
      </c>
      <c r="G3637" t="s">
        <v>8</v>
      </c>
      <c r="H3637" t="str">
        <f>IF(AND($E3637&lt;Mapping!$G$3,$E3637&gt;Mapping!$F$3),Mapping!$H$3,IF(AND($E3637&lt;Mapping!$G$4,$E3637&gt;Mapping!$F$4),Mapping!$H$4,IF(AND($E3637&lt;Mapping!$G$5,$E3637&gt;Mapping!$F$5),Mapping!$H$5,IF(AND($E3637&lt;Mapping!$G$6,$E3637&gt;Mapping!$F$6),Mapping!$H$6,IF(AND($E3637&lt;Mapping!$G$7,$E3637&gt;Mapping!$F$7),Mapping!$H$7,IF(AND($E3637&lt;Mapping!$G$8,$E3637&gt;Mapping!$F$8),Mapping!$H$8,Mapping!$H$9))))))</f>
        <v>100-200%</v>
      </c>
      <c r="I3637" t="s">
        <v>60</v>
      </c>
    </row>
    <row r="3638" spans="1:9">
      <c r="A3638" s="1">
        <v>43313</v>
      </c>
      <c r="B3638" t="s">
        <v>50</v>
      </c>
      <c r="C3638" s="5">
        <v>5115</v>
      </c>
      <c r="D3638" s="5">
        <v>7916</v>
      </c>
      <c r="E3638" s="2">
        <v>1.5476050830889541</v>
      </c>
      <c r="F3638" t="str">
        <f t="shared" si="56"/>
        <v>Y</v>
      </c>
      <c r="G3638" t="s">
        <v>8</v>
      </c>
      <c r="H3638" t="str">
        <f>IF(AND($E3638&lt;Mapping!$G$3,$E3638&gt;Mapping!$F$3),Mapping!$H$3,IF(AND($E3638&lt;Mapping!$G$4,$E3638&gt;Mapping!$F$4),Mapping!$H$4,IF(AND($E3638&lt;Mapping!$G$5,$E3638&gt;Mapping!$F$5),Mapping!$H$5,IF(AND($E3638&lt;Mapping!$G$6,$E3638&gt;Mapping!$F$6),Mapping!$H$6,IF(AND($E3638&lt;Mapping!$G$7,$E3638&gt;Mapping!$F$7),Mapping!$H$7,IF(AND($E3638&lt;Mapping!$G$8,$E3638&gt;Mapping!$F$8),Mapping!$H$8,Mapping!$H$9))))))</f>
        <v>100-200%</v>
      </c>
      <c r="I3638" t="s">
        <v>59</v>
      </c>
    </row>
    <row r="3639" spans="1:9">
      <c r="A3639" s="1">
        <v>43313</v>
      </c>
      <c r="B3639" t="s">
        <v>51</v>
      </c>
      <c r="C3639" s="5">
        <v>8227</v>
      </c>
      <c r="D3639" s="5">
        <v>7348</v>
      </c>
      <c r="E3639" s="2">
        <v>0.89315667922693565</v>
      </c>
      <c r="F3639" t="str">
        <f t="shared" si="56"/>
        <v/>
      </c>
      <c r="G3639" t="s">
        <v>8</v>
      </c>
      <c r="H3639" t="str">
        <f>IF(AND($E3639&lt;Mapping!$G$3,$E3639&gt;Mapping!$F$3),Mapping!$H$3,IF(AND($E3639&lt;Mapping!$G$4,$E3639&gt;Mapping!$F$4),Mapping!$H$4,IF(AND($E3639&lt;Mapping!$G$5,$E3639&gt;Mapping!$F$5),Mapping!$H$5,IF(AND($E3639&lt;Mapping!$G$6,$E3639&gt;Mapping!$F$6),Mapping!$H$6,IF(AND($E3639&lt;Mapping!$G$7,$E3639&gt;Mapping!$F$7),Mapping!$H$7,IF(AND($E3639&lt;Mapping!$G$8,$E3639&gt;Mapping!$F$8),Mapping!$H$8,Mapping!$H$9))))))</f>
        <v>+300%</v>
      </c>
      <c r="I3639" t="s">
        <v>60</v>
      </c>
    </row>
    <row r="3640" spans="1:9">
      <c r="A3640" s="1">
        <v>43313</v>
      </c>
      <c r="B3640" t="s">
        <v>52</v>
      </c>
      <c r="C3640" s="5">
        <v>4623</v>
      </c>
      <c r="D3640" s="5">
        <v>8169</v>
      </c>
      <c r="E3640" s="2">
        <v>1.7670343932511356</v>
      </c>
      <c r="F3640" t="str">
        <f t="shared" si="56"/>
        <v>Y</v>
      </c>
      <c r="G3640" t="s">
        <v>8</v>
      </c>
      <c r="H3640" t="str">
        <f>IF(AND($E3640&lt;Mapping!$G$3,$E3640&gt;Mapping!$F$3),Mapping!$H$3,IF(AND($E3640&lt;Mapping!$G$4,$E3640&gt;Mapping!$F$4),Mapping!$H$4,IF(AND($E3640&lt;Mapping!$G$5,$E3640&gt;Mapping!$F$5),Mapping!$H$5,IF(AND($E3640&lt;Mapping!$G$6,$E3640&gt;Mapping!$F$6),Mapping!$H$6,IF(AND($E3640&lt;Mapping!$G$7,$E3640&gt;Mapping!$F$7),Mapping!$H$7,IF(AND($E3640&lt;Mapping!$G$8,$E3640&gt;Mapping!$F$8),Mapping!$H$8,Mapping!$H$9))))))</f>
        <v>100-200%</v>
      </c>
      <c r="I3640" t="s">
        <v>59</v>
      </c>
    </row>
    <row r="3641" spans="1:9">
      <c r="A3641" s="1">
        <v>43313</v>
      </c>
      <c r="B3641" t="s">
        <v>53</v>
      </c>
      <c r="C3641" s="5">
        <v>6417</v>
      </c>
      <c r="D3641" s="5">
        <v>8004</v>
      </c>
      <c r="E3641" s="2">
        <v>1.2473118279569892</v>
      </c>
      <c r="F3641" t="str">
        <f t="shared" si="56"/>
        <v>Y</v>
      </c>
      <c r="G3641" t="s">
        <v>8</v>
      </c>
      <c r="H3641" t="str">
        <f>IF(AND($E3641&lt;Mapping!$G$3,$E3641&gt;Mapping!$F$3),Mapping!$H$3,IF(AND($E3641&lt;Mapping!$G$4,$E3641&gt;Mapping!$F$4),Mapping!$H$4,IF(AND($E3641&lt;Mapping!$G$5,$E3641&gt;Mapping!$F$5),Mapping!$H$5,IF(AND($E3641&lt;Mapping!$G$6,$E3641&gt;Mapping!$F$6),Mapping!$H$6,IF(AND($E3641&lt;Mapping!$G$7,$E3641&gt;Mapping!$F$7),Mapping!$H$7,IF(AND($E3641&lt;Mapping!$G$8,$E3641&gt;Mapping!$F$8),Mapping!$H$8,Mapping!$H$9))))))</f>
        <v>100-200%</v>
      </c>
      <c r="I3641" t="s">
        <v>60</v>
      </c>
    </row>
    <row r="3642" spans="1:9">
      <c r="A3642" s="1">
        <v>43344</v>
      </c>
      <c r="B3642" t="s">
        <v>19</v>
      </c>
      <c r="C3642" s="5">
        <v>8714</v>
      </c>
      <c r="D3642" s="5">
        <v>6918</v>
      </c>
      <c r="E3642" s="2">
        <v>0.79389488179940326</v>
      </c>
      <c r="F3642" t="str">
        <f t="shared" si="56"/>
        <v/>
      </c>
      <c r="G3642" t="s">
        <v>8</v>
      </c>
      <c r="H3642" t="str">
        <f>IF(AND($E3642&lt;Mapping!$G$3,$E3642&gt;Mapping!$F$3),Mapping!$H$3,IF(AND($E3642&lt;Mapping!$G$4,$E3642&gt;Mapping!$F$4),Mapping!$H$4,IF(AND($E3642&lt;Mapping!$G$5,$E3642&gt;Mapping!$F$5),Mapping!$H$5,IF(AND($E3642&lt;Mapping!$G$6,$E3642&gt;Mapping!$F$6),Mapping!$H$6,IF(AND($E3642&lt;Mapping!$G$7,$E3642&gt;Mapping!$F$7),Mapping!$H$7,IF(AND($E3642&lt;Mapping!$G$8,$E3642&gt;Mapping!$F$8),Mapping!$H$8,Mapping!$H$9))))))</f>
        <v>70-89%</v>
      </c>
      <c r="I3642" t="s">
        <v>58</v>
      </c>
    </row>
    <row r="3643" spans="1:9">
      <c r="A3643" s="1">
        <v>43344</v>
      </c>
      <c r="B3643" t="s">
        <v>20</v>
      </c>
      <c r="C3643" s="5">
        <v>6131</v>
      </c>
      <c r="D3643" s="5">
        <v>8069</v>
      </c>
      <c r="E3643" s="2">
        <v>1.3160985157396836</v>
      </c>
      <c r="F3643" t="str">
        <f t="shared" si="56"/>
        <v>Y</v>
      </c>
      <c r="G3643" t="s">
        <v>8</v>
      </c>
      <c r="H3643" t="str">
        <f>IF(AND($E3643&lt;Mapping!$G$3,$E3643&gt;Mapping!$F$3),Mapping!$H$3,IF(AND($E3643&lt;Mapping!$G$4,$E3643&gt;Mapping!$F$4),Mapping!$H$4,IF(AND($E3643&lt;Mapping!$G$5,$E3643&gt;Mapping!$F$5),Mapping!$H$5,IF(AND($E3643&lt;Mapping!$G$6,$E3643&gt;Mapping!$F$6),Mapping!$H$6,IF(AND($E3643&lt;Mapping!$G$7,$E3643&gt;Mapping!$F$7),Mapping!$H$7,IF(AND($E3643&lt;Mapping!$G$8,$E3643&gt;Mapping!$F$8),Mapping!$H$8,Mapping!$H$9))))))</f>
        <v>100-200%</v>
      </c>
      <c r="I3643" t="s">
        <v>58</v>
      </c>
    </row>
    <row r="3644" spans="1:9">
      <c r="A3644" s="1">
        <v>43344</v>
      </c>
      <c r="B3644" t="s">
        <v>21</v>
      </c>
      <c r="C3644" s="5">
        <v>2587</v>
      </c>
      <c r="D3644" s="5">
        <v>9953</v>
      </c>
      <c r="E3644" s="2">
        <v>3.8473134905295709</v>
      </c>
      <c r="F3644" t="str">
        <f t="shared" si="56"/>
        <v>Y</v>
      </c>
      <c r="G3644" t="s">
        <v>8</v>
      </c>
      <c r="H3644" t="str">
        <f>IF(AND($E3644&lt;Mapping!$G$3,$E3644&gt;Mapping!$F$3),Mapping!$H$3,IF(AND($E3644&lt;Mapping!$G$4,$E3644&gt;Mapping!$F$4),Mapping!$H$4,IF(AND($E3644&lt;Mapping!$G$5,$E3644&gt;Mapping!$F$5),Mapping!$H$5,IF(AND($E3644&lt;Mapping!$G$6,$E3644&gt;Mapping!$F$6),Mapping!$H$6,IF(AND($E3644&lt;Mapping!$G$7,$E3644&gt;Mapping!$F$7),Mapping!$H$7,IF(AND($E3644&lt;Mapping!$G$8,$E3644&gt;Mapping!$F$8),Mapping!$H$8,Mapping!$H$9))))))</f>
        <v>+300%</v>
      </c>
      <c r="I3644" t="s">
        <v>58</v>
      </c>
    </row>
    <row r="3645" spans="1:9">
      <c r="A3645" s="1">
        <v>43344</v>
      </c>
      <c r="B3645" t="s">
        <v>22</v>
      </c>
      <c r="C3645" s="5">
        <v>4912</v>
      </c>
      <c r="D3645" s="5">
        <v>7844</v>
      </c>
      <c r="E3645" s="2">
        <v>1.5969055374592833</v>
      </c>
      <c r="F3645" t="str">
        <f t="shared" si="56"/>
        <v>Y</v>
      </c>
      <c r="G3645" t="s">
        <v>8</v>
      </c>
      <c r="H3645" t="str">
        <f>IF(AND($E3645&lt;Mapping!$G$3,$E3645&gt;Mapping!$F$3),Mapping!$H$3,IF(AND($E3645&lt;Mapping!$G$4,$E3645&gt;Mapping!$F$4),Mapping!$H$4,IF(AND($E3645&lt;Mapping!$G$5,$E3645&gt;Mapping!$F$5),Mapping!$H$5,IF(AND($E3645&lt;Mapping!$G$6,$E3645&gt;Mapping!$F$6),Mapping!$H$6,IF(AND($E3645&lt;Mapping!$G$7,$E3645&gt;Mapping!$F$7),Mapping!$H$7,IF(AND($E3645&lt;Mapping!$G$8,$E3645&gt;Mapping!$F$8),Mapping!$H$8,Mapping!$H$9))))))</f>
        <v>100-200%</v>
      </c>
      <c r="I3645" t="s">
        <v>58</v>
      </c>
    </row>
    <row r="3646" spans="1:9">
      <c r="A3646" s="1">
        <v>43344</v>
      </c>
      <c r="B3646" t="s">
        <v>23</v>
      </c>
      <c r="C3646" s="5">
        <v>7822</v>
      </c>
      <c r="D3646" s="5">
        <v>9549</v>
      </c>
      <c r="E3646" s="2">
        <v>1.2207875223727946</v>
      </c>
      <c r="F3646" t="str">
        <f t="shared" si="56"/>
        <v>Y</v>
      </c>
      <c r="G3646" t="s">
        <v>8</v>
      </c>
      <c r="H3646" t="str">
        <f>IF(AND($E3646&lt;Mapping!$G$3,$E3646&gt;Mapping!$F$3),Mapping!$H$3,IF(AND($E3646&lt;Mapping!$G$4,$E3646&gt;Mapping!$F$4),Mapping!$H$4,IF(AND($E3646&lt;Mapping!$G$5,$E3646&gt;Mapping!$F$5),Mapping!$H$5,IF(AND($E3646&lt;Mapping!$G$6,$E3646&gt;Mapping!$F$6),Mapping!$H$6,IF(AND($E3646&lt;Mapping!$G$7,$E3646&gt;Mapping!$F$7),Mapping!$H$7,IF(AND($E3646&lt;Mapping!$G$8,$E3646&gt;Mapping!$F$8),Mapping!$H$8,Mapping!$H$9))))))</f>
        <v>100-200%</v>
      </c>
      <c r="I3646" t="s">
        <v>58</v>
      </c>
    </row>
    <row r="3647" spans="1:9">
      <c r="A3647" s="1">
        <v>43344</v>
      </c>
      <c r="B3647" t="s">
        <v>24</v>
      </c>
      <c r="C3647" s="5">
        <v>1493</v>
      </c>
      <c r="D3647" s="5">
        <v>8895</v>
      </c>
      <c r="E3647" s="2">
        <v>5.9578030810448759</v>
      </c>
      <c r="F3647" t="str">
        <f t="shared" si="56"/>
        <v>Y</v>
      </c>
      <c r="G3647" t="s">
        <v>8</v>
      </c>
      <c r="H3647" t="str">
        <f>IF(AND($E3647&lt;Mapping!$G$3,$E3647&gt;Mapping!$F$3),Mapping!$H$3,IF(AND($E3647&lt;Mapping!$G$4,$E3647&gt;Mapping!$F$4),Mapping!$H$4,IF(AND($E3647&lt;Mapping!$G$5,$E3647&gt;Mapping!$F$5),Mapping!$H$5,IF(AND($E3647&lt;Mapping!$G$6,$E3647&gt;Mapping!$F$6),Mapping!$H$6,IF(AND($E3647&lt;Mapping!$G$7,$E3647&gt;Mapping!$F$7),Mapping!$H$7,IF(AND($E3647&lt;Mapping!$G$8,$E3647&gt;Mapping!$F$8),Mapping!$H$8,Mapping!$H$9))))))</f>
        <v>+300%</v>
      </c>
      <c r="I3647" t="s">
        <v>58</v>
      </c>
    </row>
    <row r="3648" spans="1:9">
      <c r="A3648" s="1">
        <v>43344</v>
      </c>
      <c r="B3648" t="s">
        <v>25</v>
      </c>
      <c r="C3648" s="5">
        <v>5746</v>
      </c>
      <c r="D3648" s="5">
        <v>8547</v>
      </c>
      <c r="E3648" s="2">
        <v>1.48746954403063</v>
      </c>
      <c r="F3648" t="str">
        <f t="shared" si="56"/>
        <v>Y</v>
      </c>
      <c r="G3648" t="s">
        <v>8</v>
      </c>
      <c r="H3648" t="str">
        <f>IF(AND($E3648&lt;Mapping!$G$3,$E3648&gt;Mapping!$F$3),Mapping!$H$3,IF(AND($E3648&lt;Mapping!$G$4,$E3648&gt;Mapping!$F$4),Mapping!$H$4,IF(AND($E3648&lt;Mapping!$G$5,$E3648&gt;Mapping!$F$5),Mapping!$H$5,IF(AND($E3648&lt;Mapping!$G$6,$E3648&gt;Mapping!$F$6),Mapping!$H$6,IF(AND($E3648&lt;Mapping!$G$7,$E3648&gt;Mapping!$F$7),Mapping!$H$7,IF(AND($E3648&lt;Mapping!$G$8,$E3648&gt;Mapping!$F$8),Mapping!$H$8,Mapping!$H$9))))))</f>
        <v>100-200%</v>
      </c>
      <c r="I3648" t="s">
        <v>58</v>
      </c>
    </row>
    <row r="3649" spans="1:9">
      <c r="A3649" s="1">
        <v>43344</v>
      </c>
      <c r="B3649" t="s">
        <v>26</v>
      </c>
      <c r="C3649" s="5">
        <v>8532</v>
      </c>
      <c r="D3649" s="5">
        <v>7607</v>
      </c>
      <c r="E3649" s="2">
        <v>0.89158462259728077</v>
      </c>
      <c r="F3649" t="str">
        <f t="shared" si="56"/>
        <v/>
      </c>
      <c r="G3649" t="s">
        <v>8</v>
      </c>
      <c r="H3649" t="str">
        <f>IF(AND($E3649&lt;Mapping!$G$3,$E3649&gt;Mapping!$F$3),Mapping!$H$3,IF(AND($E3649&lt;Mapping!$G$4,$E3649&gt;Mapping!$F$4),Mapping!$H$4,IF(AND($E3649&lt;Mapping!$G$5,$E3649&gt;Mapping!$F$5),Mapping!$H$5,IF(AND($E3649&lt;Mapping!$G$6,$E3649&gt;Mapping!$F$6),Mapping!$H$6,IF(AND($E3649&lt;Mapping!$G$7,$E3649&gt;Mapping!$F$7),Mapping!$H$7,IF(AND($E3649&lt;Mapping!$G$8,$E3649&gt;Mapping!$F$8),Mapping!$H$8,Mapping!$H$9))))))</f>
        <v>+300%</v>
      </c>
      <c r="I3649" t="s">
        <v>58</v>
      </c>
    </row>
    <row r="3650" spans="1:9">
      <c r="A3650" s="1">
        <v>43344</v>
      </c>
      <c r="B3650" t="s">
        <v>27</v>
      </c>
      <c r="C3650" s="5">
        <v>3210</v>
      </c>
      <c r="D3650" s="5">
        <v>6056</v>
      </c>
      <c r="E3650" s="2">
        <v>1.8866043613707164</v>
      </c>
      <c r="F3650" t="str">
        <f t="shared" si="56"/>
        <v>Y</v>
      </c>
      <c r="G3650" t="s">
        <v>8</v>
      </c>
      <c r="H3650" t="str">
        <f>IF(AND($E3650&lt;Mapping!$G$3,$E3650&gt;Mapping!$F$3),Mapping!$H$3,IF(AND($E3650&lt;Mapping!$G$4,$E3650&gt;Mapping!$F$4),Mapping!$H$4,IF(AND($E3650&lt;Mapping!$G$5,$E3650&gt;Mapping!$F$5),Mapping!$H$5,IF(AND($E3650&lt;Mapping!$G$6,$E3650&gt;Mapping!$F$6),Mapping!$H$6,IF(AND($E3650&lt;Mapping!$G$7,$E3650&gt;Mapping!$F$7),Mapping!$H$7,IF(AND($E3650&lt;Mapping!$G$8,$E3650&gt;Mapping!$F$8),Mapping!$H$8,Mapping!$H$9))))))</f>
        <v>100-200%</v>
      </c>
      <c r="I3650" t="s">
        <v>58</v>
      </c>
    </row>
    <row r="3651" spans="1:9">
      <c r="A3651" s="1">
        <v>43344</v>
      </c>
      <c r="B3651" t="s">
        <v>28</v>
      </c>
      <c r="C3651" s="5">
        <v>1522</v>
      </c>
      <c r="D3651" s="5">
        <v>5419</v>
      </c>
      <c r="E3651" s="2">
        <v>3.5604467805519056</v>
      </c>
      <c r="F3651" t="str">
        <f t="shared" ref="F3651:F3714" si="57">IF(D3651&gt;C3651,"Y","")</f>
        <v>Y</v>
      </c>
      <c r="G3651" t="s">
        <v>8</v>
      </c>
      <c r="H3651" t="str">
        <f>IF(AND($E3651&lt;Mapping!$G$3,$E3651&gt;Mapping!$F$3),Mapping!$H$3,IF(AND($E3651&lt;Mapping!$G$4,$E3651&gt;Mapping!$F$4),Mapping!$H$4,IF(AND($E3651&lt;Mapping!$G$5,$E3651&gt;Mapping!$F$5),Mapping!$H$5,IF(AND($E3651&lt;Mapping!$G$6,$E3651&gt;Mapping!$F$6),Mapping!$H$6,IF(AND($E3651&lt;Mapping!$G$7,$E3651&gt;Mapping!$F$7),Mapping!$H$7,IF(AND($E3651&lt;Mapping!$G$8,$E3651&gt;Mapping!$F$8),Mapping!$H$8,Mapping!$H$9))))))</f>
        <v>+300%</v>
      </c>
      <c r="I3651" t="s">
        <v>58</v>
      </c>
    </row>
    <row r="3652" spans="1:9">
      <c r="A3652" s="1">
        <v>43344</v>
      </c>
      <c r="B3652" t="s">
        <v>29</v>
      </c>
      <c r="C3652" s="5">
        <v>6050</v>
      </c>
      <c r="D3652" s="5">
        <v>8430</v>
      </c>
      <c r="E3652" s="2">
        <v>1.3933884297520662</v>
      </c>
      <c r="F3652" t="str">
        <f t="shared" si="57"/>
        <v>Y</v>
      </c>
      <c r="G3652" t="s">
        <v>8</v>
      </c>
      <c r="H3652" t="str">
        <f>IF(AND($E3652&lt;Mapping!$G$3,$E3652&gt;Mapping!$F$3),Mapping!$H$3,IF(AND($E3652&lt;Mapping!$G$4,$E3652&gt;Mapping!$F$4),Mapping!$H$4,IF(AND($E3652&lt;Mapping!$G$5,$E3652&gt;Mapping!$F$5),Mapping!$H$5,IF(AND($E3652&lt;Mapping!$G$6,$E3652&gt;Mapping!$F$6),Mapping!$H$6,IF(AND($E3652&lt;Mapping!$G$7,$E3652&gt;Mapping!$F$7),Mapping!$H$7,IF(AND($E3652&lt;Mapping!$G$8,$E3652&gt;Mapping!$F$8),Mapping!$H$8,Mapping!$H$9))))))</f>
        <v>100-200%</v>
      </c>
      <c r="I3652" t="s">
        <v>59</v>
      </c>
    </row>
    <row r="3653" spans="1:9">
      <c r="A3653" s="1">
        <v>43344</v>
      </c>
      <c r="B3653" t="s">
        <v>30</v>
      </c>
      <c r="C3653" s="5">
        <v>7611</v>
      </c>
      <c r="D3653" s="5">
        <v>7237</v>
      </c>
      <c r="E3653" s="2">
        <v>0.9508605965050585</v>
      </c>
      <c r="F3653" t="str">
        <f t="shared" si="57"/>
        <v/>
      </c>
      <c r="G3653" t="s">
        <v>8</v>
      </c>
      <c r="H3653" t="str">
        <f>IF(AND($E3653&lt;Mapping!$G$3,$E3653&gt;Mapping!$F$3),Mapping!$H$3,IF(AND($E3653&lt;Mapping!$G$4,$E3653&gt;Mapping!$F$4),Mapping!$H$4,IF(AND($E3653&lt;Mapping!$G$5,$E3653&gt;Mapping!$F$5),Mapping!$H$5,IF(AND($E3653&lt;Mapping!$G$6,$E3653&gt;Mapping!$F$6),Mapping!$H$6,IF(AND($E3653&lt;Mapping!$G$7,$E3653&gt;Mapping!$F$7),Mapping!$H$7,IF(AND($E3653&lt;Mapping!$G$8,$E3653&gt;Mapping!$F$8),Mapping!$H$8,Mapping!$H$9))))))</f>
        <v>90-99%</v>
      </c>
      <c r="I3653" t="s">
        <v>59</v>
      </c>
    </row>
    <row r="3654" spans="1:9">
      <c r="A3654" s="1">
        <v>43344</v>
      </c>
      <c r="B3654" t="s">
        <v>31</v>
      </c>
      <c r="C3654" s="5">
        <v>4639</v>
      </c>
      <c r="D3654" s="5">
        <v>7406</v>
      </c>
      <c r="E3654" s="2">
        <v>1.5964647553352016</v>
      </c>
      <c r="F3654" t="str">
        <f t="shared" si="57"/>
        <v>Y</v>
      </c>
      <c r="G3654" t="s">
        <v>8</v>
      </c>
      <c r="H3654" t="str">
        <f>IF(AND($E3654&lt;Mapping!$G$3,$E3654&gt;Mapping!$F$3),Mapping!$H$3,IF(AND($E3654&lt;Mapping!$G$4,$E3654&gt;Mapping!$F$4),Mapping!$H$4,IF(AND($E3654&lt;Mapping!$G$5,$E3654&gt;Mapping!$F$5),Mapping!$H$5,IF(AND($E3654&lt;Mapping!$G$6,$E3654&gt;Mapping!$F$6),Mapping!$H$6,IF(AND($E3654&lt;Mapping!$G$7,$E3654&gt;Mapping!$F$7),Mapping!$H$7,IF(AND($E3654&lt;Mapping!$G$8,$E3654&gt;Mapping!$F$8),Mapping!$H$8,Mapping!$H$9))))))</f>
        <v>100-200%</v>
      </c>
      <c r="I3654" t="s">
        <v>59</v>
      </c>
    </row>
    <row r="3655" spans="1:9">
      <c r="A3655" s="1">
        <v>43344</v>
      </c>
      <c r="B3655" t="s">
        <v>32</v>
      </c>
      <c r="C3655" s="5">
        <v>3141</v>
      </c>
      <c r="D3655" s="5">
        <v>9082</v>
      </c>
      <c r="E3655" s="2">
        <v>2.891435848455906</v>
      </c>
      <c r="F3655" t="str">
        <f t="shared" si="57"/>
        <v>Y</v>
      </c>
      <c r="G3655" t="s">
        <v>8</v>
      </c>
      <c r="H3655" t="str">
        <f>IF(AND($E3655&lt;Mapping!$G$3,$E3655&gt;Mapping!$F$3),Mapping!$H$3,IF(AND($E3655&lt;Mapping!$G$4,$E3655&gt;Mapping!$F$4),Mapping!$H$4,IF(AND($E3655&lt;Mapping!$G$5,$E3655&gt;Mapping!$F$5),Mapping!$H$5,IF(AND($E3655&lt;Mapping!$G$6,$E3655&gt;Mapping!$F$6),Mapping!$H$6,IF(AND($E3655&lt;Mapping!$G$7,$E3655&gt;Mapping!$F$7),Mapping!$H$7,IF(AND($E3655&lt;Mapping!$G$8,$E3655&gt;Mapping!$F$8),Mapping!$H$8,Mapping!$H$9))))))</f>
        <v>200-300%</v>
      </c>
      <c r="I3655" t="s">
        <v>59</v>
      </c>
    </row>
    <row r="3656" spans="1:9">
      <c r="A3656" s="1">
        <v>43344</v>
      </c>
      <c r="B3656" t="s">
        <v>33</v>
      </c>
      <c r="C3656" s="5">
        <v>2580</v>
      </c>
      <c r="D3656" s="5">
        <v>6190</v>
      </c>
      <c r="E3656" s="2">
        <v>2.3992248062015502</v>
      </c>
      <c r="F3656" t="str">
        <f t="shared" si="57"/>
        <v>Y</v>
      </c>
      <c r="G3656" t="s">
        <v>8</v>
      </c>
      <c r="H3656" t="str">
        <f>IF(AND($E3656&lt;Mapping!$G$3,$E3656&gt;Mapping!$F$3),Mapping!$H$3,IF(AND($E3656&lt;Mapping!$G$4,$E3656&gt;Mapping!$F$4),Mapping!$H$4,IF(AND($E3656&lt;Mapping!$G$5,$E3656&gt;Mapping!$F$5),Mapping!$H$5,IF(AND($E3656&lt;Mapping!$G$6,$E3656&gt;Mapping!$F$6),Mapping!$H$6,IF(AND($E3656&lt;Mapping!$G$7,$E3656&gt;Mapping!$F$7),Mapping!$H$7,IF(AND($E3656&lt;Mapping!$G$8,$E3656&gt;Mapping!$F$8),Mapping!$H$8,Mapping!$H$9))))))</f>
        <v>200-300%</v>
      </c>
      <c r="I3656" t="s">
        <v>59</v>
      </c>
    </row>
    <row r="3657" spans="1:9">
      <c r="A3657" s="1">
        <v>43344</v>
      </c>
      <c r="B3657" t="s">
        <v>34</v>
      </c>
      <c r="C3657" s="5">
        <v>8106</v>
      </c>
      <c r="D3657" s="5">
        <v>7519</v>
      </c>
      <c r="E3657" s="2">
        <v>0.92758450530471259</v>
      </c>
      <c r="F3657" t="str">
        <f t="shared" si="57"/>
        <v/>
      </c>
      <c r="G3657" t="s">
        <v>8</v>
      </c>
      <c r="H3657" t="str">
        <f>IF(AND($E3657&lt;Mapping!$G$3,$E3657&gt;Mapping!$F$3),Mapping!$H$3,IF(AND($E3657&lt;Mapping!$G$4,$E3657&gt;Mapping!$F$4),Mapping!$H$4,IF(AND($E3657&lt;Mapping!$G$5,$E3657&gt;Mapping!$F$5),Mapping!$H$5,IF(AND($E3657&lt;Mapping!$G$6,$E3657&gt;Mapping!$F$6),Mapping!$H$6,IF(AND($E3657&lt;Mapping!$G$7,$E3657&gt;Mapping!$F$7),Mapping!$H$7,IF(AND($E3657&lt;Mapping!$G$8,$E3657&gt;Mapping!$F$8),Mapping!$H$8,Mapping!$H$9))))))</f>
        <v>90-99%</v>
      </c>
      <c r="I3657" t="s">
        <v>59</v>
      </c>
    </row>
    <row r="3658" spans="1:9">
      <c r="A3658" s="1">
        <v>43344</v>
      </c>
      <c r="B3658" t="s">
        <v>35</v>
      </c>
      <c r="C3658" s="5">
        <v>8630</v>
      </c>
      <c r="D3658" s="5">
        <v>6258</v>
      </c>
      <c r="E3658" s="2">
        <v>0.72514484356894549</v>
      </c>
      <c r="F3658" t="str">
        <f t="shared" si="57"/>
        <v/>
      </c>
      <c r="G3658" t="s">
        <v>8</v>
      </c>
      <c r="H3658" t="str">
        <f>IF(AND($E3658&lt;Mapping!$G$3,$E3658&gt;Mapping!$F$3),Mapping!$H$3,IF(AND($E3658&lt;Mapping!$G$4,$E3658&gt;Mapping!$F$4),Mapping!$H$4,IF(AND($E3658&lt;Mapping!$G$5,$E3658&gt;Mapping!$F$5),Mapping!$H$5,IF(AND($E3658&lt;Mapping!$G$6,$E3658&gt;Mapping!$F$6),Mapping!$H$6,IF(AND($E3658&lt;Mapping!$G$7,$E3658&gt;Mapping!$F$7),Mapping!$H$7,IF(AND($E3658&lt;Mapping!$G$8,$E3658&gt;Mapping!$F$8),Mapping!$H$8,Mapping!$H$9))))))</f>
        <v>70-89%</v>
      </c>
      <c r="I3658" t="s">
        <v>59</v>
      </c>
    </row>
    <row r="3659" spans="1:9">
      <c r="A3659" s="1">
        <v>43344</v>
      </c>
      <c r="B3659" t="s">
        <v>36</v>
      </c>
      <c r="C3659" s="5">
        <v>6882</v>
      </c>
      <c r="D3659" s="5">
        <v>8000</v>
      </c>
      <c r="E3659" s="2">
        <v>1.1624527753560012</v>
      </c>
      <c r="F3659" t="str">
        <f t="shared" si="57"/>
        <v>Y</v>
      </c>
      <c r="G3659" t="s">
        <v>8</v>
      </c>
      <c r="H3659" t="str">
        <f>IF(AND($E3659&lt;Mapping!$G$3,$E3659&gt;Mapping!$F$3),Mapping!$H$3,IF(AND($E3659&lt;Mapping!$G$4,$E3659&gt;Mapping!$F$4),Mapping!$H$4,IF(AND($E3659&lt;Mapping!$G$5,$E3659&gt;Mapping!$F$5),Mapping!$H$5,IF(AND($E3659&lt;Mapping!$G$6,$E3659&gt;Mapping!$F$6),Mapping!$H$6,IF(AND($E3659&lt;Mapping!$G$7,$E3659&gt;Mapping!$F$7),Mapping!$H$7,IF(AND($E3659&lt;Mapping!$G$8,$E3659&gt;Mapping!$F$8),Mapping!$H$8,Mapping!$H$9))))))</f>
        <v>100-200%</v>
      </c>
      <c r="I3659" t="s">
        <v>59</v>
      </c>
    </row>
    <row r="3660" spans="1:9">
      <c r="A3660" s="1">
        <v>43344</v>
      </c>
      <c r="B3660" t="s">
        <v>37</v>
      </c>
      <c r="C3660" s="5">
        <v>1451</v>
      </c>
      <c r="D3660" s="5">
        <v>7948</v>
      </c>
      <c r="E3660" s="2">
        <v>5.4776016540317025</v>
      </c>
      <c r="F3660" t="str">
        <f t="shared" si="57"/>
        <v>Y</v>
      </c>
      <c r="G3660" t="s">
        <v>8</v>
      </c>
      <c r="H3660" t="str">
        <f>IF(AND($E3660&lt;Mapping!$G$3,$E3660&gt;Mapping!$F$3),Mapping!$H$3,IF(AND($E3660&lt;Mapping!$G$4,$E3660&gt;Mapping!$F$4),Mapping!$H$4,IF(AND($E3660&lt;Mapping!$G$5,$E3660&gt;Mapping!$F$5),Mapping!$H$5,IF(AND($E3660&lt;Mapping!$G$6,$E3660&gt;Mapping!$F$6),Mapping!$H$6,IF(AND($E3660&lt;Mapping!$G$7,$E3660&gt;Mapping!$F$7),Mapping!$H$7,IF(AND($E3660&lt;Mapping!$G$8,$E3660&gt;Mapping!$F$8),Mapping!$H$8,Mapping!$H$9))))))</f>
        <v>+300%</v>
      </c>
      <c r="I3660" t="s">
        <v>59</v>
      </c>
    </row>
    <row r="3661" spans="1:9">
      <c r="A3661" s="1">
        <v>43344</v>
      </c>
      <c r="B3661" t="s">
        <v>38</v>
      </c>
      <c r="C3661" s="5">
        <v>1091</v>
      </c>
      <c r="D3661" s="5">
        <v>8590</v>
      </c>
      <c r="E3661" s="2">
        <v>7.873510540788268</v>
      </c>
      <c r="F3661" t="str">
        <f t="shared" si="57"/>
        <v>Y</v>
      </c>
      <c r="G3661" t="s">
        <v>8</v>
      </c>
      <c r="H3661" t="str">
        <f>IF(AND($E3661&lt;Mapping!$G$3,$E3661&gt;Mapping!$F$3),Mapping!$H$3,IF(AND($E3661&lt;Mapping!$G$4,$E3661&gt;Mapping!$F$4),Mapping!$H$4,IF(AND($E3661&lt;Mapping!$G$5,$E3661&gt;Mapping!$F$5),Mapping!$H$5,IF(AND($E3661&lt;Mapping!$G$6,$E3661&gt;Mapping!$F$6),Mapping!$H$6,IF(AND($E3661&lt;Mapping!$G$7,$E3661&gt;Mapping!$F$7),Mapping!$H$7,IF(AND($E3661&lt;Mapping!$G$8,$E3661&gt;Mapping!$F$8),Mapping!$H$8,Mapping!$H$9))))))</f>
        <v>+300%</v>
      </c>
      <c r="I3661" t="s">
        <v>59</v>
      </c>
    </row>
    <row r="3662" spans="1:9">
      <c r="A3662" s="1">
        <v>43344</v>
      </c>
      <c r="B3662" t="s">
        <v>39</v>
      </c>
      <c r="C3662" s="5">
        <v>3714</v>
      </c>
      <c r="D3662" s="5">
        <v>8062</v>
      </c>
      <c r="E3662" s="2">
        <v>2.1707054388799136</v>
      </c>
      <c r="F3662" t="str">
        <f t="shared" si="57"/>
        <v>Y</v>
      </c>
      <c r="G3662" t="s">
        <v>8</v>
      </c>
      <c r="H3662" t="str">
        <f>IF(AND($E3662&lt;Mapping!$G$3,$E3662&gt;Mapping!$F$3),Mapping!$H$3,IF(AND($E3662&lt;Mapping!$G$4,$E3662&gt;Mapping!$F$4),Mapping!$H$4,IF(AND($E3662&lt;Mapping!$G$5,$E3662&gt;Mapping!$F$5),Mapping!$H$5,IF(AND($E3662&lt;Mapping!$G$6,$E3662&gt;Mapping!$F$6),Mapping!$H$6,IF(AND($E3662&lt;Mapping!$G$7,$E3662&gt;Mapping!$F$7),Mapping!$H$7,IF(AND($E3662&lt;Mapping!$G$8,$E3662&gt;Mapping!$F$8),Mapping!$H$8,Mapping!$H$9))))))</f>
        <v>200-300%</v>
      </c>
      <c r="I3662" t="s">
        <v>59</v>
      </c>
    </row>
    <row r="3663" spans="1:9">
      <c r="A3663" s="1">
        <v>43344</v>
      </c>
      <c r="B3663" t="s">
        <v>40</v>
      </c>
      <c r="C3663" s="5">
        <v>9042</v>
      </c>
      <c r="D3663" s="5">
        <v>9709</v>
      </c>
      <c r="E3663" s="2">
        <v>1.0737668657376687</v>
      </c>
      <c r="F3663" t="str">
        <f t="shared" si="57"/>
        <v>Y</v>
      </c>
      <c r="G3663" t="s">
        <v>8</v>
      </c>
      <c r="H3663" t="str">
        <f>IF(AND($E3663&lt;Mapping!$G$3,$E3663&gt;Mapping!$F$3),Mapping!$H$3,IF(AND($E3663&lt;Mapping!$G$4,$E3663&gt;Mapping!$F$4),Mapping!$H$4,IF(AND($E3663&lt;Mapping!$G$5,$E3663&gt;Mapping!$F$5),Mapping!$H$5,IF(AND($E3663&lt;Mapping!$G$6,$E3663&gt;Mapping!$F$6),Mapping!$H$6,IF(AND($E3663&lt;Mapping!$G$7,$E3663&gt;Mapping!$F$7),Mapping!$H$7,IF(AND($E3663&lt;Mapping!$G$8,$E3663&gt;Mapping!$F$8),Mapping!$H$8,Mapping!$H$9))))))</f>
        <v>100-200%</v>
      </c>
      <c r="I3663" t="s">
        <v>60</v>
      </c>
    </row>
    <row r="3664" spans="1:9">
      <c r="A3664" s="1">
        <v>43344</v>
      </c>
      <c r="B3664" t="s">
        <v>41</v>
      </c>
      <c r="C3664" s="5">
        <v>3855</v>
      </c>
      <c r="D3664" s="5">
        <v>5233</v>
      </c>
      <c r="E3664" s="2">
        <v>1.3574578469520104</v>
      </c>
      <c r="F3664" t="str">
        <f t="shared" si="57"/>
        <v>Y</v>
      </c>
      <c r="G3664" t="s">
        <v>8</v>
      </c>
      <c r="H3664" t="str">
        <f>IF(AND($E3664&lt;Mapping!$G$3,$E3664&gt;Mapping!$F$3),Mapping!$H$3,IF(AND($E3664&lt;Mapping!$G$4,$E3664&gt;Mapping!$F$4),Mapping!$H$4,IF(AND($E3664&lt;Mapping!$G$5,$E3664&gt;Mapping!$F$5),Mapping!$H$5,IF(AND($E3664&lt;Mapping!$G$6,$E3664&gt;Mapping!$F$6),Mapping!$H$6,IF(AND($E3664&lt;Mapping!$G$7,$E3664&gt;Mapping!$F$7),Mapping!$H$7,IF(AND($E3664&lt;Mapping!$G$8,$E3664&gt;Mapping!$F$8),Mapping!$H$8,Mapping!$H$9))))))</f>
        <v>100-200%</v>
      </c>
      <c r="I3664" t="s">
        <v>60</v>
      </c>
    </row>
    <row r="3665" spans="1:9">
      <c r="A3665" s="1">
        <v>43344</v>
      </c>
      <c r="B3665" t="s">
        <v>42</v>
      </c>
      <c r="C3665" s="5">
        <v>5443</v>
      </c>
      <c r="D3665" s="5">
        <v>7639</v>
      </c>
      <c r="E3665" s="2">
        <v>1.4034539775858901</v>
      </c>
      <c r="F3665" t="str">
        <f t="shared" si="57"/>
        <v>Y</v>
      </c>
      <c r="G3665" t="s">
        <v>8</v>
      </c>
      <c r="H3665" t="str">
        <f>IF(AND($E3665&lt;Mapping!$G$3,$E3665&gt;Mapping!$F$3),Mapping!$H$3,IF(AND($E3665&lt;Mapping!$G$4,$E3665&gt;Mapping!$F$4),Mapping!$H$4,IF(AND($E3665&lt;Mapping!$G$5,$E3665&gt;Mapping!$F$5),Mapping!$H$5,IF(AND($E3665&lt;Mapping!$G$6,$E3665&gt;Mapping!$F$6),Mapping!$H$6,IF(AND($E3665&lt;Mapping!$G$7,$E3665&gt;Mapping!$F$7),Mapping!$H$7,IF(AND($E3665&lt;Mapping!$G$8,$E3665&gt;Mapping!$F$8),Mapping!$H$8,Mapping!$H$9))))))</f>
        <v>100-200%</v>
      </c>
      <c r="I3665" t="s">
        <v>60</v>
      </c>
    </row>
    <row r="3666" spans="1:9">
      <c r="A3666" s="1">
        <v>43344</v>
      </c>
      <c r="B3666" t="s">
        <v>43</v>
      </c>
      <c r="C3666" s="5">
        <v>3857</v>
      </c>
      <c r="D3666" s="5">
        <v>9684</v>
      </c>
      <c r="E3666" s="2">
        <v>2.5107596577651026</v>
      </c>
      <c r="F3666" t="str">
        <f t="shared" si="57"/>
        <v>Y</v>
      </c>
      <c r="G3666" t="s">
        <v>8</v>
      </c>
      <c r="H3666" t="str">
        <f>IF(AND($E3666&lt;Mapping!$G$3,$E3666&gt;Mapping!$F$3),Mapping!$H$3,IF(AND($E3666&lt;Mapping!$G$4,$E3666&gt;Mapping!$F$4),Mapping!$H$4,IF(AND($E3666&lt;Mapping!$G$5,$E3666&gt;Mapping!$F$5),Mapping!$H$5,IF(AND($E3666&lt;Mapping!$G$6,$E3666&gt;Mapping!$F$6),Mapping!$H$6,IF(AND($E3666&lt;Mapping!$G$7,$E3666&gt;Mapping!$F$7),Mapping!$H$7,IF(AND($E3666&lt;Mapping!$G$8,$E3666&gt;Mapping!$F$8),Mapping!$H$8,Mapping!$H$9))))))</f>
        <v>200-300%</v>
      </c>
      <c r="I3666" t="s">
        <v>60</v>
      </c>
    </row>
    <row r="3667" spans="1:9">
      <c r="A3667" s="1">
        <v>43344</v>
      </c>
      <c r="B3667" t="s">
        <v>44</v>
      </c>
      <c r="C3667" s="5">
        <v>6433</v>
      </c>
      <c r="D3667" s="5">
        <v>9317</v>
      </c>
      <c r="E3667" s="2">
        <v>1.4483133841131666</v>
      </c>
      <c r="F3667" t="str">
        <f t="shared" si="57"/>
        <v>Y</v>
      </c>
      <c r="G3667" t="s">
        <v>8</v>
      </c>
      <c r="H3667" t="str">
        <f>IF(AND($E3667&lt;Mapping!$G$3,$E3667&gt;Mapping!$F$3),Mapping!$H$3,IF(AND($E3667&lt;Mapping!$G$4,$E3667&gt;Mapping!$F$4),Mapping!$H$4,IF(AND($E3667&lt;Mapping!$G$5,$E3667&gt;Mapping!$F$5),Mapping!$H$5,IF(AND($E3667&lt;Mapping!$G$6,$E3667&gt;Mapping!$F$6),Mapping!$H$6,IF(AND($E3667&lt;Mapping!$G$7,$E3667&gt;Mapping!$F$7),Mapping!$H$7,IF(AND($E3667&lt;Mapping!$G$8,$E3667&gt;Mapping!$F$8),Mapping!$H$8,Mapping!$H$9))))))</f>
        <v>100-200%</v>
      </c>
      <c r="I3667" t="s">
        <v>60</v>
      </c>
    </row>
    <row r="3668" spans="1:9">
      <c r="A3668" s="1">
        <v>43344</v>
      </c>
      <c r="B3668" t="s">
        <v>45</v>
      </c>
      <c r="C3668" s="5">
        <v>5227</v>
      </c>
      <c r="D3668" s="5">
        <v>6421</v>
      </c>
      <c r="E3668" s="2">
        <v>1.2284293093552707</v>
      </c>
      <c r="F3668" t="str">
        <f t="shared" si="57"/>
        <v>Y</v>
      </c>
      <c r="G3668" t="s">
        <v>8</v>
      </c>
      <c r="H3668" t="str">
        <f>IF(AND($E3668&lt;Mapping!$G$3,$E3668&gt;Mapping!$F$3),Mapping!$H$3,IF(AND($E3668&lt;Mapping!$G$4,$E3668&gt;Mapping!$F$4),Mapping!$H$4,IF(AND($E3668&lt;Mapping!$G$5,$E3668&gt;Mapping!$F$5),Mapping!$H$5,IF(AND($E3668&lt;Mapping!$G$6,$E3668&gt;Mapping!$F$6),Mapping!$H$6,IF(AND($E3668&lt;Mapping!$G$7,$E3668&gt;Mapping!$F$7),Mapping!$H$7,IF(AND($E3668&lt;Mapping!$G$8,$E3668&gt;Mapping!$F$8),Mapping!$H$8,Mapping!$H$9))))))</f>
        <v>100-200%</v>
      </c>
      <c r="I3668" t="s">
        <v>60</v>
      </c>
    </row>
    <row r="3669" spans="1:9">
      <c r="A3669" s="1">
        <v>43344</v>
      </c>
      <c r="B3669" t="s">
        <v>46</v>
      </c>
      <c r="C3669" s="5">
        <v>5553</v>
      </c>
      <c r="D3669" s="5">
        <v>7255</v>
      </c>
      <c r="E3669" s="2">
        <v>1.3065009904556095</v>
      </c>
      <c r="F3669" t="str">
        <f t="shared" si="57"/>
        <v>Y</v>
      </c>
      <c r="G3669" t="s">
        <v>8</v>
      </c>
      <c r="H3669" t="str">
        <f>IF(AND($E3669&lt;Mapping!$G$3,$E3669&gt;Mapping!$F$3),Mapping!$H$3,IF(AND($E3669&lt;Mapping!$G$4,$E3669&gt;Mapping!$F$4),Mapping!$H$4,IF(AND($E3669&lt;Mapping!$G$5,$E3669&gt;Mapping!$F$5),Mapping!$H$5,IF(AND($E3669&lt;Mapping!$G$6,$E3669&gt;Mapping!$F$6),Mapping!$H$6,IF(AND($E3669&lt;Mapping!$G$7,$E3669&gt;Mapping!$F$7),Mapping!$H$7,IF(AND($E3669&lt;Mapping!$G$8,$E3669&gt;Mapping!$F$8),Mapping!$H$8,Mapping!$H$9))))))</f>
        <v>100-200%</v>
      </c>
      <c r="I3669" t="s">
        <v>60</v>
      </c>
    </row>
    <row r="3670" spans="1:9">
      <c r="A3670" s="1">
        <v>43344</v>
      </c>
      <c r="B3670" t="s">
        <v>47</v>
      </c>
      <c r="C3670" s="5">
        <v>6696</v>
      </c>
      <c r="D3670" s="5">
        <v>8699</v>
      </c>
      <c r="E3670" s="2">
        <v>1.2991338112305855</v>
      </c>
      <c r="F3670" t="str">
        <f t="shared" si="57"/>
        <v>Y</v>
      </c>
      <c r="G3670" t="s">
        <v>8</v>
      </c>
      <c r="H3670" t="str">
        <f>IF(AND($E3670&lt;Mapping!$G$3,$E3670&gt;Mapping!$F$3),Mapping!$H$3,IF(AND($E3670&lt;Mapping!$G$4,$E3670&gt;Mapping!$F$4),Mapping!$H$4,IF(AND($E3670&lt;Mapping!$G$5,$E3670&gt;Mapping!$F$5),Mapping!$H$5,IF(AND($E3670&lt;Mapping!$G$6,$E3670&gt;Mapping!$F$6),Mapping!$H$6,IF(AND($E3670&lt;Mapping!$G$7,$E3670&gt;Mapping!$F$7),Mapping!$H$7,IF(AND($E3670&lt;Mapping!$G$8,$E3670&gt;Mapping!$F$8),Mapping!$H$8,Mapping!$H$9))))))</f>
        <v>100-200%</v>
      </c>
      <c r="I3670" t="s">
        <v>60</v>
      </c>
    </row>
    <row r="3671" spans="1:9">
      <c r="A3671" s="1">
        <v>43344</v>
      </c>
      <c r="B3671" t="s">
        <v>48</v>
      </c>
      <c r="C3671" s="5">
        <v>8833</v>
      </c>
      <c r="D3671" s="5">
        <v>6840</v>
      </c>
      <c r="E3671" s="2">
        <v>0.77436884410732476</v>
      </c>
      <c r="F3671" t="str">
        <f t="shared" si="57"/>
        <v/>
      </c>
      <c r="G3671" t="s">
        <v>8</v>
      </c>
      <c r="H3671" t="str">
        <f>IF(AND($E3671&lt;Mapping!$G$3,$E3671&gt;Mapping!$F$3),Mapping!$H$3,IF(AND($E3671&lt;Mapping!$G$4,$E3671&gt;Mapping!$F$4),Mapping!$H$4,IF(AND($E3671&lt;Mapping!$G$5,$E3671&gt;Mapping!$F$5),Mapping!$H$5,IF(AND($E3671&lt;Mapping!$G$6,$E3671&gt;Mapping!$F$6),Mapping!$H$6,IF(AND($E3671&lt;Mapping!$G$7,$E3671&gt;Mapping!$F$7),Mapping!$H$7,IF(AND($E3671&lt;Mapping!$G$8,$E3671&gt;Mapping!$F$8),Mapping!$H$8,Mapping!$H$9))))))</f>
        <v>70-89%</v>
      </c>
      <c r="I3671" t="s">
        <v>60</v>
      </c>
    </row>
    <row r="3672" spans="1:9">
      <c r="A3672" s="1">
        <v>43344</v>
      </c>
      <c r="B3672" t="s">
        <v>49</v>
      </c>
      <c r="C3672" s="5">
        <v>8872</v>
      </c>
      <c r="D3672" s="5">
        <v>5402</v>
      </c>
      <c r="E3672" s="2">
        <v>0.60888187556357076</v>
      </c>
      <c r="F3672" t="str">
        <f t="shared" si="57"/>
        <v/>
      </c>
      <c r="G3672" t="s">
        <v>8</v>
      </c>
      <c r="H3672" t="str">
        <f>IF(AND($E3672&lt;Mapping!$G$3,$E3672&gt;Mapping!$F$3),Mapping!$H$3,IF(AND($E3672&lt;Mapping!$G$4,$E3672&gt;Mapping!$F$4),Mapping!$H$4,IF(AND($E3672&lt;Mapping!$G$5,$E3672&gt;Mapping!$F$5),Mapping!$H$5,IF(AND($E3672&lt;Mapping!$G$6,$E3672&gt;Mapping!$F$6),Mapping!$H$6,IF(AND($E3672&lt;Mapping!$G$7,$E3672&gt;Mapping!$F$7),Mapping!$H$7,IF(AND($E3672&lt;Mapping!$G$8,$E3672&gt;Mapping!$F$8),Mapping!$H$8,Mapping!$H$9))))))</f>
        <v>30-69%</v>
      </c>
      <c r="I3672" t="s">
        <v>60</v>
      </c>
    </row>
    <row r="3673" spans="1:9">
      <c r="A3673" s="1">
        <v>43344</v>
      </c>
      <c r="B3673" t="s">
        <v>50</v>
      </c>
      <c r="C3673" s="5">
        <v>2419</v>
      </c>
      <c r="D3673" s="5">
        <v>7887</v>
      </c>
      <c r="E3673" s="2">
        <v>3.2604381976023151</v>
      </c>
      <c r="F3673" t="str">
        <f t="shared" si="57"/>
        <v>Y</v>
      </c>
      <c r="G3673" t="s">
        <v>8</v>
      </c>
      <c r="H3673" t="str">
        <f>IF(AND($E3673&lt;Mapping!$G$3,$E3673&gt;Mapping!$F$3),Mapping!$H$3,IF(AND($E3673&lt;Mapping!$G$4,$E3673&gt;Mapping!$F$4),Mapping!$H$4,IF(AND($E3673&lt;Mapping!$G$5,$E3673&gt;Mapping!$F$5),Mapping!$H$5,IF(AND($E3673&lt;Mapping!$G$6,$E3673&gt;Mapping!$F$6),Mapping!$H$6,IF(AND($E3673&lt;Mapping!$G$7,$E3673&gt;Mapping!$F$7),Mapping!$H$7,IF(AND($E3673&lt;Mapping!$G$8,$E3673&gt;Mapping!$F$8),Mapping!$H$8,Mapping!$H$9))))))</f>
        <v>+300%</v>
      </c>
      <c r="I3673" t="s">
        <v>59</v>
      </c>
    </row>
    <row r="3674" spans="1:9">
      <c r="A3674" s="1">
        <v>43344</v>
      </c>
      <c r="B3674" t="s">
        <v>51</v>
      </c>
      <c r="C3674" s="5">
        <v>1892</v>
      </c>
      <c r="D3674" s="5">
        <v>7665</v>
      </c>
      <c r="E3674" s="2">
        <v>4.0512684989429175</v>
      </c>
      <c r="F3674" t="str">
        <f t="shared" si="57"/>
        <v>Y</v>
      </c>
      <c r="G3674" t="s">
        <v>8</v>
      </c>
      <c r="H3674" t="str">
        <f>IF(AND($E3674&lt;Mapping!$G$3,$E3674&gt;Mapping!$F$3),Mapping!$H$3,IF(AND($E3674&lt;Mapping!$G$4,$E3674&gt;Mapping!$F$4),Mapping!$H$4,IF(AND($E3674&lt;Mapping!$G$5,$E3674&gt;Mapping!$F$5),Mapping!$H$5,IF(AND($E3674&lt;Mapping!$G$6,$E3674&gt;Mapping!$F$6),Mapping!$H$6,IF(AND($E3674&lt;Mapping!$G$7,$E3674&gt;Mapping!$F$7),Mapping!$H$7,IF(AND($E3674&lt;Mapping!$G$8,$E3674&gt;Mapping!$F$8),Mapping!$H$8,Mapping!$H$9))))))</f>
        <v>+300%</v>
      </c>
      <c r="I3674" t="s">
        <v>60</v>
      </c>
    </row>
    <row r="3675" spans="1:9">
      <c r="A3675" s="1">
        <v>43344</v>
      </c>
      <c r="B3675" t="s">
        <v>52</v>
      </c>
      <c r="C3675" s="5">
        <v>4504</v>
      </c>
      <c r="D3675" s="5">
        <v>5695</v>
      </c>
      <c r="E3675" s="2">
        <v>1.2644316163410303</v>
      </c>
      <c r="F3675" t="str">
        <f t="shared" si="57"/>
        <v>Y</v>
      </c>
      <c r="G3675" t="s">
        <v>8</v>
      </c>
      <c r="H3675" t="str">
        <f>IF(AND($E3675&lt;Mapping!$G$3,$E3675&gt;Mapping!$F$3),Mapping!$H$3,IF(AND($E3675&lt;Mapping!$G$4,$E3675&gt;Mapping!$F$4),Mapping!$H$4,IF(AND($E3675&lt;Mapping!$G$5,$E3675&gt;Mapping!$F$5),Mapping!$H$5,IF(AND($E3675&lt;Mapping!$G$6,$E3675&gt;Mapping!$F$6),Mapping!$H$6,IF(AND($E3675&lt;Mapping!$G$7,$E3675&gt;Mapping!$F$7),Mapping!$H$7,IF(AND($E3675&lt;Mapping!$G$8,$E3675&gt;Mapping!$F$8),Mapping!$H$8,Mapping!$H$9))))))</f>
        <v>100-200%</v>
      </c>
      <c r="I3675" t="s">
        <v>59</v>
      </c>
    </row>
    <row r="3676" spans="1:9">
      <c r="A3676" s="1">
        <v>43344</v>
      </c>
      <c r="B3676" t="s">
        <v>53</v>
      </c>
      <c r="C3676" s="5">
        <v>3063</v>
      </c>
      <c r="D3676" s="5">
        <v>5610</v>
      </c>
      <c r="E3676" s="2">
        <v>1.831537708129285</v>
      </c>
      <c r="F3676" t="str">
        <f t="shared" si="57"/>
        <v>Y</v>
      </c>
      <c r="G3676" t="s">
        <v>8</v>
      </c>
      <c r="H3676" t="str">
        <f>IF(AND($E3676&lt;Mapping!$G$3,$E3676&gt;Mapping!$F$3),Mapping!$H$3,IF(AND($E3676&lt;Mapping!$G$4,$E3676&gt;Mapping!$F$4),Mapping!$H$4,IF(AND($E3676&lt;Mapping!$G$5,$E3676&gt;Mapping!$F$5),Mapping!$H$5,IF(AND($E3676&lt;Mapping!$G$6,$E3676&gt;Mapping!$F$6),Mapping!$H$6,IF(AND($E3676&lt;Mapping!$G$7,$E3676&gt;Mapping!$F$7),Mapping!$H$7,IF(AND($E3676&lt;Mapping!$G$8,$E3676&gt;Mapping!$F$8),Mapping!$H$8,Mapping!$H$9))))))</f>
        <v>100-200%</v>
      </c>
      <c r="I3676" t="s">
        <v>60</v>
      </c>
    </row>
    <row r="3677" spans="1:9">
      <c r="A3677" s="1">
        <v>43374</v>
      </c>
      <c r="B3677" t="s">
        <v>19</v>
      </c>
      <c r="C3677" s="5">
        <v>3471</v>
      </c>
      <c r="D3677" s="5">
        <v>6074</v>
      </c>
      <c r="E3677" s="2">
        <v>1.7499279746470757</v>
      </c>
      <c r="F3677" t="str">
        <f t="shared" si="57"/>
        <v>Y</v>
      </c>
      <c r="G3677" t="s">
        <v>8</v>
      </c>
      <c r="H3677" t="str">
        <f>IF(AND($E3677&lt;Mapping!$G$3,$E3677&gt;Mapping!$F$3),Mapping!$H$3,IF(AND($E3677&lt;Mapping!$G$4,$E3677&gt;Mapping!$F$4),Mapping!$H$4,IF(AND($E3677&lt;Mapping!$G$5,$E3677&gt;Mapping!$F$5),Mapping!$H$5,IF(AND($E3677&lt;Mapping!$G$6,$E3677&gt;Mapping!$F$6),Mapping!$H$6,IF(AND($E3677&lt;Mapping!$G$7,$E3677&gt;Mapping!$F$7),Mapping!$H$7,IF(AND($E3677&lt;Mapping!$G$8,$E3677&gt;Mapping!$F$8),Mapping!$H$8,Mapping!$H$9))))))</f>
        <v>100-200%</v>
      </c>
      <c r="I3677" t="s">
        <v>58</v>
      </c>
    </row>
    <row r="3678" spans="1:9">
      <c r="A3678" s="1">
        <v>43374</v>
      </c>
      <c r="B3678" t="s">
        <v>20</v>
      </c>
      <c r="C3678" s="5">
        <v>9191</v>
      </c>
      <c r="D3678" s="5">
        <v>8833</v>
      </c>
      <c r="E3678" s="2">
        <v>0.9610488521379611</v>
      </c>
      <c r="F3678" t="str">
        <f t="shared" si="57"/>
        <v/>
      </c>
      <c r="G3678" t="s">
        <v>8</v>
      </c>
      <c r="H3678" t="str">
        <f>IF(AND($E3678&lt;Mapping!$G$3,$E3678&gt;Mapping!$F$3),Mapping!$H$3,IF(AND($E3678&lt;Mapping!$G$4,$E3678&gt;Mapping!$F$4),Mapping!$H$4,IF(AND($E3678&lt;Mapping!$G$5,$E3678&gt;Mapping!$F$5),Mapping!$H$5,IF(AND($E3678&lt;Mapping!$G$6,$E3678&gt;Mapping!$F$6),Mapping!$H$6,IF(AND($E3678&lt;Mapping!$G$7,$E3678&gt;Mapping!$F$7),Mapping!$H$7,IF(AND($E3678&lt;Mapping!$G$8,$E3678&gt;Mapping!$F$8),Mapping!$H$8,Mapping!$H$9))))))</f>
        <v>90-99%</v>
      </c>
      <c r="I3678" t="s">
        <v>58</v>
      </c>
    </row>
    <row r="3679" spans="1:9">
      <c r="A3679" s="1">
        <v>43374</v>
      </c>
      <c r="B3679" t="s">
        <v>21</v>
      </c>
      <c r="C3679" s="5">
        <v>3796</v>
      </c>
      <c r="D3679" s="5">
        <v>6953</v>
      </c>
      <c r="E3679" s="2">
        <v>1.8316649104320337</v>
      </c>
      <c r="F3679" t="str">
        <f t="shared" si="57"/>
        <v>Y</v>
      </c>
      <c r="G3679" t="s">
        <v>8</v>
      </c>
      <c r="H3679" t="str">
        <f>IF(AND($E3679&lt;Mapping!$G$3,$E3679&gt;Mapping!$F$3),Mapping!$H$3,IF(AND($E3679&lt;Mapping!$G$4,$E3679&gt;Mapping!$F$4),Mapping!$H$4,IF(AND($E3679&lt;Mapping!$G$5,$E3679&gt;Mapping!$F$5),Mapping!$H$5,IF(AND($E3679&lt;Mapping!$G$6,$E3679&gt;Mapping!$F$6),Mapping!$H$6,IF(AND($E3679&lt;Mapping!$G$7,$E3679&gt;Mapping!$F$7),Mapping!$H$7,IF(AND($E3679&lt;Mapping!$G$8,$E3679&gt;Mapping!$F$8),Mapping!$H$8,Mapping!$H$9))))))</f>
        <v>100-200%</v>
      </c>
      <c r="I3679" t="s">
        <v>58</v>
      </c>
    </row>
    <row r="3680" spans="1:9">
      <c r="A3680" s="1">
        <v>43374</v>
      </c>
      <c r="B3680" t="s">
        <v>22</v>
      </c>
      <c r="C3680" s="5">
        <v>1731</v>
      </c>
      <c r="D3680" s="5">
        <v>9004</v>
      </c>
      <c r="E3680" s="2">
        <v>5.2016175621028307</v>
      </c>
      <c r="F3680" t="str">
        <f t="shared" si="57"/>
        <v>Y</v>
      </c>
      <c r="G3680" t="s">
        <v>8</v>
      </c>
      <c r="H3680" t="str">
        <f>IF(AND($E3680&lt;Mapping!$G$3,$E3680&gt;Mapping!$F$3),Mapping!$H$3,IF(AND($E3680&lt;Mapping!$G$4,$E3680&gt;Mapping!$F$4),Mapping!$H$4,IF(AND($E3680&lt;Mapping!$G$5,$E3680&gt;Mapping!$F$5),Mapping!$H$5,IF(AND($E3680&lt;Mapping!$G$6,$E3680&gt;Mapping!$F$6),Mapping!$H$6,IF(AND($E3680&lt;Mapping!$G$7,$E3680&gt;Mapping!$F$7),Mapping!$H$7,IF(AND($E3680&lt;Mapping!$G$8,$E3680&gt;Mapping!$F$8),Mapping!$H$8,Mapping!$H$9))))))</f>
        <v>+300%</v>
      </c>
      <c r="I3680" t="s">
        <v>58</v>
      </c>
    </row>
    <row r="3681" spans="1:9">
      <c r="A3681" s="1">
        <v>43374</v>
      </c>
      <c r="B3681" t="s">
        <v>23</v>
      </c>
      <c r="C3681" s="5">
        <v>8832</v>
      </c>
      <c r="D3681" s="5">
        <v>6027</v>
      </c>
      <c r="E3681" s="2">
        <v>0.68240489130434778</v>
      </c>
      <c r="F3681" t="str">
        <f t="shared" si="57"/>
        <v/>
      </c>
      <c r="G3681" t="s">
        <v>8</v>
      </c>
      <c r="H3681" t="str">
        <f>IF(AND($E3681&lt;Mapping!$G$3,$E3681&gt;Mapping!$F$3),Mapping!$H$3,IF(AND($E3681&lt;Mapping!$G$4,$E3681&gt;Mapping!$F$4),Mapping!$H$4,IF(AND($E3681&lt;Mapping!$G$5,$E3681&gt;Mapping!$F$5),Mapping!$H$5,IF(AND($E3681&lt;Mapping!$G$6,$E3681&gt;Mapping!$F$6),Mapping!$H$6,IF(AND($E3681&lt;Mapping!$G$7,$E3681&gt;Mapping!$F$7),Mapping!$H$7,IF(AND($E3681&lt;Mapping!$G$8,$E3681&gt;Mapping!$F$8),Mapping!$H$8,Mapping!$H$9))))))</f>
        <v>30-69%</v>
      </c>
      <c r="I3681" t="s">
        <v>58</v>
      </c>
    </row>
    <row r="3682" spans="1:9">
      <c r="A3682" s="1">
        <v>43374</v>
      </c>
      <c r="B3682" t="s">
        <v>24</v>
      </c>
      <c r="C3682" s="5">
        <v>4790</v>
      </c>
      <c r="D3682" s="5">
        <v>7309</v>
      </c>
      <c r="E3682" s="2">
        <v>1.5258872651356994</v>
      </c>
      <c r="F3682" t="str">
        <f t="shared" si="57"/>
        <v>Y</v>
      </c>
      <c r="G3682" t="s">
        <v>8</v>
      </c>
      <c r="H3682" t="str">
        <f>IF(AND($E3682&lt;Mapping!$G$3,$E3682&gt;Mapping!$F$3),Mapping!$H$3,IF(AND($E3682&lt;Mapping!$G$4,$E3682&gt;Mapping!$F$4),Mapping!$H$4,IF(AND($E3682&lt;Mapping!$G$5,$E3682&gt;Mapping!$F$5),Mapping!$H$5,IF(AND($E3682&lt;Mapping!$G$6,$E3682&gt;Mapping!$F$6),Mapping!$H$6,IF(AND($E3682&lt;Mapping!$G$7,$E3682&gt;Mapping!$F$7),Mapping!$H$7,IF(AND($E3682&lt;Mapping!$G$8,$E3682&gt;Mapping!$F$8),Mapping!$H$8,Mapping!$H$9))))))</f>
        <v>100-200%</v>
      </c>
      <c r="I3682" t="s">
        <v>58</v>
      </c>
    </row>
    <row r="3683" spans="1:9">
      <c r="A3683" s="1">
        <v>43374</v>
      </c>
      <c r="B3683" t="s">
        <v>25</v>
      </c>
      <c r="C3683" s="5">
        <v>8496</v>
      </c>
      <c r="D3683" s="5">
        <v>9153</v>
      </c>
      <c r="E3683" s="2">
        <v>1.0773305084745763</v>
      </c>
      <c r="F3683" t="str">
        <f t="shared" si="57"/>
        <v>Y</v>
      </c>
      <c r="G3683" t="s">
        <v>8</v>
      </c>
      <c r="H3683" t="str">
        <f>IF(AND($E3683&lt;Mapping!$G$3,$E3683&gt;Mapping!$F$3),Mapping!$H$3,IF(AND($E3683&lt;Mapping!$G$4,$E3683&gt;Mapping!$F$4),Mapping!$H$4,IF(AND($E3683&lt;Mapping!$G$5,$E3683&gt;Mapping!$F$5),Mapping!$H$5,IF(AND($E3683&lt;Mapping!$G$6,$E3683&gt;Mapping!$F$6),Mapping!$H$6,IF(AND($E3683&lt;Mapping!$G$7,$E3683&gt;Mapping!$F$7),Mapping!$H$7,IF(AND($E3683&lt;Mapping!$G$8,$E3683&gt;Mapping!$F$8),Mapping!$H$8,Mapping!$H$9))))))</f>
        <v>100-200%</v>
      </c>
      <c r="I3683" t="s">
        <v>58</v>
      </c>
    </row>
    <row r="3684" spans="1:9">
      <c r="A3684" s="1">
        <v>43374</v>
      </c>
      <c r="B3684" t="s">
        <v>26</v>
      </c>
      <c r="C3684" s="5">
        <v>5061</v>
      </c>
      <c r="D3684" s="5">
        <v>9964</v>
      </c>
      <c r="E3684" s="2">
        <v>1.9687808733451888</v>
      </c>
      <c r="F3684" t="str">
        <f t="shared" si="57"/>
        <v>Y</v>
      </c>
      <c r="G3684" t="s">
        <v>8</v>
      </c>
      <c r="H3684" t="str">
        <f>IF(AND($E3684&lt;Mapping!$G$3,$E3684&gt;Mapping!$F$3),Mapping!$H$3,IF(AND($E3684&lt;Mapping!$G$4,$E3684&gt;Mapping!$F$4),Mapping!$H$4,IF(AND($E3684&lt;Mapping!$G$5,$E3684&gt;Mapping!$F$5),Mapping!$H$5,IF(AND($E3684&lt;Mapping!$G$6,$E3684&gt;Mapping!$F$6),Mapping!$H$6,IF(AND($E3684&lt;Mapping!$G$7,$E3684&gt;Mapping!$F$7),Mapping!$H$7,IF(AND($E3684&lt;Mapping!$G$8,$E3684&gt;Mapping!$F$8),Mapping!$H$8,Mapping!$H$9))))))</f>
        <v>100-200%</v>
      </c>
      <c r="I3684" t="s">
        <v>58</v>
      </c>
    </row>
    <row r="3685" spans="1:9">
      <c r="A3685" s="1">
        <v>43374</v>
      </c>
      <c r="B3685" t="s">
        <v>27</v>
      </c>
      <c r="C3685" s="5">
        <v>5206</v>
      </c>
      <c r="D3685" s="5">
        <v>9695</v>
      </c>
      <c r="E3685" s="2">
        <v>1.8622742988859009</v>
      </c>
      <c r="F3685" t="str">
        <f t="shared" si="57"/>
        <v>Y</v>
      </c>
      <c r="G3685" t="s">
        <v>8</v>
      </c>
      <c r="H3685" t="str">
        <f>IF(AND($E3685&lt;Mapping!$G$3,$E3685&gt;Mapping!$F$3),Mapping!$H$3,IF(AND($E3685&lt;Mapping!$G$4,$E3685&gt;Mapping!$F$4),Mapping!$H$4,IF(AND($E3685&lt;Mapping!$G$5,$E3685&gt;Mapping!$F$5),Mapping!$H$5,IF(AND($E3685&lt;Mapping!$G$6,$E3685&gt;Mapping!$F$6),Mapping!$H$6,IF(AND($E3685&lt;Mapping!$G$7,$E3685&gt;Mapping!$F$7),Mapping!$H$7,IF(AND($E3685&lt;Mapping!$G$8,$E3685&gt;Mapping!$F$8),Mapping!$H$8,Mapping!$H$9))))))</f>
        <v>100-200%</v>
      </c>
      <c r="I3685" t="s">
        <v>58</v>
      </c>
    </row>
    <row r="3686" spans="1:9">
      <c r="A3686" s="1">
        <v>43374</v>
      </c>
      <c r="B3686" t="s">
        <v>28</v>
      </c>
      <c r="C3686" s="5">
        <v>9095</v>
      </c>
      <c r="D3686" s="5">
        <v>8130</v>
      </c>
      <c r="E3686" s="2">
        <v>0.89389774601429361</v>
      </c>
      <c r="F3686" t="str">
        <f t="shared" si="57"/>
        <v/>
      </c>
      <c r="G3686" t="s">
        <v>8</v>
      </c>
      <c r="H3686" t="str">
        <f>IF(AND($E3686&lt;Mapping!$G$3,$E3686&gt;Mapping!$F$3),Mapping!$H$3,IF(AND($E3686&lt;Mapping!$G$4,$E3686&gt;Mapping!$F$4),Mapping!$H$4,IF(AND($E3686&lt;Mapping!$G$5,$E3686&gt;Mapping!$F$5),Mapping!$H$5,IF(AND($E3686&lt;Mapping!$G$6,$E3686&gt;Mapping!$F$6),Mapping!$H$6,IF(AND($E3686&lt;Mapping!$G$7,$E3686&gt;Mapping!$F$7),Mapping!$H$7,IF(AND($E3686&lt;Mapping!$G$8,$E3686&gt;Mapping!$F$8),Mapping!$H$8,Mapping!$H$9))))))</f>
        <v>+300%</v>
      </c>
      <c r="I3686" t="s">
        <v>58</v>
      </c>
    </row>
    <row r="3687" spans="1:9">
      <c r="A3687" s="1">
        <v>43374</v>
      </c>
      <c r="B3687" t="s">
        <v>29</v>
      </c>
      <c r="C3687" s="5">
        <v>3459</v>
      </c>
      <c r="D3687" s="5">
        <v>6668</v>
      </c>
      <c r="E3687" s="2">
        <v>1.9277247759468055</v>
      </c>
      <c r="F3687" t="str">
        <f t="shared" si="57"/>
        <v>Y</v>
      </c>
      <c r="G3687" t="s">
        <v>8</v>
      </c>
      <c r="H3687" t="str">
        <f>IF(AND($E3687&lt;Mapping!$G$3,$E3687&gt;Mapping!$F$3),Mapping!$H$3,IF(AND($E3687&lt;Mapping!$G$4,$E3687&gt;Mapping!$F$4),Mapping!$H$4,IF(AND($E3687&lt;Mapping!$G$5,$E3687&gt;Mapping!$F$5),Mapping!$H$5,IF(AND($E3687&lt;Mapping!$G$6,$E3687&gt;Mapping!$F$6),Mapping!$H$6,IF(AND($E3687&lt;Mapping!$G$7,$E3687&gt;Mapping!$F$7),Mapping!$H$7,IF(AND($E3687&lt;Mapping!$G$8,$E3687&gt;Mapping!$F$8),Mapping!$H$8,Mapping!$H$9))))))</f>
        <v>100-200%</v>
      </c>
      <c r="I3687" t="s">
        <v>59</v>
      </c>
    </row>
    <row r="3688" spans="1:9">
      <c r="A3688" s="1">
        <v>43374</v>
      </c>
      <c r="B3688" t="s">
        <v>30</v>
      </c>
      <c r="C3688" s="5">
        <v>6608</v>
      </c>
      <c r="D3688" s="5">
        <v>9408</v>
      </c>
      <c r="E3688" s="2">
        <v>1.423728813559322</v>
      </c>
      <c r="F3688" t="str">
        <f t="shared" si="57"/>
        <v>Y</v>
      </c>
      <c r="G3688" t="s">
        <v>8</v>
      </c>
      <c r="H3688" t="str">
        <f>IF(AND($E3688&lt;Mapping!$G$3,$E3688&gt;Mapping!$F$3),Mapping!$H$3,IF(AND($E3688&lt;Mapping!$G$4,$E3688&gt;Mapping!$F$4),Mapping!$H$4,IF(AND($E3688&lt;Mapping!$G$5,$E3688&gt;Mapping!$F$5),Mapping!$H$5,IF(AND($E3688&lt;Mapping!$G$6,$E3688&gt;Mapping!$F$6),Mapping!$H$6,IF(AND($E3688&lt;Mapping!$G$7,$E3688&gt;Mapping!$F$7),Mapping!$H$7,IF(AND($E3688&lt;Mapping!$G$8,$E3688&gt;Mapping!$F$8),Mapping!$H$8,Mapping!$H$9))))))</f>
        <v>100-200%</v>
      </c>
      <c r="I3688" t="s">
        <v>59</v>
      </c>
    </row>
    <row r="3689" spans="1:9">
      <c r="A3689" s="1">
        <v>43374</v>
      </c>
      <c r="B3689" t="s">
        <v>31</v>
      </c>
      <c r="C3689" s="5">
        <v>2278</v>
      </c>
      <c r="D3689" s="5">
        <v>7254</v>
      </c>
      <c r="E3689" s="2">
        <v>3.1843722563652328</v>
      </c>
      <c r="F3689" t="str">
        <f t="shared" si="57"/>
        <v>Y</v>
      </c>
      <c r="G3689" t="s">
        <v>8</v>
      </c>
      <c r="H3689" t="str">
        <f>IF(AND($E3689&lt;Mapping!$G$3,$E3689&gt;Mapping!$F$3),Mapping!$H$3,IF(AND($E3689&lt;Mapping!$G$4,$E3689&gt;Mapping!$F$4),Mapping!$H$4,IF(AND($E3689&lt;Mapping!$G$5,$E3689&gt;Mapping!$F$5),Mapping!$H$5,IF(AND($E3689&lt;Mapping!$G$6,$E3689&gt;Mapping!$F$6),Mapping!$H$6,IF(AND($E3689&lt;Mapping!$G$7,$E3689&gt;Mapping!$F$7),Mapping!$H$7,IF(AND($E3689&lt;Mapping!$G$8,$E3689&gt;Mapping!$F$8),Mapping!$H$8,Mapping!$H$9))))))</f>
        <v>+300%</v>
      </c>
      <c r="I3689" t="s">
        <v>59</v>
      </c>
    </row>
    <row r="3690" spans="1:9">
      <c r="A3690" s="1">
        <v>43374</v>
      </c>
      <c r="B3690" t="s">
        <v>32</v>
      </c>
      <c r="C3690" s="5">
        <v>4035</v>
      </c>
      <c r="D3690" s="5">
        <v>8472</v>
      </c>
      <c r="E3690" s="2">
        <v>2.0996282527881043</v>
      </c>
      <c r="F3690" t="str">
        <f t="shared" si="57"/>
        <v>Y</v>
      </c>
      <c r="G3690" t="s">
        <v>8</v>
      </c>
      <c r="H3690" t="str">
        <f>IF(AND($E3690&lt;Mapping!$G$3,$E3690&gt;Mapping!$F$3),Mapping!$H$3,IF(AND($E3690&lt;Mapping!$G$4,$E3690&gt;Mapping!$F$4),Mapping!$H$4,IF(AND($E3690&lt;Mapping!$G$5,$E3690&gt;Mapping!$F$5),Mapping!$H$5,IF(AND($E3690&lt;Mapping!$G$6,$E3690&gt;Mapping!$F$6),Mapping!$H$6,IF(AND($E3690&lt;Mapping!$G$7,$E3690&gt;Mapping!$F$7),Mapping!$H$7,IF(AND($E3690&lt;Mapping!$G$8,$E3690&gt;Mapping!$F$8),Mapping!$H$8,Mapping!$H$9))))))</f>
        <v>200-300%</v>
      </c>
      <c r="I3690" t="s">
        <v>59</v>
      </c>
    </row>
    <row r="3691" spans="1:9">
      <c r="A3691" s="1">
        <v>43374</v>
      </c>
      <c r="B3691" t="s">
        <v>33</v>
      </c>
      <c r="C3691" s="5">
        <v>9456</v>
      </c>
      <c r="D3691" s="5">
        <v>9380</v>
      </c>
      <c r="E3691" s="2">
        <v>0.9919627749576988</v>
      </c>
      <c r="F3691" t="str">
        <f t="shared" si="57"/>
        <v/>
      </c>
      <c r="G3691" t="s">
        <v>8</v>
      </c>
      <c r="H3691" t="str">
        <f>IF(AND($E3691&lt;Mapping!$G$3,$E3691&gt;Mapping!$F$3),Mapping!$H$3,IF(AND($E3691&lt;Mapping!$G$4,$E3691&gt;Mapping!$F$4),Mapping!$H$4,IF(AND($E3691&lt;Mapping!$G$5,$E3691&gt;Mapping!$F$5),Mapping!$H$5,IF(AND($E3691&lt;Mapping!$G$6,$E3691&gt;Mapping!$F$6),Mapping!$H$6,IF(AND($E3691&lt;Mapping!$G$7,$E3691&gt;Mapping!$F$7),Mapping!$H$7,IF(AND($E3691&lt;Mapping!$G$8,$E3691&gt;Mapping!$F$8),Mapping!$H$8,Mapping!$H$9))))))</f>
        <v>+300%</v>
      </c>
      <c r="I3691" t="s">
        <v>59</v>
      </c>
    </row>
    <row r="3692" spans="1:9">
      <c r="A3692" s="1">
        <v>43374</v>
      </c>
      <c r="B3692" t="s">
        <v>34</v>
      </c>
      <c r="C3692" s="5">
        <v>4787</v>
      </c>
      <c r="D3692" s="5">
        <v>8517</v>
      </c>
      <c r="E3692" s="2">
        <v>1.7791936494673073</v>
      </c>
      <c r="F3692" t="str">
        <f t="shared" si="57"/>
        <v>Y</v>
      </c>
      <c r="G3692" t="s">
        <v>8</v>
      </c>
      <c r="H3692" t="str">
        <f>IF(AND($E3692&lt;Mapping!$G$3,$E3692&gt;Mapping!$F$3),Mapping!$H$3,IF(AND($E3692&lt;Mapping!$G$4,$E3692&gt;Mapping!$F$4),Mapping!$H$4,IF(AND($E3692&lt;Mapping!$G$5,$E3692&gt;Mapping!$F$5),Mapping!$H$5,IF(AND($E3692&lt;Mapping!$G$6,$E3692&gt;Mapping!$F$6),Mapping!$H$6,IF(AND($E3692&lt;Mapping!$G$7,$E3692&gt;Mapping!$F$7),Mapping!$H$7,IF(AND($E3692&lt;Mapping!$G$8,$E3692&gt;Mapping!$F$8),Mapping!$H$8,Mapping!$H$9))))))</f>
        <v>100-200%</v>
      </c>
      <c r="I3692" t="s">
        <v>59</v>
      </c>
    </row>
    <row r="3693" spans="1:9">
      <c r="A3693" s="1">
        <v>43374</v>
      </c>
      <c r="B3693" t="s">
        <v>35</v>
      </c>
      <c r="C3693" s="5">
        <v>9278</v>
      </c>
      <c r="D3693" s="5">
        <v>8827</v>
      </c>
      <c r="E3693" s="2">
        <v>0.95139038585902136</v>
      </c>
      <c r="F3693" t="str">
        <f t="shared" si="57"/>
        <v/>
      </c>
      <c r="G3693" t="s">
        <v>8</v>
      </c>
      <c r="H3693" t="str">
        <f>IF(AND($E3693&lt;Mapping!$G$3,$E3693&gt;Mapping!$F$3),Mapping!$H$3,IF(AND($E3693&lt;Mapping!$G$4,$E3693&gt;Mapping!$F$4),Mapping!$H$4,IF(AND($E3693&lt;Mapping!$G$5,$E3693&gt;Mapping!$F$5),Mapping!$H$5,IF(AND($E3693&lt;Mapping!$G$6,$E3693&gt;Mapping!$F$6),Mapping!$H$6,IF(AND($E3693&lt;Mapping!$G$7,$E3693&gt;Mapping!$F$7),Mapping!$H$7,IF(AND($E3693&lt;Mapping!$G$8,$E3693&gt;Mapping!$F$8),Mapping!$H$8,Mapping!$H$9))))))</f>
        <v>90-99%</v>
      </c>
      <c r="I3693" t="s">
        <v>59</v>
      </c>
    </row>
    <row r="3694" spans="1:9">
      <c r="A3694" s="1">
        <v>43374</v>
      </c>
      <c r="B3694" t="s">
        <v>36</v>
      </c>
      <c r="C3694" s="5">
        <v>1458</v>
      </c>
      <c r="D3694" s="5">
        <v>6480</v>
      </c>
      <c r="E3694" s="2">
        <v>4.4444444444444446</v>
      </c>
      <c r="F3694" t="str">
        <f t="shared" si="57"/>
        <v>Y</v>
      </c>
      <c r="G3694" t="s">
        <v>8</v>
      </c>
      <c r="H3694" t="str">
        <f>IF(AND($E3694&lt;Mapping!$G$3,$E3694&gt;Mapping!$F$3),Mapping!$H$3,IF(AND($E3694&lt;Mapping!$G$4,$E3694&gt;Mapping!$F$4),Mapping!$H$4,IF(AND($E3694&lt;Mapping!$G$5,$E3694&gt;Mapping!$F$5),Mapping!$H$5,IF(AND($E3694&lt;Mapping!$G$6,$E3694&gt;Mapping!$F$6),Mapping!$H$6,IF(AND($E3694&lt;Mapping!$G$7,$E3694&gt;Mapping!$F$7),Mapping!$H$7,IF(AND($E3694&lt;Mapping!$G$8,$E3694&gt;Mapping!$F$8),Mapping!$H$8,Mapping!$H$9))))))</f>
        <v>+300%</v>
      </c>
      <c r="I3694" t="s">
        <v>59</v>
      </c>
    </row>
    <row r="3695" spans="1:9">
      <c r="A3695" s="1">
        <v>43374</v>
      </c>
      <c r="B3695" t="s">
        <v>37</v>
      </c>
      <c r="C3695" s="5">
        <v>4588</v>
      </c>
      <c r="D3695" s="5">
        <v>8106</v>
      </c>
      <c r="E3695" s="2">
        <v>1.7667829119442022</v>
      </c>
      <c r="F3695" t="str">
        <f t="shared" si="57"/>
        <v>Y</v>
      </c>
      <c r="G3695" t="s">
        <v>8</v>
      </c>
      <c r="H3695" t="str">
        <f>IF(AND($E3695&lt;Mapping!$G$3,$E3695&gt;Mapping!$F$3),Mapping!$H$3,IF(AND($E3695&lt;Mapping!$G$4,$E3695&gt;Mapping!$F$4),Mapping!$H$4,IF(AND($E3695&lt;Mapping!$G$5,$E3695&gt;Mapping!$F$5),Mapping!$H$5,IF(AND($E3695&lt;Mapping!$G$6,$E3695&gt;Mapping!$F$6),Mapping!$H$6,IF(AND($E3695&lt;Mapping!$G$7,$E3695&gt;Mapping!$F$7),Mapping!$H$7,IF(AND($E3695&lt;Mapping!$G$8,$E3695&gt;Mapping!$F$8),Mapping!$H$8,Mapping!$H$9))))))</f>
        <v>100-200%</v>
      </c>
      <c r="I3695" t="s">
        <v>59</v>
      </c>
    </row>
    <row r="3696" spans="1:9">
      <c r="A3696" s="1">
        <v>43374</v>
      </c>
      <c r="B3696" t="s">
        <v>38</v>
      </c>
      <c r="C3696" s="5">
        <v>2471</v>
      </c>
      <c r="D3696" s="5">
        <v>5440</v>
      </c>
      <c r="E3696" s="2">
        <v>2.2015378389316065</v>
      </c>
      <c r="F3696" t="str">
        <f t="shared" si="57"/>
        <v>Y</v>
      </c>
      <c r="G3696" t="s">
        <v>8</v>
      </c>
      <c r="H3696" t="str">
        <f>IF(AND($E3696&lt;Mapping!$G$3,$E3696&gt;Mapping!$F$3),Mapping!$H$3,IF(AND($E3696&lt;Mapping!$G$4,$E3696&gt;Mapping!$F$4),Mapping!$H$4,IF(AND($E3696&lt;Mapping!$G$5,$E3696&gt;Mapping!$F$5),Mapping!$H$5,IF(AND($E3696&lt;Mapping!$G$6,$E3696&gt;Mapping!$F$6),Mapping!$H$6,IF(AND($E3696&lt;Mapping!$G$7,$E3696&gt;Mapping!$F$7),Mapping!$H$7,IF(AND($E3696&lt;Mapping!$G$8,$E3696&gt;Mapping!$F$8),Mapping!$H$8,Mapping!$H$9))))))</f>
        <v>200-300%</v>
      </c>
      <c r="I3696" t="s">
        <v>59</v>
      </c>
    </row>
    <row r="3697" spans="1:9">
      <c r="A3697" s="1">
        <v>43374</v>
      </c>
      <c r="B3697" t="s">
        <v>39</v>
      </c>
      <c r="C3697" s="5">
        <v>6106</v>
      </c>
      <c r="D3697" s="5">
        <v>9590</v>
      </c>
      <c r="E3697" s="2">
        <v>1.5705863085489682</v>
      </c>
      <c r="F3697" t="str">
        <f t="shared" si="57"/>
        <v>Y</v>
      </c>
      <c r="G3697" t="s">
        <v>8</v>
      </c>
      <c r="H3697" t="str">
        <f>IF(AND($E3697&lt;Mapping!$G$3,$E3697&gt;Mapping!$F$3),Mapping!$H$3,IF(AND($E3697&lt;Mapping!$G$4,$E3697&gt;Mapping!$F$4),Mapping!$H$4,IF(AND($E3697&lt;Mapping!$G$5,$E3697&gt;Mapping!$F$5),Mapping!$H$5,IF(AND($E3697&lt;Mapping!$G$6,$E3697&gt;Mapping!$F$6),Mapping!$H$6,IF(AND($E3697&lt;Mapping!$G$7,$E3697&gt;Mapping!$F$7),Mapping!$H$7,IF(AND($E3697&lt;Mapping!$G$8,$E3697&gt;Mapping!$F$8),Mapping!$H$8,Mapping!$H$9))))))</f>
        <v>100-200%</v>
      </c>
      <c r="I3697" t="s">
        <v>59</v>
      </c>
    </row>
    <row r="3698" spans="1:9">
      <c r="A3698" s="1">
        <v>43374</v>
      </c>
      <c r="B3698" t="s">
        <v>40</v>
      </c>
      <c r="C3698" s="5">
        <v>8501</v>
      </c>
      <c r="D3698" s="5">
        <v>7614</v>
      </c>
      <c r="E3698" s="2">
        <v>0.89565933419597699</v>
      </c>
      <c r="F3698" t="str">
        <f t="shared" si="57"/>
        <v/>
      </c>
      <c r="G3698" t="s">
        <v>8</v>
      </c>
      <c r="H3698" t="str">
        <f>IF(AND($E3698&lt;Mapping!$G$3,$E3698&gt;Mapping!$F$3),Mapping!$H$3,IF(AND($E3698&lt;Mapping!$G$4,$E3698&gt;Mapping!$F$4),Mapping!$H$4,IF(AND($E3698&lt;Mapping!$G$5,$E3698&gt;Mapping!$F$5),Mapping!$H$5,IF(AND($E3698&lt;Mapping!$G$6,$E3698&gt;Mapping!$F$6),Mapping!$H$6,IF(AND($E3698&lt;Mapping!$G$7,$E3698&gt;Mapping!$F$7),Mapping!$H$7,IF(AND($E3698&lt;Mapping!$G$8,$E3698&gt;Mapping!$F$8),Mapping!$H$8,Mapping!$H$9))))))</f>
        <v>+300%</v>
      </c>
      <c r="I3698" t="s">
        <v>60</v>
      </c>
    </row>
    <row r="3699" spans="1:9">
      <c r="A3699" s="1">
        <v>43374</v>
      </c>
      <c r="B3699" t="s">
        <v>41</v>
      </c>
      <c r="C3699" s="5">
        <v>8267</v>
      </c>
      <c r="D3699" s="5">
        <v>7543</v>
      </c>
      <c r="E3699" s="2">
        <v>0.91242288617394463</v>
      </c>
      <c r="F3699" t="str">
        <f t="shared" si="57"/>
        <v/>
      </c>
      <c r="G3699" t="s">
        <v>8</v>
      </c>
      <c r="H3699" t="str">
        <f>IF(AND($E3699&lt;Mapping!$G$3,$E3699&gt;Mapping!$F$3),Mapping!$H$3,IF(AND($E3699&lt;Mapping!$G$4,$E3699&gt;Mapping!$F$4),Mapping!$H$4,IF(AND($E3699&lt;Mapping!$G$5,$E3699&gt;Mapping!$F$5),Mapping!$H$5,IF(AND($E3699&lt;Mapping!$G$6,$E3699&gt;Mapping!$F$6),Mapping!$H$6,IF(AND($E3699&lt;Mapping!$G$7,$E3699&gt;Mapping!$F$7),Mapping!$H$7,IF(AND($E3699&lt;Mapping!$G$8,$E3699&gt;Mapping!$F$8),Mapping!$H$8,Mapping!$H$9))))))</f>
        <v>90-99%</v>
      </c>
      <c r="I3699" t="s">
        <v>60</v>
      </c>
    </row>
    <row r="3700" spans="1:9">
      <c r="A3700" s="1">
        <v>43374</v>
      </c>
      <c r="B3700" t="s">
        <v>42</v>
      </c>
      <c r="C3700" s="5">
        <v>6699</v>
      </c>
      <c r="D3700" s="5">
        <v>8184</v>
      </c>
      <c r="E3700" s="2">
        <v>1.2216748768472907</v>
      </c>
      <c r="F3700" t="str">
        <f t="shared" si="57"/>
        <v>Y</v>
      </c>
      <c r="G3700" t="s">
        <v>8</v>
      </c>
      <c r="H3700" t="str">
        <f>IF(AND($E3700&lt;Mapping!$G$3,$E3700&gt;Mapping!$F$3),Mapping!$H$3,IF(AND($E3700&lt;Mapping!$G$4,$E3700&gt;Mapping!$F$4),Mapping!$H$4,IF(AND($E3700&lt;Mapping!$G$5,$E3700&gt;Mapping!$F$5),Mapping!$H$5,IF(AND($E3700&lt;Mapping!$G$6,$E3700&gt;Mapping!$F$6),Mapping!$H$6,IF(AND($E3700&lt;Mapping!$G$7,$E3700&gt;Mapping!$F$7),Mapping!$H$7,IF(AND($E3700&lt;Mapping!$G$8,$E3700&gt;Mapping!$F$8),Mapping!$H$8,Mapping!$H$9))))))</f>
        <v>100-200%</v>
      </c>
      <c r="I3700" t="s">
        <v>60</v>
      </c>
    </row>
    <row r="3701" spans="1:9">
      <c r="A3701" s="1">
        <v>43374</v>
      </c>
      <c r="B3701" t="s">
        <v>43</v>
      </c>
      <c r="C3701" s="5">
        <v>6844</v>
      </c>
      <c r="D3701" s="5">
        <v>9669</v>
      </c>
      <c r="E3701" s="2">
        <v>1.4127703097603741</v>
      </c>
      <c r="F3701" t="str">
        <f t="shared" si="57"/>
        <v>Y</v>
      </c>
      <c r="G3701" t="s">
        <v>8</v>
      </c>
      <c r="H3701" t="str">
        <f>IF(AND($E3701&lt;Mapping!$G$3,$E3701&gt;Mapping!$F$3),Mapping!$H$3,IF(AND($E3701&lt;Mapping!$G$4,$E3701&gt;Mapping!$F$4),Mapping!$H$4,IF(AND($E3701&lt;Mapping!$G$5,$E3701&gt;Mapping!$F$5),Mapping!$H$5,IF(AND($E3701&lt;Mapping!$G$6,$E3701&gt;Mapping!$F$6),Mapping!$H$6,IF(AND($E3701&lt;Mapping!$G$7,$E3701&gt;Mapping!$F$7),Mapping!$H$7,IF(AND($E3701&lt;Mapping!$G$8,$E3701&gt;Mapping!$F$8),Mapping!$H$8,Mapping!$H$9))))))</f>
        <v>100-200%</v>
      </c>
      <c r="I3701" t="s">
        <v>60</v>
      </c>
    </row>
    <row r="3702" spans="1:9">
      <c r="A3702" s="1">
        <v>43374</v>
      </c>
      <c r="B3702" t="s">
        <v>44</v>
      </c>
      <c r="C3702" s="5">
        <v>8480</v>
      </c>
      <c r="D3702" s="5">
        <v>5286</v>
      </c>
      <c r="E3702" s="2">
        <v>0.6233490566037736</v>
      </c>
      <c r="F3702" t="str">
        <f t="shared" si="57"/>
        <v/>
      </c>
      <c r="G3702" t="s">
        <v>8</v>
      </c>
      <c r="H3702" t="str">
        <f>IF(AND($E3702&lt;Mapping!$G$3,$E3702&gt;Mapping!$F$3),Mapping!$H$3,IF(AND($E3702&lt;Mapping!$G$4,$E3702&gt;Mapping!$F$4),Mapping!$H$4,IF(AND($E3702&lt;Mapping!$G$5,$E3702&gt;Mapping!$F$5),Mapping!$H$5,IF(AND($E3702&lt;Mapping!$G$6,$E3702&gt;Mapping!$F$6),Mapping!$H$6,IF(AND($E3702&lt;Mapping!$G$7,$E3702&gt;Mapping!$F$7),Mapping!$H$7,IF(AND($E3702&lt;Mapping!$G$8,$E3702&gt;Mapping!$F$8),Mapping!$H$8,Mapping!$H$9))))))</f>
        <v>30-69%</v>
      </c>
      <c r="I3702" t="s">
        <v>60</v>
      </c>
    </row>
    <row r="3703" spans="1:9">
      <c r="A3703" s="1">
        <v>43374</v>
      </c>
      <c r="B3703" t="s">
        <v>45</v>
      </c>
      <c r="C3703" s="5">
        <v>6897</v>
      </c>
      <c r="D3703" s="5">
        <v>7364</v>
      </c>
      <c r="E3703" s="2">
        <v>1.0677105988110773</v>
      </c>
      <c r="F3703" t="str">
        <f t="shared" si="57"/>
        <v>Y</v>
      </c>
      <c r="G3703" t="s">
        <v>8</v>
      </c>
      <c r="H3703" t="str">
        <f>IF(AND($E3703&lt;Mapping!$G$3,$E3703&gt;Mapping!$F$3),Mapping!$H$3,IF(AND($E3703&lt;Mapping!$G$4,$E3703&gt;Mapping!$F$4),Mapping!$H$4,IF(AND($E3703&lt;Mapping!$G$5,$E3703&gt;Mapping!$F$5),Mapping!$H$5,IF(AND($E3703&lt;Mapping!$G$6,$E3703&gt;Mapping!$F$6),Mapping!$H$6,IF(AND($E3703&lt;Mapping!$G$7,$E3703&gt;Mapping!$F$7),Mapping!$H$7,IF(AND($E3703&lt;Mapping!$G$8,$E3703&gt;Mapping!$F$8),Mapping!$H$8,Mapping!$H$9))))))</f>
        <v>100-200%</v>
      </c>
      <c r="I3703" t="s">
        <v>60</v>
      </c>
    </row>
    <row r="3704" spans="1:9">
      <c r="A3704" s="1">
        <v>43374</v>
      </c>
      <c r="B3704" t="s">
        <v>46</v>
      </c>
      <c r="C3704" s="5">
        <v>7464</v>
      </c>
      <c r="D3704" s="5">
        <v>9471</v>
      </c>
      <c r="E3704" s="2">
        <v>1.2688906752411575</v>
      </c>
      <c r="F3704" t="str">
        <f t="shared" si="57"/>
        <v>Y</v>
      </c>
      <c r="G3704" t="s">
        <v>8</v>
      </c>
      <c r="H3704" t="str">
        <f>IF(AND($E3704&lt;Mapping!$G$3,$E3704&gt;Mapping!$F$3),Mapping!$H$3,IF(AND($E3704&lt;Mapping!$G$4,$E3704&gt;Mapping!$F$4),Mapping!$H$4,IF(AND($E3704&lt;Mapping!$G$5,$E3704&gt;Mapping!$F$5),Mapping!$H$5,IF(AND($E3704&lt;Mapping!$G$6,$E3704&gt;Mapping!$F$6),Mapping!$H$6,IF(AND($E3704&lt;Mapping!$G$7,$E3704&gt;Mapping!$F$7),Mapping!$H$7,IF(AND($E3704&lt;Mapping!$G$8,$E3704&gt;Mapping!$F$8),Mapping!$H$8,Mapping!$H$9))))))</f>
        <v>100-200%</v>
      </c>
      <c r="I3704" t="s">
        <v>60</v>
      </c>
    </row>
    <row r="3705" spans="1:9">
      <c r="A3705" s="1">
        <v>43374</v>
      </c>
      <c r="B3705" t="s">
        <v>47</v>
      </c>
      <c r="C3705" s="5">
        <v>4401</v>
      </c>
      <c r="D3705" s="5">
        <v>8151</v>
      </c>
      <c r="E3705" s="2">
        <v>1.8520790729379686</v>
      </c>
      <c r="F3705" t="str">
        <f t="shared" si="57"/>
        <v>Y</v>
      </c>
      <c r="G3705" t="s">
        <v>8</v>
      </c>
      <c r="H3705" t="str">
        <f>IF(AND($E3705&lt;Mapping!$G$3,$E3705&gt;Mapping!$F$3),Mapping!$H$3,IF(AND($E3705&lt;Mapping!$G$4,$E3705&gt;Mapping!$F$4),Mapping!$H$4,IF(AND($E3705&lt;Mapping!$G$5,$E3705&gt;Mapping!$F$5),Mapping!$H$5,IF(AND($E3705&lt;Mapping!$G$6,$E3705&gt;Mapping!$F$6),Mapping!$H$6,IF(AND($E3705&lt;Mapping!$G$7,$E3705&gt;Mapping!$F$7),Mapping!$H$7,IF(AND($E3705&lt;Mapping!$G$8,$E3705&gt;Mapping!$F$8),Mapping!$H$8,Mapping!$H$9))))))</f>
        <v>100-200%</v>
      </c>
      <c r="I3705" t="s">
        <v>60</v>
      </c>
    </row>
    <row r="3706" spans="1:9">
      <c r="A3706" s="1">
        <v>43374</v>
      </c>
      <c r="B3706" t="s">
        <v>48</v>
      </c>
      <c r="C3706" s="5">
        <v>1988</v>
      </c>
      <c r="D3706" s="5">
        <v>5564</v>
      </c>
      <c r="E3706" s="2">
        <v>2.7987927565392354</v>
      </c>
      <c r="F3706" t="str">
        <f t="shared" si="57"/>
        <v>Y</v>
      </c>
      <c r="G3706" t="s">
        <v>8</v>
      </c>
      <c r="H3706" t="str">
        <f>IF(AND($E3706&lt;Mapping!$G$3,$E3706&gt;Mapping!$F$3),Mapping!$H$3,IF(AND($E3706&lt;Mapping!$G$4,$E3706&gt;Mapping!$F$4),Mapping!$H$4,IF(AND($E3706&lt;Mapping!$G$5,$E3706&gt;Mapping!$F$5),Mapping!$H$5,IF(AND($E3706&lt;Mapping!$G$6,$E3706&gt;Mapping!$F$6),Mapping!$H$6,IF(AND($E3706&lt;Mapping!$G$7,$E3706&gt;Mapping!$F$7),Mapping!$H$7,IF(AND($E3706&lt;Mapping!$G$8,$E3706&gt;Mapping!$F$8),Mapping!$H$8,Mapping!$H$9))))))</f>
        <v>200-300%</v>
      </c>
      <c r="I3706" t="s">
        <v>60</v>
      </c>
    </row>
    <row r="3707" spans="1:9">
      <c r="A3707" s="1">
        <v>43374</v>
      </c>
      <c r="B3707" t="s">
        <v>49</v>
      </c>
      <c r="C3707" s="5">
        <v>6702</v>
      </c>
      <c r="D3707" s="5">
        <v>9570</v>
      </c>
      <c r="E3707" s="2">
        <v>1.4279319606087735</v>
      </c>
      <c r="F3707" t="str">
        <f t="shared" si="57"/>
        <v>Y</v>
      </c>
      <c r="G3707" t="s">
        <v>8</v>
      </c>
      <c r="H3707" t="str">
        <f>IF(AND($E3707&lt;Mapping!$G$3,$E3707&gt;Mapping!$F$3),Mapping!$H$3,IF(AND($E3707&lt;Mapping!$G$4,$E3707&gt;Mapping!$F$4),Mapping!$H$4,IF(AND($E3707&lt;Mapping!$G$5,$E3707&gt;Mapping!$F$5),Mapping!$H$5,IF(AND($E3707&lt;Mapping!$G$6,$E3707&gt;Mapping!$F$6),Mapping!$H$6,IF(AND($E3707&lt;Mapping!$G$7,$E3707&gt;Mapping!$F$7),Mapping!$H$7,IF(AND($E3707&lt;Mapping!$G$8,$E3707&gt;Mapping!$F$8),Mapping!$H$8,Mapping!$H$9))))))</f>
        <v>100-200%</v>
      </c>
      <c r="I3707" t="s">
        <v>60</v>
      </c>
    </row>
    <row r="3708" spans="1:9">
      <c r="A3708" s="1">
        <v>43374</v>
      </c>
      <c r="B3708" t="s">
        <v>50</v>
      </c>
      <c r="C3708" s="5">
        <v>8773</v>
      </c>
      <c r="D3708" s="5">
        <v>7522</v>
      </c>
      <c r="E3708" s="2">
        <v>0.85740339678559219</v>
      </c>
      <c r="F3708" t="str">
        <f t="shared" si="57"/>
        <v/>
      </c>
      <c r="G3708" t="s">
        <v>8</v>
      </c>
      <c r="H3708" t="str">
        <f>IF(AND($E3708&lt;Mapping!$G$3,$E3708&gt;Mapping!$F$3),Mapping!$H$3,IF(AND($E3708&lt;Mapping!$G$4,$E3708&gt;Mapping!$F$4),Mapping!$H$4,IF(AND($E3708&lt;Mapping!$G$5,$E3708&gt;Mapping!$F$5),Mapping!$H$5,IF(AND($E3708&lt;Mapping!$G$6,$E3708&gt;Mapping!$F$6),Mapping!$H$6,IF(AND($E3708&lt;Mapping!$G$7,$E3708&gt;Mapping!$F$7),Mapping!$H$7,IF(AND($E3708&lt;Mapping!$G$8,$E3708&gt;Mapping!$F$8),Mapping!$H$8,Mapping!$H$9))))))</f>
        <v>70-89%</v>
      </c>
      <c r="I3708" t="s">
        <v>59</v>
      </c>
    </row>
    <row r="3709" spans="1:9">
      <c r="A3709" s="1">
        <v>43374</v>
      </c>
      <c r="B3709" t="s">
        <v>51</v>
      </c>
      <c r="C3709" s="5">
        <v>5881</v>
      </c>
      <c r="D3709" s="5">
        <v>8991</v>
      </c>
      <c r="E3709" s="2">
        <v>1.5288216289746641</v>
      </c>
      <c r="F3709" t="str">
        <f t="shared" si="57"/>
        <v>Y</v>
      </c>
      <c r="G3709" t="s">
        <v>8</v>
      </c>
      <c r="H3709" t="str">
        <f>IF(AND($E3709&lt;Mapping!$G$3,$E3709&gt;Mapping!$F$3),Mapping!$H$3,IF(AND($E3709&lt;Mapping!$G$4,$E3709&gt;Mapping!$F$4),Mapping!$H$4,IF(AND($E3709&lt;Mapping!$G$5,$E3709&gt;Mapping!$F$5),Mapping!$H$5,IF(AND($E3709&lt;Mapping!$G$6,$E3709&gt;Mapping!$F$6),Mapping!$H$6,IF(AND($E3709&lt;Mapping!$G$7,$E3709&gt;Mapping!$F$7),Mapping!$H$7,IF(AND($E3709&lt;Mapping!$G$8,$E3709&gt;Mapping!$F$8),Mapping!$H$8,Mapping!$H$9))))))</f>
        <v>100-200%</v>
      </c>
      <c r="I3709" t="s">
        <v>60</v>
      </c>
    </row>
    <row r="3710" spans="1:9">
      <c r="A3710" s="1">
        <v>43374</v>
      </c>
      <c r="B3710" t="s">
        <v>52</v>
      </c>
      <c r="C3710" s="5">
        <v>7142</v>
      </c>
      <c r="D3710" s="5">
        <v>6244</v>
      </c>
      <c r="E3710" s="2">
        <v>0.87426491178941468</v>
      </c>
      <c r="F3710" t="str">
        <f t="shared" si="57"/>
        <v/>
      </c>
      <c r="G3710" t="s">
        <v>8</v>
      </c>
      <c r="H3710" t="str">
        <f>IF(AND($E3710&lt;Mapping!$G$3,$E3710&gt;Mapping!$F$3),Mapping!$H$3,IF(AND($E3710&lt;Mapping!$G$4,$E3710&gt;Mapping!$F$4),Mapping!$H$4,IF(AND($E3710&lt;Mapping!$G$5,$E3710&gt;Mapping!$F$5),Mapping!$H$5,IF(AND($E3710&lt;Mapping!$G$6,$E3710&gt;Mapping!$F$6),Mapping!$H$6,IF(AND($E3710&lt;Mapping!$G$7,$E3710&gt;Mapping!$F$7),Mapping!$H$7,IF(AND($E3710&lt;Mapping!$G$8,$E3710&gt;Mapping!$F$8),Mapping!$H$8,Mapping!$H$9))))))</f>
        <v>70-89%</v>
      </c>
      <c r="I3710" t="s">
        <v>59</v>
      </c>
    </row>
    <row r="3711" spans="1:9">
      <c r="A3711" s="1">
        <v>43374</v>
      </c>
      <c r="B3711" t="s">
        <v>53</v>
      </c>
      <c r="C3711" s="5">
        <v>9422</v>
      </c>
      <c r="D3711" s="5">
        <v>9711</v>
      </c>
      <c r="E3711" s="2">
        <v>1.0306728932286138</v>
      </c>
      <c r="F3711" t="str">
        <f t="shared" si="57"/>
        <v>Y</v>
      </c>
      <c r="G3711" t="s">
        <v>8</v>
      </c>
      <c r="H3711" t="str">
        <f>IF(AND($E3711&lt;Mapping!$G$3,$E3711&gt;Mapping!$F$3),Mapping!$H$3,IF(AND($E3711&lt;Mapping!$G$4,$E3711&gt;Mapping!$F$4),Mapping!$H$4,IF(AND($E3711&lt;Mapping!$G$5,$E3711&gt;Mapping!$F$5),Mapping!$H$5,IF(AND($E3711&lt;Mapping!$G$6,$E3711&gt;Mapping!$F$6),Mapping!$H$6,IF(AND($E3711&lt;Mapping!$G$7,$E3711&gt;Mapping!$F$7),Mapping!$H$7,IF(AND($E3711&lt;Mapping!$G$8,$E3711&gt;Mapping!$F$8),Mapping!$H$8,Mapping!$H$9))))))</f>
        <v>100-200%</v>
      </c>
      <c r="I3711" t="s">
        <v>60</v>
      </c>
    </row>
    <row r="3712" spans="1:9">
      <c r="A3712" s="1">
        <v>43405</v>
      </c>
      <c r="B3712" t="s">
        <v>19</v>
      </c>
      <c r="C3712" s="5">
        <v>7986</v>
      </c>
      <c r="D3712" s="5">
        <v>8045</v>
      </c>
      <c r="E3712" s="2">
        <v>1.0073879288755321</v>
      </c>
      <c r="F3712" t="str">
        <f t="shared" si="57"/>
        <v>Y</v>
      </c>
      <c r="G3712" t="s">
        <v>8</v>
      </c>
      <c r="H3712" t="str">
        <f>IF(AND($E3712&lt;Mapping!$G$3,$E3712&gt;Mapping!$F$3),Mapping!$H$3,IF(AND($E3712&lt;Mapping!$G$4,$E3712&gt;Mapping!$F$4),Mapping!$H$4,IF(AND($E3712&lt;Mapping!$G$5,$E3712&gt;Mapping!$F$5),Mapping!$H$5,IF(AND($E3712&lt;Mapping!$G$6,$E3712&gt;Mapping!$F$6),Mapping!$H$6,IF(AND($E3712&lt;Mapping!$G$7,$E3712&gt;Mapping!$F$7),Mapping!$H$7,IF(AND($E3712&lt;Mapping!$G$8,$E3712&gt;Mapping!$F$8),Mapping!$H$8,Mapping!$H$9))))))</f>
        <v>100-200%</v>
      </c>
      <c r="I3712" t="s">
        <v>58</v>
      </c>
    </row>
    <row r="3713" spans="1:9">
      <c r="A3713" s="1">
        <v>43405</v>
      </c>
      <c r="B3713" t="s">
        <v>20</v>
      </c>
      <c r="C3713" s="5">
        <v>1638</v>
      </c>
      <c r="D3713" s="5">
        <v>7582</v>
      </c>
      <c r="E3713" s="2">
        <v>4.6288156288156292</v>
      </c>
      <c r="F3713" t="str">
        <f t="shared" si="57"/>
        <v>Y</v>
      </c>
      <c r="G3713" t="s">
        <v>8</v>
      </c>
      <c r="H3713" t="str">
        <f>IF(AND($E3713&lt;Mapping!$G$3,$E3713&gt;Mapping!$F$3),Mapping!$H$3,IF(AND($E3713&lt;Mapping!$G$4,$E3713&gt;Mapping!$F$4),Mapping!$H$4,IF(AND($E3713&lt;Mapping!$G$5,$E3713&gt;Mapping!$F$5),Mapping!$H$5,IF(AND($E3713&lt;Mapping!$G$6,$E3713&gt;Mapping!$F$6),Mapping!$H$6,IF(AND($E3713&lt;Mapping!$G$7,$E3713&gt;Mapping!$F$7),Mapping!$H$7,IF(AND($E3713&lt;Mapping!$G$8,$E3713&gt;Mapping!$F$8),Mapping!$H$8,Mapping!$H$9))))))</f>
        <v>+300%</v>
      </c>
      <c r="I3713" t="s">
        <v>58</v>
      </c>
    </row>
    <row r="3714" spans="1:9">
      <c r="A3714" s="1">
        <v>43405</v>
      </c>
      <c r="B3714" t="s">
        <v>21</v>
      </c>
      <c r="C3714" s="5">
        <v>5758</v>
      </c>
      <c r="D3714" s="5">
        <v>5649</v>
      </c>
      <c r="E3714" s="2">
        <v>0.98106981590830145</v>
      </c>
      <c r="F3714" t="str">
        <f t="shared" si="57"/>
        <v/>
      </c>
      <c r="G3714" t="s">
        <v>8</v>
      </c>
      <c r="H3714" t="str">
        <f>IF(AND($E3714&lt;Mapping!$G$3,$E3714&gt;Mapping!$F$3),Mapping!$H$3,IF(AND($E3714&lt;Mapping!$G$4,$E3714&gt;Mapping!$F$4),Mapping!$H$4,IF(AND($E3714&lt;Mapping!$G$5,$E3714&gt;Mapping!$F$5),Mapping!$H$5,IF(AND($E3714&lt;Mapping!$G$6,$E3714&gt;Mapping!$F$6),Mapping!$H$6,IF(AND($E3714&lt;Mapping!$G$7,$E3714&gt;Mapping!$F$7),Mapping!$H$7,IF(AND($E3714&lt;Mapping!$G$8,$E3714&gt;Mapping!$F$8),Mapping!$H$8,Mapping!$H$9))))))</f>
        <v>90-99%</v>
      </c>
      <c r="I3714" t="s">
        <v>58</v>
      </c>
    </row>
    <row r="3715" spans="1:9">
      <c r="A3715" s="1">
        <v>43405</v>
      </c>
      <c r="B3715" t="s">
        <v>22</v>
      </c>
      <c r="C3715" s="5">
        <v>8140</v>
      </c>
      <c r="D3715" s="5">
        <v>5545</v>
      </c>
      <c r="E3715" s="2">
        <v>0.68120393120393119</v>
      </c>
      <c r="F3715" t="str">
        <f t="shared" ref="F3715:F3778" si="58">IF(D3715&gt;C3715,"Y","")</f>
        <v/>
      </c>
      <c r="G3715" t="s">
        <v>8</v>
      </c>
      <c r="H3715" t="str">
        <f>IF(AND($E3715&lt;Mapping!$G$3,$E3715&gt;Mapping!$F$3),Mapping!$H$3,IF(AND($E3715&lt;Mapping!$G$4,$E3715&gt;Mapping!$F$4),Mapping!$H$4,IF(AND($E3715&lt;Mapping!$G$5,$E3715&gt;Mapping!$F$5),Mapping!$H$5,IF(AND($E3715&lt;Mapping!$G$6,$E3715&gt;Mapping!$F$6),Mapping!$H$6,IF(AND($E3715&lt;Mapping!$G$7,$E3715&gt;Mapping!$F$7),Mapping!$H$7,IF(AND($E3715&lt;Mapping!$G$8,$E3715&gt;Mapping!$F$8),Mapping!$H$8,Mapping!$H$9))))))</f>
        <v>30-69%</v>
      </c>
      <c r="I3715" t="s">
        <v>58</v>
      </c>
    </row>
    <row r="3716" spans="1:9">
      <c r="A3716" s="1">
        <v>43405</v>
      </c>
      <c r="B3716" t="s">
        <v>23</v>
      </c>
      <c r="C3716" s="5">
        <v>1087</v>
      </c>
      <c r="D3716" s="5">
        <v>5343</v>
      </c>
      <c r="E3716" s="2">
        <v>4.9153633854645813</v>
      </c>
      <c r="F3716" t="str">
        <f t="shared" si="58"/>
        <v>Y</v>
      </c>
      <c r="G3716" t="s">
        <v>8</v>
      </c>
      <c r="H3716" t="str">
        <f>IF(AND($E3716&lt;Mapping!$G$3,$E3716&gt;Mapping!$F$3),Mapping!$H$3,IF(AND($E3716&lt;Mapping!$G$4,$E3716&gt;Mapping!$F$4),Mapping!$H$4,IF(AND($E3716&lt;Mapping!$G$5,$E3716&gt;Mapping!$F$5),Mapping!$H$5,IF(AND($E3716&lt;Mapping!$G$6,$E3716&gt;Mapping!$F$6),Mapping!$H$6,IF(AND($E3716&lt;Mapping!$G$7,$E3716&gt;Mapping!$F$7),Mapping!$H$7,IF(AND($E3716&lt;Mapping!$G$8,$E3716&gt;Mapping!$F$8),Mapping!$H$8,Mapping!$H$9))))))</f>
        <v>+300%</v>
      </c>
      <c r="I3716" t="s">
        <v>58</v>
      </c>
    </row>
    <row r="3717" spans="1:9">
      <c r="A3717" s="1">
        <v>43405</v>
      </c>
      <c r="B3717" t="s">
        <v>24</v>
      </c>
      <c r="C3717" s="5">
        <v>1350</v>
      </c>
      <c r="D3717" s="5">
        <v>6857</v>
      </c>
      <c r="E3717" s="2">
        <v>5.0792592592592589</v>
      </c>
      <c r="F3717" t="str">
        <f t="shared" si="58"/>
        <v>Y</v>
      </c>
      <c r="G3717" t="s">
        <v>8</v>
      </c>
      <c r="H3717" t="str">
        <f>IF(AND($E3717&lt;Mapping!$G$3,$E3717&gt;Mapping!$F$3),Mapping!$H$3,IF(AND($E3717&lt;Mapping!$G$4,$E3717&gt;Mapping!$F$4),Mapping!$H$4,IF(AND($E3717&lt;Mapping!$G$5,$E3717&gt;Mapping!$F$5),Mapping!$H$5,IF(AND($E3717&lt;Mapping!$G$6,$E3717&gt;Mapping!$F$6),Mapping!$H$6,IF(AND($E3717&lt;Mapping!$G$7,$E3717&gt;Mapping!$F$7),Mapping!$H$7,IF(AND($E3717&lt;Mapping!$G$8,$E3717&gt;Mapping!$F$8),Mapping!$H$8,Mapping!$H$9))))))</f>
        <v>+300%</v>
      </c>
      <c r="I3717" t="s">
        <v>58</v>
      </c>
    </row>
    <row r="3718" spans="1:9">
      <c r="A3718" s="1">
        <v>43405</v>
      </c>
      <c r="B3718" t="s">
        <v>25</v>
      </c>
      <c r="C3718" s="5">
        <v>3239</v>
      </c>
      <c r="D3718" s="5">
        <v>6043</v>
      </c>
      <c r="E3718" s="2">
        <v>1.8656992899042915</v>
      </c>
      <c r="F3718" t="str">
        <f t="shared" si="58"/>
        <v>Y</v>
      </c>
      <c r="G3718" t="s">
        <v>8</v>
      </c>
      <c r="H3718" t="str">
        <f>IF(AND($E3718&lt;Mapping!$G$3,$E3718&gt;Mapping!$F$3),Mapping!$H$3,IF(AND($E3718&lt;Mapping!$G$4,$E3718&gt;Mapping!$F$4),Mapping!$H$4,IF(AND($E3718&lt;Mapping!$G$5,$E3718&gt;Mapping!$F$5),Mapping!$H$5,IF(AND($E3718&lt;Mapping!$G$6,$E3718&gt;Mapping!$F$6),Mapping!$H$6,IF(AND($E3718&lt;Mapping!$G$7,$E3718&gt;Mapping!$F$7),Mapping!$H$7,IF(AND($E3718&lt;Mapping!$G$8,$E3718&gt;Mapping!$F$8),Mapping!$H$8,Mapping!$H$9))))))</f>
        <v>100-200%</v>
      </c>
      <c r="I3718" t="s">
        <v>58</v>
      </c>
    </row>
    <row r="3719" spans="1:9">
      <c r="A3719" s="1">
        <v>43405</v>
      </c>
      <c r="B3719" t="s">
        <v>26</v>
      </c>
      <c r="C3719" s="5">
        <v>9747</v>
      </c>
      <c r="D3719" s="5">
        <v>7973</v>
      </c>
      <c r="E3719" s="2">
        <v>0.81799528059915871</v>
      </c>
      <c r="F3719" t="str">
        <f t="shared" si="58"/>
        <v/>
      </c>
      <c r="G3719" t="s">
        <v>8</v>
      </c>
      <c r="H3719" t="str">
        <f>IF(AND($E3719&lt;Mapping!$G$3,$E3719&gt;Mapping!$F$3),Mapping!$H$3,IF(AND($E3719&lt;Mapping!$G$4,$E3719&gt;Mapping!$F$4),Mapping!$H$4,IF(AND($E3719&lt;Mapping!$G$5,$E3719&gt;Mapping!$F$5),Mapping!$H$5,IF(AND($E3719&lt;Mapping!$G$6,$E3719&gt;Mapping!$F$6),Mapping!$H$6,IF(AND($E3719&lt;Mapping!$G$7,$E3719&gt;Mapping!$F$7),Mapping!$H$7,IF(AND($E3719&lt;Mapping!$G$8,$E3719&gt;Mapping!$F$8),Mapping!$H$8,Mapping!$H$9))))))</f>
        <v>70-89%</v>
      </c>
      <c r="I3719" t="s">
        <v>58</v>
      </c>
    </row>
    <row r="3720" spans="1:9">
      <c r="A3720" s="1">
        <v>43405</v>
      </c>
      <c r="B3720" t="s">
        <v>27</v>
      </c>
      <c r="C3720" s="5">
        <v>9116</v>
      </c>
      <c r="D3720" s="5">
        <v>6040</v>
      </c>
      <c r="E3720" s="2">
        <v>0.66257130320315927</v>
      </c>
      <c r="F3720" t="str">
        <f t="shared" si="58"/>
        <v/>
      </c>
      <c r="G3720" t="s">
        <v>8</v>
      </c>
      <c r="H3720" t="str">
        <f>IF(AND($E3720&lt;Mapping!$G$3,$E3720&gt;Mapping!$F$3),Mapping!$H$3,IF(AND($E3720&lt;Mapping!$G$4,$E3720&gt;Mapping!$F$4),Mapping!$H$4,IF(AND($E3720&lt;Mapping!$G$5,$E3720&gt;Mapping!$F$5),Mapping!$H$5,IF(AND($E3720&lt;Mapping!$G$6,$E3720&gt;Mapping!$F$6),Mapping!$H$6,IF(AND($E3720&lt;Mapping!$G$7,$E3720&gt;Mapping!$F$7),Mapping!$H$7,IF(AND($E3720&lt;Mapping!$G$8,$E3720&gt;Mapping!$F$8),Mapping!$H$8,Mapping!$H$9))))))</f>
        <v>30-69%</v>
      </c>
      <c r="I3720" t="s">
        <v>58</v>
      </c>
    </row>
    <row r="3721" spans="1:9">
      <c r="A3721" s="1">
        <v>43405</v>
      </c>
      <c r="B3721" t="s">
        <v>28</v>
      </c>
      <c r="C3721" s="5">
        <v>7862</v>
      </c>
      <c r="D3721" s="5">
        <v>9257</v>
      </c>
      <c r="E3721" s="2">
        <v>1.1774357669804121</v>
      </c>
      <c r="F3721" t="str">
        <f t="shared" si="58"/>
        <v>Y</v>
      </c>
      <c r="G3721" t="s">
        <v>8</v>
      </c>
      <c r="H3721" t="str">
        <f>IF(AND($E3721&lt;Mapping!$G$3,$E3721&gt;Mapping!$F$3),Mapping!$H$3,IF(AND($E3721&lt;Mapping!$G$4,$E3721&gt;Mapping!$F$4),Mapping!$H$4,IF(AND($E3721&lt;Mapping!$G$5,$E3721&gt;Mapping!$F$5),Mapping!$H$5,IF(AND($E3721&lt;Mapping!$G$6,$E3721&gt;Mapping!$F$6),Mapping!$H$6,IF(AND($E3721&lt;Mapping!$G$7,$E3721&gt;Mapping!$F$7),Mapping!$H$7,IF(AND($E3721&lt;Mapping!$G$8,$E3721&gt;Mapping!$F$8),Mapping!$H$8,Mapping!$H$9))))))</f>
        <v>100-200%</v>
      </c>
      <c r="I3721" t="s">
        <v>58</v>
      </c>
    </row>
    <row r="3722" spans="1:9">
      <c r="A3722" s="1">
        <v>43405</v>
      </c>
      <c r="B3722" t="s">
        <v>29</v>
      </c>
      <c r="C3722" s="5">
        <v>8419</v>
      </c>
      <c r="D3722" s="5">
        <v>5744</v>
      </c>
      <c r="E3722" s="2">
        <v>0.68226630241121278</v>
      </c>
      <c r="F3722" t="str">
        <f t="shared" si="58"/>
        <v/>
      </c>
      <c r="G3722" t="s">
        <v>8</v>
      </c>
      <c r="H3722" t="str">
        <f>IF(AND($E3722&lt;Mapping!$G$3,$E3722&gt;Mapping!$F$3),Mapping!$H$3,IF(AND($E3722&lt;Mapping!$G$4,$E3722&gt;Mapping!$F$4),Mapping!$H$4,IF(AND($E3722&lt;Mapping!$G$5,$E3722&gt;Mapping!$F$5),Mapping!$H$5,IF(AND($E3722&lt;Mapping!$G$6,$E3722&gt;Mapping!$F$6),Mapping!$H$6,IF(AND($E3722&lt;Mapping!$G$7,$E3722&gt;Mapping!$F$7),Mapping!$H$7,IF(AND($E3722&lt;Mapping!$G$8,$E3722&gt;Mapping!$F$8),Mapping!$H$8,Mapping!$H$9))))))</f>
        <v>30-69%</v>
      </c>
      <c r="I3722" t="s">
        <v>59</v>
      </c>
    </row>
    <row r="3723" spans="1:9">
      <c r="A3723" s="1">
        <v>43405</v>
      </c>
      <c r="B3723" t="s">
        <v>30</v>
      </c>
      <c r="C3723" s="5">
        <v>5127</v>
      </c>
      <c r="D3723" s="5">
        <v>8434</v>
      </c>
      <c r="E3723" s="2">
        <v>1.6450165788960405</v>
      </c>
      <c r="F3723" t="str">
        <f t="shared" si="58"/>
        <v>Y</v>
      </c>
      <c r="G3723" t="s">
        <v>8</v>
      </c>
      <c r="H3723" t="str">
        <f>IF(AND($E3723&lt;Mapping!$G$3,$E3723&gt;Mapping!$F$3),Mapping!$H$3,IF(AND($E3723&lt;Mapping!$G$4,$E3723&gt;Mapping!$F$4),Mapping!$H$4,IF(AND($E3723&lt;Mapping!$G$5,$E3723&gt;Mapping!$F$5),Mapping!$H$5,IF(AND($E3723&lt;Mapping!$G$6,$E3723&gt;Mapping!$F$6),Mapping!$H$6,IF(AND($E3723&lt;Mapping!$G$7,$E3723&gt;Mapping!$F$7),Mapping!$H$7,IF(AND($E3723&lt;Mapping!$G$8,$E3723&gt;Mapping!$F$8),Mapping!$H$8,Mapping!$H$9))))))</f>
        <v>100-200%</v>
      </c>
      <c r="I3723" t="s">
        <v>59</v>
      </c>
    </row>
    <row r="3724" spans="1:9">
      <c r="A3724" s="1">
        <v>43405</v>
      </c>
      <c r="B3724" t="s">
        <v>31</v>
      </c>
      <c r="C3724" s="5">
        <v>4645</v>
      </c>
      <c r="D3724" s="5">
        <v>7428</v>
      </c>
      <c r="E3724" s="2">
        <v>1.5991388589881592</v>
      </c>
      <c r="F3724" t="str">
        <f t="shared" si="58"/>
        <v>Y</v>
      </c>
      <c r="G3724" t="s">
        <v>8</v>
      </c>
      <c r="H3724" t="str">
        <f>IF(AND($E3724&lt;Mapping!$G$3,$E3724&gt;Mapping!$F$3),Mapping!$H$3,IF(AND($E3724&lt;Mapping!$G$4,$E3724&gt;Mapping!$F$4),Mapping!$H$4,IF(AND($E3724&lt;Mapping!$G$5,$E3724&gt;Mapping!$F$5),Mapping!$H$5,IF(AND($E3724&lt;Mapping!$G$6,$E3724&gt;Mapping!$F$6),Mapping!$H$6,IF(AND($E3724&lt;Mapping!$G$7,$E3724&gt;Mapping!$F$7),Mapping!$H$7,IF(AND($E3724&lt;Mapping!$G$8,$E3724&gt;Mapping!$F$8),Mapping!$H$8,Mapping!$H$9))))))</f>
        <v>100-200%</v>
      </c>
      <c r="I3724" t="s">
        <v>59</v>
      </c>
    </row>
    <row r="3725" spans="1:9">
      <c r="A3725" s="1">
        <v>43405</v>
      </c>
      <c r="B3725" t="s">
        <v>32</v>
      </c>
      <c r="C3725" s="5">
        <v>4144</v>
      </c>
      <c r="D3725" s="5">
        <v>9589</v>
      </c>
      <c r="E3725" s="2">
        <v>2.3139478764478763</v>
      </c>
      <c r="F3725" t="str">
        <f t="shared" si="58"/>
        <v>Y</v>
      </c>
      <c r="G3725" t="s">
        <v>8</v>
      </c>
      <c r="H3725" t="str">
        <f>IF(AND($E3725&lt;Mapping!$G$3,$E3725&gt;Mapping!$F$3),Mapping!$H$3,IF(AND($E3725&lt;Mapping!$G$4,$E3725&gt;Mapping!$F$4),Mapping!$H$4,IF(AND($E3725&lt;Mapping!$G$5,$E3725&gt;Mapping!$F$5),Mapping!$H$5,IF(AND($E3725&lt;Mapping!$G$6,$E3725&gt;Mapping!$F$6),Mapping!$H$6,IF(AND($E3725&lt;Mapping!$G$7,$E3725&gt;Mapping!$F$7),Mapping!$H$7,IF(AND($E3725&lt;Mapping!$G$8,$E3725&gt;Mapping!$F$8),Mapping!$H$8,Mapping!$H$9))))))</f>
        <v>200-300%</v>
      </c>
      <c r="I3725" t="s">
        <v>59</v>
      </c>
    </row>
    <row r="3726" spans="1:9">
      <c r="A3726" s="1">
        <v>43405</v>
      </c>
      <c r="B3726" t="s">
        <v>33</v>
      </c>
      <c r="C3726" s="5">
        <v>9320</v>
      </c>
      <c r="D3726" s="5">
        <v>8126</v>
      </c>
      <c r="E3726" s="2">
        <v>0.87188841201716738</v>
      </c>
      <c r="F3726" t="str">
        <f t="shared" si="58"/>
        <v/>
      </c>
      <c r="G3726" t="s">
        <v>8</v>
      </c>
      <c r="H3726" t="str">
        <f>IF(AND($E3726&lt;Mapping!$G$3,$E3726&gt;Mapping!$F$3),Mapping!$H$3,IF(AND($E3726&lt;Mapping!$G$4,$E3726&gt;Mapping!$F$4),Mapping!$H$4,IF(AND($E3726&lt;Mapping!$G$5,$E3726&gt;Mapping!$F$5),Mapping!$H$5,IF(AND($E3726&lt;Mapping!$G$6,$E3726&gt;Mapping!$F$6),Mapping!$H$6,IF(AND($E3726&lt;Mapping!$G$7,$E3726&gt;Mapping!$F$7),Mapping!$H$7,IF(AND($E3726&lt;Mapping!$G$8,$E3726&gt;Mapping!$F$8),Mapping!$H$8,Mapping!$H$9))))))</f>
        <v>70-89%</v>
      </c>
      <c r="I3726" t="s">
        <v>59</v>
      </c>
    </row>
    <row r="3727" spans="1:9">
      <c r="A3727" s="1">
        <v>43405</v>
      </c>
      <c r="B3727" t="s">
        <v>34</v>
      </c>
      <c r="C3727" s="5">
        <v>6785</v>
      </c>
      <c r="D3727" s="5">
        <v>9125</v>
      </c>
      <c r="E3727" s="2">
        <v>1.3448784082535004</v>
      </c>
      <c r="F3727" t="str">
        <f t="shared" si="58"/>
        <v>Y</v>
      </c>
      <c r="G3727" t="s">
        <v>8</v>
      </c>
      <c r="H3727" t="str">
        <f>IF(AND($E3727&lt;Mapping!$G$3,$E3727&gt;Mapping!$F$3),Mapping!$H$3,IF(AND($E3727&lt;Mapping!$G$4,$E3727&gt;Mapping!$F$4),Mapping!$H$4,IF(AND($E3727&lt;Mapping!$G$5,$E3727&gt;Mapping!$F$5),Mapping!$H$5,IF(AND($E3727&lt;Mapping!$G$6,$E3727&gt;Mapping!$F$6),Mapping!$H$6,IF(AND($E3727&lt;Mapping!$G$7,$E3727&gt;Mapping!$F$7),Mapping!$H$7,IF(AND($E3727&lt;Mapping!$G$8,$E3727&gt;Mapping!$F$8),Mapping!$H$8,Mapping!$H$9))))))</f>
        <v>100-200%</v>
      </c>
      <c r="I3727" t="s">
        <v>59</v>
      </c>
    </row>
    <row r="3728" spans="1:9">
      <c r="A3728" s="1">
        <v>43405</v>
      </c>
      <c r="B3728" t="s">
        <v>35</v>
      </c>
      <c r="C3728" s="5">
        <v>9413</v>
      </c>
      <c r="D3728" s="5">
        <v>9956</v>
      </c>
      <c r="E3728" s="2">
        <v>1.057686178689047</v>
      </c>
      <c r="F3728" t="str">
        <f t="shared" si="58"/>
        <v>Y</v>
      </c>
      <c r="G3728" t="s">
        <v>8</v>
      </c>
      <c r="H3728" t="str">
        <f>IF(AND($E3728&lt;Mapping!$G$3,$E3728&gt;Mapping!$F$3),Mapping!$H$3,IF(AND($E3728&lt;Mapping!$G$4,$E3728&gt;Mapping!$F$4),Mapping!$H$4,IF(AND($E3728&lt;Mapping!$G$5,$E3728&gt;Mapping!$F$5),Mapping!$H$5,IF(AND($E3728&lt;Mapping!$G$6,$E3728&gt;Mapping!$F$6),Mapping!$H$6,IF(AND($E3728&lt;Mapping!$G$7,$E3728&gt;Mapping!$F$7),Mapping!$H$7,IF(AND($E3728&lt;Mapping!$G$8,$E3728&gt;Mapping!$F$8),Mapping!$H$8,Mapping!$H$9))))))</f>
        <v>100-200%</v>
      </c>
      <c r="I3728" t="s">
        <v>59</v>
      </c>
    </row>
    <row r="3729" spans="1:9">
      <c r="A3729" s="1">
        <v>43405</v>
      </c>
      <c r="B3729" t="s">
        <v>36</v>
      </c>
      <c r="C3729" s="5">
        <v>6804</v>
      </c>
      <c r="D3729" s="5">
        <v>9562</v>
      </c>
      <c r="E3729" s="2">
        <v>1.4053497942386832</v>
      </c>
      <c r="F3729" t="str">
        <f t="shared" si="58"/>
        <v>Y</v>
      </c>
      <c r="G3729" t="s">
        <v>8</v>
      </c>
      <c r="H3729" t="str">
        <f>IF(AND($E3729&lt;Mapping!$G$3,$E3729&gt;Mapping!$F$3),Mapping!$H$3,IF(AND($E3729&lt;Mapping!$G$4,$E3729&gt;Mapping!$F$4),Mapping!$H$4,IF(AND($E3729&lt;Mapping!$G$5,$E3729&gt;Mapping!$F$5),Mapping!$H$5,IF(AND($E3729&lt;Mapping!$G$6,$E3729&gt;Mapping!$F$6),Mapping!$H$6,IF(AND($E3729&lt;Mapping!$G$7,$E3729&gt;Mapping!$F$7),Mapping!$H$7,IF(AND($E3729&lt;Mapping!$G$8,$E3729&gt;Mapping!$F$8),Mapping!$H$8,Mapping!$H$9))))))</f>
        <v>100-200%</v>
      </c>
      <c r="I3729" t="s">
        <v>59</v>
      </c>
    </row>
    <row r="3730" spans="1:9">
      <c r="A3730" s="1">
        <v>43405</v>
      </c>
      <c r="B3730" t="s">
        <v>37</v>
      </c>
      <c r="C3730" s="5">
        <v>1950</v>
      </c>
      <c r="D3730" s="5">
        <v>5422</v>
      </c>
      <c r="E3730" s="2">
        <v>2.7805128205128207</v>
      </c>
      <c r="F3730" t="str">
        <f t="shared" si="58"/>
        <v>Y</v>
      </c>
      <c r="G3730" t="s">
        <v>8</v>
      </c>
      <c r="H3730" t="str">
        <f>IF(AND($E3730&lt;Mapping!$G$3,$E3730&gt;Mapping!$F$3),Mapping!$H$3,IF(AND($E3730&lt;Mapping!$G$4,$E3730&gt;Mapping!$F$4),Mapping!$H$4,IF(AND($E3730&lt;Mapping!$G$5,$E3730&gt;Mapping!$F$5),Mapping!$H$5,IF(AND($E3730&lt;Mapping!$G$6,$E3730&gt;Mapping!$F$6),Mapping!$H$6,IF(AND($E3730&lt;Mapping!$G$7,$E3730&gt;Mapping!$F$7),Mapping!$H$7,IF(AND($E3730&lt;Mapping!$G$8,$E3730&gt;Mapping!$F$8),Mapping!$H$8,Mapping!$H$9))))))</f>
        <v>200-300%</v>
      </c>
      <c r="I3730" t="s">
        <v>59</v>
      </c>
    </row>
    <row r="3731" spans="1:9">
      <c r="A3731" s="1">
        <v>43405</v>
      </c>
      <c r="B3731" t="s">
        <v>38</v>
      </c>
      <c r="C3731" s="5">
        <v>4192</v>
      </c>
      <c r="D3731" s="5">
        <v>7964</v>
      </c>
      <c r="E3731" s="2">
        <v>1.8998091603053435</v>
      </c>
      <c r="F3731" t="str">
        <f t="shared" si="58"/>
        <v>Y</v>
      </c>
      <c r="G3731" t="s">
        <v>8</v>
      </c>
      <c r="H3731" t="str">
        <f>IF(AND($E3731&lt;Mapping!$G$3,$E3731&gt;Mapping!$F$3),Mapping!$H$3,IF(AND($E3731&lt;Mapping!$G$4,$E3731&gt;Mapping!$F$4),Mapping!$H$4,IF(AND($E3731&lt;Mapping!$G$5,$E3731&gt;Mapping!$F$5),Mapping!$H$5,IF(AND($E3731&lt;Mapping!$G$6,$E3731&gt;Mapping!$F$6),Mapping!$H$6,IF(AND($E3731&lt;Mapping!$G$7,$E3731&gt;Mapping!$F$7),Mapping!$H$7,IF(AND($E3731&lt;Mapping!$G$8,$E3731&gt;Mapping!$F$8),Mapping!$H$8,Mapping!$H$9))))))</f>
        <v>100-200%</v>
      </c>
      <c r="I3731" t="s">
        <v>59</v>
      </c>
    </row>
    <row r="3732" spans="1:9">
      <c r="A3732" s="1">
        <v>43405</v>
      </c>
      <c r="B3732" t="s">
        <v>39</v>
      </c>
      <c r="C3732" s="5">
        <v>1096</v>
      </c>
      <c r="D3732" s="5">
        <v>8342</v>
      </c>
      <c r="E3732" s="2">
        <v>7.6113138686131387</v>
      </c>
      <c r="F3732" t="str">
        <f t="shared" si="58"/>
        <v>Y</v>
      </c>
      <c r="G3732" t="s">
        <v>8</v>
      </c>
      <c r="H3732" t="str">
        <f>IF(AND($E3732&lt;Mapping!$G$3,$E3732&gt;Mapping!$F$3),Mapping!$H$3,IF(AND($E3732&lt;Mapping!$G$4,$E3732&gt;Mapping!$F$4),Mapping!$H$4,IF(AND($E3732&lt;Mapping!$G$5,$E3732&gt;Mapping!$F$5),Mapping!$H$5,IF(AND($E3732&lt;Mapping!$G$6,$E3732&gt;Mapping!$F$6),Mapping!$H$6,IF(AND($E3732&lt;Mapping!$G$7,$E3732&gt;Mapping!$F$7),Mapping!$H$7,IF(AND($E3732&lt;Mapping!$G$8,$E3732&gt;Mapping!$F$8),Mapping!$H$8,Mapping!$H$9))))))</f>
        <v>+300%</v>
      </c>
      <c r="I3732" t="s">
        <v>59</v>
      </c>
    </row>
    <row r="3733" spans="1:9">
      <c r="A3733" s="1">
        <v>43405</v>
      </c>
      <c r="B3733" t="s">
        <v>40</v>
      </c>
      <c r="C3733" s="5">
        <v>2489</v>
      </c>
      <c r="D3733" s="5">
        <v>9249</v>
      </c>
      <c r="E3733" s="2">
        <v>3.7159501807955002</v>
      </c>
      <c r="F3733" t="str">
        <f t="shared" si="58"/>
        <v>Y</v>
      </c>
      <c r="G3733" t="s">
        <v>8</v>
      </c>
      <c r="H3733" t="str">
        <f>IF(AND($E3733&lt;Mapping!$G$3,$E3733&gt;Mapping!$F$3),Mapping!$H$3,IF(AND($E3733&lt;Mapping!$G$4,$E3733&gt;Mapping!$F$4),Mapping!$H$4,IF(AND($E3733&lt;Mapping!$G$5,$E3733&gt;Mapping!$F$5),Mapping!$H$5,IF(AND($E3733&lt;Mapping!$G$6,$E3733&gt;Mapping!$F$6),Mapping!$H$6,IF(AND($E3733&lt;Mapping!$G$7,$E3733&gt;Mapping!$F$7),Mapping!$H$7,IF(AND($E3733&lt;Mapping!$G$8,$E3733&gt;Mapping!$F$8),Mapping!$H$8,Mapping!$H$9))))))</f>
        <v>+300%</v>
      </c>
      <c r="I3733" t="s">
        <v>60</v>
      </c>
    </row>
    <row r="3734" spans="1:9">
      <c r="A3734" s="1">
        <v>43405</v>
      </c>
      <c r="B3734" t="s">
        <v>41</v>
      </c>
      <c r="C3734" s="5">
        <v>7615</v>
      </c>
      <c r="D3734" s="5">
        <v>9569</v>
      </c>
      <c r="E3734" s="2">
        <v>1.2565988181221275</v>
      </c>
      <c r="F3734" t="str">
        <f t="shared" si="58"/>
        <v>Y</v>
      </c>
      <c r="G3734" t="s">
        <v>8</v>
      </c>
      <c r="H3734" t="str">
        <f>IF(AND($E3734&lt;Mapping!$G$3,$E3734&gt;Mapping!$F$3),Mapping!$H$3,IF(AND($E3734&lt;Mapping!$G$4,$E3734&gt;Mapping!$F$4),Mapping!$H$4,IF(AND($E3734&lt;Mapping!$G$5,$E3734&gt;Mapping!$F$5),Mapping!$H$5,IF(AND($E3734&lt;Mapping!$G$6,$E3734&gt;Mapping!$F$6),Mapping!$H$6,IF(AND($E3734&lt;Mapping!$G$7,$E3734&gt;Mapping!$F$7),Mapping!$H$7,IF(AND($E3734&lt;Mapping!$G$8,$E3734&gt;Mapping!$F$8),Mapping!$H$8,Mapping!$H$9))))))</f>
        <v>100-200%</v>
      </c>
      <c r="I3734" t="s">
        <v>60</v>
      </c>
    </row>
    <row r="3735" spans="1:9">
      <c r="A3735" s="1">
        <v>43405</v>
      </c>
      <c r="B3735" t="s">
        <v>42</v>
      </c>
      <c r="C3735" s="5">
        <v>4621</v>
      </c>
      <c r="D3735" s="5">
        <v>8332</v>
      </c>
      <c r="E3735" s="2">
        <v>1.8030729279376758</v>
      </c>
      <c r="F3735" t="str">
        <f t="shared" si="58"/>
        <v>Y</v>
      </c>
      <c r="G3735" t="s">
        <v>8</v>
      </c>
      <c r="H3735" t="str">
        <f>IF(AND($E3735&lt;Mapping!$G$3,$E3735&gt;Mapping!$F$3),Mapping!$H$3,IF(AND($E3735&lt;Mapping!$G$4,$E3735&gt;Mapping!$F$4),Mapping!$H$4,IF(AND($E3735&lt;Mapping!$G$5,$E3735&gt;Mapping!$F$5),Mapping!$H$5,IF(AND($E3735&lt;Mapping!$G$6,$E3735&gt;Mapping!$F$6),Mapping!$H$6,IF(AND($E3735&lt;Mapping!$G$7,$E3735&gt;Mapping!$F$7),Mapping!$H$7,IF(AND($E3735&lt;Mapping!$G$8,$E3735&gt;Mapping!$F$8),Mapping!$H$8,Mapping!$H$9))))))</f>
        <v>100-200%</v>
      </c>
      <c r="I3735" t="s">
        <v>60</v>
      </c>
    </row>
    <row r="3736" spans="1:9">
      <c r="A3736" s="1">
        <v>43405</v>
      </c>
      <c r="B3736" t="s">
        <v>43</v>
      </c>
      <c r="C3736" s="5">
        <v>1640</v>
      </c>
      <c r="D3736" s="5">
        <v>7998</v>
      </c>
      <c r="E3736" s="2">
        <v>4.876829268292683</v>
      </c>
      <c r="F3736" t="str">
        <f t="shared" si="58"/>
        <v>Y</v>
      </c>
      <c r="G3736" t="s">
        <v>8</v>
      </c>
      <c r="H3736" t="str">
        <f>IF(AND($E3736&lt;Mapping!$G$3,$E3736&gt;Mapping!$F$3),Mapping!$H$3,IF(AND($E3736&lt;Mapping!$G$4,$E3736&gt;Mapping!$F$4),Mapping!$H$4,IF(AND($E3736&lt;Mapping!$G$5,$E3736&gt;Mapping!$F$5),Mapping!$H$5,IF(AND($E3736&lt;Mapping!$G$6,$E3736&gt;Mapping!$F$6),Mapping!$H$6,IF(AND($E3736&lt;Mapping!$G$7,$E3736&gt;Mapping!$F$7),Mapping!$H$7,IF(AND($E3736&lt;Mapping!$G$8,$E3736&gt;Mapping!$F$8),Mapping!$H$8,Mapping!$H$9))))))</f>
        <v>+300%</v>
      </c>
      <c r="I3736" t="s">
        <v>60</v>
      </c>
    </row>
    <row r="3737" spans="1:9">
      <c r="A3737" s="1">
        <v>43405</v>
      </c>
      <c r="B3737" t="s">
        <v>44</v>
      </c>
      <c r="C3737" s="5">
        <v>7336</v>
      </c>
      <c r="D3737" s="5">
        <v>9154</v>
      </c>
      <c r="E3737" s="2">
        <v>1.2478189749182116</v>
      </c>
      <c r="F3737" t="str">
        <f t="shared" si="58"/>
        <v>Y</v>
      </c>
      <c r="G3737" t="s">
        <v>8</v>
      </c>
      <c r="H3737" t="str">
        <f>IF(AND($E3737&lt;Mapping!$G$3,$E3737&gt;Mapping!$F$3),Mapping!$H$3,IF(AND($E3737&lt;Mapping!$G$4,$E3737&gt;Mapping!$F$4),Mapping!$H$4,IF(AND($E3737&lt;Mapping!$G$5,$E3737&gt;Mapping!$F$5),Mapping!$H$5,IF(AND($E3737&lt;Mapping!$G$6,$E3737&gt;Mapping!$F$6),Mapping!$H$6,IF(AND($E3737&lt;Mapping!$G$7,$E3737&gt;Mapping!$F$7),Mapping!$H$7,IF(AND($E3737&lt;Mapping!$G$8,$E3737&gt;Mapping!$F$8),Mapping!$H$8,Mapping!$H$9))))))</f>
        <v>100-200%</v>
      </c>
      <c r="I3737" t="s">
        <v>60</v>
      </c>
    </row>
    <row r="3738" spans="1:9">
      <c r="A3738" s="1">
        <v>43405</v>
      </c>
      <c r="B3738" t="s">
        <v>45</v>
      </c>
      <c r="C3738" s="5">
        <v>6212</v>
      </c>
      <c r="D3738" s="5">
        <v>6159</v>
      </c>
      <c r="E3738" s="2">
        <v>0.99146812620734059</v>
      </c>
      <c r="F3738" t="str">
        <f t="shared" si="58"/>
        <v/>
      </c>
      <c r="G3738" t="s">
        <v>8</v>
      </c>
      <c r="H3738" t="str">
        <f>IF(AND($E3738&lt;Mapping!$G$3,$E3738&gt;Mapping!$F$3),Mapping!$H$3,IF(AND($E3738&lt;Mapping!$G$4,$E3738&gt;Mapping!$F$4),Mapping!$H$4,IF(AND($E3738&lt;Mapping!$G$5,$E3738&gt;Mapping!$F$5),Mapping!$H$5,IF(AND($E3738&lt;Mapping!$G$6,$E3738&gt;Mapping!$F$6),Mapping!$H$6,IF(AND($E3738&lt;Mapping!$G$7,$E3738&gt;Mapping!$F$7),Mapping!$H$7,IF(AND($E3738&lt;Mapping!$G$8,$E3738&gt;Mapping!$F$8),Mapping!$H$8,Mapping!$H$9))))))</f>
        <v>+300%</v>
      </c>
      <c r="I3738" t="s">
        <v>60</v>
      </c>
    </row>
    <row r="3739" spans="1:9">
      <c r="A3739" s="1">
        <v>43405</v>
      </c>
      <c r="B3739" t="s">
        <v>46</v>
      </c>
      <c r="C3739" s="5">
        <v>9263</v>
      </c>
      <c r="D3739" s="5">
        <v>5504</v>
      </c>
      <c r="E3739" s="2">
        <v>0.59419194645363271</v>
      </c>
      <c r="F3739" t="str">
        <f t="shared" si="58"/>
        <v/>
      </c>
      <c r="G3739" t="s">
        <v>8</v>
      </c>
      <c r="H3739" t="str">
        <f>IF(AND($E3739&lt;Mapping!$G$3,$E3739&gt;Mapping!$F$3),Mapping!$H$3,IF(AND($E3739&lt;Mapping!$G$4,$E3739&gt;Mapping!$F$4),Mapping!$H$4,IF(AND($E3739&lt;Mapping!$G$5,$E3739&gt;Mapping!$F$5),Mapping!$H$5,IF(AND($E3739&lt;Mapping!$G$6,$E3739&gt;Mapping!$F$6),Mapping!$H$6,IF(AND($E3739&lt;Mapping!$G$7,$E3739&gt;Mapping!$F$7),Mapping!$H$7,IF(AND($E3739&lt;Mapping!$G$8,$E3739&gt;Mapping!$F$8),Mapping!$H$8,Mapping!$H$9))))))</f>
        <v>30-69%</v>
      </c>
      <c r="I3739" t="s">
        <v>60</v>
      </c>
    </row>
    <row r="3740" spans="1:9">
      <c r="A3740" s="1">
        <v>43405</v>
      </c>
      <c r="B3740" t="s">
        <v>47</v>
      </c>
      <c r="C3740" s="5">
        <v>7944</v>
      </c>
      <c r="D3740" s="5">
        <v>9941</v>
      </c>
      <c r="E3740" s="2">
        <v>1.2513846928499497</v>
      </c>
      <c r="F3740" t="str">
        <f t="shared" si="58"/>
        <v>Y</v>
      </c>
      <c r="G3740" t="s">
        <v>8</v>
      </c>
      <c r="H3740" t="str">
        <f>IF(AND($E3740&lt;Mapping!$G$3,$E3740&gt;Mapping!$F$3),Mapping!$H$3,IF(AND($E3740&lt;Mapping!$G$4,$E3740&gt;Mapping!$F$4),Mapping!$H$4,IF(AND($E3740&lt;Mapping!$G$5,$E3740&gt;Mapping!$F$5),Mapping!$H$5,IF(AND($E3740&lt;Mapping!$G$6,$E3740&gt;Mapping!$F$6),Mapping!$H$6,IF(AND($E3740&lt;Mapping!$G$7,$E3740&gt;Mapping!$F$7),Mapping!$H$7,IF(AND($E3740&lt;Mapping!$G$8,$E3740&gt;Mapping!$F$8),Mapping!$H$8,Mapping!$H$9))))))</f>
        <v>100-200%</v>
      </c>
      <c r="I3740" t="s">
        <v>60</v>
      </c>
    </row>
    <row r="3741" spans="1:9">
      <c r="A3741" s="1">
        <v>43405</v>
      </c>
      <c r="B3741" t="s">
        <v>48</v>
      </c>
      <c r="C3741" s="5">
        <v>5097</v>
      </c>
      <c r="D3741" s="5">
        <v>8918</v>
      </c>
      <c r="E3741" s="2">
        <v>1.7496566607808515</v>
      </c>
      <c r="F3741" t="str">
        <f t="shared" si="58"/>
        <v>Y</v>
      </c>
      <c r="G3741" t="s">
        <v>8</v>
      </c>
      <c r="H3741" t="str">
        <f>IF(AND($E3741&lt;Mapping!$G$3,$E3741&gt;Mapping!$F$3),Mapping!$H$3,IF(AND($E3741&lt;Mapping!$G$4,$E3741&gt;Mapping!$F$4),Mapping!$H$4,IF(AND($E3741&lt;Mapping!$G$5,$E3741&gt;Mapping!$F$5),Mapping!$H$5,IF(AND($E3741&lt;Mapping!$G$6,$E3741&gt;Mapping!$F$6),Mapping!$H$6,IF(AND($E3741&lt;Mapping!$G$7,$E3741&gt;Mapping!$F$7),Mapping!$H$7,IF(AND($E3741&lt;Mapping!$G$8,$E3741&gt;Mapping!$F$8),Mapping!$H$8,Mapping!$H$9))))))</f>
        <v>100-200%</v>
      </c>
      <c r="I3741" t="s">
        <v>60</v>
      </c>
    </row>
    <row r="3742" spans="1:9">
      <c r="A3742" s="1">
        <v>43405</v>
      </c>
      <c r="B3742" t="s">
        <v>49</v>
      </c>
      <c r="C3742" s="5">
        <v>1302</v>
      </c>
      <c r="D3742" s="5">
        <v>6249</v>
      </c>
      <c r="E3742" s="2">
        <v>4.7995391705069128</v>
      </c>
      <c r="F3742" t="str">
        <f t="shared" si="58"/>
        <v>Y</v>
      </c>
      <c r="G3742" t="s">
        <v>8</v>
      </c>
      <c r="H3742" t="str">
        <f>IF(AND($E3742&lt;Mapping!$G$3,$E3742&gt;Mapping!$F$3),Mapping!$H$3,IF(AND($E3742&lt;Mapping!$G$4,$E3742&gt;Mapping!$F$4),Mapping!$H$4,IF(AND($E3742&lt;Mapping!$G$5,$E3742&gt;Mapping!$F$5),Mapping!$H$5,IF(AND($E3742&lt;Mapping!$G$6,$E3742&gt;Mapping!$F$6),Mapping!$H$6,IF(AND($E3742&lt;Mapping!$G$7,$E3742&gt;Mapping!$F$7),Mapping!$H$7,IF(AND($E3742&lt;Mapping!$G$8,$E3742&gt;Mapping!$F$8),Mapping!$H$8,Mapping!$H$9))))))</f>
        <v>+300%</v>
      </c>
      <c r="I3742" t="s">
        <v>60</v>
      </c>
    </row>
    <row r="3743" spans="1:9">
      <c r="A3743" s="1">
        <v>43405</v>
      </c>
      <c r="B3743" t="s">
        <v>50</v>
      </c>
      <c r="C3743" s="5">
        <v>6181</v>
      </c>
      <c r="D3743" s="5">
        <v>7484</v>
      </c>
      <c r="E3743" s="2">
        <v>1.2108073127325676</v>
      </c>
      <c r="F3743" t="str">
        <f t="shared" si="58"/>
        <v>Y</v>
      </c>
      <c r="G3743" t="s">
        <v>8</v>
      </c>
      <c r="H3743" t="str">
        <f>IF(AND($E3743&lt;Mapping!$G$3,$E3743&gt;Mapping!$F$3),Mapping!$H$3,IF(AND($E3743&lt;Mapping!$G$4,$E3743&gt;Mapping!$F$4),Mapping!$H$4,IF(AND($E3743&lt;Mapping!$G$5,$E3743&gt;Mapping!$F$5),Mapping!$H$5,IF(AND($E3743&lt;Mapping!$G$6,$E3743&gt;Mapping!$F$6),Mapping!$H$6,IF(AND($E3743&lt;Mapping!$G$7,$E3743&gt;Mapping!$F$7),Mapping!$H$7,IF(AND($E3743&lt;Mapping!$G$8,$E3743&gt;Mapping!$F$8),Mapping!$H$8,Mapping!$H$9))))))</f>
        <v>100-200%</v>
      </c>
      <c r="I3743" t="s">
        <v>59</v>
      </c>
    </row>
    <row r="3744" spans="1:9">
      <c r="A3744" s="1">
        <v>43405</v>
      </c>
      <c r="B3744" t="s">
        <v>51</v>
      </c>
      <c r="C3744" s="5">
        <v>6433</v>
      </c>
      <c r="D3744" s="5">
        <v>6368</v>
      </c>
      <c r="E3744" s="2">
        <v>0.98989584952588217</v>
      </c>
      <c r="F3744" t="str">
        <f t="shared" si="58"/>
        <v/>
      </c>
      <c r="G3744" t="s">
        <v>8</v>
      </c>
      <c r="H3744" t="str">
        <f>IF(AND($E3744&lt;Mapping!$G$3,$E3744&gt;Mapping!$F$3),Mapping!$H$3,IF(AND($E3744&lt;Mapping!$G$4,$E3744&gt;Mapping!$F$4),Mapping!$H$4,IF(AND($E3744&lt;Mapping!$G$5,$E3744&gt;Mapping!$F$5),Mapping!$H$5,IF(AND($E3744&lt;Mapping!$G$6,$E3744&gt;Mapping!$F$6),Mapping!$H$6,IF(AND($E3744&lt;Mapping!$G$7,$E3744&gt;Mapping!$F$7),Mapping!$H$7,IF(AND($E3744&lt;Mapping!$G$8,$E3744&gt;Mapping!$F$8),Mapping!$H$8,Mapping!$H$9))))))</f>
        <v>90-99%</v>
      </c>
      <c r="I3744" t="s">
        <v>60</v>
      </c>
    </row>
    <row r="3745" spans="1:9">
      <c r="A3745" s="1">
        <v>43405</v>
      </c>
      <c r="B3745" t="s">
        <v>52</v>
      </c>
      <c r="C3745" s="5">
        <v>4879</v>
      </c>
      <c r="D3745" s="5">
        <v>9560</v>
      </c>
      <c r="E3745" s="2">
        <v>1.9594179135068661</v>
      </c>
      <c r="F3745" t="str">
        <f t="shared" si="58"/>
        <v>Y</v>
      </c>
      <c r="G3745" t="s">
        <v>8</v>
      </c>
      <c r="H3745" t="str">
        <f>IF(AND($E3745&lt;Mapping!$G$3,$E3745&gt;Mapping!$F$3),Mapping!$H$3,IF(AND($E3745&lt;Mapping!$G$4,$E3745&gt;Mapping!$F$4),Mapping!$H$4,IF(AND($E3745&lt;Mapping!$G$5,$E3745&gt;Mapping!$F$5),Mapping!$H$5,IF(AND($E3745&lt;Mapping!$G$6,$E3745&gt;Mapping!$F$6),Mapping!$H$6,IF(AND($E3745&lt;Mapping!$G$7,$E3745&gt;Mapping!$F$7),Mapping!$H$7,IF(AND($E3745&lt;Mapping!$G$8,$E3745&gt;Mapping!$F$8),Mapping!$H$8,Mapping!$H$9))))))</f>
        <v>100-200%</v>
      </c>
      <c r="I3745" t="s">
        <v>59</v>
      </c>
    </row>
    <row r="3746" spans="1:9">
      <c r="A3746" s="1">
        <v>43405</v>
      </c>
      <c r="B3746" t="s">
        <v>53</v>
      </c>
      <c r="C3746" s="5">
        <v>8676</v>
      </c>
      <c r="D3746" s="5">
        <v>5497</v>
      </c>
      <c r="E3746" s="2">
        <v>0.63358690640848314</v>
      </c>
      <c r="F3746" t="str">
        <f t="shared" si="58"/>
        <v/>
      </c>
      <c r="G3746" t="s">
        <v>8</v>
      </c>
      <c r="H3746" t="str">
        <f>IF(AND($E3746&lt;Mapping!$G$3,$E3746&gt;Mapping!$F$3),Mapping!$H$3,IF(AND($E3746&lt;Mapping!$G$4,$E3746&gt;Mapping!$F$4),Mapping!$H$4,IF(AND($E3746&lt;Mapping!$G$5,$E3746&gt;Mapping!$F$5),Mapping!$H$5,IF(AND($E3746&lt;Mapping!$G$6,$E3746&gt;Mapping!$F$6),Mapping!$H$6,IF(AND($E3746&lt;Mapping!$G$7,$E3746&gt;Mapping!$F$7),Mapping!$H$7,IF(AND($E3746&lt;Mapping!$G$8,$E3746&gt;Mapping!$F$8),Mapping!$H$8,Mapping!$H$9))))))</f>
        <v>30-69%</v>
      </c>
      <c r="I3746" t="s">
        <v>60</v>
      </c>
    </row>
    <row r="3747" spans="1:9">
      <c r="A3747" s="1">
        <v>43435</v>
      </c>
      <c r="B3747" t="s">
        <v>19</v>
      </c>
      <c r="C3747" s="5">
        <v>1217</v>
      </c>
      <c r="D3747" s="5">
        <v>8495</v>
      </c>
      <c r="E3747" s="2">
        <v>6.9802793755135584</v>
      </c>
      <c r="F3747" t="str">
        <f t="shared" si="58"/>
        <v>Y</v>
      </c>
      <c r="G3747" t="s">
        <v>8</v>
      </c>
      <c r="H3747" t="str">
        <f>IF(AND($E3747&lt;Mapping!$G$3,$E3747&gt;Mapping!$F$3),Mapping!$H$3,IF(AND($E3747&lt;Mapping!$G$4,$E3747&gt;Mapping!$F$4),Mapping!$H$4,IF(AND($E3747&lt;Mapping!$G$5,$E3747&gt;Mapping!$F$5),Mapping!$H$5,IF(AND($E3747&lt;Mapping!$G$6,$E3747&gt;Mapping!$F$6),Mapping!$H$6,IF(AND($E3747&lt;Mapping!$G$7,$E3747&gt;Mapping!$F$7),Mapping!$H$7,IF(AND($E3747&lt;Mapping!$G$8,$E3747&gt;Mapping!$F$8),Mapping!$H$8,Mapping!$H$9))))))</f>
        <v>+300%</v>
      </c>
      <c r="I3747" t="s">
        <v>58</v>
      </c>
    </row>
    <row r="3748" spans="1:9">
      <c r="A3748" s="1">
        <v>43435</v>
      </c>
      <c r="B3748" t="s">
        <v>20</v>
      </c>
      <c r="C3748" s="5">
        <v>8551</v>
      </c>
      <c r="D3748" s="5">
        <v>8194</v>
      </c>
      <c r="E3748" s="2">
        <v>0.95825049701789267</v>
      </c>
      <c r="F3748" t="str">
        <f t="shared" si="58"/>
        <v/>
      </c>
      <c r="G3748" t="s">
        <v>8</v>
      </c>
      <c r="H3748" t="str">
        <f>IF(AND($E3748&lt;Mapping!$G$3,$E3748&gt;Mapping!$F$3),Mapping!$H$3,IF(AND($E3748&lt;Mapping!$G$4,$E3748&gt;Mapping!$F$4),Mapping!$H$4,IF(AND($E3748&lt;Mapping!$G$5,$E3748&gt;Mapping!$F$5),Mapping!$H$5,IF(AND($E3748&lt;Mapping!$G$6,$E3748&gt;Mapping!$F$6),Mapping!$H$6,IF(AND($E3748&lt;Mapping!$G$7,$E3748&gt;Mapping!$F$7),Mapping!$H$7,IF(AND($E3748&lt;Mapping!$G$8,$E3748&gt;Mapping!$F$8),Mapping!$H$8,Mapping!$H$9))))))</f>
        <v>90-99%</v>
      </c>
      <c r="I3748" t="s">
        <v>58</v>
      </c>
    </row>
    <row r="3749" spans="1:9">
      <c r="A3749" s="1">
        <v>43435</v>
      </c>
      <c r="B3749" t="s">
        <v>21</v>
      </c>
      <c r="C3749" s="5">
        <v>9202</v>
      </c>
      <c r="D3749" s="5">
        <v>8989</v>
      </c>
      <c r="E3749" s="2">
        <v>0.97685285807433164</v>
      </c>
      <c r="F3749" t="str">
        <f t="shared" si="58"/>
        <v/>
      </c>
      <c r="G3749" t="s">
        <v>8</v>
      </c>
      <c r="H3749" t="str">
        <f>IF(AND($E3749&lt;Mapping!$G$3,$E3749&gt;Mapping!$F$3),Mapping!$H$3,IF(AND($E3749&lt;Mapping!$G$4,$E3749&gt;Mapping!$F$4),Mapping!$H$4,IF(AND($E3749&lt;Mapping!$G$5,$E3749&gt;Mapping!$F$5),Mapping!$H$5,IF(AND($E3749&lt;Mapping!$G$6,$E3749&gt;Mapping!$F$6),Mapping!$H$6,IF(AND($E3749&lt;Mapping!$G$7,$E3749&gt;Mapping!$F$7),Mapping!$H$7,IF(AND($E3749&lt;Mapping!$G$8,$E3749&gt;Mapping!$F$8),Mapping!$H$8,Mapping!$H$9))))))</f>
        <v>90-99%</v>
      </c>
      <c r="I3749" t="s">
        <v>58</v>
      </c>
    </row>
    <row r="3750" spans="1:9">
      <c r="A3750" s="1">
        <v>43435</v>
      </c>
      <c r="B3750" t="s">
        <v>22</v>
      </c>
      <c r="C3750" s="5">
        <v>4659</v>
      </c>
      <c r="D3750" s="5">
        <v>8585</v>
      </c>
      <c r="E3750" s="2">
        <v>1.8426701008800173</v>
      </c>
      <c r="F3750" t="str">
        <f t="shared" si="58"/>
        <v>Y</v>
      </c>
      <c r="G3750" t="s">
        <v>8</v>
      </c>
      <c r="H3750" t="str">
        <f>IF(AND($E3750&lt;Mapping!$G$3,$E3750&gt;Mapping!$F$3),Mapping!$H$3,IF(AND($E3750&lt;Mapping!$G$4,$E3750&gt;Mapping!$F$4),Mapping!$H$4,IF(AND($E3750&lt;Mapping!$G$5,$E3750&gt;Mapping!$F$5),Mapping!$H$5,IF(AND($E3750&lt;Mapping!$G$6,$E3750&gt;Mapping!$F$6),Mapping!$H$6,IF(AND($E3750&lt;Mapping!$G$7,$E3750&gt;Mapping!$F$7),Mapping!$H$7,IF(AND($E3750&lt;Mapping!$G$8,$E3750&gt;Mapping!$F$8),Mapping!$H$8,Mapping!$H$9))))))</f>
        <v>100-200%</v>
      </c>
      <c r="I3750" t="s">
        <v>58</v>
      </c>
    </row>
    <row r="3751" spans="1:9">
      <c r="A3751" s="1">
        <v>43435</v>
      </c>
      <c r="B3751" t="s">
        <v>23</v>
      </c>
      <c r="C3751" s="5">
        <v>4769</v>
      </c>
      <c r="D3751" s="5">
        <v>8096</v>
      </c>
      <c r="E3751" s="2">
        <v>1.6976305305095407</v>
      </c>
      <c r="F3751" t="str">
        <f t="shared" si="58"/>
        <v>Y</v>
      </c>
      <c r="G3751" t="s">
        <v>8</v>
      </c>
      <c r="H3751" t="str">
        <f>IF(AND($E3751&lt;Mapping!$G$3,$E3751&gt;Mapping!$F$3),Mapping!$H$3,IF(AND($E3751&lt;Mapping!$G$4,$E3751&gt;Mapping!$F$4),Mapping!$H$4,IF(AND($E3751&lt;Mapping!$G$5,$E3751&gt;Mapping!$F$5),Mapping!$H$5,IF(AND($E3751&lt;Mapping!$G$6,$E3751&gt;Mapping!$F$6),Mapping!$H$6,IF(AND($E3751&lt;Mapping!$G$7,$E3751&gt;Mapping!$F$7),Mapping!$H$7,IF(AND($E3751&lt;Mapping!$G$8,$E3751&gt;Mapping!$F$8),Mapping!$H$8,Mapping!$H$9))))))</f>
        <v>100-200%</v>
      </c>
      <c r="I3751" t="s">
        <v>58</v>
      </c>
    </row>
    <row r="3752" spans="1:9">
      <c r="A3752" s="1">
        <v>43435</v>
      </c>
      <c r="B3752" t="s">
        <v>24</v>
      </c>
      <c r="C3752" s="5">
        <v>2289</v>
      </c>
      <c r="D3752" s="5">
        <v>8960</v>
      </c>
      <c r="E3752" s="2">
        <v>3.9143730886850152</v>
      </c>
      <c r="F3752" t="str">
        <f t="shared" si="58"/>
        <v>Y</v>
      </c>
      <c r="G3752" t="s">
        <v>8</v>
      </c>
      <c r="H3752" t="str">
        <f>IF(AND($E3752&lt;Mapping!$G$3,$E3752&gt;Mapping!$F$3),Mapping!$H$3,IF(AND($E3752&lt;Mapping!$G$4,$E3752&gt;Mapping!$F$4),Mapping!$H$4,IF(AND($E3752&lt;Mapping!$G$5,$E3752&gt;Mapping!$F$5),Mapping!$H$5,IF(AND($E3752&lt;Mapping!$G$6,$E3752&gt;Mapping!$F$6),Mapping!$H$6,IF(AND($E3752&lt;Mapping!$G$7,$E3752&gt;Mapping!$F$7),Mapping!$H$7,IF(AND($E3752&lt;Mapping!$G$8,$E3752&gt;Mapping!$F$8),Mapping!$H$8,Mapping!$H$9))))))</f>
        <v>+300%</v>
      </c>
      <c r="I3752" t="s">
        <v>58</v>
      </c>
    </row>
    <row r="3753" spans="1:9">
      <c r="A3753" s="1">
        <v>43435</v>
      </c>
      <c r="B3753" t="s">
        <v>25</v>
      </c>
      <c r="C3753" s="5">
        <v>4143</v>
      </c>
      <c r="D3753" s="5">
        <v>5444</v>
      </c>
      <c r="E3753" s="2">
        <v>1.3140236543567463</v>
      </c>
      <c r="F3753" t="str">
        <f t="shared" si="58"/>
        <v>Y</v>
      </c>
      <c r="G3753" t="s">
        <v>8</v>
      </c>
      <c r="H3753" t="str">
        <f>IF(AND($E3753&lt;Mapping!$G$3,$E3753&gt;Mapping!$F$3),Mapping!$H$3,IF(AND($E3753&lt;Mapping!$G$4,$E3753&gt;Mapping!$F$4),Mapping!$H$4,IF(AND($E3753&lt;Mapping!$G$5,$E3753&gt;Mapping!$F$5),Mapping!$H$5,IF(AND($E3753&lt;Mapping!$G$6,$E3753&gt;Mapping!$F$6),Mapping!$H$6,IF(AND($E3753&lt;Mapping!$G$7,$E3753&gt;Mapping!$F$7),Mapping!$H$7,IF(AND($E3753&lt;Mapping!$G$8,$E3753&gt;Mapping!$F$8),Mapping!$H$8,Mapping!$H$9))))))</f>
        <v>100-200%</v>
      </c>
      <c r="I3753" t="s">
        <v>58</v>
      </c>
    </row>
    <row r="3754" spans="1:9">
      <c r="A3754" s="1">
        <v>43435</v>
      </c>
      <c r="B3754" t="s">
        <v>26</v>
      </c>
      <c r="C3754" s="5">
        <v>2950</v>
      </c>
      <c r="D3754" s="5">
        <v>5706</v>
      </c>
      <c r="E3754" s="2">
        <v>1.9342372881355931</v>
      </c>
      <c r="F3754" t="str">
        <f t="shared" si="58"/>
        <v>Y</v>
      </c>
      <c r="G3754" t="s">
        <v>8</v>
      </c>
      <c r="H3754" t="str">
        <f>IF(AND($E3754&lt;Mapping!$G$3,$E3754&gt;Mapping!$F$3),Mapping!$H$3,IF(AND($E3754&lt;Mapping!$G$4,$E3754&gt;Mapping!$F$4),Mapping!$H$4,IF(AND($E3754&lt;Mapping!$G$5,$E3754&gt;Mapping!$F$5),Mapping!$H$5,IF(AND($E3754&lt;Mapping!$G$6,$E3754&gt;Mapping!$F$6),Mapping!$H$6,IF(AND($E3754&lt;Mapping!$G$7,$E3754&gt;Mapping!$F$7),Mapping!$H$7,IF(AND($E3754&lt;Mapping!$G$8,$E3754&gt;Mapping!$F$8),Mapping!$H$8,Mapping!$H$9))))))</f>
        <v>100-200%</v>
      </c>
      <c r="I3754" t="s">
        <v>58</v>
      </c>
    </row>
    <row r="3755" spans="1:9">
      <c r="A3755" s="1">
        <v>43435</v>
      </c>
      <c r="B3755" t="s">
        <v>27</v>
      </c>
      <c r="C3755" s="5">
        <v>8786</v>
      </c>
      <c r="D3755" s="5">
        <v>5336</v>
      </c>
      <c r="E3755" s="2">
        <v>0.60732984293193715</v>
      </c>
      <c r="F3755" t="str">
        <f t="shared" si="58"/>
        <v/>
      </c>
      <c r="G3755" t="s">
        <v>8</v>
      </c>
      <c r="H3755" t="str">
        <f>IF(AND($E3755&lt;Mapping!$G$3,$E3755&gt;Mapping!$F$3),Mapping!$H$3,IF(AND($E3755&lt;Mapping!$G$4,$E3755&gt;Mapping!$F$4),Mapping!$H$4,IF(AND($E3755&lt;Mapping!$G$5,$E3755&gt;Mapping!$F$5),Mapping!$H$5,IF(AND($E3755&lt;Mapping!$G$6,$E3755&gt;Mapping!$F$6),Mapping!$H$6,IF(AND($E3755&lt;Mapping!$G$7,$E3755&gt;Mapping!$F$7),Mapping!$H$7,IF(AND($E3755&lt;Mapping!$G$8,$E3755&gt;Mapping!$F$8),Mapping!$H$8,Mapping!$H$9))))))</f>
        <v>30-69%</v>
      </c>
      <c r="I3755" t="s">
        <v>58</v>
      </c>
    </row>
    <row r="3756" spans="1:9">
      <c r="A3756" s="1">
        <v>43435</v>
      </c>
      <c r="B3756" t="s">
        <v>28</v>
      </c>
      <c r="C3756" s="5">
        <v>6120</v>
      </c>
      <c r="D3756" s="5">
        <v>7341</v>
      </c>
      <c r="E3756" s="2">
        <v>1.1995098039215686</v>
      </c>
      <c r="F3756" t="str">
        <f t="shared" si="58"/>
        <v>Y</v>
      </c>
      <c r="G3756" t="s">
        <v>8</v>
      </c>
      <c r="H3756" t="str">
        <f>IF(AND($E3756&lt;Mapping!$G$3,$E3756&gt;Mapping!$F$3),Mapping!$H$3,IF(AND($E3756&lt;Mapping!$G$4,$E3756&gt;Mapping!$F$4),Mapping!$H$4,IF(AND($E3756&lt;Mapping!$G$5,$E3756&gt;Mapping!$F$5),Mapping!$H$5,IF(AND($E3756&lt;Mapping!$G$6,$E3756&gt;Mapping!$F$6),Mapping!$H$6,IF(AND($E3756&lt;Mapping!$G$7,$E3756&gt;Mapping!$F$7),Mapping!$H$7,IF(AND($E3756&lt;Mapping!$G$8,$E3756&gt;Mapping!$F$8),Mapping!$H$8,Mapping!$H$9))))))</f>
        <v>100-200%</v>
      </c>
      <c r="I3756" t="s">
        <v>58</v>
      </c>
    </row>
    <row r="3757" spans="1:9">
      <c r="A3757" s="1">
        <v>43435</v>
      </c>
      <c r="B3757" t="s">
        <v>29</v>
      </c>
      <c r="C3757" s="5">
        <v>8188</v>
      </c>
      <c r="D3757" s="5">
        <v>8319</v>
      </c>
      <c r="E3757" s="2">
        <v>1.0159990229604299</v>
      </c>
      <c r="F3757" t="str">
        <f t="shared" si="58"/>
        <v>Y</v>
      </c>
      <c r="G3757" t="s">
        <v>8</v>
      </c>
      <c r="H3757" t="str">
        <f>IF(AND($E3757&lt;Mapping!$G$3,$E3757&gt;Mapping!$F$3),Mapping!$H$3,IF(AND($E3757&lt;Mapping!$G$4,$E3757&gt;Mapping!$F$4),Mapping!$H$4,IF(AND($E3757&lt;Mapping!$G$5,$E3757&gt;Mapping!$F$5),Mapping!$H$5,IF(AND($E3757&lt;Mapping!$G$6,$E3757&gt;Mapping!$F$6),Mapping!$H$6,IF(AND($E3757&lt;Mapping!$G$7,$E3757&gt;Mapping!$F$7),Mapping!$H$7,IF(AND($E3757&lt;Mapping!$G$8,$E3757&gt;Mapping!$F$8),Mapping!$H$8,Mapping!$H$9))))))</f>
        <v>100-200%</v>
      </c>
      <c r="I3757" t="s">
        <v>59</v>
      </c>
    </row>
    <row r="3758" spans="1:9">
      <c r="A3758" s="1">
        <v>43435</v>
      </c>
      <c r="B3758" t="s">
        <v>30</v>
      </c>
      <c r="C3758" s="5">
        <v>2822</v>
      </c>
      <c r="D3758" s="5">
        <v>7618</v>
      </c>
      <c r="E3758" s="2">
        <v>2.6995038979447199</v>
      </c>
      <c r="F3758" t="str">
        <f t="shared" si="58"/>
        <v>Y</v>
      </c>
      <c r="G3758" t="s">
        <v>8</v>
      </c>
      <c r="H3758" t="str">
        <f>IF(AND($E3758&lt;Mapping!$G$3,$E3758&gt;Mapping!$F$3),Mapping!$H$3,IF(AND($E3758&lt;Mapping!$G$4,$E3758&gt;Mapping!$F$4),Mapping!$H$4,IF(AND($E3758&lt;Mapping!$G$5,$E3758&gt;Mapping!$F$5),Mapping!$H$5,IF(AND($E3758&lt;Mapping!$G$6,$E3758&gt;Mapping!$F$6),Mapping!$H$6,IF(AND($E3758&lt;Mapping!$G$7,$E3758&gt;Mapping!$F$7),Mapping!$H$7,IF(AND($E3758&lt;Mapping!$G$8,$E3758&gt;Mapping!$F$8),Mapping!$H$8,Mapping!$H$9))))))</f>
        <v>200-300%</v>
      </c>
      <c r="I3758" t="s">
        <v>59</v>
      </c>
    </row>
    <row r="3759" spans="1:9">
      <c r="A3759" s="1">
        <v>43435</v>
      </c>
      <c r="B3759" t="s">
        <v>31</v>
      </c>
      <c r="C3759" s="5">
        <v>5092</v>
      </c>
      <c r="D3759" s="5">
        <v>9115</v>
      </c>
      <c r="E3759" s="2">
        <v>1.790062843676355</v>
      </c>
      <c r="F3759" t="str">
        <f t="shared" si="58"/>
        <v>Y</v>
      </c>
      <c r="G3759" t="s">
        <v>8</v>
      </c>
      <c r="H3759" t="str">
        <f>IF(AND($E3759&lt;Mapping!$G$3,$E3759&gt;Mapping!$F$3),Mapping!$H$3,IF(AND($E3759&lt;Mapping!$G$4,$E3759&gt;Mapping!$F$4),Mapping!$H$4,IF(AND($E3759&lt;Mapping!$G$5,$E3759&gt;Mapping!$F$5),Mapping!$H$5,IF(AND($E3759&lt;Mapping!$G$6,$E3759&gt;Mapping!$F$6),Mapping!$H$6,IF(AND($E3759&lt;Mapping!$G$7,$E3759&gt;Mapping!$F$7),Mapping!$H$7,IF(AND($E3759&lt;Mapping!$G$8,$E3759&gt;Mapping!$F$8),Mapping!$H$8,Mapping!$H$9))))))</f>
        <v>100-200%</v>
      </c>
      <c r="I3759" t="s">
        <v>59</v>
      </c>
    </row>
    <row r="3760" spans="1:9">
      <c r="A3760" s="1">
        <v>43435</v>
      </c>
      <c r="B3760" t="s">
        <v>32</v>
      </c>
      <c r="C3760" s="5">
        <v>9330</v>
      </c>
      <c r="D3760" s="5">
        <v>9849</v>
      </c>
      <c r="E3760" s="2">
        <v>1.0556270096463023</v>
      </c>
      <c r="F3760" t="str">
        <f t="shared" si="58"/>
        <v>Y</v>
      </c>
      <c r="G3760" t="s">
        <v>8</v>
      </c>
      <c r="H3760" t="str">
        <f>IF(AND($E3760&lt;Mapping!$G$3,$E3760&gt;Mapping!$F$3),Mapping!$H$3,IF(AND($E3760&lt;Mapping!$G$4,$E3760&gt;Mapping!$F$4),Mapping!$H$4,IF(AND($E3760&lt;Mapping!$G$5,$E3760&gt;Mapping!$F$5),Mapping!$H$5,IF(AND($E3760&lt;Mapping!$G$6,$E3760&gt;Mapping!$F$6),Mapping!$H$6,IF(AND($E3760&lt;Mapping!$G$7,$E3760&gt;Mapping!$F$7),Mapping!$H$7,IF(AND($E3760&lt;Mapping!$G$8,$E3760&gt;Mapping!$F$8),Mapping!$H$8,Mapping!$H$9))))))</f>
        <v>100-200%</v>
      </c>
      <c r="I3760" t="s">
        <v>59</v>
      </c>
    </row>
    <row r="3761" spans="1:9">
      <c r="A3761" s="1">
        <v>43435</v>
      </c>
      <c r="B3761" t="s">
        <v>33</v>
      </c>
      <c r="C3761" s="5">
        <v>7636</v>
      </c>
      <c r="D3761" s="5">
        <v>5125</v>
      </c>
      <c r="E3761" s="2">
        <v>0.67116291251964377</v>
      </c>
      <c r="F3761" t="str">
        <f t="shared" si="58"/>
        <v/>
      </c>
      <c r="G3761" t="s">
        <v>8</v>
      </c>
      <c r="H3761" t="str">
        <f>IF(AND($E3761&lt;Mapping!$G$3,$E3761&gt;Mapping!$F$3),Mapping!$H$3,IF(AND($E3761&lt;Mapping!$G$4,$E3761&gt;Mapping!$F$4),Mapping!$H$4,IF(AND($E3761&lt;Mapping!$G$5,$E3761&gt;Mapping!$F$5),Mapping!$H$5,IF(AND($E3761&lt;Mapping!$G$6,$E3761&gt;Mapping!$F$6),Mapping!$H$6,IF(AND($E3761&lt;Mapping!$G$7,$E3761&gt;Mapping!$F$7),Mapping!$H$7,IF(AND($E3761&lt;Mapping!$G$8,$E3761&gt;Mapping!$F$8),Mapping!$H$8,Mapping!$H$9))))))</f>
        <v>30-69%</v>
      </c>
      <c r="I3761" t="s">
        <v>59</v>
      </c>
    </row>
    <row r="3762" spans="1:9">
      <c r="A3762" s="1">
        <v>43435</v>
      </c>
      <c r="B3762" t="s">
        <v>34</v>
      </c>
      <c r="C3762" s="5">
        <v>4917</v>
      </c>
      <c r="D3762" s="5">
        <v>6589</v>
      </c>
      <c r="E3762" s="2">
        <v>1.3400447427293065</v>
      </c>
      <c r="F3762" t="str">
        <f t="shared" si="58"/>
        <v>Y</v>
      </c>
      <c r="G3762" t="s">
        <v>8</v>
      </c>
      <c r="H3762" t="str">
        <f>IF(AND($E3762&lt;Mapping!$G$3,$E3762&gt;Mapping!$F$3),Mapping!$H$3,IF(AND($E3762&lt;Mapping!$G$4,$E3762&gt;Mapping!$F$4),Mapping!$H$4,IF(AND($E3762&lt;Mapping!$G$5,$E3762&gt;Mapping!$F$5),Mapping!$H$5,IF(AND($E3762&lt;Mapping!$G$6,$E3762&gt;Mapping!$F$6),Mapping!$H$6,IF(AND($E3762&lt;Mapping!$G$7,$E3762&gt;Mapping!$F$7),Mapping!$H$7,IF(AND($E3762&lt;Mapping!$G$8,$E3762&gt;Mapping!$F$8),Mapping!$H$8,Mapping!$H$9))))))</f>
        <v>100-200%</v>
      </c>
      <c r="I3762" t="s">
        <v>59</v>
      </c>
    </row>
    <row r="3763" spans="1:9">
      <c r="A3763" s="1">
        <v>43435</v>
      </c>
      <c r="B3763" t="s">
        <v>35</v>
      </c>
      <c r="C3763" s="5">
        <v>4458</v>
      </c>
      <c r="D3763" s="5">
        <v>7565</v>
      </c>
      <c r="E3763" s="2">
        <v>1.6969493046209063</v>
      </c>
      <c r="F3763" t="str">
        <f t="shared" si="58"/>
        <v>Y</v>
      </c>
      <c r="G3763" t="s">
        <v>8</v>
      </c>
      <c r="H3763" t="str">
        <f>IF(AND($E3763&lt;Mapping!$G$3,$E3763&gt;Mapping!$F$3),Mapping!$H$3,IF(AND($E3763&lt;Mapping!$G$4,$E3763&gt;Mapping!$F$4),Mapping!$H$4,IF(AND($E3763&lt;Mapping!$G$5,$E3763&gt;Mapping!$F$5),Mapping!$H$5,IF(AND($E3763&lt;Mapping!$G$6,$E3763&gt;Mapping!$F$6),Mapping!$H$6,IF(AND($E3763&lt;Mapping!$G$7,$E3763&gt;Mapping!$F$7),Mapping!$H$7,IF(AND($E3763&lt;Mapping!$G$8,$E3763&gt;Mapping!$F$8),Mapping!$H$8,Mapping!$H$9))))))</f>
        <v>100-200%</v>
      </c>
      <c r="I3763" t="s">
        <v>59</v>
      </c>
    </row>
    <row r="3764" spans="1:9">
      <c r="A3764" s="1">
        <v>43435</v>
      </c>
      <c r="B3764" t="s">
        <v>36</v>
      </c>
      <c r="C3764" s="5">
        <v>5479</v>
      </c>
      <c r="D3764" s="5">
        <v>8311</v>
      </c>
      <c r="E3764" s="2">
        <v>1.5168826428180324</v>
      </c>
      <c r="F3764" t="str">
        <f t="shared" si="58"/>
        <v>Y</v>
      </c>
      <c r="G3764" t="s">
        <v>8</v>
      </c>
      <c r="H3764" t="str">
        <f>IF(AND($E3764&lt;Mapping!$G$3,$E3764&gt;Mapping!$F$3),Mapping!$H$3,IF(AND($E3764&lt;Mapping!$G$4,$E3764&gt;Mapping!$F$4),Mapping!$H$4,IF(AND($E3764&lt;Mapping!$G$5,$E3764&gt;Mapping!$F$5),Mapping!$H$5,IF(AND($E3764&lt;Mapping!$G$6,$E3764&gt;Mapping!$F$6),Mapping!$H$6,IF(AND($E3764&lt;Mapping!$G$7,$E3764&gt;Mapping!$F$7),Mapping!$H$7,IF(AND($E3764&lt;Mapping!$G$8,$E3764&gt;Mapping!$F$8),Mapping!$H$8,Mapping!$H$9))))))</f>
        <v>100-200%</v>
      </c>
      <c r="I3764" t="s">
        <v>59</v>
      </c>
    </row>
    <row r="3765" spans="1:9">
      <c r="A3765" s="1">
        <v>43435</v>
      </c>
      <c r="B3765" t="s">
        <v>37</v>
      </c>
      <c r="C3765" s="5">
        <v>9945</v>
      </c>
      <c r="D3765" s="5">
        <v>8607</v>
      </c>
      <c r="E3765" s="2">
        <v>0.86546003016591255</v>
      </c>
      <c r="F3765" t="str">
        <f t="shared" si="58"/>
        <v/>
      </c>
      <c r="G3765" t="s">
        <v>8</v>
      </c>
      <c r="H3765" t="str">
        <f>IF(AND($E3765&lt;Mapping!$G$3,$E3765&gt;Mapping!$F$3),Mapping!$H$3,IF(AND($E3765&lt;Mapping!$G$4,$E3765&gt;Mapping!$F$4),Mapping!$H$4,IF(AND($E3765&lt;Mapping!$G$5,$E3765&gt;Mapping!$F$5),Mapping!$H$5,IF(AND($E3765&lt;Mapping!$G$6,$E3765&gt;Mapping!$F$6),Mapping!$H$6,IF(AND($E3765&lt;Mapping!$G$7,$E3765&gt;Mapping!$F$7),Mapping!$H$7,IF(AND($E3765&lt;Mapping!$G$8,$E3765&gt;Mapping!$F$8),Mapping!$H$8,Mapping!$H$9))))))</f>
        <v>70-89%</v>
      </c>
      <c r="I3765" t="s">
        <v>59</v>
      </c>
    </row>
    <row r="3766" spans="1:9">
      <c r="A3766" s="1">
        <v>43435</v>
      </c>
      <c r="B3766" t="s">
        <v>38</v>
      </c>
      <c r="C3766" s="5">
        <v>5984</v>
      </c>
      <c r="D3766" s="5">
        <v>6092</v>
      </c>
      <c r="E3766" s="2">
        <v>1.018048128342246</v>
      </c>
      <c r="F3766" t="str">
        <f t="shared" si="58"/>
        <v>Y</v>
      </c>
      <c r="G3766" t="s">
        <v>8</v>
      </c>
      <c r="H3766" t="str">
        <f>IF(AND($E3766&lt;Mapping!$G$3,$E3766&gt;Mapping!$F$3),Mapping!$H$3,IF(AND($E3766&lt;Mapping!$G$4,$E3766&gt;Mapping!$F$4),Mapping!$H$4,IF(AND($E3766&lt;Mapping!$G$5,$E3766&gt;Mapping!$F$5),Mapping!$H$5,IF(AND($E3766&lt;Mapping!$G$6,$E3766&gt;Mapping!$F$6),Mapping!$H$6,IF(AND($E3766&lt;Mapping!$G$7,$E3766&gt;Mapping!$F$7),Mapping!$H$7,IF(AND($E3766&lt;Mapping!$G$8,$E3766&gt;Mapping!$F$8),Mapping!$H$8,Mapping!$H$9))))))</f>
        <v>100-200%</v>
      </c>
      <c r="I3766" t="s">
        <v>59</v>
      </c>
    </row>
    <row r="3767" spans="1:9">
      <c r="A3767" s="1">
        <v>43435</v>
      </c>
      <c r="B3767" t="s">
        <v>39</v>
      </c>
      <c r="C3767" s="5">
        <v>8190</v>
      </c>
      <c r="D3767" s="5">
        <v>7153</v>
      </c>
      <c r="E3767" s="2">
        <v>0.87338217338217339</v>
      </c>
      <c r="F3767" t="str">
        <f t="shared" si="58"/>
        <v/>
      </c>
      <c r="G3767" t="s">
        <v>8</v>
      </c>
      <c r="H3767" t="str">
        <f>IF(AND($E3767&lt;Mapping!$G$3,$E3767&gt;Mapping!$F$3),Mapping!$H$3,IF(AND($E3767&lt;Mapping!$G$4,$E3767&gt;Mapping!$F$4),Mapping!$H$4,IF(AND($E3767&lt;Mapping!$G$5,$E3767&gt;Mapping!$F$5),Mapping!$H$5,IF(AND($E3767&lt;Mapping!$G$6,$E3767&gt;Mapping!$F$6),Mapping!$H$6,IF(AND($E3767&lt;Mapping!$G$7,$E3767&gt;Mapping!$F$7),Mapping!$H$7,IF(AND($E3767&lt;Mapping!$G$8,$E3767&gt;Mapping!$F$8),Mapping!$H$8,Mapping!$H$9))))))</f>
        <v>70-89%</v>
      </c>
      <c r="I3767" t="s">
        <v>59</v>
      </c>
    </row>
    <row r="3768" spans="1:9">
      <c r="A3768" s="1">
        <v>43435</v>
      </c>
      <c r="B3768" t="s">
        <v>40</v>
      </c>
      <c r="C3768" s="5">
        <v>2706</v>
      </c>
      <c r="D3768" s="5">
        <v>6980</v>
      </c>
      <c r="E3768" s="2">
        <v>2.5794530672579454</v>
      </c>
      <c r="F3768" t="str">
        <f t="shared" si="58"/>
        <v>Y</v>
      </c>
      <c r="G3768" t="s">
        <v>8</v>
      </c>
      <c r="H3768" t="str">
        <f>IF(AND($E3768&lt;Mapping!$G$3,$E3768&gt;Mapping!$F$3),Mapping!$H$3,IF(AND($E3768&lt;Mapping!$G$4,$E3768&gt;Mapping!$F$4),Mapping!$H$4,IF(AND($E3768&lt;Mapping!$G$5,$E3768&gt;Mapping!$F$5),Mapping!$H$5,IF(AND($E3768&lt;Mapping!$G$6,$E3768&gt;Mapping!$F$6),Mapping!$H$6,IF(AND($E3768&lt;Mapping!$G$7,$E3768&gt;Mapping!$F$7),Mapping!$H$7,IF(AND($E3768&lt;Mapping!$G$8,$E3768&gt;Mapping!$F$8),Mapping!$H$8,Mapping!$H$9))))))</f>
        <v>200-300%</v>
      </c>
      <c r="I3768" t="s">
        <v>60</v>
      </c>
    </row>
    <row r="3769" spans="1:9">
      <c r="A3769" s="1">
        <v>43435</v>
      </c>
      <c r="B3769" t="s">
        <v>41</v>
      </c>
      <c r="C3769" s="5">
        <v>9688</v>
      </c>
      <c r="D3769" s="5">
        <v>5916</v>
      </c>
      <c r="E3769" s="2">
        <v>0.61065235342691992</v>
      </c>
      <c r="F3769" t="str">
        <f t="shared" si="58"/>
        <v/>
      </c>
      <c r="G3769" t="s">
        <v>8</v>
      </c>
      <c r="H3769" t="str">
        <f>IF(AND($E3769&lt;Mapping!$G$3,$E3769&gt;Mapping!$F$3),Mapping!$H$3,IF(AND($E3769&lt;Mapping!$G$4,$E3769&gt;Mapping!$F$4),Mapping!$H$4,IF(AND($E3769&lt;Mapping!$G$5,$E3769&gt;Mapping!$F$5),Mapping!$H$5,IF(AND($E3769&lt;Mapping!$G$6,$E3769&gt;Mapping!$F$6),Mapping!$H$6,IF(AND($E3769&lt;Mapping!$G$7,$E3769&gt;Mapping!$F$7),Mapping!$H$7,IF(AND($E3769&lt;Mapping!$G$8,$E3769&gt;Mapping!$F$8),Mapping!$H$8,Mapping!$H$9))))))</f>
        <v>30-69%</v>
      </c>
      <c r="I3769" t="s">
        <v>60</v>
      </c>
    </row>
    <row r="3770" spans="1:9">
      <c r="A3770" s="1">
        <v>43435</v>
      </c>
      <c r="B3770" t="s">
        <v>42</v>
      </c>
      <c r="C3770" s="5">
        <v>1138</v>
      </c>
      <c r="D3770" s="5">
        <v>6859</v>
      </c>
      <c r="E3770" s="2">
        <v>6.0272407732864677</v>
      </c>
      <c r="F3770" t="str">
        <f t="shared" si="58"/>
        <v>Y</v>
      </c>
      <c r="G3770" t="s">
        <v>8</v>
      </c>
      <c r="H3770" t="str">
        <f>IF(AND($E3770&lt;Mapping!$G$3,$E3770&gt;Mapping!$F$3),Mapping!$H$3,IF(AND($E3770&lt;Mapping!$G$4,$E3770&gt;Mapping!$F$4),Mapping!$H$4,IF(AND($E3770&lt;Mapping!$G$5,$E3770&gt;Mapping!$F$5),Mapping!$H$5,IF(AND($E3770&lt;Mapping!$G$6,$E3770&gt;Mapping!$F$6),Mapping!$H$6,IF(AND($E3770&lt;Mapping!$G$7,$E3770&gt;Mapping!$F$7),Mapping!$H$7,IF(AND($E3770&lt;Mapping!$G$8,$E3770&gt;Mapping!$F$8),Mapping!$H$8,Mapping!$H$9))))))</f>
        <v>+300%</v>
      </c>
      <c r="I3770" t="s">
        <v>60</v>
      </c>
    </row>
    <row r="3771" spans="1:9">
      <c r="A3771" s="1">
        <v>43435</v>
      </c>
      <c r="B3771" t="s">
        <v>43</v>
      </c>
      <c r="C3771" s="5">
        <v>9261</v>
      </c>
      <c r="D3771" s="5">
        <v>7160</v>
      </c>
      <c r="E3771" s="2">
        <v>0.77313465068567111</v>
      </c>
      <c r="F3771" t="str">
        <f t="shared" si="58"/>
        <v/>
      </c>
      <c r="G3771" t="s">
        <v>8</v>
      </c>
      <c r="H3771" t="str">
        <f>IF(AND($E3771&lt;Mapping!$G$3,$E3771&gt;Mapping!$F$3),Mapping!$H$3,IF(AND($E3771&lt;Mapping!$G$4,$E3771&gt;Mapping!$F$4),Mapping!$H$4,IF(AND($E3771&lt;Mapping!$G$5,$E3771&gt;Mapping!$F$5),Mapping!$H$5,IF(AND($E3771&lt;Mapping!$G$6,$E3771&gt;Mapping!$F$6),Mapping!$H$6,IF(AND($E3771&lt;Mapping!$G$7,$E3771&gt;Mapping!$F$7),Mapping!$H$7,IF(AND($E3771&lt;Mapping!$G$8,$E3771&gt;Mapping!$F$8),Mapping!$H$8,Mapping!$H$9))))))</f>
        <v>70-89%</v>
      </c>
      <c r="I3771" t="s">
        <v>60</v>
      </c>
    </row>
    <row r="3772" spans="1:9">
      <c r="A3772" s="1">
        <v>43435</v>
      </c>
      <c r="B3772" t="s">
        <v>44</v>
      </c>
      <c r="C3772" s="5">
        <v>9902</v>
      </c>
      <c r="D3772" s="5">
        <v>8184</v>
      </c>
      <c r="E3772" s="2">
        <v>0.82649969703090287</v>
      </c>
      <c r="F3772" t="str">
        <f t="shared" si="58"/>
        <v/>
      </c>
      <c r="G3772" t="s">
        <v>8</v>
      </c>
      <c r="H3772" t="str">
        <f>IF(AND($E3772&lt;Mapping!$G$3,$E3772&gt;Mapping!$F$3),Mapping!$H$3,IF(AND($E3772&lt;Mapping!$G$4,$E3772&gt;Mapping!$F$4),Mapping!$H$4,IF(AND($E3772&lt;Mapping!$G$5,$E3772&gt;Mapping!$F$5),Mapping!$H$5,IF(AND($E3772&lt;Mapping!$G$6,$E3772&gt;Mapping!$F$6),Mapping!$H$6,IF(AND($E3772&lt;Mapping!$G$7,$E3772&gt;Mapping!$F$7),Mapping!$H$7,IF(AND($E3772&lt;Mapping!$G$8,$E3772&gt;Mapping!$F$8),Mapping!$H$8,Mapping!$H$9))))))</f>
        <v>70-89%</v>
      </c>
      <c r="I3772" t="s">
        <v>60</v>
      </c>
    </row>
    <row r="3773" spans="1:9">
      <c r="A3773" s="1">
        <v>43435</v>
      </c>
      <c r="B3773" t="s">
        <v>45</v>
      </c>
      <c r="C3773" s="5">
        <v>5776</v>
      </c>
      <c r="D3773" s="5">
        <v>6900</v>
      </c>
      <c r="E3773" s="2">
        <v>1.1945983379501386</v>
      </c>
      <c r="F3773" t="str">
        <f t="shared" si="58"/>
        <v>Y</v>
      </c>
      <c r="G3773" t="s">
        <v>8</v>
      </c>
      <c r="H3773" t="str">
        <f>IF(AND($E3773&lt;Mapping!$G$3,$E3773&gt;Mapping!$F$3),Mapping!$H$3,IF(AND($E3773&lt;Mapping!$G$4,$E3773&gt;Mapping!$F$4),Mapping!$H$4,IF(AND($E3773&lt;Mapping!$G$5,$E3773&gt;Mapping!$F$5),Mapping!$H$5,IF(AND($E3773&lt;Mapping!$G$6,$E3773&gt;Mapping!$F$6),Mapping!$H$6,IF(AND($E3773&lt;Mapping!$G$7,$E3773&gt;Mapping!$F$7),Mapping!$H$7,IF(AND($E3773&lt;Mapping!$G$8,$E3773&gt;Mapping!$F$8),Mapping!$H$8,Mapping!$H$9))))))</f>
        <v>100-200%</v>
      </c>
      <c r="I3773" t="s">
        <v>60</v>
      </c>
    </row>
    <row r="3774" spans="1:9">
      <c r="A3774" s="1">
        <v>43435</v>
      </c>
      <c r="B3774" t="s">
        <v>46</v>
      </c>
      <c r="C3774" s="5">
        <v>6901</v>
      </c>
      <c r="D3774" s="5">
        <v>9512</v>
      </c>
      <c r="E3774" s="2">
        <v>1.3783509636284597</v>
      </c>
      <c r="F3774" t="str">
        <f t="shared" si="58"/>
        <v>Y</v>
      </c>
      <c r="G3774" t="s">
        <v>8</v>
      </c>
      <c r="H3774" t="str">
        <f>IF(AND($E3774&lt;Mapping!$G$3,$E3774&gt;Mapping!$F$3),Mapping!$H$3,IF(AND($E3774&lt;Mapping!$G$4,$E3774&gt;Mapping!$F$4),Mapping!$H$4,IF(AND($E3774&lt;Mapping!$G$5,$E3774&gt;Mapping!$F$5),Mapping!$H$5,IF(AND($E3774&lt;Mapping!$G$6,$E3774&gt;Mapping!$F$6),Mapping!$H$6,IF(AND($E3774&lt;Mapping!$G$7,$E3774&gt;Mapping!$F$7),Mapping!$H$7,IF(AND($E3774&lt;Mapping!$G$8,$E3774&gt;Mapping!$F$8),Mapping!$H$8,Mapping!$H$9))))))</f>
        <v>100-200%</v>
      </c>
      <c r="I3774" t="s">
        <v>60</v>
      </c>
    </row>
    <row r="3775" spans="1:9">
      <c r="A3775" s="1">
        <v>43435</v>
      </c>
      <c r="B3775" t="s">
        <v>47</v>
      </c>
      <c r="C3775" s="5">
        <v>4313</v>
      </c>
      <c r="D3775" s="5">
        <v>8098</v>
      </c>
      <c r="E3775" s="2">
        <v>1.877579411082773</v>
      </c>
      <c r="F3775" t="str">
        <f t="shared" si="58"/>
        <v>Y</v>
      </c>
      <c r="G3775" t="s">
        <v>8</v>
      </c>
      <c r="H3775" t="str">
        <f>IF(AND($E3775&lt;Mapping!$G$3,$E3775&gt;Mapping!$F$3),Mapping!$H$3,IF(AND($E3775&lt;Mapping!$G$4,$E3775&gt;Mapping!$F$4),Mapping!$H$4,IF(AND($E3775&lt;Mapping!$G$5,$E3775&gt;Mapping!$F$5),Mapping!$H$5,IF(AND($E3775&lt;Mapping!$G$6,$E3775&gt;Mapping!$F$6),Mapping!$H$6,IF(AND($E3775&lt;Mapping!$G$7,$E3775&gt;Mapping!$F$7),Mapping!$H$7,IF(AND($E3775&lt;Mapping!$G$8,$E3775&gt;Mapping!$F$8),Mapping!$H$8,Mapping!$H$9))))))</f>
        <v>100-200%</v>
      </c>
      <c r="I3775" t="s">
        <v>60</v>
      </c>
    </row>
    <row r="3776" spans="1:9">
      <c r="A3776" s="1">
        <v>43435</v>
      </c>
      <c r="B3776" t="s">
        <v>48</v>
      </c>
      <c r="C3776" s="5">
        <v>1870</v>
      </c>
      <c r="D3776" s="5">
        <v>6644</v>
      </c>
      <c r="E3776" s="2">
        <v>3.552941176470588</v>
      </c>
      <c r="F3776" t="str">
        <f t="shared" si="58"/>
        <v>Y</v>
      </c>
      <c r="G3776" t="s">
        <v>8</v>
      </c>
      <c r="H3776" t="str">
        <f>IF(AND($E3776&lt;Mapping!$G$3,$E3776&gt;Mapping!$F$3),Mapping!$H$3,IF(AND($E3776&lt;Mapping!$G$4,$E3776&gt;Mapping!$F$4),Mapping!$H$4,IF(AND($E3776&lt;Mapping!$G$5,$E3776&gt;Mapping!$F$5),Mapping!$H$5,IF(AND($E3776&lt;Mapping!$G$6,$E3776&gt;Mapping!$F$6),Mapping!$H$6,IF(AND($E3776&lt;Mapping!$G$7,$E3776&gt;Mapping!$F$7),Mapping!$H$7,IF(AND($E3776&lt;Mapping!$G$8,$E3776&gt;Mapping!$F$8),Mapping!$H$8,Mapping!$H$9))))))</f>
        <v>+300%</v>
      </c>
      <c r="I3776" t="s">
        <v>60</v>
      </c>
    </row>
    <row r="3777" spans="1:9">
      <c r="A3777" s="1">
        <v>43435</v>
      </c>
      <c r="B3777" t="s">
        <v>49</v>
      </c>
      <c r="C3777" s="5">
        <v>2978</v>
      </c>
      <c r="D3777" s="5">
        <v>6302</v>
      </c>
      <c r="E3777" s="2">
        <v>2.1161853593015447</v>
      </c>
      <c r="F3777" t="str">
        <f t="shared" si="58"/>
        <v>Y</v>
      </c>
      <c r="G3777" t="s">
        <v>8</v>
      </c>
      <c r="H3777" t="str">
        <f>IF(AND($E3777&lt;Mapping!$G$3,$E3777&gt;Mapping!$F$3),Mapping!$H$3,IF(AND($E3777&lt;Mapping!$G$4,$E3777&gt;Mapping!$F$4),Mapping!$H$4,IF(AND($E3777&lt;Mapping!$G$5,$E3777&gt;Mapping!$F$5),Mapping!$H$5,IF(AND($E3777&lt;Mapping!$G$6,$E3777&gt;Mapping!$F$6),Mapping!$H$6,IF(AND($E3777&lt;Mapping!$G$7,$E3777&gt;Mapping!$F$7),Mapping!$H$7,IF(AND($E3777&lt;Mapping!$G$8,$E3777&gt;Mapping!$F$8),Mapping!$H$8,Mapping!$H$9))))))</f>
        <v>200-300%</v>
      </c>
      <c r="I3777" t="s">
        <v>60</v>
      </c>
    </row>
    <row r="3778" spans="1:9">
      <c r="A3778" s="1">
        <v>43435</v>
      </c>
      <c r="B3778" t="s">
        <v>50</v>
      </c>
      <c r="C3778" s="5">
        <v>7959</v>
      </c>
      <c r="D3778" s="5">
        <v>8141</v>
      </c>
      <c r="E3778" s="2">
        <v>1.0228671943711523</v>
      </c>
      <c r="F3778" t="str">
        <f t="shared" si="58"/>
        <v>Y</v>
      </c>
      <c r="G3778" t="s">
        <v>8</v>
      </c>
      <c r="H3778" t="str">
        <f>IF(AND($E3778&lt;Mapping!$G$3,$E3778&gt;Mapping!$F$3),Mapping!$H$3,IF(AND($E3778&lt;Mapping!$G$4,$E3778&gt;Mapping!$F$4),Mapping!$H$4,IF(AND($E3778&lt;Mapping!$G$5,$E3778&gt;Mapping!$F$5),Mapping!$H$5,IF(AND($E3778&lt;Mapping!$G$6,$E3778&gt;Mapping!$F$6),Mapping!$H$6,IF(AND($E3778&lt;Mapping!$G$7,$E3778&gt;Mapping!$F$7),Mapping!$H$7,IF(AND($E3778&lt;Mapping!$G$8,$E3778&gt;Mapping!$F$8),Mapping!$H$8,Mapping!$H$9))))))</f>
        <v>100-200%</v>
      </c>
      <c r="I3778" t="s">
        <v>59</v>
      </c>
    </row>
    <row r="3779" spans="1:9">
      <c r="A3779" s="1">
        <v>43435</v>
      </c>
      <c r="B3779" t="s">
        <v>51</v>
      </c>
      <c r="C3779" s="5">
        <v>7842</v>
      </c>
      <c r="D3779" s="5">
        <v>6935</v>
      </c>
      <c r="E3779" s="2">
        <v>0.8843407294057638</v>
      </c>
      <c r="F3779" t="str">
        <f t="shared" ref="F3779:F3781" si="59">IF(D3779&gt;C3779,"Y","")</f>
        <v/>
      </c>
      <c r="G3779" t="s">
        <v>8</v>
      </c>
      <c r="H3779" t="str">
        <f>IF(AND($E3779&lt;Mapping!$G$3,$E3779&gt;Mapping!$F$3),Mapping!$H$3,IF(AND($E3779&lt;Mapping!$G$4,$E3779&gt;Mapping!$F$4),Mapping!$H$4,IF(AND($E3779&lt;Mapping!$G$5,$E3779&gt;Mapping!$F$5),Mapping!$H$5,IF(AND($E3779&lt;Mapping!$G$6,$E3779&gt;Mapping!$F$6),Mapping!$H$6,IF(AND($E3779&lt;Mapping!$G$7,$E3779&gt;Mapping!$F$7),Mapping!$H$7,IF(AND($E3779&lt;Mapping!$G$8,$E3779&gt;Mapping!$F$8),Mapping!$H$8,Mapping!$H$9))))))</f>
        <v>70-89%</v>
      </c>
      <c r="I3779" t="s">
        <v>60</v>
      </c>
    </row>
    <row r="3780" spans="1:9">
      <c r="A3780" s="1">
        <v>43435</v>
      </c>
      <c r="B3780" t="s">
        <v>52</v>
      </c>
      <c r="C3780" s="5">
        <v>5066</v>
      </c>
      <c r="D3780" s="5">
        <v>8662</v>
      </c>
      <c r="E3780" s="2">
        <v>1.7098302408211608</v>
      </c>
      <c r="F3780" t="str">
        <f t="shared" si="59"/>
        <v>Y</v>
      </c>
      <c r="G3780" t="s">
        <v>8</v>
      </c>
      <c r="H3780" t="str">
        <f>IF(AND($E3780&lt;Mapping!$G$3,$E3780&gt;Mapping!$F$3),Mapping!$H$3,IF(AND($E3780&lt;Mapping!$G$4,$E3780&gt;Mapping!$F$4),Mapping!$H$4,IF(AND($E3780&lt;Mapping!$G$5,$E3780&gt;Mapping!$F$5),Mapping!$H$5,IF(AND($E3780&lt;Mapping!$G$6,$E3780&gt;Mapping!$F$6),Mapping!$H$6,IF(AND($E3780&lt;Mapping!$G$7,$E3780&gt;Mapping!$F$7),Mapping!$H$7,IF(AND($E3780&lt;Mapping!$G$8,$E3780&gt;Mapping!$F$8),Mapping!$H$8,Mapping!$H$9))))))</f>
        <v>100-200%</v>
      </c>
      <c r="I3780" t="s">
        <v>59</v>
      </c>
    </row>
    <row r="3781" spans="1:9">
      <c r="A3781" s="1">
        <v>43435</v>
      </c>
      <c r="B3781" t="s">
        <v>53</v>
      </c>
      <c r="C3781" s="5">
        <v>4909</v>
      </c>
      <c r="D3781" s="5">
        <v>8638</v>
      </c>
      <c r="E3781" s="2">
        <v>1.7596251782440415</v>
      </c>
      <c r="F3781" t="str">
        <f t="shared" si="59"/>
        <v>Y</v>
      </c>
      <c r="G3781" t="s">
        <v>8</v>
      </c>
      <c r="H3781" t="str">
        <f>IF(AND($E3781&lt;Mapping!$G$3,$E3781&gt;Mapping!$F$3),Mapping!$H$3,IF(AND($E3781&lt;Mapping!$G$4,$E3781&gt;Mapping!$F$4),Mapping!$H$4,IF(AND($E3781&lt;Mapping!$G$5,$E3781&gt;Mapping!$F$5),Mapping!$H$5,IF(AND($E3781&lt;Mapping!$G$6,$E3781&gt;Mapping!$F$6),Mapping!$H$6,IF(AND($E3781&lt;Mapping!$G$7,$E3781&gt;Mapping!$F$7),Mapping!$H$7,IF(AND($E3781&lt;Mapping!$G$8,$E3781&gt;Mapping!$F$8),Mapping!$H$8,Mapping!$H$9))))))</f>
        <v>100-200%</v>
      </c>
      <c r="I3781" t="s">
        <v>60</v>
      </c>
    </row>
    <row r="3782" spans="1:9">
      <c r="A3782" s="1"/>
      <c r="C3782" s="5"/>
      <c r="D3782" s="5"/>
      <c r="E3782" s="2"/>
    </row>
    <row r="3783" spans="1:9">
      <c r="A3783" s="1"/>
      <c r="C3783" s="5"/>
      <c r="D3783" s="5"/>
      <c r="E3783" s="2"/>
    </row>
    <row r="3784" spans="1:9">
      <c r="A3784" s="1"/>
      <c r="C3784" s="5"/>
      <c r="D3784" s="5"/>
      <c r="E3784" s="2"/>
    </row>
    <row r="3785" spans="1:9">
      <c r="A3785" s="1"/>
      <c r="C3785" s="5"/>
      <c r="D3785" s="5"/>
      <c r="E3785" s="2"/>
    </row>
    <row r="3786" spans="1:9">
      <c r="A3786" s="1"/>
      <c r="C3786" s="5"/>
      <c r="D3786" s="5"/>
      <c r="E3786" s="2"/>
    </row>
    <row r="3787" spans="1:9">
      <c r="A3787" s="1"/>
      <c r="C3787" s="5"/>
      <c r="D3787" s="5"/>
      <c r="E3787" s="2"/>
    </row>
    <row r="3788" spans="1:9">
      <c r="A3788" s="1"/>
      <c r="C3788" s="5"/>
      <c r="D3788" s="5"/>
      <c r="E3788" s="2"/>
    </row>
    <row r="3789" spans="1:9">
      <c r="A3789" s="1"/>
      <c r="C3789" s="5"/>
      <c r="D3789" s="5"/>
      <c r="E3789" s="2"/>
    </row>
    <row r="3790" spans="1:9">
      <c r="A3790" s="1"/>
      <c r="C3790" s="5"/>
      <c r="D3790" s="5"/>
      <c r="E3790" s="2"/>
    </row>
    <row r="3791" spans="1:9">
      <c r="A3791" s="1"/>
      <c r="C3791" s="5"/>
      <c r="D3791" s="5"/>
      <c r="E3791" s="2"/>
    </row>
    <row r="3792" spans="1:9">
      <c r="A3792" s="1"/>
      <c r="C3792" s="5"/>
      <c r="D3792" s="5"/>
      <c r="E3792" s="2"/>
    </row>
    <row r="3793" spans="1:5">
      <c r="A3793" s="1"/>
      <c r="C3793" s="5"/>
      <c r="D3793" s="5"/>
      <c r="E3793" s="2"/>
    </row>
    <row r="3794" spans="1:5">
      <c r="A3794" s="1"/>
      <c r="C3794" s="5"/>
      <c r="D3794" s="5"/>
      <c r="E3794" s="2"/>
    </row>
    <row r="3795" spans="1:5">
      <c r="A3795" s="1"/>
      <c r="C3795" s="5"/>
      <c r="D3795" s="5"/>
      <c r="E3795" s="2"/>
    </row>
    <row r="3796" spans="1:5">
      <c r="A3796" s="1"/>
      <c r="C3796" s="5"/>
      <c r="D3796" s="5"/>
      <c r="E3796" s="2"/>
    </row>
    <row r="3797" spans="1:5">
      <c r="A3797" s="1"/>
      <c r="C3797" s="5"/>
      <c r="D3797" s="5"/>
      <c r="E3797" s="2"/>
    </row>
    <row r="3798" spans="1:5">
      <c r="A3798" s="1"/>
      <c r="C3798" s="5"/>
      <c r="D3798" s="5"/>
      <c r="E3798" s="2"/>
    </row>
    <row r="3799" spans="1:5">
      <c r="A3799" s="1"/>
      <c r="C3799" s="5"/>
      <c r="D3799" s="5"/>
      <c r="E3799" s="2"/>
    </row>
    <row r="3800" spans="1:5">
      <c r="A3800" s="1"/>
      <c r="C3800" s="5"/>
      <c r="D3800" s="5"/>
      <c r="E3800" s="2"/>
    </row>
    <row r="3801" spans="1:5">
      <c r="A3801" s="1"/>
      <c r="C3801" s="5"/>
      <c r="D3801" s="5"/>
      <c r="E3801" s="2"/>
    </row>
    <row r="3802" spans="1:5">
      <c r="A3802" s="1"/>
      <c r="C3802" s="5"/>
      <c r="D3802" s="5"/>
      <c r="E3802" s="2"/>
    </row>
    <row r="3803" spans="1:5">
      <c r="A3803" s="1"/>
      <c r="C3803" s="5"/>
      <c r="D3803" s="5"/>
      <c r="E3803" s="2"/>
    </row>
    <row r="3804" spans="1:5">
      <c r="A3804" s="1"/>
      <c r="C3804" s="5"/>
      <c r="D3804" s="5"/>
      <c r="E3804" s="2"/>
    </row>
    <row r="3805" spans="1:5">
      <c r="A3805" s="1"/>
      <c r="C3805" s="5"/>
      <c r="D3805" s="5"/>
      <c r="E3805" s="2"/>
    </row>
    <row r="3806" spans="1:5">
      <c r="A3806" s="1"/>
      <c r="C3806" s="5"/>
      <c r="D3806" s="5"/>
      <c r="E3806" s="2"/>
    </row>
    <row r="3807" spans="1:5">
      <c r="A3807" s="1"/>
      <c r="C3807" s="5"/>
      <c r="D3807" s="5"/>
      <c r="E3807" s="2"/>
    </row>
    <row r="3808" spans="1:5">
      <c r="A3808" s="1"/>
      <c r="C3808" s="5"/>
      <c r="D3808" s="5"/>
      <c r="E3808" s="2"/>
    </row>
    <row r="3809" spans="1:5">
      <c r="A3809" s="1"/>
      <c r="C3809" s="5"/>
      <c r="D3809" s="5"/>
      <c r="E3809" s="2"/>
    </row>
    <row r="3810" spans="1:5">
      <c r="A3810" s="1"/>
      <c r="C3810" s="5"/>
      <c r="D3810" s="5"/>
      <c r="E3810" s="2"/>
    </row>
    <row r="3811" spans="1:5">
      <c r="A3811" s="1"/>
      <c r="C3811" s="5"/>
      <c r="D3811" s="5"/>
      <c r="E3811" s="2"/>
    </row>
    <row r="3812" spans="1:5">
      <c r="A3812" s="1"/>
      <c r="C3812" s="5"/>
      <c r="D3812" s="5"/>
      <c r="E3812" s="2"/>
    </row>
    <row r="3813" spans="1:5">
      <c r="A3813" s="1"/>
      <c r="C3813" s="5"/>
      <c r="D3813" s="5"/>
      <c r="E3813" s="2"/>
    </row>
    <row r="3814" spans="1:5">
      <c r="A3814" s="1"/>
      <c r="C3814" s="5"/>
      <c r="D3814" s="5"/>
      <c r="E3814" s="2"/>
    </row>
    <row r="3815" spans="1:5">
      <c r="A3815" s="1"/>
      <c r="C3815" s="5"/>
      <c r="D3815" s="5"/>
      <c r="E3815" s="2"/>
    </row>
    <row r="3816" spans="1:5">
      <c r="A3816" s="1"/>
      <c r="C3816" s="5"/>
      <c r="D3816" s="5"/>
      <c r="E3816" s="2"/>
    </row>
    <row r="3817" spans="1:5">
      <c r="A3817" s="1"/>
      <c r="C3817" s="5"/>
      <c r="D3817" s="5"/>
      <c r="E3817" s="2"/>
    </row>
    <row r="3818" spans="1:5">
      <c r="A3818" s="1"/>
      <c r="C3818" s="5"/>
      <c r="D3818" s="5"/>
      <c r="E3818" s="2"/>
    </row>
    <row r="3819" spans="1:5">
      <c r="A3819" s="1"/>
      <c r="C3819" s="5"/>
      <c r="D3819" s="5"/>
      <c r="E3819" s="2"/>
    </row>
    <row r="3820" spans="1:5">
      <c r="A3820" s="1"/>
      <c r="C3820" s="5"/>
      <c r="D3820" s="5"/>
      <c r="E3820" s="2"/>
    </row>
    <row r="3821" spans="1:5">
      <c r="A3821" s="1"/>
      <c r="C3821" s="5"/>
      <c r="D3821" s="5"/>
      <c r="E3821" s="2"/>
    </row>
    <row r="3822" spans="1:5">
      <c r="A3822" s="1"/>
      <c r="C3822" s="5"/>
      <c r="D3822" s="5"/>
      <c r="E3822" s="2"/>
    </row>
    <row r="3823" spans="1:5">
      <c r="A3823" s="1"/>
      <c r="C3823" s="5"/>
      <c r="D3823" s="5"/>
      <c r="E38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6"/>
  <sheetViews>
    <sheetView workbookViewId="0">
      <selection activeCell="F3" sqref="F3:H9"/>
    </sheetView>
  </sheetViews>
  <sheetFormatPr defaultColWidth="8.77734375" defaultRowHeight="14.4"/>
  <cols>
    <col min="2" max="2" width="16.6640625" bestFit="1" customWidth="1"/>
    <col min="3" max="3" width="8.6640625" bestFit="1" customWidth="1"/>
    <col min="9" max="9" width="8.77734375" customWidth="1"/>
  </cols>
  <sheetData>
    <row r="1" spans="2:9">
      <c r="B1" s="4" t="s">
        <v>54</v>
      </c>
      <c r="C1" s="4" t="s">
        <v>7</v>
      </c>
    </row>
    <row r="2" spans="2:9">
      <c r="B2" t="s">
        <v>19</v>
      </c>
      <c r="C2" t="s">
        <v>18</v>
      </c>
      <c r="I2" s="9"/>
    </row>
    <row r="3" spans="2:9">
      <c r="B3" t="s">
        <v>20</v>
      </c>
      <c r="C3" t="s">
        <v>18</v>
      </c>
      <c r="F3" s="7">
        <v>0</v>
      </c>
      <c r="G3" s="7">
        <v>0.28999999999999998</v>
      </c>
      <c r="H3" t="s">
        <v>11</v>
      </c>
    </row>
    <row r="4" spans="2:9">
      <c r="B4" t="s">
        <v>21</v>
      </c>
      <c r="C4" t="s">
        <v>18</v>
      </c>
      <c r="F4" s="7">
        <v>0.3</v>
      </c>
      <c r="G4" s="7">
        <v>0.69</v>
      </c>
      <c r="H4" t="s">
        <v>12</v>
      </c>
    </row>
    <row r="5" spans="2:9">
      <c r="B5" t="s">
        <v>22</v>
      </c>
      <c r="C5" t="s">
        <v>18</v>
      </c>
      <c r="F5" s="7">
        <v>0.7</v>
      </c>
      <c r="G5" s="7">
        <v>0.89</v>
      </c>
      <c r="H5" t="s">
        <v>13</v>
      </c>
    </row>
    <row r="6" spans="2:9">
      <c r="B6" t="s">
        <v>23</v>
      </c>
      <c r="C6" t="s">
        <v>18</v>
      </c>
      <c r="F6" s="7">
        <v>0.9</v>
      </c>
      <c r="G6" s="7">
        <v>0.99</v>
      </c>
      <c r="H6" t="s">
        <v>10</v>
      </c>
    </row>
    <row r="7" spans="2:9">
      <c r="B7" t="s">
        <v>24</v>
      </c>
      <c r="C7" t="s">
        <v>55</v>
      </c>
      <c r="F7" s="7">
        <v>1</v>
      </c>
      <c r="G7" s="7">
        <v>2</v>
      </c>
      <c r="H7" t="s">
        <v>9</v>
      </c>
    </row>
    <row r="8" spans="2:9">
      <c r="B8" t="s">
        <v>25</v>
      </c>
      <c r="C8" t="s">
        <v>55</v>
      </c>
      <c r="F8" s="7">
        <v>2</v>
      </c>
      <c r="G8" s="7">
        <v>3</v>
      </c>
      <c r="H8" t="s">
        <v>14</v>
      </c>
    </row>
    <row r="9" spans="2:9">
      <c r="B9" t="s">
        <v>26</v>
      </c>
      <c r="C9" t="s">
        <v>55</v>
      </c>
      <c r="H9" s="6" t="s">
        <v>15</v>
      </c>
    </row>
    <row r="10" spans="2:9">
      <c r="B10" t="s">
        <v>27</v>
      </c>
      <c r="C10" t="s">
        <v>55</v>
      </c>
    </row>
    <row r="11" spans="2:9">
      <c r="B11" t="s">
        <v>28</v>
      </c>
      <c r="C11" t="s">
        <v>55</v>
      </c>
    </row>
    <row r="12" spans="2:9">
      <c r="B12" t="s">
        <v>29</v>
      </c>
      <c r="C12" t="s">
        <v>17</v>
      </c>
    </row>
    <row r="13" spans="2:9">
      <c r="B13" t="s">
        <v>30</v>
      </c>
      <c r="C13" t="s">
        <v>17</v>
      </c>
    </row>
    <row r="14" spans="2:9">
      <c r="B14" t="s">
        <v>31</v>
      </c>
      <c r="C14" t="s">
        <v>17</v>
      </c>
    </row>
    <row r="15" spans="2:9">
      <c r="B15" t="s">
        <v>32</v>
      </c>
      <c r="C15" t="s">
        <v>17</v>
      </c>
    </row>
    <row r="16" spans="2:9">
      <c r="B16" t="s">
        <v>33</v>
      </c>
      <c r="C16" t="s">
        <v>17</v>
      </c>
    </row>
    <row r="17" spans="2:3">
      <c r="B17" t="s">
        <v>34</v>
      </c>
      <c r="C17" t="s">
        <v>17</v>
      </c>
    </row>
    <row r="18" spans="2:3">
      <c r="B18" t="s">
        <v>35</v>
      </c>
      <c r="C18" t="s">
        <v>56</v>
      </c>
    </row>
    <row r="19" spans="2:3">
      <c r="B19" t="s">
        <v>36</v>
      </c>
      <c r="C19" t="s">
        <v>56</v>
      </c>
    </row>
    <row r="20" spans="2:3">
      <c r="B20" t="s">
        <v>37</v>
      </c>
      <c r="C20" t="s">
        <v>56</v>
      </c>
    </row>
    <row r="21" spans="2:3">
      <c r="B21" t="s">
        <v>38</v>
      </c>
      <c r="C21" t="s">
        <v>56</v>
      </c>
    </row>
    <row r="22" spans="2:3">
      <c r="B22" t="s">
        <v>39</v>
      </c>
      <c r="C22" t="s">
        <v>56</v>
      </c>
    </row>
    <row r="23" spans="2:3">
      <c r="B23" t="s">
        <v>40</v>
      </c>
      <c r="C23" t="s">
        <v>16</v>
      </c>
    </row>
    <row r="24" spans="2:3">
      <c r="B24" t="s">
        <v>41</v>
      </c>
      <c r="C24" t="s">
        <v>16</v>
      </c>
    </row>
    <row r="25" spans="2:3">
      <c r="B25" t="s">
        <v>42</v>
      </c>
      <c r="C25" t="s">
        <v>16</v>
      </c>
    </row>
    <row r="26" spans="2:3">
      <c r="B26" t="s">
        <v>43</v>
      </c>
      <c r="C26" t="s">
        <v>16</v>
      </c>
    </row>
    <row r="27" spans="2:3">
      <c r="B27" t="s">
        <v>44</v>
      </c>
      <c r="C27" t="s">
        <v>16</v>
      </c>
    </row>
    <row r="28" spans="2:3">
      <c r="B28" t="s">
        <v>45</v>
      </c>
      <c r="C28" t="s">
        <v>57</v>
      </c>
    </row>
    <row r="29" spans="2:3">
      <c r="B29" t="s">
        <v>46</v>
      </c>
      <c r="C29" t="s">
        <v>57</v>
      </c>
    </row>
    <row r="30" spans="2:3">
      <c r="B30" t="s">
        <v>47</v>
      </c>
      <c r="C30" t="s">
        <v>57</v>
      </c>
    </row>
    <row r="31" spans="2:3">
      <c r="B31" t="s">
        <v>48</v>
      </c>
      <c r="C31" t="s">
        <v>57</v>
      </c>
    </row>
    <row r="32" spans="2:3">
      <c r="B32" t="s">
        <v>49</v>
      </c>
      <c r="C32" t="s">
        <v>57</v>
      </c>
    </row>
    <row r="33" spans="2:3">
      <c r="B33" t="s">
        <v>50</v>
      </c>
      <c r="C33" t="s">
        <v>56</v>
      </c>
    </row>
    <row r="34" spans="2:3">
      <c r="B34" t="s">
        <v>51</v>
      </c>
      <c r="C34" t="s">
        <v>16</v>
      </c>
    </row>
    <row r="35" spans="2:3">
      <c r="B35" t="s">
        <v>52</v>
      </c>
      <c r="C35" t="s">
        <v>17</v>
      </c>
    </row>
    <row r="36" spans="2:3">
      <c r="B36" t="s">
        <v>53</v>
      </c>
      <c r="C3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Arriaga</dc:creator>
  <cp:lastModifiedBy>VANDANA</cp:lastModifiedBy>
  <dcterms:created xsi:type="dcterms:W3CDTF">2019-01-08T19:34:02Z</dcterms:created>
  <dcterms:modified xsi:type="dcterms:W3CDTF">2019-09-09T07:58:43Z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