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" sheetId="1" state="visible" r:id="rId1"/>
  </sheets>
  <definedNames>
    <definedName name="_xlnm._FilterDatabase" localSheetId="0" hidden="1">'Venda'!$A$6:$G$56</definedName>
    <definedName name="_xlnm.Print_Titles" localSheetId="0">'Venda'!$6:$6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1F2933"/>
      <sz val="18"/>
    </font>
    <font>
      <name val="Calibri"/>
      <color rgb="0052606D"/>
      <sz val="11"/>
    </font>
    <font>
      <name val="Calibri"/>
      <color rgb="0052606D"/>
      <sz val="10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1F2933"/>
      <sz val="11"/>
    </font>
    <font>
      <name val="Calibri"/>
      <b val="1"/>
      <color rgb="001F2933"/>
      <sz val="12"/>
    </font>
    <font>
      <name val="Calibri"/>
      <b val="1"/>
      <color rgb="001F2933"/>
      <sz val="13"/>
    </font>
    <font>
      <name val="Calibri"/>
      <i val="1"/>
      <color rgb="0052606D"/>
      <sz val="10"/>
    </font>
  </fonts>
  <fills count="9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6F0F6"/>
      </patternFill>
    </fill>
    <fill>
      <patternFill patternType="solid">
        <fgColor rgb="00E7F6EC"/>
      </patternFill>
    </fill>
    <fill>
      <patternFill patternType="solid">
        <fgColor rgb="00FFF6E0"/>
      </patternFill>
    </fill>
    <fill>
      <patternFill patternType="solid">
        <fgColor rgb="00F4F6F8"/>
      </patternFill>
    </fill>
    <fill>
      <patternFill patternType="solid">
        <fgColor rgb="00F8E8EE"/>
      </patternFill>
    </fill>
    <fill>
      <patternFill patternType="solid">
        <fgColor rgb="00E4E7EB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C6A3D"/>
    <outlinePr summaryBelow="1" summaryRight="1"/>
    <pageSetUpPr fitToPage="1"/>
  </sheetPr>
  <dimension ref="A1:G65"/>
  <sheetViews>
    <sheetView showGridLines="0" zoomScale="12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4" customWidth="1" min="5" max="5"/>
    <col width="18" customWidth="1" min="6" max="6"/>
    <col width="16" customWidth="1" min="7" max="7"/>
  </cols>
  <sheetData>
    <row r="1" ht="28" customHeight="1">
      <c r="A1" s="1" t="inlineStr">
        <is>
          <t>Planilha de venda — perfumes</t>
        </is>
      </c>
    </row>
    <row r="2" ht="18" customHeight="1">
      <c r="A2" s="2" t="inlineStr">
        <is>
          <t>Nomes originais do catálogo, na ordem estimada dos mais vendidos no Brasil.</t>
        </is>
      </c>
    </row>
    <row r="3" ht="18" customHeight="1">
      <c r="A3" s="3" t="inlineStr">
        <is>
          <t>Masculino: 1º ao 7º = 10 un  ·  8º ao 10º = 5 un  ·  demais = 2 un     |     Feminino: 1º ao 7º = 5 un  ·  demais = 2 un</t>
        </is>
      </c>
    </row>
    <row r="4" ht="8" customHeight="1"/>
    <row r="6" ht="22" customHeight="1">
      <c r="A6" s="4" t="inlineStr">
        <is>
          <t>Linha</t>
        </is>
      </c>
      <c r="B6" s="4" t="inlineStr">
        <is>
          <t>Posição</t>
        </is>
      </c>
      <c r="C6" s="4" t="inlineStr">
        <is>
          <t>Perfume</t>
        </is>
      </c>
      <c r="D6" s="4" t="inlineStr">
        <is>
          <t>Faixa</t>
        </is>
      </c>
      <c r="E6" s="4" t="inlineStr">
        <is>
          <t>Quantidade</t>
        </is>
      </c>
      <c r="F6" s="4" t="inlineStr">
        <is>
          <t>Preço unitário</t>
        </is>
      </c>
      <c r="G6" s="4" t="inlineStr">
        <is>
          <t>Total</t>
        </is>
      </c>
    </row>
    <row r="7" ht="20" customHeight="1">
      <c r="A7" s="5" t="inlineStr">
        <is>
          <t>Masculino</t>
        </is>
      </c>
      <c r="B7" s="6" t="n">
        <v>1</v>
      </c>
      <c r="C7" s="7" t="inlineStr">
        <is>
          <t>Sauvage</t>
        </is>
      </c>
      <c r="D7" s="8" t="inlineStr">
        <is>
          <t>Top 7</t>
        </is>
      </c>
      <c r="E7" s="9" t="n">
        <v>10</v>
      </c>
      <c r="F7" s="10" t="n"/>
      <c r="G7" s="10">
        <f>E7*F7</f>
        <v/>
      </c>
    </row>
    <row r="8" ht="20" customHeight="1">
      <c r="A8" s="5" t="inlineStr">
        <is>
          <t>Masculino</t>
        </is>
      </c>
      <c r="B8" s="6" t="n">
        <v>2</v>
      </c>
      <c r="C8" s="7" t="inlineStr">
        <is>
          <t>One Million</t>
        </is>
      </c>
      <c r="D8" s="8" t="inlineStr">
        <is>
          <t>Top 7</t>
        </is>
      </c>
      <c r="E8" s="9" t="n">
        <v>10</v>
      </c>
      <c r="F8" s="10" t="n"/>
      <c r="G8" s="10">
        <f>E8*F8</f>
        <v/>
      </c>
    </row>
    <row r="9" ht="20" customHeight="1">
      <c r="A9" s="5" t="inlineStr">
        <is>
          <t>Masculino</t>
        </is>
      </c>
      <c r="B9" s="6" t="n">
        <v>3</v>
      </c>
      <c r="C9" s="7" t="inlineStr">
        <is>
          <t>Baccarat Rouge</t>
        </is>
      </c>
      <c r="D9" s="8" t="inlineStr">
        <is>
          <t>Top 7</t>
        </is>
      </c>
      <c r="E9" s="9" t="n">
        <v>10</v>
      </c>
      <c r="F9" s="10" t="n"/>
      <c r="G9" s="10">
        <f>E9*F9</f>
        <v/>
      </c>
    </row>
    <row r="10" ht="20" customHeight="1">
      <c r="A10" s="5" t="inlineStr">
        <is>
          <t>Masculino</t>
        </is>
      </c>
      <c r="B10" s="6" t="n">
        <v>4</v>
      </c>
      <c r="C10" s="7" t="inlineStr">
        <is>
          <t>Invictus</t>
        </is>
      </c>
      <c r="D10" s="8" t="inlineStr">
        <is>
          <t>Top 7</t>
        </is>
      </c>
      <c r="E10" s="9" t="n">
        <v>10</v>
      </c>
      <c r="F10" s="10" t="n"/>
      <c r="G10" s="10">
        <f>E10*F10</f>
        <v/>
      </c>
    </row>
    <row r="11" ht="20" customHeight="1">
      <c r="A11" s="5" t="inlineStr">
        <is>
          <t>Masculino</t>
        </is>
      </c>
      <c r="B11" s="6" t="n">
        <v>5</v>
      </c>
      <c r="C11" s="7" t="inlineStr">
        <is>
          <t>Bleu de Chanel</t>
        </is>
      </c>
      <c r="D11" s="8" t="inlineStr">
        <is>
          <t>Top 7</t>
        </is>
      </c>
      <c r="E11" s="9" t="n">
        <v>10</v>
      </c>
      <c r="F11" s="10" t="n"/>
      <c r="G11" s="10">
        <f>E11*F11</f>
        <v/>
      </c>
    </row>
    <row r="12" ht="20" customHeight="1">
      <c r="A12" s="5" t="inlineStr">
        <is>
          <t>Masculino</t>
        </is>
      </c>
      <c r="B12" s="6" t="n">
        <v>6</v>
      </c>
      <c r="C12" s="7" t="inlineStr">
        <is>
          <t>Malbec</t>
        </is>
      </c>
      <c r="D12" s="8" t="inlineStr">
        <is>
          <t>Top 7</t>
        </is>
      </c>
      <c r="E12" s="9" t="n">
        <v>10</v>
      </c>
      <c r="F12" s="10" t="n"/>
      <c r="G12" s="10">
        <f>E12*F12</f>
        <v/>
      </c>
    </row>
    <row r="13" ht="20" customHeight="1">
      <c r="A13" s="5" t="inlineStr">
        <is>
          <t>Masculino</t>
        </is>
      </c>
      <c r="B13" s="6" t="n">
        <v>7</v>
      </c>
      <c r="C13" s="7" t="inlineStr">
        <is>
          <t>Bad Boy</t>
        </is>
      </c>
      <c r="D13" s="8" t="inlineStr">
        <is>
          <t>Top 7</t>
        </is>
      </c>
      <c r="E13" s="9" t="n">
        <v>10</v>
      </c>
      <c r="F13" s="10" t="n"/>
      <c r="G13" s="10">
        <f>E13*F13</f>
        <v/>
      </c>
    </row>
    <row r="14" ht="20" customHeight="1">
      <c r="A14" s="5" t="inlineStr">
        <is>
          <t>Masculino</t>
        </is>
      </c>
      <c r="B14" s="6" t="n">
        <v>8</v>
      </c>
      <c r="C14" s="7" t="inlineStr">
        <is>
          <t>Acqua di Giò</t>
        </is>
      </c>
      <c r="D14" s="11" t="inlineStr">
        <is>
          <t>8º ao 10º</t>
        </is>
      </c>
      <c r="E14" s="12" t="n">
        <v>5</v>
      </c>
      <c r="F14" s="10" t="n"/>
      <c r="G14" s="10">
        <f>E14*F14</f>
        <v/>
      </c>
    </row>
    <row r="15" ht="20" customHeight="1">
      <c r="A15" s="5" t="inlineStr">
        <is>
          <t>Masculino</t>
        </is>
      </c>
      <c r="B15" s="6" t="n">
        <v>9</v>
      </c>
      <c r="C15" s="7" t="inlineStr">
        <is>
          <t>Ferrari Scuderia Black</t>
        </is>
      </c>
      <c r="D15" s="11" t="inlineStr">
        <is>
          <t>8º ao 10º</t>
        </is>
      </c>
      <c r="E15" s="12" t="n">
        <v>5</v>
      </c>
      <c r="F15" s="10" t="n"/>
      <c r="G15" s="10">
        <f>E15*F15</f>
        <v/>
      </c>
    </row>
    <row r="16" ht="20" customHeight="1">
      <c r="A16" s="5" t="inlineStr">
        <is>
          <t>Masculino</t>
        </is>
      </c>
      <c r="B16" s="6" t="n">
        <v>10</v>
      </c>
      <c r="C16" s="7" t="inlineStr">
        <is>
          <t>212 VIP Men</t>
        </is>
      </c>
      <c r="D16" s="11" t="inlineStr">
        <is>
          <t>8º ao 10º</t>
        </is>
      </c>
      <c r="E16" s="12" t="n">
        <v>5</v>
      </c>
      <c r="F16" s="10" t="n"/>
      <c r="G16" s="10">
        <f>E16*F16</f>
        <v/>
      </c>
    </row>
    <row r="17" ht="20" customHeight="1">
      <c r="A17" s="5" t="inlineStr">
        <is>
          <t>Masculino</t>
        </is>
      </c>
      <c r="B17" s="6" t="n">
        <v>11</v>
      </c>
      <c r="C17" s="7" t="inlineStr">
        <is>
          <t>Y</t>
        </is>
      </c>
      <c r="D17" s="13" t="inlineStr">
        <is>
          <t>Demais</t>
        </is>
      </c>
      <c r="E17" s="14" t="n">
        <v>2</v>
      </c>
      <c r="F17" s="10" t="n"/>
      <c r="G17" s="10">
        <f>E17*F17</f>
        <v/>
      </c>
    </row>
    <row r="18" ht="20" customHeight="1">
      <c r="A18" s="5" t="inlineStr">
        <is>
          <t>Masculino</t>
        </is>
      </c>
      <c r="B18" s="6" t="n">
        <v>12</v>
      </c>
      <c r="C18" s="7" t="inlineStr">
        <is>
          <t>Polo Blue</t>
        </is>
      </c>
      <c r="D18" s="13" t="inlineStr">
        <is>
          <t>Demais</t>
        </is>
      </c>
      <c r="E18" s="14" t="n">
        <v>2</v>
      </c>
      <c r="F18" s="10" t="n"/>
      <c r="G18" s="10">
        <f>E18*F18</f>
        <v/>
      </c>
    </row>
    <row r="19" ht="20" customHeight="1">
      <c r="A19" s="5" t="inlineStr">
        <is>
          <t>Masculino</t>
        </is>
      </c>
      <c r="B19" s="6" t="n">
        <v>13</v>
      </c>
      <c r="C19" s="7" t="inlineStr">
        <is>
          <t>Phantom</t>
        </is>
      </c>
      <c r="D19" s="13" t="inlineStr">
        <is>
          <t>Demais</t>
        </is>
      </c>
      <c r="E19" s="14" t="n">
        <v>2</v>
      </c>
      <c r="F19" s="10" t="n"/>
      <c r="G19" s="10">
        <f>E19*F19</f>
        <v/>
      </c>
    </row>
    <row r="20" ht="20" customHeight="1">
      <c r="A20" s="5" t="inlineStr">
        <is>
          <t>Masculino</t>
        </is>
      </c>
      <c r="B20" s="6" t="n">
        <v>14</v>
      </c>
      <c r="C20" s="7" t="inlineStr">
        <is>
          <t>Silver Scent</t>
        </is>
      </c>
      <c r="D20" s="13" t="inlineStr">
        <is>
          <t>Demais</t>
        </is>
      </c>
      <c r="E20" s="14" t="n">
        <v>2</v>
      </c>
      <c r="F20" s="10" t="n"/>
      <c r="G20" s="10">
        <f>E20*F20</f>
        <v/>
      </c>
    </row>
    <row r="21" ht="20" customHeight="1">
      <c r="A21" s="5" t="inlineStr">
        <is>
          <t>Masculino</t>
        </is>
      </c>
      <c r="B21" s="6" t="n">
        <v>15</v>
      </c>
      <c r="C21" s="7" t="inlineStr">
        <is>
          <t>Boss Bottled</t>
        </is>
      </c>
      <c r="D21" s="13" t="inlineStr">
        <is>
          <t>Demais</t>
        </is>
      </c>
      <c r="E21" s="14" t="n">
        <v>2</v>
      </c>
      <c r="F21" s="10" t="n"/>
      <c r="G21" s="10">
        <f>E21*F21</f>
        <v/>
      </c>
    </row>
    <row r="22" ht="20" customHeight="1">
      <c r="A22" s="5" t="inlineStr">
        <is>
          <t>Masculino</t>
        </is>
      </c>
      <c r="B22" s="6" t="n">
        <v>16</v>
      </c>
      <c r="C22" s="7" t="inlineStr">
        <is>
          <t>212 Men</t>
        </is>
      </c>
      <c r="D22" s="13" t="inlineStr">
        <is>
          <t>Demais</t>
        </is>
      </c>
      <c r="E22" s="14" t="n">
        <v>2</v>
      </c>
      <c r="F22" s="10" t="n"/>
      <c r="G22" s="10">
        <f>E22*F22</f>
        <v/>
      </c>
    </row>
    <row r="23" ht="20" customHeight="1">
      <c r="A23" s="5" t="inlineStr">
        <is>
          <t>Masculino</t>
        </is>
      </c>
      <c r="B23" s="6" t="n">
        <v>17</v>
      </c>
      <c r="C23" s="7" t="inlineStr">
        <is>
          <t>Invictus Victory</t>
        </is>
      </c>
      <c r="D23" s="13" t="inlineStr">
        <is>
          <t>Demais</t>
        </is>
      </c>
      <c r="E23" s="14" t="n">
        <v>2</v>
      </c>
      <c r="F23" s="10" t="n"/>
      <c r="G23" s="10">
        <f>E23*F23</f>
        <v/>
      </c>
    </row>
    <row r="24" ht="20" customHeight="1">
      <c r="A24" s="5" t="inlineStr">
        <is>
          <t>Masculino</t>
        </is>
      </c>
      <c r="B24" s="6" t="n">
        <v>18</v>
      </c>
      <c r="C24" s="7" t="inlineStr">
        <is>
          <t>Erba Pura</t>
        </is>
      </c>
      <c r="D24" s="13" t="inlineStr">
        <is>
          <t>Demais</t>
        </is>
      </c>
      <c r="E24" s="14" t="n">
        <v>2</v>
      </c>
      <c r="F24" s="10" t="n"/>
      <c r="G24" s="10">
        <f>E24*F24</f>
        <v/>
      </c>
    </row>
    <row r="25" ht="20" customHeight="1">
      <c r="A25" s="5" t="inlineStr">
        <is>
          <t>Masculino</t>
        </is>
      </c>
      <c r="B25" s="6" t="n">
        <v>19</v>
      </c>
      <c r="C25" s="7" t="inlineStr">
        <is>
          <t>Legend</t>
        </is>
      </c>
      <c r="D25" s="13" t="inlineStr">
        <is>
          <t>Demais</t>
        </is>
      </c>
      <c r="E25" s="14" t="n">
        <v>2</v>
      </c>
      <c r="F25" s="10" t="n"/>
      <c r="G25" s="10">
        <f>E25*F25</f>
        <v/>
      </c>
    </row>
    <row r="26" ht="20" customHeight="1">
      <c r="A26" s="5" t="inlineStr">
        <is>
          <t>Masculino</t>
        </is>
      </c>
      <c r="B26" s="6" t="n">
        <v>20</v>
      </c>
      <c r="C26" s="7" t="inlineStr">
        <is>
          <t>212 VIP Black</t>
        </is>
      </c>
      <c r="D26" s="13" t="inlineStr">
        <is>
          <t>Demais</t>
        </is>
      </c>
      <c r="E26" s="14" t="n">
        <v>2</v>
      </c>
      <c r="F26" s="10" t="n"/>
      <c r="G26" s="10">
        <f>E26*F26</f>
        <v/>
      </c>
    </row>
    <row r="27" ht="20" customHeight="1">
      <c r="A27" s="5" t="inlineStr">
        <is>
          <t>Masculino</t>
        </is>
      </c>
      <c r="B27" s="6" t="n">
        <v>21</v>
      </c>
      <c r="C27" s="7" t="inlineStr">
        <is>
          <t>Azzaro Pour Homme</t>
        </is>
      </c>
      <c r="D27" s="13" t="inlineStr">
        <is>
          <t>Demais</t>
        </is>
      </c>
      <c r="E27" s="14" t="n">
        <v>2</v>
      </c>
      <c r="F27" s="10" t="n"/>
      <c r="G27" s="10">
        <f>E27*F27</f>
        <v/>
      </c>
    </row>
    <row r="28" ht="20" customHeight="1">
      <c r="A28" s="5" t="inlineStr">
        <is>
          <t>Masculino</t>
        </is>
      </c>
      <c r="B28" s="6" t="n">
        <v>22</v>
      </c>
      <c r="C28" s="7" t="inlineStr">
        <is>
          <t>Althair</t>
        </is>
      </c>
      <c r="D28" s="13" t="inlineStr">
        <is>
          <t>Demais</t>
        </is>
      </c>
      <c r="E28" s="14" t="n">
        <v>2</v>
      </c>
      <c r="F28" s="10" t="n"/>
      <c r="G28" s="10">
        <f>E28*F28</f>
        <v/>
      </c>
    </row>
    <row r="29" ht="20" customHeight="1">
      <c r="A29" s="5" t="inlineStr">
        <is>
          <t>Masculino</t>
        </is>
      </c>
      <c r="B29" s="6" t="n">
        <v>23</v>
      </c>
      <c r="C29" s="7" t="inlineStr">
        <is>
          <t>Animale</t>
        </is>
      </c>
      <c r="D29" s="13" t="inlineStr">
        <is>
          <t>Demais</t>
        </is>
      </c>
      <c r="E29" s="14" t="n">
        <v>2</v>
      </c>
      <c r="F29" s="10" t="n"/>
      <c r="G29" s="10">
        <f>E29*F29</f>
        <v/>
      </c>
    </row>
    <row r="30" ht="20" customHeight="1">
      <c r="A30" s="5" t="inlineStr">
        <is>
          <t>Masculino</t>
        </is>
      </c>
      <c r="B30" s="6" t="n">
        <v>24</v>
      </c>
      <c r="C30" s="7" t="inlineStr">
        <is>
          <t>Polo</t>
        </is>
      </c>
      <c r="D30" s="13" t="inlineStr">
        <is>
          <t>Demais</t>
        </is>
      </c>
      <c r="E30" s="14" t="n">
        <v>2</v>
      </c>
      <c r="F30" s="10" t="n"/>
      <c r="G30" s="10">
        <f>E30*F30</f>
        <v/>
      </c>
    </row>
    <row r="31" ht="20" customHeight="1">
      <c r="A31" s="5" t="inlineStr">
        <is>
          <t>Masculino</t>
        </is>
      </c>
      <c r="B31" s="6" t="n">
        <v>25</v>
      </c>
      <c r="C31" s="7" t="inlineStr">
        <is>
          <t>Royal Amber</t>
        </is>
      </c>
      <c r="D31" s="13" t="inlineStr">
        <is>
          <t>Demais</t>
        </is>
      </c>
      <c r="E31" s="14" t="n">
        <v>2</v>
      </c>
      <c r="F31" s="10" t="n"/>
      <c r="G31" s="10">
        <f>E31*F31</f>
        <v/>
      </c>
    </row>
    <row r="32" ht="20" customHeight="1">
      <c r="A32" s="5" t="inlineStr">
        <is>
          <t>Masculino</t>
        </is>
      </c>
      <c r="B32" s="6" t="n">
        <v>26</v>
      </c>
      <c r="C32" s="7" t="inlineStr">
        <is>
          <t>Myself</t>
        </is>
      </c>
      <c r="D32" s="13" t="inlineStr">
        <is>
          <t>Demais</t>
        </is>
      </c>
      <c r="E32" s="14" t="n">
        <v>2</v>
      </c>
      <c r="F32" s="10" t="n"/>
      <c r="G32" s="10">
        <f>E32*F32</f>
        <v/>
      </c>
    </row>
    <row r="33" ht="20" customHeight="1">
      <c r="A33" s="5" t="inlineStr">
        <is>
          <t>Masculino</t>
        </is>
      </c>
      <c r="B33" s="6" t="n">
        <v>27</v>
      </c>
      <c r="C33" s="7" t="inlineStr">
        <is>
          <t>Bvlgari In Black</t>
        </is>
      </c>
      <c r="D33" s="13" t="inlineStr">
        <is>
          <t>Demais</t>
        </is>
      </c>
      <c r="E33" s="14" t="n">
        <v>2</v>
      </c>
      <c r="F33" s="10" t="n"/>
      <c r="G33" s="10">
        <f>E33*F33</f>
        <v/>
      </c>
    </row>
    <row r="34" ht="20" customHeight="1">
      <c r="A34" s="5" t="inlineStr">
        <is>
          <t>Masculino</t>
        </is>
      </c>
      <c r="B34" s="6" t="n">
        <v>28</v>
      </c>
      <c r="C34" s="7" t="inlineStr">
        <is>
          <t>Kouros</t>
        </is>
      </c>
      <c r="D34" s="13" t="inlineStr">
        <is>
          <t>Demais</t>
        </is>
      </c>
      <c r="E34" s="14" t="n">
        <v>2</v>
      </c>
      <c r="F34" s="10" t="n"/>
      <c r="G34" s="10">
        <f>E34*F34</f>
        <v/>
      </c>
    </row>
    <row r="35" ht="20" customHeight="1">
      <c r="A35" s="15" t="inlineStr">
        <is>
          <t>Feminino</t>
        </is>
      </c>
      <c r="B35" s="16" t="n">
        <v>1</v>
      </c>
      <c r="C35" s="17" t="inlineStr">
        <is>
          <t>Good Girl</t>
        </is>
      </c>
      <c r="D35" s="8" t="inlineStr">
        <is>
          <t>Top 7</t>
        </is>
      </c>
      <c r="E35" s="9" t="n">
        <v>5</v>
      </c>
      <c r="F35" s="18" t="n"/>
      <c r="G35" s="18">
        <f>E35*F35</f>
        <v/>
      </c>
    </row>
    <row r="36" ht="20" customHeight="1">
      <c r="A36" s="15" t="inlineStr">
        <is>
          <t>Feminino</t>
        </is>
      </c>
      <c r="B36" s="16" t="n">
        <v>2</v>
      </c>
      <c r="C36" s="17" t="inlineStr">
        <is>
          <t>212 VIP Rosé</t>
        </is>
      </c>
      <c r="D36" s="8" t="inlineStr">
        <is>
          <t>Top 7</t>
        </is>
      </c>
      <c r="E36" s="9" t="n">
        <v>5</v>
      </c>
      <c r="F36" s="18" t="n"/>
      <c r="G36" s="18">
        <f>E36*F36</f>
        <v/>
      </c>
    </row>
    <row r="37" ht="20" customHeight="1">
      <c r="A37" s="15" t="inlineStr">
        <is>
          <t>Feminino</t>
        </is>
      </c>
      <c r="B37" s="16" t="n">
        <v>3</v>
      </c>
      <c r="C37" s="17" t="inlineStr">
        <is>
          <t>La Vie Est Belle</t>
        </is>
      </c>
      <c r="D37" s="8" t="inlineStr">
        <is>
          <t>Top 7</t>
        </is>
      </c>
      <c r="E37" s="9" t="n">
        <v>5</v>
      </c>
      <c r="F37" s="18" t="n"/>
      <c r="G37" s="18">
        <f>E37*F37</f>
        <v/>
      </c>
    </row>
    <row r="38" ht="20" customHeight="1">
      <c r="A38" s="15" t="inlineStr">
        <is>
          <t>Feminino</t>
        </is>
      </c>
      <c r="B38" s="16" t="n">
        <v>4</v>
      </c>
      <c r="C38" s="17" t="inlineStr">
        <is>
          <t>Scandal</t>
        </is>
      </c>
      <c r="D38" s="8" t="inlineStr">
        <is>
          <t>Top 7</t>
        </is>
      </c>
      <c r="E38" s="9" t="n">
        <v>5</v>
      </c>
      <c r="F38" s="18" t="n"/>
      <c r="G38" s="18">
        <f>E38*F38</f>
        <v/>
      </c>
    </row>
    <row r="39" ht="20" customHeight="1">
      <c r="A39" s="15" t="inlineStr">
        <is>
          <t>Feminino</t>
        </is>
      </c>
      <c r="B39" s="16" t="n">
        <v>5</v>
      </c>
      <c r="C39" s="17" t="inlineStr">
        <is>
          <t>Libre</t>
        </is>
      </c>
      <c r="D39" s="8" t="inlineStr">
        <is>
          <t>Top 7</t>
        </is>
      </c>
      <c r="E39" s="9" t="n">
        <v>5</v>
      </c>
      <c r="F39" s="18" t="n"/>
      <c r="G39" s="18">
        <f>E39*F39</f>
        <v/>
      </c>
    </row>
    <row r="40" ht="20" customHeight="1">
      <c r="A40" s="15" t="inlineStr">
        <is>
          <t>Feminino</t>
        </is>
      </c>
      <c r="B40" s="16" t="n">
        <v>6</v>
      </c>
      <c r="C40" s="17" t="inlineStr">
        <is>
          <t>Olympéa</t>
        </is>
      </c>
      <c r="D40" s="8" t="inlineStr">
        <is>
          <t>Top 7</t>
        </is>
      </c>
      <c r="E40" s="9" t="n">
        <v>5</v>
      </c>
      <c r="F40" s="18" t="n"/>
      <c r="G40" s="18">
        <f>E40*F40</f>
        <v/>
      </c>
    </row>
    <row r="41" ht="20" customHeight="1">
      <c r="A41" s="15" t="inlineStr">
        <is>
          <t>Feminino</t>
        </is>
      </c>
      <c r="B41" s="16" t="n">
        <v>7</v>
      </c>
      <c r="C41" s="17" t="inlineStr">
        <is>
          <t>Coco Mademoiselle</t>
        </is>
      </c>
      <c r="D41" s="8" t="inlineStr">
        <is>
          <t>Top 7</t>
        </is>
      </c>
      <c r="E41" s="9" t="n">
        <v>5</v>
      </c>
      <c r="F41" s="18" t="n"/>
      <c r="G41" s="18">
        <f>E41*F41</f>
        <v/>
      </c>
    </row>
    <row r="42" ht="20" customHeight="1">
      <c r="A42" s="15" t="inlineStr">
        <is>
          <t>Feminino</t>
        </is>
      </c>
      <c r="B42" s="16" t="n">
        <v>8</v>
      </c>
      <c r="C42" s="17" t="inlineStr">
        <is>
          <t>Lady Million</t>
        </is>
      </c>
      <c r="D42" s="13" t="inlineStr">
        <is>
          <t>Demais</t>
        </is>
      </c>
      <c r="E42" s="14" t="n">
        <v>2</v>
      </c>
      <c r="F42" s="18" t="n"/>
      <c r="G42" s="18">
        <f>E42*F42</f>
        <v/>
      </c>
    </row>
    <row r="43" ht="20" customHeight="1">
      <c r="A43" s="15" t="inlineStr">
        <is>
          <t>Feminino</t>
        </is>
      </c>
      <c r="B43" s="16" t="n">
        <v>9</v>
      </c>
      <c r="C43" s="17" t="inlineStr">
        <is>
          <t>Lily</t>
        </is>
      </c>
      <c r="D43" s="13" t="inlineStr">
        <is>
          <t>Demais</t>
        </is>
      </c>
      <c r="E43" s="14" t="n">
        <v>2</v>
      </c>
      <c r="F43" s="18" t="n"/>
      <c r="G43" s="18">
        <f>E43*F43</f>
        <v/>
      </c>
    </row>
    <row r="44" ht="20" customHeight="1">
      <c r="A44" s="15" t="inlineStr">
        <is>
          <t>Feminino</t>
        </is>
      </c>
      <c r="B44" s="16" t="n">
        <v>10</v>
      </c>
      <c r="C44" s="17" t="inlineStr">
        <is>
          <t>Very Good Girl</t>
        </is>
      </c>
      <c r="D44" s="13" t="inlineStr">
        <is>
          <t>Demais</t>
        </is>
      </c>
      <c r="E44" s="14" t="n">
        <v>2</v>
      </c>
      <c r="F44" s="18" t="n"/>
      <c r="G44" s="18">
        <f>E44*F44</f>
        <v/>
      </c>
    </row>
    <row r="45" ht="20" customHeight="1">
      <c r="A45" s="15" t="inlineStr">
        <is>
          <t>Feminino</t>
        </is>
      </c>
      <c r="B45" s="16" t="n">
        <v>11</v>
      </c>
      <c r="C45" s="17" t="inlineStr">
        <is>
          <t>Light Blue</t>
        </is>
      </c>
      <c r="D45" s="13" t="inlineStr">
        <is>
          <t>Demais</t>
        </is>
      </c>
      <c r="E45" s="14" t="n">
        <v>2</v>
      </c>
      <c r="F45" s="18" t="n"/>
      <c r="G45" s="18">
        <f>E45*F45</f>
        <v/>
      </c>
    </row>
    <row r="46" ht="20" customHeight="1">
      <c r="A46" s="15" t="inlineStr">
        <is>
          <t>Feminino</t>
        </is>
      </c>
      <c r="B46" s="16" t="n">
        <v>12</v>
      </c>
      <c r="C46" s="17" t="inlineStr">
        <is>
          <t>Delina</t>
        </is>
      </c>
      <c r="D46" s="13" t="inlineStr">
        <is>
          <t>Demais</t>
        </is>
      </c>
      <c r="E46" s="14" t="n">
        <v>2</v>
      </c>
      <c r="F46" s="18" t="n"/>
      <c r="G46" s="18">
        <f>E46*F46</f>
        <v/>
      </c>
    </row>
    <row r="47" ht="20" customHeight="1">
      <c r="A47" s="15" t="inlineStr">
        <is>
          <t>Feminino</t>
        </is>
      </c>
      <c r="B47" s="16" t="n">
        <v>13</v>
      </c>
      <c r="C47" s="17" t="inlineStr">
        <is>
          <t>212 VIP Woman</t>
        </is>
      </c>
      <c r="D47" s="13" t="inlineStr">
        <is>
          <t>Demais</t>
        </is>
      </c>
      <c r="E47" s="14" t="n">
        <v>2</v>
      </c>
      <c r="F47" s="18" t="n"/>
      <c r="G47" s="18">
        <f>E47*F47</f>
        <v/>
      </c>
    </row>
    <row r="48" ht="20" customHeight="1">
      <c r="A48" s="15" t="inlineStr">
        <is>
          <t>Feminino</t>
        </is>
      </c>
      <c r="B48" s="16" t="n">
        <v>14</v>
      </c>
      <c r="C48" s="17" t="inlineStr">
        <is>
          <t>La Nuit Trésor</t>
        </is>
      </c>
      <c r="D48" s="13" t="inlineStr">
        <is>
          <t>Demais</t>
        </is>
      </c>
      <c r="E48" s="14" t="n">
        <v>2</v>
      </c>
      <c r="F48" s="18" t="n"/>
      <c r="G48" s="18">
        <f>E48*F48</f>
        <v/>
      </c>
    </row>
    <row r="49" ht="20" customHeight="1">
      <c r="A49" s="15" t="inlineStr">
        <is>
          <t>Feminino</t>
        </is>
      </c>
      <c r="B49" s="16" t="n">
        <v>15</v>
      </c>
      <c r="C49" s="17" t="inlineStr">
        <is>
          <t>Chloé</t>
        </is>
      </c>
      <c r="D49" s="13" t="inlineStr">
        <is>
          <t>Demais</t>
        </is>
      </c>
      <c r="E49" s="14" t="n">
        <v>2</v>
      </c>
      <c r="F49" s="18" t="n"/>
      <c r="G49" s="18">
        <f>E49*F49</f>
        <v/>
      </c>
    </row>
    <row r="50" ht="20" customHeight="1">
      <c r="A50" s="15" t="inlineStr">
        <is>
          <t>Feminino</t>
        </is>
      </c>
      <c r="B50" s="16" t="n">
        <v>16</v>
      </c>
      <c r="C50" s="17" t="inlineStr">
        <is>
          <t>Fantasy</t>
        </is>
      </c>
      <c r="D50" s="13" t="inlineStr">
        <is>
          <t>Demais</t>
        </is>
      </c>
      <c r="E50" s="14" t="n">
        <v>2</v>
      </c>
      <c r="F50" s="18" t="n"/>
      <c r="G50" s="18">
        <f>E50*F50</f>
        <v/>
      </c>
    </row>
    <row r="51" ht="20" customHeight="1">
      <c r="A51" s="15" t="inlineStr">
        <is>
          <t>Feminino</t>
        </is>
      </c>
      <c r="B51" s="16" t="n">
        <v>17</v>
      </c>
      <c r="C51" s="17" t="inlineStr">
        <is>
          <t>212 Sexy</t>
        </is>
      </c>
      <c r="D51" s="13" t="inlineStr">
        <is>
          <t>Demais</t>
        </is>
      </c>
      <c r="E51" s="14" t="n">
        <v>2</v>
      </c>
      <c r="F51" s="18" t="n"/>
      <c r="G51" s="18">
        <f>E51*F51</f>
        <v/>
      </c>
    </row>
    <row r="52" ht="20" customHeight="1">
      <c r="A52" s="15" t="inlineStr">
        <is>
          <t>Feminino</t>
        </is>
      </c>
      <c r="B52" s="16" t="n">
        <v>18</v>
      </c>
      <c r="C52" s="17" t="inlineStr">
        <is>
          <t>Paradoxe</t>
        </is>
      </c>
      <c r="D52" s="13" t="inlineStr">
        <is>
          <t>Demais</t>
        </is>
      </c>
      <c r="E52" s="14" t="n">
        <v>2</v>
      </c>
      <c r="F52" s="18" t="n"/>
      <c r="G52" s="18">
        <f>E52*F52</f>
        <v/>
      </c>
    </row>
    <row r="53" ht="20" customHeight="1">
      <c r="A53" s="15" t="inlineStr">
        <is>
          <t>Feminino</t>
        </is>
      </c>
      <c r="B53" s="16" t="n">
        <v>19</v>
      </c>
      <c r="C53" s="17" t="inlineStr">
        <is>
          <t>Fame</t>
        </is>
      </c>
      <c r="D53" s="13" t="inlineStr">
        <is>
          <t>Demais</t>
        </is>
      </c>
      <c r="E53" s="14" t="n">
        <v>2</v>
      </c>
      <c r="F53" s="18" t="n"/>
      <c r="G53" s="18">
        <f>E53*F53</f>
        <v/>
      </c>
    </row>
    <row r="54" ht="20" customHeight="1">
      <c r="A54" s="15" t="inlineStr">
        <is>
          <t>Feminino</t>
        </is>
      </c>
      <c r="B54" s="16" t="n">
        <v>20</v>
      </c>
      <c r="C54" s="17" t="inlineStr">
        <is>
          <t>DG Devotion</t>
        </is>
      </c>
      <c r="D54" s="13" t="inlineStr">
        <is>
          <t>Demais</t>
        </is>
      </c>
      <c r="E54" s="14" t="n">
        <v>2</v>
      </c>
      <c r="F54" s="18" t="n"/>
      <c r="G54" s="18">
        <f>E54*F54</f>
        <v/>
      </c>
    </row>
    <row r="55" ht="20" customHeight="1">
      <c r="A55" s="15" t="inlineStr">
        <is>
          <t>Feminino</t>
        </is>
      </c>
      <c r="B55" s="16" t="n">
        <v>21</v>
      </c>
      <c r="C55" s="17" t="inlineStr">
        <is>
          <t>Amor Amor</t>
        </is>
      </c>
      <c r="D55" s="13" t="inlineStr">
        <is>
          <t>Demais</t>
        </is>
      </c>
      <c r="E55" s="14" t="n">
        <v>2</v>
      </c>
      <c r="F55" s="18" t="n"/>
      <c r="G55" s="18">
        <f>E55*F55</f>
        <v/>
      </c>
    </row>
    <row r="56" ht="20" customHeight="1">
      <c r="A56" s="15" t="inlineStr">
        <is>
          <t>Feminino</t>
        </is>
      </c>
      <c r="B56" s="16" t="n">
        <v>22</v>
      </c>
      <c r="C56" s="17" t="inlineStr">
        <is>
          <t>Cherry</t>
        </is>
      </c>
      <c r="D56" s="13" t="inlineStr">
        <is>
          <t>Demais</t>
        </is>
      </c>
      <c r="E56" s="14" t="n">
        <v>2</v>
      </c>
      <c r="F56" s="18" t="n"/>
      <c r="G56" s="18">
        <f>E56*F56</f>
        <v/>
      </c>
    </row>
    <row r="57" ht="24" customHeight="1">
      <c r="A57" s="19" t="inlineStr">
        <is>
          <t>Total</t>
        </is>
      </c>
      <c r="B57" s="20" t="n"/>
      <c r="C57" s="20" t="n"/>
      <c r="D57" s="21" t="n"/>
      <c r="E57" s="22">
        <f>SUM(E7:E56)</f>
        <v/>
      </c>
      <c r="F57" s="22" t="n"/>
      <c r="G57" s="23">
        <f>SUM(G7:G56)</f>
        <v/>
      </c>
    </row>
    <row r="59">
      <c r="A59" s="24" t="inlineStr">
        <is>
          <t>Resumo</t>
        </is>
      </c>
    </row>
    <row r="60">
      <c r="A60" s="4" t="inlineStr">
        <is>
          <t>Linha</t>
        </is>
      </c>
      <c r="B60" s="4" t="inlineStr">
        <is>
          <t>Itens</t>
        </is>
      </c>
      <c r="C60" s="4" t="inlineStr">
        <is>
          <t>Unidades</t>
        </is>
      </c>
    </row>
    <row r="61" ht="20" customHeight="1">
      <c r="A61" s="5" t="inlineStr">
        <is>
          <t>Masculino</t>
        </is>
      </c>
      <c r="B61" s="6" t="n">
        <v>28</v>
      </c>
      <c r="C61" s="6" t="n">
        <v>121</v>
      </c>
    </row>
    <row r="62" ht="20" customHeight="1">
      <c r="A62" s="15" t="inlineStr">
        <is>
          <t>Feminino</t>
        </is>
      </c>
      <c r="B62" s="16" t="n">
        <v>22</v>
      </c>
      <c r="C62" s="16" t="n">
        <v>65</v>
      </c>
    </row>
    <row r="63" ht="20" customHeight="1">
      <c r="A63" s="19" t="inlineStr">
        <is>
          <t>Total geral</t>
        </is>
      </c>
      <c r="B63" s="22" t="n">
        <v>50</v>
      </c>
      <c r="C63" s="22" t="n">
        <v>186</v>
      </c>
    </row>
    <row r="65">
      <c r="A65" s="25" t="inlineStr">
        <is>
          <t>Preço unitário fica em branco para preencher na hora da venda. O total calcula sozinho.</t>
        </is>
      </c>
    </row>
  </sheetData>
  <autoFilter ref="A6:G56"/>
  <mergeCells count="6">
    <mergeCell ref="A1:G1"/>
    <mergeCell ref="A3:G3"/>
    <mergeCell ref="A2:G2"/>
    <mergeCell ref="A57:D57"/>
    <mergeCell ref="A65:G65"/>
    <mergeCell ref="A59:C59"/>
  </mergeCells>
  <printOptions horizontalCentered="1"/>
  <pageMargins left="0.5" right="0.5" top="0.6" bottom="0.6" header="0.2" footer="0.2"/>
  <pageSetup orientation="portrait" paperSize="9" fitToHeight="1" fitToWidth="1"/>
  <headerFooter>
    <oddHeader>&amp;LPlanilha de venda — perfumes&amp;C</oddHeader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2026-10-11T20:32:14Z</dcterms:created>
  <dcterms:modified xmlns:dcterms="http://purl.org/dc/terms/" xmlns:xsi="http://www.w3.org/2001/XMLSchema-instance" xsi:type="dcterms:W3CDTF">2026-10-11T20:32:14Z</dcterms:modified>
</cp:coreProperties>
</file>