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engharia de sofware\PROJETOS\BANCO DE DADOS MATERIAL\LISTA DE REFERENCIA\"/>
    </mc:Choice>
  </mc:AlternateContent>
  <xr:revisionPtr revIDLastSave="0" documentId="13_ncr:1_{6B63FD2D-B33D-46AB-91EF-C569851D3138}" xr6:coauthVersionLast="47" xr6:coauthVersionMax="47" xr10:uidLastSave="{00000000-0000-0000-0000-000000000000}"/>
  <bookViews>
    <workbookView xWindow="-120" yWindow="-11640" windowWidth="20640" windowHeight="11760" activeTab="1" xr2:uid="{00000000-000D-0000-FFFF-FFFF00000000}"/>
  </bookViews>
  <sheets>
    <sheet name="Capa " sheetId="4" r:id="rId1"/>
    <sheet name="MMITT-ED-LM-3610-E-21-200" sheetId="3" r:id="rId2"/>
  </sheets>
  <externalReferences>
    <externalReference r:id="rId3"/>
    <externalReference r:id="rId4"/>
    <externalReference r:id="rId5"/>
  </externalReferences>
  <definedNames>
    <definedName name="\G">#REF!</definedName>
    <definedName name="\P">#REF!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p.reatia">#REF!</definedName>
    <definedName name="_potencia">#REF!</definedName>
    <definedName name="_Print_Area_MI">#REF!</definedName>
    <definedName name="_Rendimento">#REF!</definedName>
    <definedName name="_rev.">#REF!</definedName>
    <definedName name="_Subestação">#REF!</definedName>
    <definedName name="_tabelaDenominação">#REF!</definedName>
    <definedName name="_Tag_Carga">#REF!</definedName>
    <definedName name="_Tag_CCM">#REF!</definedName>
    <definedName name="_Titulos_Impressão_IM">[1]MCBR!#REF!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">'[1]#REF'!$A$7</definedName>
    <definedName name="A">#REF!</definedName>
    <definedName name="A__INICIO">#REF!</definedName>
    <definedName name="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">"Grupo 1276"</definedName>
    <definedName name="aaaa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Print_Area" localSheetId="0">'Capa '!$B$2:$AJ$32</definedName>
    <definedName name="_xlnm.Print_Area" localSheetId="1">'MMITT-ED-LM-3610-E-21-200'!$B$2:$AH$42</definedName>
    <definedName name="_xlnm.Print_Area">#REF!</definedName>
    <definedName name="Área_impressão_IM">#N/A</definedName>
    <definedName name="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uxiliar">#REF!</definedName>
    <definedName name="BALANCE">#REF!</definedName>
    <definedName name="_xlnm.Database">#REF!</definedName>
    <definedName name="bbb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M">#REF!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Criteria">'[2]Flot(rota1)'!#REF!</definedName>
    <definedName name="ct">#REF!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>#REF!</definedName>
    <definedName name="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OS_OPERACIONAIS">#REF!</definedName>
    <definedName name="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DDD">#REF!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ominação">#REF!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TIVO1">#REF!</definedName>
    <definedName name="dghahadgnadgn">#REF!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IXO">#REF!</definedName>
    <definedName name="EIXO_DADOS">#REF!,#REF!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nulometria">#REF!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lherme">#REF!</definedName>
    <definedName name="K">'[3]KREBS (original)'!$I$2:$S$47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KKKK">#REF!</definedName>
    <definedName name="LIMPAR_DADOS">#REF!,#REF!,#REF!,#REF!,#REF!,#REF!,#REF!,#REF!,#REF!,#REF!,#REF!,#REF!</definedName>
    <definedName name="LIMPAR_TITULO">#REF!,#REF!,#REF!,#REF!,#REF!,#REF!,#REF!</definedName>
    <definedName name="LIS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.Aparente">#REF!</definedName>
    <definedName name="P.Reatia">#REF!</definedName>
    <definedName name="pativar">#REF!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tencia">#REF!</definedName>
    <definedName name="Print_Area_MI">#REF!</definedName>
    <definedName name="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">#REF!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ndimento">#REF!</definedName>
    <definedName name="resultadorendimento">#REF!</definedName>
    <definedName name="REV.">#REF!</definedName>
    <definedName name="Rosto">#REF!</definedName>
    <definedName name="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EET">#REF!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ubestação">#REF!</definedName>
    <definedName name="tabelaDenominação">#REF!</definedName>
    <definedName name="Tag_Carga">#REF!</definedName>
    <definedName name="Tag_CCM">#REF!</definedName>
    <definedName name="TAMBOR">#REF!</definedName>
    <definedName name="TAMBOR_DADOS">#REF!</definedName>
    <definedName name="TEMPO">#REF!</definedName>
    <definedName name="test">#REF!</definedName>
    <definedName name="tes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Print_Titles" localSheetId="0">'Capa '!$2:$10</definedName>
    <definedName name="_xlnm.Print_Titles" localSheetId="1">'MMITT-ED-LM-3610-E-21-200'!$2:$9</definedName>
    <definedName name="Títulos_impressão_IM">#REF!</definedName>
    <definedName name="ttttt">#REF!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cc">#REF!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>#REF!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" i="3" l="1"/>
  <c r="B6" i="3" l="1"/>
  <c r="B7" i="3"/>
  <c r="B4" i="3"/>
  <c r="AG7" i="3"/>
  <c r="W7" i="3"/>
</calcChain>
</file>

<file path=xl/sharedStrings.xml><?xml version="1.0" encoding="utf-8"?>
<sst xmlns="http://schemas.openxmlformats.org/spreadsheetml/2006/main" count="36" uniqueCount="29">
  <si>
    <t>REV.:</t>
  </si>
  <si>
    <t>FOLHA:</t>
  </si>
  <si>
    <t>TÍTULO:</t>
  </si>
  <si>
    <t>DESCRIÇÃO</t>
  </si>
  <si>
    <t>REVISÕES</t>
  </si>
  <si>
    <t>TE: TIPO DE EMISSÃO</t>
  </si>
  <si>
    <t>A - PRELIMINAR
B - PARA APROVAÇÃO</t>
  </si>
  <si>
    <t>C - PARA CONHECIMENTO
D - PARA COTAÇÃO</t>
  </si>
  <si>
    <t>E - PARA CONSTRUÇÃO
F - CONFORME COMPRADO</t>
  </si>
  <si>
    <t>G - CONFORME CONSTRUÍDO
H - CANCELADO</t>
  </si>
  <si>
    <t>REV.</t>
  </si>
  <si>
    <t>TE</t>
  </si>
  <si>
    <t>DATA</t>
  </si>
  <si>
    <t>PELLET FEED TICO TICO</t>
  </si>
  <si>
    <t>ITEM</t>
  </si>
  <si>
    <t>CÓDIGO</t>
  </si>
  <si>
    <t>REFERÊNCIA</t>
  </si>
  <si>
    <t>COMPLEMENTO</t>
  </si>
  <si>
    <t>UNIDADE</t>
  </si>
  <si>
    <t>QUANT. 
ATUAL</t>
  </si>
  <si>
    <t>QUANT.
ANTERIOR</t>
  </si>
  <si>
    <t>POR</t>
  </si>
  <si>
    <t>VER.</t>
  </si>
  <si>
    <t xml:space="preserve">APR. </t>
  </si>
  <si>
    <t xml:space="preserve">AUT. </t>
  </si>
  <si>
    <t>ÁREA 3110 - BRITAGEM PRIMÁRIA</t>
  </si>
  <si>
    <t>Nº Cliente</t>
  </si>
  <si>
    <t>Nº Projetista</t>
  </si>
  <si>
    <t xml:space="preserve">DESENHO DE REFERÊNCIA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</si>
</sst>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12"/>
      <name val="Arial"/>
      <family val="2"/>
    </font>
    <font>
      <sz val="10"/>
      <color theme="1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0" fontId="10" fillId="0" borderId="0"/>
    <xf numFmtId="0" fontId="11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164" fontId="11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2" fillId="0" borderId="20" xfId="0" quotePrefix="1" applyFont="1" applyBorder="1" applyAlignment="1">
      <alignment horizontal="center" vertical="center" wrapText="1"/>
    </xf>
    <xf numFmtId="0" fontId="2" fillId="0" borderId="19" xfId="0" quotePrefix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6" xr:uid="{00000000-0005-0000-0000-000005000000}"/>
    <cellStyle name="Normal 6" xfId="5" xr:uid="{00000000-0005-0000-0000-000006000000}"/>
    <cellStyle name="Vírgula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</xdr:row>
      <xdr:rowOff>104776</xdr:rowOff>
    </xdr:from>
    <xdr:to>
      <xdr:col>7</xdr:col>
      <xdr:colOff>11925</xdr:colOff>
      <xdr:row>1</xdr:row>
      <xdr:rowOff>673061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7651"/>
          <a:ext cx="612000" cy="5682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28575</xdr:colOff>
      <xdr:row>1</xdr:row>
      <xdr:rowOff>247651</xdr:rowOff>
    </xdr:from>
    <xdr:to>
      <xdr:col>20</xdr:col>
      <xdr:colOff>39825</xdr:colOff>
      <xdr:row>1</xdr:row>
      <xdr:rowOff>514196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390526"/>
          <a:ext cx="1440000" cy="266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285749</xdr:colOff>
      <xdr:row>1</xdr:row>
      <xdr:rowOff>57150</xdr:rowOff>
    </xdr:from>
    <xdr:to>
      <xdr:col>4</xdr:col>
      <xdr:colOff>66674</xdr:colOff>
      <xdr:row>1</xdr:row>
      <xdr:rowOff>704850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200025"/>
          <a:ext cx="695325" cy="647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85725</xdr:colOff>
      <xdr:row>1</xdr:row>
      <xdr:rowOff>276225</xdr:rowOff>
    </xdr:from>
    <xdr:to>
      <xdr:col>21</xdr:col>
      <xdr:colOff>750</xdr:colOff>
      <xdr:row>1</xdr:row>
      <xdr:rowOff>576090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419100"/>
          <a:ext cx="1620000" cy="2998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us%20documentos\DB%20F&#225;bric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rnandes\CVRD\Processo\DOISIRMA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01405910/Meus%20documentos/Tratamento%20Mineral/Classifica&#231;&#227;o/Hidrociclonagem/Dimensionamento/DESAL20%20simula&#231;&#227;o%20planilha%20CVRD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 Fábrica"/>
      <sheetName val="Introd"/>
      <sheetName val="MCBR"/>
      <sheetName val="#REF"/>
      <sheetName val="_REF"/>
      <sheetName val="Espess"/>
      <sheetName val="TC"/>
      <sheetName val="G03-02CV001 (60&quot;)"/>
      <sheetName val="DB_Fábrica"/>
      <sheetName val="DB_Fábrica1"/>
      <sheetName val="KREBS_(original)"/>
      <sheetName val="DB_Fábrica2"/>
      <sheetName val="Graf"/>
      <sheetName val="ESCALPADORAS"/>
      <sheetName val="Flot(rota1)"/>
      <sheetName val="Plan7"/>
      <sheetName val="Unitários"/>
      <sheetName val="Plano de Ação - Alfandegamento"/>
      <sheetName val="DB_Fábrica3"/>
      <sheetName val="G03-02CV001_(60&quot;)"/>
      <sheetName val="CADASTRO"/>
      <sheetName val="Plan2"/>
      <sheetName val="Plan3"/>
      <sheetName val="Plan1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(Flot)"/>
      <sheetName val="Flot(rota1)"/>
      <sheetName val="Invest(Magflot)"/>
      <sheetName val="Flot(rota2)"/>
      <sheetName val="Ciclone"/>
      <sheetName val="GAPPM 353"/>
      <sheetName val="@RISK Correlations"/>
      <sheetName val="1º Trim"/>
      <sheetName val="2º Trim"/>
      <sheetName val="3º Trim"/>
      <sheetName val="4º Trim"/>
      <sheetName val="GAPPM_353"/>
      <sheetName val="MêsBase"/>
      <sheetName val="Fluxo de Caixa"/>
      <sheetName val="Br02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lone"/>
      <sheetName val="KREBS"/>
      <sheetName val="KREBS (original)"/>
      <sheetName val="Ciclone (original)"/>
    </sheetNames>
    <sheetDataSet>
      <sheetData sheetId="0"/>
      <sheetData sheetId="1"/>
      <sheetData sheetId="2" refreshError="1">
        <row r="2">
          <cell r="I2" t="str">
            <v>ANÁLISE DE PROBLEMAS - HIDROCICLONES KREBS</v>
          </cell>
          <cell r="R2" t="str">
            <v>FOLHA:</v>
          </cell>
          <cell r="S2">
            <v>1</v>
          </cell>
        </row>
        <row r="3">
          <cell r="I3" t="str">
            <v>Rua José Ruscitto, 75 - CEP: 06765-490 - Taboão da Serra / SP</v>
          </cell>
          <cell r="R3" t="str">
            <v>DATA:</v>
          </cell>
          <cell r="S3">
            <v>38407.632316435185</v>
          </cell>
        </row>
        <row r="4">
          <cell r="I4" t="str">
            <v>Fone: 0 xx 11 4787-3555     Fax: 0 xx 11 4787-3401</v>
          </cell>
          <cell r="R4" t="str">
            <v>RESP.:</v>
          </cell>
          <cell r="S4">
            <v>0</v>
          </cell>
        </row>
        <row r="8">
          <cell r="I8" t="str">
            <v>CLIENTE</v>
          </cell>
          <cell r="J8" t="str">
            <v>GALBS</v>
          </cell>
        </row>
        <row r="9">
          <cell r="I9" t="str">
            <v>SERVIÇO</v>
          </cell>
          <cell r="J9" t="str">
            <v>DESAL20</v>
          </cell>
        </row>
        <row r="10">
          <cell r="J10">
            <v>0</v>
          </cell>
        </row>
        <row r="11">
          <cell r="I11" t="str">
            <v>N.º DE CICLONES EM OPERAÇÃO:</v>
          </cell>
          <cell r="M11">
            <v>7</v>
          </cell>
        </row>
        <row r="12">
          <cell r="J12" t="str">
            <v>INLET</v>
          </cell>
          <cell r="M12" t="str">
            <v>VORTEX FINDER</v>
          </cell>
          <cell r="P12" t="str">
            <v>APEX</v>
          </cell>
          <cell r="S12" t="str">
            <v>PRESSÃO</v>
          </cell>
        </row>
        <row r="13">
          <cell r="I13" t="str">
            <v>DIÂMETROS:</v>
          </cell>
          <cell r="J13">
            <v>27</v>
          </cell>
          <cell r="K13" t="str">
            <v>in²</v>
          </cell>
          <cell r="M13">
            <v>9</v>
          </cell>
          <cell r="N13" t="str">
            <v>in.</v>
          </cell>
          <cell r="P13">
            <v>3</v>
          </cell>
          <cell r="Q13" t="str">
            <v>in.</v>
          </cell>
          <cell r="S13">
            <v>22</v>
          </cell>
        </row>
        <row r="14">
          <cell r="I14" t="str">
            <v>DENSIDADE:</v>
          </cell>
          <cell r="J14" t="str">
            <v>SÓLIDOS:</v>
          </cell>
          <cell r="L14">
            <v>4.4000000000000004</v>
          </cell>
          <cell r="N14" t="str">
            <v>LÍQUIDO:</v>
          </cell>
          <cell r="O14">
            <v>1</v>
          </cell>
          <cell r="P14">
            <v>0</v>
          </cell>
          <cell r="R14">
            <v>0</v>
          </cell>
        </row>
        <row r="16">
          <cell r="L16" t="str">
            <v>ALIMENTAÇÃO</v>
          </cell>
          <cell r="O16" t="str">
            <v>OVERFLOW</v>
          </cell>
          <cell r="R16" t="str">
            <v>UNDERFLOW</v>
          </cell>
        </row>
        <row r="17">
          <cell r="I17" t="str">
            <v>MTPH SOLIDS</v>
          </cell>
          <cell r="L17">
            <v>853</v>
          </cell>
          <cell r="O17">
            <v>267.22121366275519</v>
          </cell>
          <cell r="R17">
            <v>585.77878633724481</v>
          </cell>
        </row>
        <row r="18">
          <cell r="I18" t="str">
            <v>MTPH LIQUID</v>
          </cell>
          <cell r="L18">
            <v>1812.625</v>
          </cell>
          <cell r="O18">
            <v>1497.2056535107145</v>
          </cell>
          <cell r="R18">
            <v>315.41934648928566</v>
          </cell>
        </row>
        <row r="19">
          <cell r="I19" t="str">
            <v>MTPH SLURRY</v>
          </cell>
          <cell r="L19">
            <v>2665.625</v>
          </cell>
          <cell r="O19">
            <v>1764.4268671734696</v>
          </cell>
          <cell r="R19">
            <v>901.19813282653047</v>
          </cell>
        </row>
        <row r="20">
          <cell r="I20" t="str">
            <v>% SOLIDS WT</v>
          </cell>
          <cell r="L20">
            <v>32</v>
          </cell>
          <cell r="O20">
            <v>15.144929984592176</v>
          </cell>
          <cell r="R20">
            <v>65</v>
          </cell>
        </row>
        <row r="21">
          <cell r="I21" t="str">
            <v>S.G. PULP</v>
          </cell>
          <cell r="L21">
            <v>1.3285024154589373</v>
          </cell>
          <cell r="O21">
            <v>1.1325400324733979</v>
          </cell>
          <cell r="R21">
            <v>2.0091324200913245</v>
          </cell>
        </row>
        <row r="22">
          <cell r="I22" t="str">
            <v>% SOLIDS VOL</v>
          </cell>
          <cell r="L22">
            <v>9.6618357487922708</v>
          </cell>
          <cell r="O22">
            <v>3.8982362492175815</v>
          </cell>
          <cell r="R22">
            <v>29.68036529680365</v>
          </cell>
        </row>
        <row r="23">
          <cell r="I23" t="str">
            <v>U.S. GPM SLURRY</v>
          </cell>
          <cell r="L23">
            <v>8837.5541177556806</v>
          </cell>
          <cell r="O23">
            <v>6861.9173347519154</v>
          </cell>
          <cell r="R23">
            <v>1975.6367830037648</v>
          </cell>
        </row>
        <row r="24">
          <cell r="I24" t="str">
            <v>M³/HR SLURRY</v>
          </cell>
          <cell r="L24">
            <v>2007.7420571340888</v>
          </cell>
          <cell r="O24">
            <v>1558.9109658609443</v>
          </cell>
          <cell r="R24">
            <v>448.8310912731443</v>
          </cell>
        </row>
        <row r="26">
          <cell r="Q26" t="str">
            <v>CARGA CIRCULANTE (%):</v>
          </cell>
          <cell r="R26">
            <v>0</v>
          </cell>
        </row>
        <row r="28">
          <cell r="I28" t="str">
            <v>CYCMOD.XLS Ver 4.11</v>
          </cell>
          <cell r="L28" t="str">
            <v>53   3,5   28</v>
          </cell>
          <cell r="P28">
            <v>0</v>
          </cell>
          <cell r="Q28">
            <v>0</v>
          </cell>
        </row>
        <row r="29">
          <cell r="K29" t="str">
            <v>ALIMENTAÇÃO</v>
          </cell>
          <cell r="N29" t="str">
            <v>OVERFLOW</v>
          </cell>
          <cell r="Q29" t="str">
            <v>UNDERFLOW</v>
          </cell>
        </row>
        <row r="30">
          <cell r="I30" t="str">
            <v xml:space="preserve">  MICRA</v>
          </cell>
          <cell r="J30" t="str">
            <v>CUM</v>
          </cell>
          <cell r="K30" t="str">
            <v>IND</v>
          </cell>
          <cell r="M30" t="str">
            <v>CUM</v>
          </cell>
          <cell r="N30" t="str">
            <v>IND</v>
          </cell>
          <cell r="P30" t="str">
            <v>CUM</v>
          </cell>
          <cell r="Q30" t="str">
            <v>IND</v>
          </cell>
          <cell r="S30" t="str">
            <v>RECUP.</v>
          </cell>
        </row>
        <row r="31">
          <cell r="J31" t="str">
            <v>% +</v>
          </cell>
          <cell r="K31" t="str">
            <v>% +</v>
          </cell>
          <cell r="L31" t="str">
            <v>MTPH</v>
          </cell>
          <cell r="M31" t="str">
            <v>% +</v>
          </cell>
          <cell r="N31" t="str">
            <v>% +</v>
          </cell>
          <cell r="O31" t="str">
            <v>MTPH</v>
          </cell>
          <cell r="P31" t="str">
            <v>% +</v>
          </cell>
          <cell r="Q31" t="str">
            <v>% +</v>
          </cell>
          <cell r="R31" t="str">
            <v>MTPH</v>
          </cell>
          <cell r="S31" t="str">
            <v>(%)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I36">
            <v>1000</v>
          </cell>
          <cell r="J36">
            <v>2.2000000000000002</v>
          </cell>
          <cell r="K36">
            <v>2.2000000000000002</v>
          </cell>
          <cell r="L36">
            <v>18.766000000000002</v>
          </cell>
          <cell r="M36">
            <v>0</v>
          </cell>
          <cell r="N36">
            <v>0</v>
          </cell>
          <cell r="O36">
            <v>0</v>
          </cell>
          <cell r="P36">
            <v>3.2035984295948934</v>
          </cell>
          <cell r="Q36">
            <v>3.2035984295948934</v>
          </cell>
          <cell r="R36">
            <v>18.766000000000002</v>
          </cell>
          <cell r="S36">
            <v>100</v>
          </cell>
        </row>
        <row r="37">
          <cell r="I37">
            <v>500</v>
          </cell>
          <cell r="J37">
            <v>5.3000000000000007</v>
          </cell>
          <cell r="K37">
            <v>3.1</v>
          </cell>
          <cell r="L37">
            <v>26.443000000000001</v>
          </cell>
          <cell r="M37">
            <v>0</v>
          </cell>
          <cell r="N37">
            <v>0</v>
          </cell>
          <cell r="O37">
            <v>0</v>
          </cell>
          <cell r="P37">
            <v>7.7177598531149707</v>
          </cell>
          <cell r="Q37">
            <v>4.5141614235200773</v>
          </cell>
          <cell r="R37">
            <v>26.443000000000001</v>
          </cell>
          <cell r="S37">
            <v>100</v>
          </cell>
        </row>
        <row r="38">
          <cell r="I38">
            <v>300</v>
          </cell>
          <cell r="J38">
            <v>10.5</v>
          </cell>
          <cell r="K38">
            <v>5.2</v>
          </cell>
          <cell r="L38">
            <v>44.356000000000002</v>
          </cell>
          <cell r="M38">
            <v>3.7226080086574652E-14</v>
          </cell>
          <cell r="N38">
            <v>3.7226080086574652E-14</v>
          </cell>
          <cell r="O38">
            <v>9.9475983006414026E-14</v>
          </cell>
          <cell r="P38">
            <v>15.289901595793793</v>
          </cell>
          <cell r="Q38">
            <v>7.5721417426788218</v>
          </cell>
          <cell r="R38">
            <v>44.355999999999902</v>
          </cell>
          <cell r="S38">
            <v>99.999999999999773</v>
          </cell>
        </row>
        <row r="39">
          <cell r="I39">
            <v>212</v>
          </cell>
          <cell r="J39">
            <v>20.9</v>
          </cell>
          <cell r="K39">
            <v>10.4</v>
          </cell>
          <cell r="L39">
            <v>88.712000000000003</v>
          </cell>
          <cell r="M39">
            <v>3.7870250812415628E-9</v>
          </cell>
          <cell r="N39">
            <v>3.786987855161476E-9</v>
          </cell>
          <cell r="O39">
            <v>1.0119634907823638E-8</v>
          </cell>
          <cell r="P39">
            <v>30.434185079423919</v>
          </cell>
          <cell r="Q39">
            <v>15.144283483630124</v>
          </cell>
          <cell r="R39">
            <v>88.711999989880368</v>
          </cell>
          <cell r="S39">
            <v>99.99999998859272</v>
          </cell>
        </row>
        <row r="40">
          <cell r="I40">
            <v>150</v>
          </cell>
          <cell r="J40">
            <v>22.599999999999998</v>
          </cell>
          <cell r="K40">
            <v>1.7</v>
          </cell>
          <cell r="L40">
            <v>14.501000000000001</v>
          </cell>
          <cell r="M40">
            <v>1.3095848280460184E-6</v>
          </cell>
          <cell r="N40">
            <v>1.3057978029647768E-6</v>
          </cell>
          <cell r="O40">
            <v>3.4893687370640691E-6</v>
          </cell>
          <cell r="P40">
            <v>32.909692361157873</v>
          </cell>
          <cell r="Q40">
            <v>2.4755072817339521</v>
          </cell>
          <cell r="R40">
            <v>14.500996510631264</v>
          </cell>
          <cell r="S40">
            <v>99.999975937047537</v>
          </cell>
        </row>
        <row r="41">
          <cell r="I41">
            <v>106</v>
          </cell>
          <cell r="J41">
            <v>29.099999999999998</v>
          </cell>
          <cell r="K41">
            <v>6.5</v>
          </cell>
          <cell r="L41">
            <v>55.445</v>
          </cell>
          <cell r="M41">
            <v>1.1426059346353768E-3</v>
          </cell>
          <cell r="N41">
            <v>1.1412963498073309E-3</v>
          </cell>
          <cell r="O41">
            <v>3.0497859574438735E-3</v>
          </cell>
          <cell r="P41">
            <v>42.374348901677166</v>
          </cell>
          <cell r="Q41">
            <v>9.4646565405192895</v>
          </cell>
          <cell r="R41">
            <v>55.441950214042556</v>
          </cell>
          <cell r="S41">
            <v>99.994499439160535</v>
          </cell>
        </row>
        <row r="42">
          <cell r="I42">
            <v>75</v>
          </cell>
          <cell r="J42">
            <v>36.9</v>
          </cell>
          <cell r="K42">
            <v>7.8</v>
          </cell>
          <cell r="L42">
            <v>66.534000000000006</v>
          </cell>
          <cell r="M42">
            <v>6.3862577229518103E-2</v>
          </cell>
          <cell r="N42">
            <v>6.2719971294882729E-2</v>
          </cell>
          <cell r="O42">
            <v>0.16760106850311729</v>
          </cell>
          <cell r="P42">
            <v>53.703949849924612</v>
          </cell>
          <cell r="Q42">
            <v>11.32960094824745</v>
          </cell>
          <cell r="R42">
            <v>66.366398931496889</v>
          </cell>
          <cell r="S42">
            <v>99.748097110495209</v>
          </cell>
        </row>
        <row r="43">
          <cell r="I43">
            <v>53</v>
          </cell>
          <cell r="J43">
            <v>48.599999999999994</v>
          </cell>
          <cell r="K43">
            <v>11.7</v>
          </cell>
          <cell r="L43">
            <v>99.800999999999988</v>
          </cell>
          <cell r="M43">
            <v>1.4293540084255325</v>
          </cell>
          <cell r="N43">
            <v>1.3654914311960145</v>
          </cell>
          <cell r="O43">
            <v>3.6488827749029156</v>
          </cell>
          <cell r="P43">
            <v>70.118357381873082</v>
          </cell>
          <cell r="Q43">
            <v>16.414407531948473</v>
          </cell>
          <cell r="R43">
            <v>96.152117225097072</v>
          </cell>
          <cell r="S43">
            <v>96.343841469621623</v>
          </cell>
        </row>
        <row r="44">
          <cell r="I44">
            <v>45</v>
          </cell>
          <cell r="J44">
            <v>53.8</v>
          </cell>
          <cell r="K44">
            <v>5.2</v>
          </cell>
          <cell r="L44">
            <v>44.356000000000002</v>
          </cell>
          <cell r="M44">
            <v>2.9489639611842566</v>
          </cell>
          <cell r="N44">
            <v>1.5196099527587243</v>
          </cell>
          <cell r="O44">
            <v>4.0607201587018835</v>
          </cell>
          <cell r="P44">
            <v>76.997281778103996</v>
          </cell>
          <cell r="Q44">
            <v>6.8789243962309179</v>
          </cell>
          <cell r="R44">
            <v>40.295279841298118</v>
          </cell>
          <cell r="S44">
            <v>90.845161514334279</v>
          </cell>
        </row>
        <row r="45">
          <cell r="I45">
            <v>38</v>
          </cell>
          <cell r="J45">
            <v>59.9</v>
          </cell>
          <cell r="K45">
            <v>6.1</v>
          </cell>
          <cell r="L45">
            <v>52.033000000000001</v>
          </cell>
          <cell r="M45">
            <v>6.6356482143670208</v>
          </cell>
          <cell r="N45">
            <v>3.6866842531827642</v>
          </cell>
          <cell r="O45">
            <v>9.8516024052686646</v>
          </cell>
          <cell r="P45">
            <v>84.198190820659633</v>
          </cell>
          <cell r="Q45">
            <v>7.2009090425556392</v>
          </cell>
          <cell r="R45">
            <v>42.181397594731337</v>
          </cell>
          <cell r="S45">
            <v>81.066626169414292</v>
          </cell>
        </row>
        <row r="46">
          <cell r="I46">
            <v>-38</v>
          </cell>
          <cell r="J46">
            <v>100</v>
          </cell>
          <cell r="K46">
            <v>40.1</v>
          </cell>
          <cell r="L46">
            <v>342.053</v>
          </cell>
          <cell r="M46">
            <v>100</v>
          </cell>
          <cell r="N46">
            <v>93.364351785632977</v>
          </cell>
          <cell r="O46">
            <v>249.48935396993267</v>
          </cell>
          <cell r="P46">
            <v>100</v>
          </cell>
          <cell r="Q46">
            <v>15.801809179340365</v>
          </cell>
          <cell r="R46">
            <v>92.563646030067332</v>
          </cell>
          <cell r="S46">
            <v>27.061199881324626</v>
          </cell>
        </row>
        <row r="47">
          <cell r="I47" t="str">
            <v>TOTAL</v>
          </cell>
          <cell r="L47">
            <v>853</v>
          </cell>
          <cell r="O47">
            <v>267.22121366275519</v>
          </cell>
          <cell r="P47" t="str">
            <v xml:space="preserve"> </v>
          </cell>
          <cell r="Q47" t="str">
            <v xml:space="preserve"> </v>
          </cell>
          <cell r="R47">
            <v>585.77878633724481</v>
          </cell>
          <cell r="S47">
            <v>68.672776827344066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J139"/>
  <sheetViews>
    <sheetView showGridLines="0" view="pageBreakPreview" zoomScaleNormal="100" zoomScaleSheetLayoutView="100" workbookViewId="0">
      <selection activeCell="B14" sqref="B14:AJ14"/>
    </sheetView>
  </sheetViews>
  <sheetFormatPr defaultColWidth="9.140625" defaultRowHeight="11.25" x14ac:dyDescent="0.2"/>
  <cols>
    <col min="1" max="1" width="2.7109375" style="3" customWidth="1"/>
    <col min="2" max="2" width="2.85546875" style="3" customWidth="1"/>
    <col min="3" max="3" width="3.140625" style="3" customWidth="1"/>
    <col min="4" max="4" width="3" style="3" customWidth="1"/>
    <col min="5" max="5" width="2.85546875" style="3" customWidth="1"/>
    <col min="6" max="9" width="2.42578125" style="3" customWidth="1"/>
    <col min="10" max="12" width="1.7109375" style="3" customWidth="1"/>
    <col min="13" max="18" width="2.42578125" style="3" customWidth="1"/>
    <col min="19" max="36" width="2.5703125" style="3" customWidth="1"/>
    <col min="37" max="37" width="2.7109375" style="3" customWidth="1"/>
    <col min="38" max="16384" width="9.140625" style="3"/>
  </cols>
  <sheetData>
    <row r="2" spans="2:36" customFormat="1" ht="61.5" customHeight="1" x14ac:dyDescent="0.25">
      <c r="B2" s="44"/>
      <c r="C2" s="45"/>
      <c r="D2" s="45"/>
      <c r="E2" s="45"/>
      <c r="F2" s="45"/>
      <c r="G2" s="45"/>
      <c r="H2" s="45"/>
      <c r="I2" s="45"/>
      <c r="J2" s="45"/>
      <c r="K2" s="7"/>
      <c r="L2" s="8"/>
      <c r="M2" s="8"/>
      <c r="N2" s="8"/>
      <c r="O2" s="8"/>
      <c r="P2" s="8"/>
      <c r="Q2" s="8"/>
      <c r="R2" s="8"/>
      <c r="S2" s="8"/>
      <c r="T2" s="8"/>
      <c r="U2" s="9"/>
      <c r="V2" s="35" t="s">
        <v>13</v>
      </c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/>
    </row>
    <row r="3" spans="2:36" s="1" customFormat="1" ht="14.1" customHeight="1" x14ac:dyDescent="0.2">
      <c r="B3" s="24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2" t="s">
        <v>26</v>
      </c>
      <c r="W3" s="22"/>
      <c r="X3" s="22"/>
      <c r="Y3" s="22"/>
      <c r="Z3" s="22"/>
      <c r="AA3" s="22"/>
      <c r="AB3" s="22"/>
      <c r="AC3" s="22"/>
      <c r="AD3" s="22"/>
      <c r="AE3" s="22"/>
      <c r="AF3" s="23"/>
      <c r="AG3" s="24" t="s">
        <v>1</v>
      </c>
      <c r="AH3" s="22"/>
      <c r="AI3" s="22"/>
      <c r="AJ3" s="23"/>
    </row>
    <row r="4" spans="2:36" customFormat="1" ht="14.1" customHeight="1" x14ac:dyDescent="0.2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1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6"/>
      <c r="AG4" s="38"/>
      <c r="AH4" s="39"/>
      <c r="AI4" s="39"/>
      <c r="AJ4" s="40"/>
    </row>
    <row r="5" spans="2:36" customFormat="1" ht="14.1" customHeight="1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1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8"/>
      <c r="AG5" s="41"/>
      <c r="AH5" s="42"/>
      <c r="AI5" s="42"/>
      <c r="AJ5" s="43"/>
    </row>
    <row r="6" spans="2:36" customFormat="1" ht="13.5" customHeight="1" x14ac:dyDescent="0.25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  <c r="V6" s="22" t="s">
        <v>27</v>
      </c>
      <c r="W6" s="22"/>
      <c r="X6" s="22"/>
      <c r="Y6" s="22"/>
      <c r="Z6" s="22"/>
      <c r="AA6" s="22"/>
      <c r="AB6" s="22"/>
      <c r="AC6" s="22"/>
      <c r="AD6" s="22"/>
      <c r="AE6" s="22"/>
      <c r="AF6" s="23"/>
      <c r="AG6" s="24" t="s">
        <v>0</v>
      </c>
      <c r="AH6" s="22"/>
      <c r="AI6" s="22"/>
      <c r="AJ6" s="23"/>
    </row>
    <row r="7" spans="2:36" customFormat="1" ht="13.5" customHeight="1" x14ac:dyDescent="0.25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1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6"/>
      <c r="AG7" s="29"/>
      <c r="AH7" s="30"/>
      <c r="AI7" s="30"/>
      <c r="AJ7" s="31"/>
    </row>
    <row r="8" spans="2:36" customFormat="1" ht="13.5" customHeight="1" x14ac:dyDescent="0.25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1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8"/>
      <c r="AG8" s="32"/>
      <c r="AH8" s="33"/>
      <c r="AI8" s="33"/>
      <c r="AJ8" s="34"/>
    </row>
    <row r="9" spans="2:36" customFormat="1" ht="14.25" customHeight="1" x14ac:dyDescent="0.25"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</row>
    <row r="10" spans="2:36" s="2" customFormat="1" ht="14.1" customHeight="1" x14ac:dyDescent="0.25">
      <c r="B10" s="52" t="s">
        <v>4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4"/>
    </row>
    <row r="11" spans="2:36" s="4" customFormat="1" ht="15.75" customHeight="1" x14ac:dyDescent="0.25">
      <c r="B11" s="55" t="s">
        <v>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7"/>
    </row>
    <row r="12" spans="2:36" s="4" customFormat="1" ht="27" customHeight="1" x14ac:dyDescent="0.25">
      <c r="B12" s="58" t="s">
        <v>6</v>
      </c>
      <c r="C12" s="59"/>
      <c r="D12" s="59"/>
      <c r="E12" s="59"/>
      <c r="F12" s="59"/>
      <c r="G12" s="59"/>
      <c r="H12" s="59" t="s">
        <v>7</v>
      </c>
      <c r="I12" s="59"/>
      <c r="J12" s="59"/>
      <c r="K12" s="59"/>
      <c r="L12" s="59"/>
      <c r="M12" s="59"/>
      <c r="N12" s="59"/>
      <c r="O12" s="59"/>
      <c r="P12" s="59"/>
      <c r="Q12" s="59" t="s">
        <v>8</v>
      </c>
      <c r="R12" s="59"/>
      <c r="S12" s="59"/>
      <c r="T12" s="59"/>
      <c r="U12" s="59"/>
      <c r="V12" s="59"/>
      <c r="W12" s="59"/>
      <c r="X12" s="59"/>
      <c r="Y12" s="59"/>
      <c r="Z12" s="60" t="s">
        <v>9</v>
      </c>
      <c r="AA12" s="60"/>
      <c r="AB12" s="60"/>
      <c r="AC12" s="60"/>
      <c r="AD12" s="60"/>
      <c r="AE12" s="60"/>
      <c r="AF12" s="60"/>
      <c r="AG12" s="60"/>
      <c r="AH12" s="60"/>
      <c r="AI12" s="60"/>
      <c r="AJ12" s="61"/>
    </row>
    <row r="13" spans="2:36" s="5" customFormat="1" ht="30" customHeight="1" x14ac:dyDescent="0.25">
      <c r="B13" s="46" t="s">
        <v>10</v>
      </c>
      <c r="C13" s="47"/>
      <c r="D13" s="46" t="s">
        <v>11</v>
      </c>
      <c r="E13" s="47"/>
      <c r="F13" s="48" t="s">
        <v>3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50"/>
      <c r="S13" s="48" t="s">
        <v>21</v>
      </c>
      <c r="T13" s="49"/>
      <c r="U13" s="50"/>
      <c r="V13" s="48" t="s">
        <v>22</v>
      </c>
      <c r="W13" s="49"/>
      <c r="X13" s="50"/>
      <c r="Y13" s="48" t="s">
        <v>23</v>
      </c>
      <c r="Z13" s="49"/>
      <c r="AA13" s="50"/>
      <c r="AB13" s="48" t="s">
        <v>24</v>
      </c>
      <c r="AC13" s="49"/>
      <c r="AD13" s="50"/>
      <c r="AE13" s="48" t="s">
        <v>12</v>
      </c>
      <c r="AF13" s="49"/>
      <c r="AG13" s="49"/>
      <c r="AH13" s="49"/>
      <c r="AI13" s="49"/>
      <c r="AJ13" s="50"/>
    </row>
    <row r="14" spans="2:36" s="6" customFormat="1" ht="30" customHeight="1" x14ac:dyDescent="0.25">
      <c r="B14" s="70"/>
      <c r="C14" s="71"/>
      <c r="D14" s="70"/>
      <c r="E14" s="71"/>
      <c r="F14" s="72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4"/>
      <c r="S14" s="75"/>
      <c r="T14" s="63"/>
      <c r="U14" s="64"/>
      <c r="V14" s="75"/>
      <c r="W14" s="63"/>
      <c r="X14" s="64"/>
      <c r="Y14" s="75"/>
      <c r="Z14" s="63"/>
      <c r="AA14" s="64"/>
      <c r="AB14" s="75"/>
      <c r="AC14" s="63"/>
      <c r="AD14" s="64"/>
      <c r="AE14" s="62"/>
      <c r="AF14" s="63"/>
      <c r="AG14" s="63"/>
      <c r="AH14" s="63"/>
      <c r="AI14" s="63"/>
      <c r="AJ14" s="64"/>
    </row>
    <row r="15" spans="2:36" s="6" customFormat="1" ht="30" customHeight="1" x14ac:dyDescent="0.25">
      <c r="B15" s="65"/>
      <c r="C15" s="66"/>
      <c r="D15" s="65"/>
      <c r="E15" s="66"/>
      <c r="F15" s="67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9"/>
      <c r="S15" s="15"/>
      <c r="T15" s="16"/>
      <c r="U15" s="17"/>
      <c r="V15" s="15"/>
      <c r="W15" s="16"/>
      <c r="X15" s="17"/>
      <c r="Y15" s="15"/>
      <c r="Z15" s="16"/>
      <c r="AA15" s="17"/>
      <c r="AB15" s="15"/>
      <c r="AC15" s="16"/>
      <c r="AD15" s="17"/>
      <c r="AE15" s="18"/>
      <c r="AF15" s="16"/>
      <c r="AG15" s="16"/>
      <c r="AH15" s="16"/>
      <c r="AI15" s="16"/>
      <c r="AJ15" s="17"/>
    </row>
    <row r="16" spans="2:36" s="6" customFormat="1" ht="30" customHeight="1" x14ac:dyDescent="0.25">
      <c r="B16" s="65"/>
      <c r="C16" s="66"/>
      <c r="D16" s="65"/>
      <c r="E16" s="66"/>
      <c r="F16" s="67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9"/>
      <c r="S16" s="15"/>
      <c r="T16" s="16"/>
      <c r="U16" s="17"/>
      <c r="V16" s="15"/>
      <c r="W16" s="16"/>
      <c r="X16" s="17"/>
      <c r="Y16" s="15"/>
      <c r="Z16" s="16"/>
      <c r="AA16" s="17"/>
      <c r="AB16" s="15"/>
      <c r="AC16" s="16"/>
      <c r="AD16" s="17"/>
      <c r="AE16" s="15"/>
      <c r="AF16" s="16"/>
      <c r="AG16" s="16"/>
      <c r="AH16" s="16"/>
      <c r="AI16" s="16"/>
      <c r="AJ16" s="17"/>
    </row>
    <row r="17" spans="2:36" s="6" customFormat="1" ht="30" customHeight="1" x14ac:dyDescent="0.25">
      <c r="B17" s="65"/>
      <c r="C17" s="66"/>
      <c r="D17" s="65"/>
      <c r="E17" s="66"/>
      <c r="F17" s="67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9"/>
      <c r="S17" s="15"/>
      <c r="T17" s="16"/>
      <c r="U17" s="17"/>
      <c r="V17" s="15"/>
      <c r="W17" s="16"/>
      <c r="X17" s="17"/>
      <c r="Y17" s="15"/>
      <c r="Z17" s="16"/>
      <c r="AA17" s="17"/>
      <c r="AB17" s="15"/>
      <c r="AC17" s="16"/>
      <c r="AD17" s="17"/>
      <c r="AE17" s="15"/>
      <c r="AF17" s="16"/>
      <c r="AG17" s="16"/>
      <c r="AH17" s="16"/>
      <c r="AI17" s="16"/>
      <c r="AJ17" s="17"/>
    </row>
    <row r="18" spans="2:36" s="6" customFormat="1" ht="30" customHeight="1" x14ac:dyDescent="0.25">
      <c r="B18" s="65"/>
      <c r="C18" s="66"/>
      <c r="D18" s="65"/>
      <c r="E18" s="66"/>
      <c r="F18" s="67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9"/>
      <c r="S18" s="15"/>
      <c r="T18" s="16"/>
      <c r="U18" s="17"/>
      <c r="V18" s="15"/>
      <c r="W18" s="16"/>
      <c r="X18" s="17"/>
      <c r="Y18" s="15"/>
      <c r="Z18" s="16"/>
      <c r="AA18" s="17"/>
      <c r="AB18" s="15"/>
      <c r="AC18" s="16"/>
      <c r="AD18" s="17"/>
      <c r="AE18" s="15"/>
      <c r="AF18" s="16"/>
      <c r="AG18" s="16"/>
      <c r="AH18" s="16"/>
      <c r="AI18" s="16"/>
      <c r="AJ18" s="17"/>
    </row>
    <row r="19" spans="2:36" s="6" customFormat="1" ht="30" customHeight="1" x14ac:dyDescent="0.25">
      <c r="B19" s="65"/>
      <c r="C19" s="66"/>
      <c r="D19" s="65"/>
      <c r="E19" s="66"/>
      <c r="F19" s="67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9"/>
      <c r="S19" s="15"/>
      <c r="T19" s="16"/>
      <c r="U19" s="17"/>
      <c r="V19" s="15"/>
      <c r="W19" s="16"/>
      <c r="X19" s="17"/>
      <c r="Y19" s="15"/>
      <c r="Z19" s="16"/>
      <c r="AA19" s="17"/>
      <c r="AB19" s="15"/>
      <c r="AC19" s="16"/>
      <c r="AD19" s="17"/>
      <c r="AE19" s="15"/>
      <c r="AF19" s="16"/>
      <c r="AG19" s="16"/>
      <c r="AH19" s="16"/>
      <c r="AI19" s="16"/>
      <c r="AJ19" s="17"/>
    </row>
    <row r="20" spans="2:36" s="6" customFormat="1" ht="30" customHeight="1" x14ac:dyDescent="0.25">
      <c r="B20" s="65"/>
      <c r="C20" s="66"/>
      <c r="D20" s="65"/>
      <c r="E20" s="66"/>
      <c r="F20" s="67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9"/>
      <c r="S20" s="15"/>
      <c r="T20" s="16"/>
      <c r="U20" s="17"/>
      <c r="V20" s="15"/>
      <c r="W20" s="16"/>
      <c r="X20" s="17"/>
      <c r="Y20" s="15"/>
      <c r="Z20" s="16"/>
      <c r="AA20" s="17"/>
      <c r="AB20" s="15"/>
      <c r="AC20" s="16"/>
      <c r="AD20" s="17"/>
      <c r="AE20" s="15"/>
      <c r="AF20" s="16"/>
      <c r="AG20" s="16"/>
      <c r="AH20" s="16"/>
      <c r="AI20" s="16"/>
      <c r="AJ20" s="17"/>
    </row>
    <row r="21" spans="2:36" s="6" customFormat="1" ht="30" customHeight="1" x14ac:dyDescent="0.25">
      <c r="B21" s="65"/>
      <c r="C21" s="66"/>
      <c r="D21" s="65"/>
      <c r="E21" s="66"/>
      <c r="F21" s="67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9"/>
      <c r="S21" s="15"/>
      <c r="T21" s="16"/>
      <c r="U21" s="17"/>
      <c r="V21" s="15"/>
      <c r="W21" s="16"/>
      <c r="X21" s="17"/>
      <c r="Y21" s="15"/>
      <c r="Z21" s="16"/>
      <c r="AA21" s="17"/>
      <c r="AB21" s="15"/>
      <c r="AC21" s="16"/>
      <c r="AD21" s="17"/>
      <c r="AE21" s="15"/>
      <c r="AF21" s="16"/>
      <c r="AG21" s="16"/>
      <c r="AH21" s="16"/>
      <c r="AI21" s="16"/>
      <c r="AJ21" s="17"/>
    </row>
    <row r="22" spans="2:36" s="6" customFormat="1" ht="30" customHeight="1" x14ac:dyDescent="0.25">
      <c r="B22" s="65"/>
      <c r="C22" s="66"/>
      <c r="D22" s="65"/>
      <c r="E22" s="66"/>
      <c r="F22" s="67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9"/>
      <c r="S22" s="15"/>
      <c r="T22" s="16"/>
      <c r="U22" s="17"/>
      <c r="V22" s="15"/>
      <c r="W22" s="16"/>
      <c r="X22" s="17"/>
      <c r="Y22" s="15"/>
      <c r="Z22" s="16"/>
      <c r="AA22" s="17"/>
      <c r="AB22" s="15"/>
      <c r="AC22" s="16"/>
      <c r="AD22" s="17"/>
      <c r="AE22" s="15"/>
      <c r="AF22" s="16"/>
      <c r="AG22" s="16"/>
      <c r="AH22" s="16"/>
      <c r="AI22" s="16"/>
      <c r="AJ22" s="17"/>
    </row>
    <row r="23" spans="2:36" s="6" customFormat="1" ht="30" customHeight="1" x14ac:dyDescent="0.25">
      <c r="B23" s="65"/>
      <c r="C23" s="66"/>
      <c r="D23" s="65"/>
      <c r="E23" s="66"/>
      <c r="F23" s="67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9"/>
      <c r="S23" s="15"/>
      <c r="T23" s="16"/>
      <c r="U23" s="17"/>
      <c r="V23" s="15"/>
      <c r="W23" s="16"/>
      <c r="X23" s="17"/>
      <c r="Y23" s="15"/>
      <c r="Z23" s="16"/>
      <c r="AA23" s="17"/>
      <c r="AB23" s="15"/>
      <c r="AC23" s="16"/>
      <c r="AD23" s="17"/>
      <c r="AE23" s="15"/>
      <c r="AF23" s="16"/>
      <c r="AG23" s="16"/>
      <c r="AH23" s="16"/>
      <c r="AI23" s="16"/>
      <c r="AJ23" s="17"/>
    </row>
    <row r="24" spans="2:36" s="6" customFormat="1" ht="30" customHeight="1" x14ac:dyDescent="0.25">
      <c r="B24" s="65"/>
      <c r="C24" s="66"/>
      <c r="D24" s="65"/>
      <c r="E24" s="66"/>
      <c r="F24" s="67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9"/>
      <c r="S24" s="15"/>
      <c r="T24" s="16"/>
      <c r="U24" s="17"/>
      <c r="V24" s="15"/>
      <c r="W24" s="16"/>
      <c r="X24" s="17"/>
      <c r="Y24" s="15"/>
      <c r="Z24" s="16"/>
      <c r="AA24" s="17"/>
      <c r="AB24" s="15"/>
      <c r="AC24" s="16"/>
      <c r="AD24" s="17"/>
      <c r="AE24" s="15"/>
      <c r="AF24" s="16"/>
      <c r="AG24" s="16"/>
      <c r="AH24" s="16"/>
      <c r="AI24" s="16"/>
      <c r="AJ24" s="17"/>
    </row>
    <row r="25" spans="2:36" s="6" customFormat="1" ht="30" customHeight="1" x14ac:dyDescent="0.25">
      <c r="B25" s="65"/>
      <c r="C25" s="66"/>
      <c r="D25" s="65"/>
      <c r="E25" s="66"/>
      <c r="F25" s="67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9"/>
      <c r="S25" s="15"/>
      <c r="T25" s="16"/>
      <c r="U25" s="17"/>
      <c r="V25" s="15"/>
      <c r="W25" s="16"/>
      <c r="X25" s="17"/>
      <c r="Y25" s="15"/>
      <c r="Z25" s="16"/>
      <c r="AA25" s="17"/>
      <c r="AB25" s="15"/>
      <c r="AC25" s="16"/>
      <c r="AD25" s="17"/>
      <c r="AE25" s="15"/>
      <c r="AF25" s="16"/>
      <c r="AG25" s="16"/>
      <c r="AH25" s="16"/>
      <c r="AI25" s="16"/>
      <c r="AJ25" s="17"/>
    </row>
    <row r="26" spans="2:36" s="6" customFormat="1" ht="30" customHeight="1" x14ac:dyDescent="0.25">
      <c r="B26" s="65"/>
      <c r="C26" s="66"/>
      <c r="D26" s="65"/>
      <c r="E26" s="66"/>
      <c r="F26" s="67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9"/>
      <c r="S26" s="15"/>
      <c r="T26" s="16"/>
      <c r="U26" s="17"/>
      <c r="V26" s="15"/>
      <c r="W26" s="16"/>
      <c r="X26" s="17"/>
      <c r="Y26" s="15"/>
      <c r="Z26" s="16"/>
      <c r="AA26" s="17"/>
      <c r="AB26" s="15"/>
      <c r="AC26" s="16"/>
      <c r="AD26" s="17"/>
      <c r="AE26" s="15"/>
      <c r="AF26" s="16"/>
      <c r="AG26" s="16"/>
      <c r="AH26" s="16"/>
      <c r="AI26" s="16"/>
      <c r="AJ26" s="17"/>
    </row>
    <row r="27" spans="2:36" s="6" customFormat="1" ht="30" customHeight="1" x14ac:dyDescent="0.25">
      <c r="B27" s="65"/>
      <c r="C27" s="66"/>
      <c r="D27" s="65"/>
      <c r="E27" s="66"/>
      <c r="F27" s="67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9"/>
      <c r="S27" s="15"/>
      <c r="T27" s="16"/>
      <c r="U27" s="17"/>
      <c r="V27" s="15"/>
      <c r="W27" s="16"/>
      <c r="X27" s="17"/>
      <c r="Y27" s="15"/>
      <c r="Z27" s="16"/>
      <c r="AA27" s="17"/>
      <c r="AB27" s="15"/>
      <c r="AC27" s="16"/>
      <c r="AD27" s="17"/>
      <c r="AE27" s="15"/>
      <c r="AF27" s="16"/>
      <c r="AG27" s="16"/>
      <c r="AH27" s="16"/>
      <c r="AI27" s="16"/>
      <c r="AJ27" s="17"/>
    </row>
    <row r="28" spans="2:36" s="6" customFormat="1" ht="30" customHeight="1" x14ac:dyDescent="0.25">
      <c r="B28" s="65"/>
      <c r="C28" s="66"/>
      <c r="D28" s="65"/>
      <c r="E28" s="66"/>
      <c r="F28" s="67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9"/>
      <c r="S28" s="15"/>
      <c r="T28" s="16"/>
      <c r="U28" s="17"/>
      <c r="V28" s="15"/>
      <c r="W28" s="16"/>
      <c r="X28" s="17"/>
      <c r="Y28" s="15"/>
      <c r="Z28" s="16"/>
      <c r="AA28" s="17"/>
      <c r="AB28" s="15"/>
      <c r="AC28" s="16"/>
      <c r="AD28" s="17"/>
      <c r="AE28" s="15"/>
      <c r="AF28" s="16"/>
      <c r="AG28" s="16"/>
      <c r="AH28" s="16"/>
      <c r="AI28" s="16"/>
      <c r="AJ28" s="17"/>
    </row>
    <row r="29" spans="2:36" s="6" customFormat="1" ht="30" customHeight="1" x14ac:dyDescent="0.25">
      <c r="B29" s="65"/>
      <c r="C29" s="66"/>
      <c r="D29" s="65"/>
      <c r="E29" s="66"/>
      <c r="F29" s="67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9"/>
      <c r="S29" s="15"/>
      <c r="T29" s="16"/>
      <c r="U29" s="17"/>
      <c r="V29" s="15"/>
      <c r="W29" s="16"/>
      <c r="X29" s="17"/>
      <c r="Y29" s="15"/>
      <c r="Z29" s="16"/>
      <c r="AA29" s="17"/>
      <c r="AB29" s="15"/>
      <c r="AC29" s="16"/>
      <c r="AD29" s="17"/>
      <c r="AE29" s="15"/>
      <c r="AF29" s="16"/>
      <c r="AG29" s="16"/>
      <c r="AH29" s="16"/>
      <c r="AI29" s="16"/>
      <c r="AJ29" s="17"/>
    </row>
    <row r="30" spans="2:36" s="6" customFormat="1" ht="30" customHeight="1" x14ac:dyDescent="0.25">
      <c r="B30" s="65"/>
      <c r="C30" s="66"/>
      <c r="D30" s="65"/>
      <c r="E30" s="66"/>
      <c r="F30" s="67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9"/>
      <c r="S30" s="15"/>
      <c r="T30" s="16"/>
      <c r="U30" s="17"/>
      <c r="V30" s="15"/>
      <c r="W30" s="16"/>
      <c r="X30" s="17"/>
      <c r="Y30" s="15"/>
      <c r="Z30" s="16"/>
      <c r="AA30" s="17"/>
      <c r="AB30" s="15"/>
      <c r="AC30" s="16"/>
      <c r="AD30" s="17"/>
      <c r="AE30" s="15"/>
      <c r="AF30" s="16"/>
      <c r="AG30" s="16"/>
      <c r="AH30" s="16"/>
      <c r="AI30" s="16"/>
      <c r="AJ30" s="17"/>
    </row>
    <row r="31" spans="2:36" s="6" customFormat="1" ht="30" customHeight="1" x14ac:dyDescent="0.25">
      <c r="B31" s="65"/>
      <c r="C31" s="66"/>
      <c r="D31" s="65"/>
      <c r="E31" s="66"/>
      <c r="F31" s="67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9"/>
      <c r="S31" s="15"/>
      <c r="T31" s="16"/>
      <c r="U31" s="17"/>
      <c r="V31" s="15"/>
      <c r="W31" s="16"/>
      <c r="X31" s="17"/>
      <c r="Y31" s="15"/>
      <c r="Z31" s="16"/>
      <c r="AA31" s="17"/>
      <c r="AB31" s="15"/>
      <c r="AC31" s="16"/>
      <c r="AD31" s="17"/>
      <c r="AE31" s="15"/>
      <c r="AF31" s="16"/>
      <c r="AG31" s="16"/>
      <c r="AH31" s="16"/>
      <c r="AI31" s="16"/>
      <c r="AJ31" s="17"/>
    </row>
    <row r="32" spans="2:36" ht="14.1" customHeight="1" x14ac:dyDescent="0.2"/>
    <row r="33" ht="14.1" customHeight="1" x14ac:dyDescent="0.2"/>
    <row r="34" ht="14.1" customHeight="1" x14ac:dyDescent="0.2"/>
    <row r="35" ht="14.1" customHeight="1" x14ac:dyDescent="0.2"/>
    <row r="36" ht="14.1" customHeight="1" x14ac:dyDescent="0.2"/>
    <row r="37" ht="14.1" customHeight="1" x14ac:dyDescent="0.2"/>
    <row r="38" ht="14.1" customHeight="1" x14ac:dyDescent="0.2"/>
    <row r="39" ht="14.1" customHeight="1" x14ac:dyDescent="0.2"/>
    <row r="40" ht="14.1" customHeight="1" x14ac:dyDescent="0.2"/>
    <row r="41" ht="14.1" customHeight="1" x14ac:dyDescent="0.2"/>
    <row r="42" ht="14.1" customHeight="1" x14ac:dyDescent="0.2"/>
    <row r="43" ht="14.1" customHeight="1" x14ac:dyDescent="0.2"/>
    <row r="44" ht="14.1" customHeight="1" x14ac:dyDescent="0.2"/>
    <row r="45" ht="14.1" customHeight="1" x14ac:dyDescent="0.2"/>
    <row r="46" ht="14.1" customHeight="1" x14ac:dyDescent="0.2"/>
    <row r="47" ht="14.1" customHeight="1" x14ac:dyDescent="0.2"/>
    <row r="48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  <row r="60" ht="14.1" customHeight="1" x14ac:dyDescent="0.2"/>
    <row r="61" ht="14.1" customHeight="1" x14ac:dyDescent="0.2"/>
    <row r="62" ht="14.1" customHeight="1" x14ac:dyDescent="0.2"/>
    <row r="63" ht="14.1" customHeight="1" x14ac:dyDescent="0.2"/>
    <row r="64" ht="14.1" customHeight="1" x14ac:dyDescent="0.2"/>
    <row r="65" ht="14.1" customHeight="1" x14ac:dyDescent="0.2"/>
    <row r="66" ht="14.1" customHeight="1" x14ac:dyDescent="0.2"/>
    <row r="67" ht="14.1" customHeight="1" x14ac:dyDescent="0.2"/>
    <row r="68" ht="14.1" customHeight="1" x14ac:dyDescent="0.2"/>
    <row r="69" ht="14.1" customHeight="1" x14ac:dyDescent="0.2"/>
    <row r="70" ht="14.1" customHeight="1" x14ac:dyDescent="0.2"/>
    <row r="71" ht="14.1" customHeight="1" x14ac:dyDescent="0.2"/>
    <row r="72" ht="14.1" customHeight="1" x14ac:dyDescent="0.2"/>
    <row r="73" ht="14.1" customHeight="1" x14ac:dyDescent="0.2"/>
    <row r="74" ht="14.1" customHeight="1" x14ac:dyDescent="0.2"/>
    <row r="75" ht="14.1" customHeight="1" x14ac:dyDescent="0.2"/>
    <row r="76" ht="14.1" customHeight="1" x14ac:dyDescent="0.2"/>
    <row r="77" ht="14.1" customHeight="1" x14ac:dyDescent="0.2"/>
    <row r="78" ht="14.1" customHeight="1" x14ac:dyDescent="0.2"/>
    <row r="79" ht="14.1" customHeight="1" x14ac:dyDescent="0.2"/>
    <row r="80" ht="14.1" customHeight="1" x14ac:dyDescent="0.2"/>
    <row r="81" ht="14.1" customHeight="1" x14ac:dyDescent="0.2"/>
    <row r="82" ht="14.1" customHeight="1" x14ac:dyDescent="0.2"/>
    <row r="83" ht="14.1" customHeight="1" x14ac:dyDescent="0.2"/>
    <row r="84" ht="14.1" customHeight="1" x14ac:dyDescent="0.2"/>
    <row r="85" ht="14.1" customHeight="1" x14ac:dyDescent="0.2"/>
    <row r="86" ht="14.1" customHeight="1" x14ac:dyDescent="0.2"/>
    <row r="87" ht="14.1" customHeight="1" x14ac:dyDescent="0.2"/>
    <row r="88" ht="14.1" customHeight="1" x14ac:dyDescent="0.2"/>
    <row r="89" ht="14.1" customHeight="1" x14ac:dyDescent="0.2"/>
    <row r="90" ht="14.1" customHeight="1" x14ac:dyDescent="0.2"/>
    <row r="91" ht="14.1" customHeight="1" x14ac:dyDescent="0.2"/>
    <row r="92" ht="14.1" customHeight="1" x14ac:dyDescent="0.2"/>
    <row r="93" ht="14.1" customHeight="1" x14ac:dyDescent="0.2"/>
    <row r="94" ht="14.1" customHeight="1" x14ac:dyDescent="0.2"/>
    <row r="95" ht="14.1" customHeight="1" x14ac:dyDescent="0.2"/>
    <row r="96" ht="14.1" customHeight="1" x14ac:dyDescent="0.2"/>
    <row r="97" ht="14.1" customHeight="1" x14ac:dyDescent="0.2"/>
    <row r="98" ht="14.1" customHeight="1" x14ac:dyDescent="0.2"/>
    <row r="99" ht="14.1" customHeight="1" x14ac:dyDescent="0.2"/>
    <row r="100" ht="14.1" customHeight="1" x14ac:dyDescent="0.2"/>
    <row r="101" ht="14.1" customHeight="1" x14ac:dyDescent="0.2"/>
    <row r="102" ht="14.1" customHeight="1" x14ac:dyDescent="0.2"/>
    <row r="103" ht="14.1" customHeight="1" x14ac:dyDescent="0.2"/>
    <row r="104" ht="14.1" customHeight="1" x14ac:dyDescent="0.2"/>
    <row r="105" ht="14.1" customHeight="1" x14ac:dyDescent="0.2"/>
    <row r="106" ht="14.1" customHeight="1" x14ac:dyDescent="0.2"/>
    <row r="107" ht="14.1" customHeight="1" x14ac:dyDescent="0.2"/>
    <row r="108" ht="14.1" customHeight="1" x14ac:dyDescent="0.2"/>
    <row r="109" ht="14.1" customHeight="1" x14ac:dyDescent="0.2"/>
    <row r="110" ht="14.1" customHeight="1" x14ac:dyDescent="0.2"/>
    <row r="111" ht="14.1" customHeight="1" x14ac:dyDescent="0.2"/>
    <row r="112" ht="14.1" customHeight="1" x14ac:dyDescent="0.2"/>
    <row r="113" ht="14.1" customHeight="1" x14ac:dyDescent="0.2"/>
    <row r="114" ht="14.1" customHeight="1" x14ac:dyDescent="0.2"/>
    <row r="115" ht="14.1" customHeight="1" x14ac:dyDescent="0.2"/>
    <row r="116" ht="14.1" customHeight="1" x14ac:dyDescent="0.2"/>
    <row r="117" ht="14.1" customHeight="1" x14ac:dyDescent="0.2"/>
    <row r="118" ht="14.1" customHeight="1" x14ac:dyDescent="0.2"/>
    <row r="119" ht="14.1" customHeight="1" x14ac:dyDescent="0.2"/>
    <row r="120" ht="14.1" customHeight="1" x14ac:dyDescent="0.2"/>
    <row r="121" ht="14.1" customHeight="1" x14ac:dyDescent="0.2"/>
    <row r="122" ht="14.1" customHeight="1" x14ac:dyDescent="0.2"/>
    <row r="123" ht="14.1" customHeight="1" x14ac:dyDescent="0.2"/>
    <row r="124" ht="14.1" customHeight="1" x14ac:dyDescent="0.2"/>
    <row r="125" ht="14.1" customHeight="1" x14ac:dyDescent="0.2"/>
    <row r="126" ht="14.1" customHeight="1" x14ac:dyDescent="0.2"/>
    <row r="127" ht="14.1" customHeight="1" x14ac:dyDescent="0.2"/>
    <row r="128" ht="14.1" customHeight="1" x14ac:dyDescent="0.2"/>
    <row r="129" ht="14.1" customHeight="1" x14ac:dyDescent="0.2"/>
    <row r="130" ht="14.1" customHeight="1" x14ac:dyDescent="0.2"/>
    <row r="131" ht="14.1" customHeight="1" x14ac:dyDescent="0.2"/>
    <row r="132" ht="14.1" customHeight="1" x14ac:dyDescent="0.2"/>
    <row r="133" ht="14.1" customHeight="1" x14ac:dyDescent="0.2"/>
    <row r="134" ht="14.1" customHeight="1" x14ac:dyDescent="0.2"/>
    <row r="135" ht="14.1" customHeight="1" x14ac:dyDescent="0.2"/>
    <row r="136" ht="14.1" customHeight="1" x14ac:dyDescent="0.2"/>
    <row r="137" ht="14.1" customHeight="1" x14ac:dyDescent="0.2"/>
    <row r="138" ht="14.1" customHeight="1" x14ac:dyDescent="0.2"/>
    <row r="139" ht="14.1" customHeight="1" x14ac:dyDescent="0.2"/>
  </sheetData>
  <mergeCells count="175">
    <mergeCell ref="AB31:AD31"/>
    <mergeCell ref="B31:C31"/>
    <mergeCell ref="D31:E31"/>
    <mergeCell ref="F31:R31"/>
    <mergeCell ref="S31:U31"/>
    <mergeCell ref="V31:X31"/>
    <mergeCell ref="Y31:AA31"/>
    <mergeCell ref="AB29:AD29"/>
    <mergeCell ref="B30:C30"/>
    <mergeCell ref="D30:E30"/>
    <mergeCell ref="F30:R30"/>
    <mergeCell ref="S30:U30"/>
    <mergeCell ref="V30:X30"/>
    <mergeCell ref="Y30:AA30"/>
    <mergeCell ref="AB30:AD30"/>
    <mergeCell ref="B29:C29"/>
    <mergeCell ref="D29:E29"/>
    <mergeCell ref="F29:R29"/>
    <mergeCell ref="S29:U29"/>
    <mergeCell ref="V29:X29"/>
    <mergeCell ref="Y29:AA29"/>
    <mergeCell ref="AB27:AD27"/>
    <mergeCell ref="B28:C28"/>
    <mergeCell ref="D28:E28"/>
    <mergeCell ref="F28:R28"/>
    <mergeCell ref="S28:U28"/>
    <mergeCell ref="V28:X28"/>
    <mergeCell ref="Y28:AA28"/>
    <mergeCell ref="AB28:AD28"/>
    <mergeCell ref="B27:C27"/>
    <mergeCell ref="D27:E27"/>
    <mergeCell ref="F27:R27"/>
    <mergeCell ref="S27:U27"/>
    <mergeCell ref="V27:X27"/>
    <mergeCell ref="Y27:AA27"/>
    <mergeCell ref="AB25:AD25"/>
    <mergeCell ref="B26:C26"/>
    <mergeCell ref="D26:E26"/>
    <mergeCell ref="F26:R26"/>
    <mergeCell ref="S26:U26"/>
    <mergeCell ref="V26:X26"/>
    <mergeCell ref="Y26:AA26"/>
    <mergeCell ref="AB26:AD26"/>
    <mergeCell ref="B25:C25"/>
    <mergeCell ref="D25:E25"/>
    <mergeCell ref="F25:R25"/>
    <mergeCell ref="S25:U25"/>
    <mergeCell ref="V25:X25"/>
    <mergeCell ref="Y25:AA25"/>
    <mergeCell ref="AB23:AD23"/>
    <mergeCell ref="B24:C24"/>
    <mergeCell ref="D24:E24"/>
    <mergeCell ref="F24:R24"/>
    <mergeCell ref="S24:U24"/>
    <mergeCell ref="V24:X24"/>
    <mergeCell ref="Y24:AA24"/>
    <mergeCell ref="AB24:AD24"/>
    <mergeCell ref="B23:C23"/>
    <mergeCell ref="D23:E23"/>
    <mergeCell ref="F23:R23"/>
    <mergeCell ref="S23:U23"/>
    <mergeCell ref="V23:X23"/>
    <mergeCell ref="Y23:AA23"/>
    <mergeCell ref="AB21:AD21"/>
    <mergeCell ref="B22:C22"/>
    <mergeCell ref="D22:E22"/>
    <mergeCell ref="F22:R22"/>
    <mergeCell ref="S22:U22"/>
    <mergeCell ref="V22:X22"/>
    <mergeCell ref="Y22:AA22"/>
    <mergeCell ref="AB22:AD22"/>
    <mergeCell ref="B21:C21"/>
    <mergeCell ref="D21:E21"/>
    <mergeCell ref="F21:R21"/>
    <mergeCell ref="S21:U21"/>
    <mergeCell ref="V21:X21"/>
    <mergeCell ref="Y21:AA21"/>
    <mergeCell ref="AB19:AD19"/>
    <mergeCell ref="B20:C20"/>
    <mergeCell ref="D20:E20"/>
    <mergeCell ref="F20:R20"/>
    <mergeCell ref="S20:U20"/>
    <mergeCell ref="V20:X20"/>
    <mergeCell ref="Y20:AA20"/>
    <mergeCell ref="AB20:AD20"/>
    <mergeCell ref="B19:C19"/>
    <mergeCell ref="D19:E19"/>
    <mergeCell ref="F19:R19"/>
    <mergeCell ref="S19:U19"/>
    <mergeCell ref="V19:X19"/>
    <mergeCell ref="Y19:AA19"/>
    <mergeCell ref="AB17:AD17"/>
    <mergeCell ref="B18:C18"/>
    <mergeCell ref="D18:E18"/>
    <mergeCell ref="F18:R18"/>
    <mergeCell ref="S18:U18"/>
    <mergeCell ref="V18:X18"/>
    <mergeCell ref="Y18:AA18"/>
    <mergeCell ref="AB18:AD18"/>
    <mergeCell ref="B17:C17"/>
    <mergeCell ref="D17:E17"/>
    <mergeCell ref="F17:R17"/>
    <mergeCell ref="S17:U17"/>
    <mergeCell ref="V17:X17"/>
    <mergeCell ref="Y17:AA17"/>
    <mergeCell ref="AE14:AJ14"/>
    <mergeCell ref="AE13:AJ13"/>
    <mergeCell ref="AB15:AD15"/>
    <mergeCell ref="B16:C16"/>
    <mergeCell ref="D16:E16"/>
    <mergeCell ref="F16:R16"/>
    <mergeCell ref="S16:U16"/>
    <mergeCell ref="V16:X16"/>
    <mergeCell ref="Y16:AA16"/>
    <mergeCell ref="AB16:AD16"/>
    <mergeCell ref="B15:C15"/>
    <mergeCell ref="D15:E15"/>
    <mergeCell ref="F15:R15"/>
    <mergeCell ref="S15:U15"/>
    <mergeCell ref="V15:X15"/>
    <mergeCell ref="Y15:AA15"/>
    <mergeCell ref="AB13:AD13"/>
    <mergeCell ref="B14:C14"/>
    <mergeCell ref="D14:E14"/>
    <mergeCell ref="F14:R14"/>
    <mergeCell ref="S14:U14"/>
    <mergeCell ref="V14:X14"/>
    <mergeCell ref="Y14:AA14"/>
    <mergeCell ref="AB14:AD14"/>
    <mergeCell ref="B13:C13"/>
    <mergeCell ref="D13:E13"/>
    <mergeCell ref="F13:R13"/>
    <mergeCell ref="S13:U13"/>
    <mergeCell ref="V13:X13"/>
    <mergeCell ref="Y13:AA13"/>
    <mergeCell ref="B9:AJ9"/>
    <mergeCell ref="B10:AJ10"/>
    <mergeCell ref="B11:AJ11"/>
    <mergeCell ref="B12:G12"/>
    <mergeCell ref="H12:P12"/>
    <mergeCell ref="Q12:Y12"/>
    <mergeCell ref="Z12:AJ12"/>
    <mergeCell ref="B6:U6"/>
    <mergeCell ref="V6:AF6"/>
    <mergeCell ref="AG6:AJ6"/>
    <mergeCell ref="B7:U7"/>
    <mergeCell ref="V7:AF8"/>
    <mergeCell ref="AG7:AJ8"/>
    <mergeCell ref="B8:U8"/>
    <mergeCell ref="V2:AJ2"/>
    <mergeCell ref="B3:U3"/>
    <mergeCell ref="V3:AF3"/>
    <mergeCell ref="AG3:AJ3"/>
    <mergeCell ref="B4:U4"/>
    <mergeCell ref="V4:AF5"/>
    <mergeCell ref="AG4:AJ5"/>
    <mergeCell ref="B5:U5"/>
    <mergeCell ref="B2:J2"/>
    <mergeCell ref="AE29:AJ29"/>
    <mergeCell ref="AE30:AJ30"/>
    <mergeCell ref="AE31:AJ31"/>
    <mergeCell ref="AE15:AJ15"/>
    <mergeCell ref="AE16:AJ16"/>
    <mergeCell ref="AE17:AJ17"/>
    <mergeCell ref="AE18:AJ18"/>
    <mergeCell ref="AE19:AJ19"/>
    <mergeCell ref="AE20:AJ20"/>
    <mergeCell ref="AE21:AJ21"/>
    <mergeCell ref="AE22:AJ22"/>
    <mergeCell ref="AE23:AJ23"/>
    <mergeCell ref="AE24:AJ24"/>
    <mergeCell ref="AE25:AJ25"/>
    <mergeCell ref="AE26:AJ26"/>
    <mergeCell ref="AE27:AJ27"/>
    <mergeCell ref="AE28:AJ28"/>
  </mergeCells>
  <printOptions horizontalCentered="1"/>
  <pageMargins left="0.98425196850393704" right="0.39370078740157483" top="0.59055118110236227" bottom="0.39370078740157483" header="1.6929133858267718" footer="0.27559055118110237"/>
  <pageSetup paperSize="9" scale="94" orientation="portrait" r:id="rId1"/>
  <headerFooter alignWithMargins="0">
    <oddHeader xml:space="preserve">&amp;R&amp;"Arial,Negrito"&amp;10&amp;P/&amp;N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42"/>
  <sheetViews>
    <sheetView showGridLines="0" tabSelected="1" view="pageBreakPreview" zoomScaleNormal="100" zoomScaleSheetLayoutView="100" workbookViewId="0">
      <selection activeCell="P11" sqref="P11:V11"/>
    </sheetView>
  </sheetViews>
  <sheetFormatPr defaultColWidth="9.140625" defaultRowHeight="11.25" x14ac:dyDescent="0.2"/>
  <cols>
    <col min="1" max="1" width="2.7109375" style="3" customWidth="1"/>
    <col min="2" max="2" width="5.7109375" style="3" customWidth="1"/>
    <col min="3" max="3" width="7.42578125" style="3" customWidth="1"/>
    <col min="4" max="4" width="6.28515625" style="3" customWidth="1"/>
    <col min="5" max="5" width="2.85546875" style="3" customWidth="1"/>
    <col min="6" max="6" width="2.7109375" style="3" customWidth="1"/>
    <col min="7" max="7" width="2.5703125" style="3" customWidth="1"/>
    <col min="8" max="8" width="2.28515625" style="3" customWidth="1"/>
    <col min="9" max="9" width="1.7109375" style="3" customWidth="1"/>
    <col min="10" max="10" width="2.85546875" style="3" customWidth="1"/>
    <col min="11" max="11" width="2" style="3" customWidth="1"/>
    <col min="12" max="12" width="2.5703125" style="3" customWidth="1"/>
    <col min="13" max="13" width="2.140625" style="3" customWidth="1"/>
    <col min="14" max="14" width="2.85546875" style="3" customWidth="1"/>
    <col min="15" max="15" width="2" style="3" customWidth="1"/>
    <col min="16" max="17" width="2.85546875" style="3" customWidth="1"/>
    <col min="18" max="18" width="2.5703125" style="3" customWidth="1"/>
    <col min="19" max="19" width="2.140625" style="3" customWidth="1"/>
    <col min="20" max="20" width="2.5703125" style="3" customWidth="1"/>
    <col min="21" max="21" width="3" style="3" customWidth="1"/>
    <col min="22" max="22" width="2.42578125" style="3" customWidth="1"/>
    <col min="23" max="23" width="3.140625" style="3" customWidth="1"/>
    <col min="24" max="24" width="3.7109375" style="3" customWidth="1"/>
    <col min="25" max="25" width="2.7109375" style="3" customWidth="1"/>
    <col min="26" max="26" width="2.85546875" style="3" customWidth="1"/>
    <col min="27" max="31" width="3.7109375" style="3" customWidth="1"/>
    <col min="32" max="32" width="4.42578125" style="3" customWidth="1"/>
    <col min="33" max="33" width="5.7109375" style="3" customWidth="1"/>
    <col min="34" max="34" width="4.140625" style="3" customWidth="1"/>
    <col min="35" max="35" width="2.7109375" style="3" customWidth="1"/>
    <col min="36" max="16384" width="9.140625" style="3"/>
  </cols>
  <sheetData>
    <row r="2" spans="2:34" customFormat="1" ht="61.5" customHeight="1" x14ac:dyDescent="0.25">
      <c r="B2" s="94"/>
      <c r="C2" s="94"/>
      <c r="D2" s="94"/>
      <c r="E2" s="94"/>
      <c r="F2" s="94"/>
      <c r="G2" s="94"/>
      <c r="H2" s="94"/>
      <c r="I2" s="94"/>
      <c r="J2" s="94"/>
      <c r="K2" s="95"/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  <c r="W2" s="35" t="s">
        <v>13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</row>
    <row r="3" spans="2:34" s="1" customFormat="1" ht="14.1" customHeight="1" x14ac:dyDescent="0.2">
      <c r="B3" s="24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3"/>
      <c r="W3" s="24" t="s">
        <v>26</v>
      </c>
      <c r="X3" s="22"/>
      <c r="Y3" s="22"/>
      <c r="Z3" s="22"/>
      <c r="AA3" s="22"/>
      <c r="AB3" s="22"/>
      <c r="AC3" s="22"/>
      <c r="AD3" s="22"/>
      <c r="AE3" s="22"/>
      <c r="AF3" s="23"/>
      <c r="AG3" s="24" t="s">
        <v>1</v>
      </c>
      <c r="AH3" s="23"/>
    </row>
    <row r="4" spans="2:34" customFormat="1" ht="14.1" customHeight="1" x14ac:dyDescent="0.25">
      <c r="B4" s="19">
        <f>'Capa '!B4</f>
        <v>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1"/>
      <c r="W4" s="29">
        <f>'Capa '!V4</f>
        <v>0</v>
      </c>
      <c r="X4" s="30"/>
      <c r="Y4" s="30"/>
      <c r="Z4" s="30"/>
      <c r="AA4" s="30"/>
      <c r="AB4" s="30"/>
      <c r="AC4" s="30"/>
      <c r="AD4" s="30"/>
      <c r="AE4" s="30"/>
      <c r="AF4" s="31"/>
      <c r="AG4" s="38"/>
      <c r="AH4" s="40"/>
    </row>
    <row r="5" spans="2:34" customFormat="1" ht="14.1" customHeight="1" x14ac:dyDescent="0.25">
      <c r="B5" s="19" t="s">
        <v>25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  <c r="W5" s="32"/>
      <c r="X5" s="33"/>
      <c r="Y5" s="33"/>
      <c r="Z5" s="33"/>
      <c r="AA5" s="33"/>
      <c r="AB5" s="33"/>
      <c r="AC5" s="33"/>
      <c r="AD5" s="33"/>
      <c r="AE5" s="33"/>
      <c r="AF5" s="34"/>
      <c r="AG5" s="41"/>
      <c r="AH5" s="43"/>
    </row>
    <row r="6" spans="2:34" customFormat="1" ht="14.1" customHeight="1" x14ac:dyDescent="0.25">
      <c r="B6" s="19">
        <f>'Capa '!B6</f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1"/>
      <c r="W6" s="24" t="s">
        <v>27</v>
      </c>
      <c r="X6" s="22"/>
      <c r="Y6" s="22"/>
      <c r="Z6" s="22"/>
      <c r="AA6" s="22"/>
      <c r="AB6" s="22"/>
      <c r="AC6" s="22"/>
      <c r="AD6" s="22"/>
      <c r="AE6" s="22"/>
      <c r="AF6" s="23"/>
      <c r="AG6" s="24" t="s">
        <v>0</v>
      </c>
      <c r="AH6" s="23"/>
    </row>
    <row r="7" spans="2:34" customFormat="1" ht="14.1" customHeight="1" x14ac:dyDescent="0.25">
      <c r="B7" s="19">
        <f>'Capa '!B7</f>
        <v>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1"/>
      <c r="W7" s="29">
        <f>'Capa '!V7</f>
        <v>0</v>
      </c>
      <c r="X7" s="30"/>
      <c r="Y7" s="30"/>
      <c r="Z7" s="30"/>
      <c r="AA7" s="30"/>
      <c r="AB7" s="30"/>
      <c r="AC7" s="30"/>
      <c r="AD7" s="30"/>
      <c r="AE7" s="30"/>
      <c r="AF7" s="31"/>
      <c r="AG7" s="29">
        <f>'Capa '!AG7</f>
        <v>0</v>
      </c>
      <c r="AH7" s="31"/>
    </row>
    <row r="8" spans="2:34" customFormat="1" ht="14.1" customHeight="1" x14ac:dyDescent="0.25">
      <c r="B8" s="108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10"/>
      <c r="W8" s="32"/>
      <c r="X8" s="33"/>
      <c r="Y8" s="33"/>
      <c r="Z8" s="33"/>
      <c r="AA8" s="33"/>
      <c r="AB8" s="33"/>
      <c r="AC8" s="33"/>
      <c r="AD8" s="33"/>
      <c r="AE8" s="33"/>
      <c r="AF8" s="34"/>
      <c r="AG8" s="32"/>
      <c r="AH8" s="34"/>
    </row>
    <row r="9" spans="2:34" customFormat="1" ht="18.75" customHeight="1" x14ac:dyDescent="0.25">
      <c r="B9" s="98" t="s">
        <v>28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100"/>
    </row>
    <row r="10" spans="2:34" s="10" customFormat="1" ht="35.25" customHeight="1" x14ac:dyDescent="0.25">
      <c r="B10" s="11" t="s">
        <v>14</v>
      </c>
      <c r="C10" s="101" t="s">
        <v>15</v>
      </c>
      <c r="D10" s="102"/>
      <c r="E10" s="107" t="s">
        <v>3</v>
      </c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1" t="s">
        <v>16</v>
      </c>
      <c r="Q10" s="102"/>
      <c r="R10" s="102"/>
      <c r="S10" s="102"/>
      <c r="T10" s="102"/>
      <c r="U10" s="102"/>
      <c r="V10" s="103"/>
      <c r="W10" s="101" t="s">
        <v>17</v>
      </c>
      <c r="X10" s="102"/>
      <c r="Y10" s="102"/>
      <c r="Z10" s="102"/>
      <c r="AA10" s="103"/>
      <c r="AB10" s="101" t="s">
        <v>18</v>
      </c>
      <c r="AC10" s="103"/>
      <c r="AD10" s="104" t="s">
        <v>19</v>
      </c>
      <c r="AE10" s="105"/>
      <c r="AF10" s="106"/>
      <c r="AG10" s="104" t="s">
        <v>20</v>
      </c>
      <c r="AH10" s="103"/>
    </row>
    <row r="11" spans="2:34" s="12" customFormat="1" ht="42.75" customHeight="1" x14ac:dyDescent="0.25">
      <c r="B11" s="14"/>
      <c r="C11" s="112"/>
      <c r="D11" s="113"/>
      <c r="E11" s="91"/>
      <c r="F11" s="92"/>
      <c r="G11" s="92"/>
      <c r="H11" s="92"/>
      <c r="I11" s="92"/>
      <c r="J11" s="92"/>
      <c r="K11" s="92"/>
      <c r="L11" s="92"/>
      <c r="M11" s="92"/>
      <c r="N11" s="92"/>
      <c r="O11" s="93"/>
      <c r="P11" s="91"/>
      <c r="Q11" s="92"/>
      <c r="R11" s="92"/>
      <c r="S11" s="92"/>
      <c r="T11" s="92"/>
      <c r="U11" s="92"/>
      <c r="V11" s="93"/>
      <c r="W11" s="91"/>
      <c r="X11" s="92"/>
      <c r="Y11" s="92"/>
      <c r="Z11" s="92"/>
      <c r="AA11" s="93"/>
      <c r="AB11" s="91"/>
      <c r="AC11" s="93"/>
      <c r="AD11" s="91"/>
      <c r="AE11" s="92"/>
      <c r="AF11" s="93"/>
      <c r="AG11" s="91"/>
      <c r="AH11" s="111"/>
    </row>
    <row r="12" spans="2:34" s="12" customFormat="1" ht="44.25" customHeight="1" x14ac:dyDescent="0.25">
      <c r="B12" s="14"/>
      <c r="C12" s="76"/>
      <c r="D12" s="77"/>
      <c r="E12" s="78"/>
      <c r="F12" s="79"/>
      <c r="G12" s="79"/>
      <c r="H12" s="79"/>
      <c r="I12" s="79"/>
      <c r="J12" s="79"/>
      <c r="K12" s="79"/>
      <c r="L12" s="79"/>
      <c r="M12" s="79"/>
      <c r="N12" s="79"/>
      <c r="O12" s="80"/>
      <c r="P12" s="76"/>
      <c r="Q12" s="81"/>
      <c r="R12" s="81"/>
      <c r="S12" s="81"/>
      <c r="T12" s="81"/>
      <c r="U12" s="81"/>
      <c r="V12" s="77"/>
      <c r="W12" s="78"/>
      <c r="X12" s="79"/>
      <c r="Y12" s="79"/>
      <c r="Z12" s="79"/>
      <c r="AA12" s="80"/>
      <c r="AB12" s="82"/>
      <c r="AC12" s="83"/>
      <c r="AD12" s="76"/>
      <c r="AE12" s="81"/>
      <c r="AF12" s="77"/>
      <c r="AG12" s="76"/>
      <c r="AH12" s="84"/>
    </row>
    <row r="13" spans="2:34" s="12" customFormat="1" ht="44.25" customHeight="1" x14ac:dyDescent="0.25">
      <c r="B13" s="14"/>
      <c r="C13" s="76"/>
      <c r="D13" s="77"/>
      <c r="E13" s="78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76"/>
      <c r="Q13" s="81"/>
      <c r="R13" s="81"/>
      <c r="S13" s="81"/>
      <c r="T13" s="81"/>
      <c r="U13" s="81"/>
      <c r="V13" s="77"/>
      <c r="W13" s="78"/>
      <c r="X13" s="79"/>
      <c r="Y13" s="79"/>
      <c r="Z13" s="79"/>
      <c r="AA13" s="80"/>
      <c r="AB13" s="82"/>
      <c r="AC13" s="83"/>
      <c r="AD13" s="76"/>
      <c r="AE13" s="81"/>
      <c r="AF13" s="77"/>
      <c r="AG13" s="76"/>
      <c r="AH13" s="84"/>
    </row>
    <row r="14" spans="2:34" s="12" customFormat="1" ht="44.25" customHeight="1" x14ac:dyDescent="0.25">
      <c r="B14" s="14"/>
      <c r="C14" s="76"/>
      <c r="D14" s="77"/>
      <c r="E14" s="78"/>
      <c r="F14" s="79"/>
      <c r="G14" s="79"/>
      <c r="H14" s="79"/>
      <c r="I14" s="79"/>
      <c r="J14" s="79"/>
      <c r="K14" s="79"/>
      <c r="L14" s="79"/>
      <c r="M14" s="79"/>
      <c r="N14" s="79"/>
      <c r="O14" s="80"/>
      <c r="P14" s="76"/>
      <c r="Q14" s="81"/>
      <c r="R14" s="81"/>
      <c r="S14" s="81"/>
      <c r="T14" s="81"/>
      <c r="U14" s="81"/>
      <c r="V14" s="77"/>
      <c r="W14" s="78"/>
      <c r="X14" s="79"/>
      <c r="Y14" s="79"/>
      <c r="Z14" s="79"/>
      <c r="AA14" s="80"/>
      <c r="AB14" s="82"/>
      <c r="AC14" s="83"/>
      <c r="AD14" s="76"/>
      <c r="AE14" s="81"/>
      <c r="AF14" s="77"/>
      <c r="AG14" s="76"/>
      <c r="AH14" s="84"/>
    </row>
    <row r="15" spans="2:34" s="12" customFormat="1" ht="44.25" customHeight="1" x14ac:dyDescent="0.25">
      <c r="B15" s="14"/>
      <c r="C15" s="76"/>
      <c r="D15" s="77"/>
      <c r="E15" s="78"/>
      <c r="F15" s="79"/>
      <c r="G15" s="79"/>
      <c r="H15" s="79"/>
      <c r="I15" s="79"/>
      <c r="J15" s="79"/>
      <c r="K15" s="79"/>
      <c r="L15" s="79"/>
      <c r="M15" s="79"/>
      <c r="N15" s="79"/>
      <c r="O15" s="80"/>
      <c r="P15" s="76"/>
      <c r="Q15" s="81"/>
      <c r="R15" s="81"/>
      <c r="S15" s="81"/>
      <c r="T15" s="81"/>
      <c r="U15" s="81"/>
      <c r="V15" s="77"/>
      <c r="W15" s="78"/>
      <c r="X15" s="79"/>
      <c r="Y15" s="79"/>
      <c r="Z15" s="79"/>
      <c r="AA15" s="80"/>
      <c r="AB15" s="82"/>
      <c r="AC15" s="83"/>
      <c r="AD15" s="76"/>
      <c r="AE15" s="81"/>
      <c r="AF15" s="77"/>
      <c r="AG15" s="76"/>
      <c r="AH15" s="84"/>
    </row>
    <row r="16" spans="2:34" s="12" customFormat="1" ht="44.25" customHeight="1" x14ac:dyDescent="0.25">
      <c r="B16" s="14"/>
      <c r="C16" s="76"/>
      <c r="D16" s="77"/>
      <c r="E16" s="78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76"/>
      <c r="Q16" s="81"/>
      <c r="R16" s="81"/>
      <c r="S16" s="81"/>
      <c r="T16" s="81"/>
      <c r="U16" s="81"/>
      <c r="V16" s="77"/>
      <c r="W16" s="78"/>
      <c r="X16" s="79"/>
      <c r="Y16" s="79"/>
      <c r="Z16" s="79"/>
      <c r="AA16" s="80"/>
      <c r="AB16" s="82"/>
      <c r="AC16" s="83"/>
      <c r="AD16" s="76"/>
      <c r="AE16" s="81"/>
      <c r="AF16" s="77"/>
      <c r="AG16" s="76"/>
      <c r="AH16" s="84"/>
    </row>
    <row r="17" spans="2:34" s="12" customFormat="1" ht="44.25" customHeight="1" x14ac:dyDescent="0.25">
      <c r="B17" s="14"/>
      <c r="C17" s="76"/>
      <c r="D17" s="77"/>
      <c r="E17" s="78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76"/>
      <c r="Q17" s="81"/>
      <c r="R17" s="81"/>
      <c r="S17" s="81"/>
      <c r="T17" s="81"/>
      <c r="U17" s="81"/>
      <c r="V17" s="77"/>
      <c r="W17" s="78"/>
      <c r="X17" s="79"/>
      <c r="Y17" s="79"/>
      <c r="Z17" s="79"/>
      <c r="AA17" s="80"/>
      <c r="AB17" s="82"/>
      <c r="AC17" s="83"/>
      <c r="AD17" s="76"/>
      <c r="AE17" s="81"/>
      <c r="AF17" s="77"/>
      <c r="AG17" s="76"/>
      <c r="AH17" s="84"/>
    </row>
    <row r="18" spans="2:34" s="12" customFormat="1" ht="44.25" customHeight="1" x14ac:dyDescent="0.25">
      <c r="B18" s="14"/>
      <c r="C18" s="76"/>
      <c r="D18" s="77"/>
      <c r="E18" s="78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76"/>
      <c r="Q18" s="81"/>
      <c r="R18" s="81"/>
      <c r="S18" s="81"/>
      <c r="T18" s="81"/>
      <c r="U18" s="81"/>
      <c r="V18" s="77"/>
      <c r="W18" s="78"/>
      <c r="X18" s="79"/>
      <c r="Y18" s="79"/>
      <c r="Z18" s="79"/>
      <c r="AA18" s="80"/>
      <c r="AB18" s="82"/>
      <c r="AC18" s="83"/>
      <c r="AD18" s="76"/>
      <c r="AE18" s="81"/>
      <c r="AF18" s="77"/>
      <c r="AG18" s="76"/>
      <c r="AH18" s="84"/>
    </row>
    <row r="19" spans="2:34" s="12" customFormat="1" ht="44.25" customHeight="1" x14ac:dyDescent="0.25">
      <c r="B19" s="14"/>
      <c r="C19" s="76"/>
      <c r="D19" s="77"/>
      <c r="E19" s="78"/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76"/>
      <c r="Q19" s="81"/>
      <c r="R19" s="81"/>
      <c r="S19" s="81"/>
      <c r="T19" s="81"/>
      <c r="U19" s="81"/>
      <c r="V19" s="77"/>
      <c r="W19" s="78"/>
      <c r="X19" s="79"/>
      <c r="Y19" s="79"/>
      <c r="Z19" s="79"/>
      <c r="AA19" s="80"/>
      <c r="AB19" s="82"/>
      <c r="AC19" s="83"/>
      <c r="AD19" s="76"/>
      <c r="AE19" s="81"/>
      <c r="AF19" s="77"/>
      <c r="AG19" s="76"/>
      <c r="AH19" s="84"/>
    </row>
    <row r="20" spans="2:34" s="12" customFormat="1" ht="44.25" customHeight="1" x14ac:dyDescent="0.25">
      <c r="B20" s="14"/>
      <c r="C20" s="76"/>
      <c r="D20" s="77"/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76"/>
      <c r="Q20" s="81"/>
      <c r="R20" s="81"/>
      <c r="S20" s="81"/>
      <c r="T20" s="81"/>
      <c r="U20" s="81"/>
      <c r="V20" s="77"/>
      <c r="W20" s="78"/>
      <c r="X20" s="79"/>
      <c r="Y20" s="79"/>
      <c r="Z20" s="79"/>
      <c r="AA20" s="80"/>
      <c r="AB20" s="82"/>
      <c r="AC20" s="83"/>
      <c r="AD20" s="76"/>
      <c r="AE20" s="81"/>
      <c r="AF20" s="77"/>
      <c r="AG20" s="76"/>
      <c r="AH20" s="84"/>
    </row>
    <row r="21" spans="2:34" s="12" customFormat="1" ht="44.25" customHeight="1" x14ac:dyDescent="0.25">
      <c r="B21" s="14"/>
      <c r="C21" s="76"/>
      <c r="D21" s="77"/>
      <c r="E21" s="78"/>
      <c r="F21" s="79"/>
      <c r="G21" s="79"/>
      <c r="H21" s="79"/>
      <c r="I21" s="79"/>
      <c r="J21" s="79"/>
      <c r="K21" s="79"/>
      <c r="L21" s="79"/>
      <c r="M21" s="79"/>
      <c r="N21" s="79"/>
      <c r="O21" s="80"/>
      <c r="P21" s="76"/>
      <c r="Q21" s="81"/>
      <c r="R21" s="81"/>
      <c r="S21" s="81"/>
      <c r="T21" s="81"/>
      <c r="U21" s="81"/>
      <c r="V21" s="77"/>
      <c r="W21" s="78"/>
      <c r="X21" s="79"/>
      <c r="Y21" s="79"/>
      <c r="Z21" s="79"/>
      <c r="AA21" s="80"/>
      <c r="AB21" s="82"/>
      <c r="AC21" s="83"/>
      <c r="AD21" s="76"/>
      <c r="AE21" s="81"/>
      <c r="AF21" s="77"/>
      <c r="AG21" s="76"/>
      <c r="AH21" s="84"/>
    </row>
    <row r="22" spans="2:34" s="12" customFormat="1" ht="44.25" customHeight="1" x14ac:dyDescent="0.25">
      <c r="B22" s="14"/>
      <c r="C22" s="76"/>
      <c r="D22" s="77"/>
      <c r="E22" s="78"/>
      <c r="F22" s="79"/>
      <c r="G22" s="79"/>
      <c r="H22" s="79"/>
      <c r="I22" s="79"/>
      <c r="J22" s="79"/>
      <c r="K22" s="79"/>
      <c r="L22" s="79"/>
      <c r="M22" s="79"/>
      <c r="N22" s="79"/>
      <c r="O22" s="80"/>
      <c r="P22" s="76"/>
      <c r="Q22" s="81"/>
      <c r="R22" s="81"/>
      <c r="S22" s="81"/>
      <c r="T22" s="81"/>
      <c r="U22" s="81"/>
      <c r="V22" s="77"/>
      <c r="W22" s="78"/>
      <c r="X22" s="79"/>
      <c r="Y22" s="79"/>
      <c r="Z22" s="79"/>
      <c r="AA22" s="80"/>
      <c r="AB22" s="82"/>
      <c r="AC22" s="83"/>
      <c r="AD22" s="76"/>
      <c r="AE22" s="81"/>
      <c r="AF22" s="77"/>
      <c r="AG22" s="76"/>
      <c r="AH22" s="84"/>
    </row>
    <row r="23" spans="2:34" s="12" customFormat="1" ht="44.25" customHeight="1" x14ac:dyDescent="0.25">
      <c r="B23" s="14"/>
      <c r="C23" s="76"/>
      <c r="D23" s="77"/>
      <c r="E23" s="78"/>
      <c r="F23" s="79"/>
      <c r="G23" s="79"/>
      <c r="H23" s="79"/>
      <c r="I23" s="79"/>
      <c r="J23" s="79"/>
      <c r="K23" s="79"/>
      <c r="L23" s="79"/>
      <c r="M23" s="79"/>
      <c r="N23" s="79"/>
      <c r="O23" s="80"/>
      <c r="P23" s="76"/>
      <c r="Q23" s="81"/>
      <c r="R23" s="81"/>
      <c r="S23" s="81"/>
      <c r="T23" s="81"/>
      <c r="U23" s="81"/>
      <c r="V23" s="77"/>
      <c r="W23" s="78"/>
      <c r="X23" s="79"/>
      <c r="Y23" s="79"/>
      <c r="Z23" s="79"/>
      <c r="AA23" s="80"/>
      <c r="AB23" s="82"/>
      <c r="AC23" s="83"/>
      <c r="AD23" s="76"/>
      <c r="AE23" s="81"/>
      <c r="AF23" s="77"/>
      <c r="AG23" s="76"/>
      <c r="AH23" s="84"/>
    </row>
    <row r="24" spans="2:34" s="12" customFormat="1" ht="44.25" customHeight="1" x14ac:dyDescent="0.25">
      <c r="B24" s="14"/>
      <c r="C24" s="76"/>
      <c r="D24" s="77"/>
      <c r="E24" s="78"/>
      <c r="F24" s="79"/>
      <c r="G24" s="79"/>
      <c r="H24" s="79"/>
      <c r="I24" s="79"/>
      <c r="J24" s="79"/>
      <c r="K24" s="79"/>
      <c r="L24" s="79"/>
      <c r="M24" s="79"/>
      <c r="N24" s="79"/>
      <c r="O24" s="80"/>
      <c r="P24" s="76"/>
      <c r="Q24" s="81"/>
      <c r="R24" s="81"/>
      <c r="S24" s="81"/>
      <c r="T24" s="81"/>
      <c r="U24" s="81"/>
      <c r="V24" s="77"/>
      <c r="W24" s="78"/>
      <c r="X24" s="79"/>
      <c r="Y24" s="79"/>
      <c r="Z24" s="79"/>
      <c r="AA24" s="80"/>
      <c r="AB24" s="82"/>
      <c r="AC24" s="83"/>
      <c r="AD24" s="76"/>
      <c r="AE24" s="81"/>
      <c r="AF24" s="77"/>
      <c r="AG24" s="76"/>
      <c r="AH24" s="84"/>
    </row>
    <row r="25" spans="2:34" s="12" customFormat="1" ht="44.25" customHeight="1" x14ac:dyDescent="0.25">
      <c r="B25" s="14"/>
      <c r="C25" s="76"/>
      <c r="D25" s="77"/>
      <c r="E25" s="78"/>
      <c r="F25" s="79"/>
      <c r="G25" s="79"/>
      <c r="H25" s="79"/>
      <c r="I25" s="79"/>
      <c r="J25" s="79"/>
      <c r="K25" s="79"/>
      <c r="L25" s="79"/>
      <c r="M25" s="79"/>
      <c r="N25" s="79"/>
      <c r="O25" s="80"/>
      <c r="P25" s="76"/>
      <c r="Q25" s="81"/>
      <c r="R25" s="81"/>
      <c r="S25" s="81"/>
      <c r="T25" s="81"/>
      <c r="U25" s="81"/>
      <c r="V25" s="77"/>
      <c r="W25" s="78"/>
      <c r="X25" s="79"/>
      <c r="Y25" s="79"/>
      <c r="Z25" s="79"/>
      <c r="AA25" s="80"/>
      <c r="AB25" s="82"/>
      <c r="AC25" s="83"/>
      <c r="AD25" s="76"/>
      <c r="AE25" s="81"/>
      <c r="AF25" s="77"/>
      <c r="AG25" s="76"/>
      <c r="AH25" s="84"/>
    </row>
    <row r="26" spans="2:34" s="12" customFormat="1" ht="44.25" customHeight="1" x14ac:dyDescent="0.25">
      <c r="B26" s="14"/>
      <c r="C26" s="76"/>
      <c r="D26" s="77"/>
      <c r="E26" s="78"/>
      <c r="F26" s="79"/>
      <c r="G26" s="79"/>
      <c r="H26" s="79"/>
      <c r="I26" s="79"/>
      <c r="J26" s="79"/>
      <c r="K26" s="79"/>
      <c r="L26" s="79"/>
      <c r="M26" s="79"/>
      <c r="N26" s="79"/>
      <c r="O26" s="80"/>
      <c r="P26" s="76"/>
      <c r="Q26" s="81"/>
      <c r="R26" s="81"/>
      <c r="S26" s="81"/>
      <c r="T26" s="81"/>
      <c r="U26" s="81"/>
      <c r="V26" s="77"/>
      <c r="W26" s="78"/>
      <c r="X26" s="79"/>
      <c r="Y26" s="79"/>
      <c r="Z26" s="79"/>
      <c r="AA26" s="80"/>
      <c r="AB26" s="82"/>
      <c r="AC26" s="83"/>
      <c r="AD26" s="76"/>
      <c r="AE26" s="81"/>
      <c r="AF26" s="77"/>
      <c r="AG26" s="76"/>
      <c r="AH26" s="84"/>
    </row>
    <row r="27" spans="2:34" s="12" customFormat="1" ht="44.25" customHeight="1" x14ac:dyDescent="0.25">
      <c r="B27" s="14"/>
      <c r="C27" s="76"/>
      <c r="D27" s="77"/>
      <c r="E27" s="78"/>
      <c r="F27" s="79"/>
      <c r="G27" s="79"/>
      <c r="H27" s="79"/>
      <c r="I27" s="79"/>
      <c r="J27" s="79"/>
      <c r="K27" s="79"/>
      <c r="L27" s="79"/>
      <c r="M27" s="79"/>
      <c r="N27" s="79"/>
      <c r="O27" s="80"/>
      <c r="P27" s="76"/>
      <c r="Q27" s="81"/>
      <c r="R27" s="81"/>
      <c r="S27" s="81"/>
      <c r="T27" s="81"/>
      <c r="U27" s="81"/>
      <c r="V27" s="77"/>
      <c r="W27" s="78"/>
      <c r="X27" s="79"/>
      <c r="Y27" s="79"/>
      <c r="Z27" s="79"/>
      <c r="AA27" s="80"/>
      <c r="AB27" s="82"/>
      <c r="AC27" s="83"/>
      <c r="AD27" s="76"/>
      <c r="AE27" s="81"/>
      <c r="AF27" s="77"/>
      <c r="AG27" s="76"/>
      <c r="AH27" s="84"/>
    </row>
    <row r="28" spans="2:34" s="12" customFormat="1" ht="44.25" customHeight="1" x14ac:dyDescent="0.25">
      <c r="B28" s="13"/>
      <c r="C28" s="76"/>
      <c r="D28" s="77"/>
      <c r="E28" s="78"/>
      <c r="F28" s="79"/>
      <c r="G28" s="79"/>
      <c r="H28" s="79"/>
      <c r="I28" s="79"/>
      <c r="J28" s="79"/>
      <c r="K28" s="79"/>
      <c r="L28" s="79"/>
      <c r="M28" s="79"/>
      <c r="N28" s="79"/>
      <c r="O28" s="80"/>
      <c r="P28" s="76"/>
      <c r="Q28" s="81"/>
      <c r="R28" s="81"/>
      <c r="S28" s="81"/>
      <c r="T28" s="81"/>
      <c r="U28" s="81"/>
      <c r="V28" s="77"/>
      <c r="W28" s="78"/>
      <c r="X28" s="79"/>
      <c r="Y28" s="79"/>
      <c r="Z28" s="79"/>
      <c r="AA28" s="80"/>
      <c r="AB28" s="82"/>
      <c r="AC28" s="83"/>
      <c r="AD28" s="76"/>
      <c r="AE28" s="81"/>
      <c r="AF28" s="77"/>
      <c r="AG28" s="76"/>
      <c r="AH28" s="84"/>
    </row>
    <row r="29" spans="2:34" s="12" customFormat="1" ht="44.25" customHeight="1" x14ac:dyDescent="0.25">
      <c r="B29" s="14"/>
      <c r="C29" s="76"/>
      <c r="D29" s="77"/>
      <c r="E29" s="78"/>
      <c r="F29" s="79"/>
      <c r="G29" s="79"/>
      <c r="H29" s="79"/>
      <c r="I29" s="79"/>
      <c r="J29" s="79"/>
      <c r="K29" s="79"/>
      <c r="L29" s="79"/>
      <c r="M29" s="79"/>
      <c r="N29" s="79"/>
      <c r="O29" s="80"/>
      <c r="P29" s="76"/>
      <c r="Q29" s="81"/>
      <c r="R29" s="81"/>
      <c r="S29" s="81"/>
      <c r="T29" s="81"/>
      <c r="U29" s="81"/>
      <c r="V29" s="77"/>
      <c r="W29" s="78"/>
      <c r="X29" s="79"/>
      <c r="Y29" s="79"/>
      <c r="Z29" s="79"/>
      <c r="AA29" s="80"/>
      <c r="AB29" s="82"/>
      <c r="AC29" s="83"/>
      <c r="AD29" s="76"/>
      <c r="AE29" s="81"/>
      <c r="AF29" s="77"/>
      <c r="AG29" s="76"/>
      <c r="AH29" s="84"/>
    </row>
    <row r="30" spans="2:34" s="12" customFormat="1" ht="44.25" customHeight="1" x14ac:dyDescent="0.25">
      <c r="B30" s="14"/>
      <c r="C30" s="76"/>
      <c r="D30" s="77"/>
      <c r="E30" s="78"/>
      <c r="F30" s="79"/>
      <c r="G30" s="79"/>
      <c r="H30" s="79"/>
      <c r="I30" s="79"/>
      <c r="J30" s="79"/>
      <c r="K30" s="79"/>
      <c r="L30" s="79"/>
      <c r="M30" s="79"/>
      <c r="N30" s="79"/>
      <c r="O30" s="80"/>
      <c r="P30" s="76"/>
      <c r="Q30" s="81"/>
      <c r="R30" s="81"/>
      <c r="S30" s="81"/>
      <c r="T30" s="81"/>
      <c r="U30" s="81"/>
      <c r="V30" s="77"/>
      <c r="W30" s="78"/>
      <c r="X30" s="79"/>
      <c r="Y30" s="79"/>
      <c r="Z30" s="79"/>
      <c r="AA30" s="80"/>
      <c r="AB30" s="82"/>
      <c r="AC30" s="83"/>
      <c r="AD30" s="76"/>
      <c r="AE30" s="81"/>
      <c r="AF30" s="77"/>
      <c r="AG30" s="76"/>
      <c r="AH30" s="84"/>
    </row>
    <row r="31" spans="2:34" s="12" customFormat="1" ht="44.25" customHeight="1" x14ac:dyDescent="0.25">
      <c r="B31" s="14"/>
      <c r="C31" s="76"/>
      <c r="D31" s="77"/>
      <c r="E31" s="78"/>
      <c r="F31" s="79"/>
      <c r="G31" s="79"/>
      <c r="H31" s="79"/>
      <c r="I31" s="79"/>
      <c r="J31" s="79"/>
      <c r="K31" s="79"/>
      <c r="L31" s="79"/>
      <c r="M31" s="79"/>
      <c r="N31" s="79"/>
      <c r="O31" s="80"/>
      <c r="P31" s="76"/>
      <c r="Q31" s="81"/>
      <c r="R31" s="81"/>
      <c r="S31" s="81"/>
      <c r="T31" s="81"/>
      <c r="U31" s="81"/>
      <c r="V31" s="77"/>
      <c r="W31" s="78"/>
      <c r="X31" s="79"/>
      <c r="Y31" s="79"/>
      <c r="Z31" s="79"/>
      <c r="AA31" s="80"/>
      <c r="AB31" s="82"/>
      <c r="AC31" s="83"/>
      <c r="AD31" s="76"/>
      <c r="AE31" s="81"/>
      <c r="AF31" s="77"/>
      <c r="AG31" s="76"/>
      <c r="AH31" s="84"/>
    </row>
    <row r="32" spans="2:34" s="12" customFormat="1" ht="44.25" customHeight="1" x14ac:dyDescent="0.25">
      <c r="B32" s="14"/>
      <c r="C32" s="85"/>
      <c r="D32" s="86"/>
      <c r="E32" s="87"/>
      <c r="F32" s="88"/>
      <c r="G32" s="88"/>
      <c r="H32" s="88"/>
      <c r="I32" s="88"/>
      <c r="J32" s="88"/>
      <c r="K32" s="88"/>
      <c r="L32" s="88"/>
      <c r="M32" s="88"/>
      <c r="N32" s="88"/>
      <c r="O32" s="89"/>
      <c r="P32" s="87"/>
      <c r="Q32" s="88"/>
      <c r="R32" s="88"/>
      <c r="S32" s="88"/>
      <c r="T32" s="88"/>
      <c r="U32" s="88"/>
      <c r="V32" s="89"/>
      <c r="W32" s="87"/>
      <c r="X32" s="88"/>
      <c r="Y32" s="88"/>
      <c r="Z32" s="88"/>
      <c r="AA32" s="89"/>
      <c r="AB32" s="87"/>
      <c r="AC32" s="89"/>
      <c r="AD32" s="87"/>
      <c r="AE32" s="88"/>
      <c r="AF32" s="89"/>
      <c r="AG32" s="87"/>
      <c r="AH32" s="90"/>
    </row>
    <row r="33" spans="2:34" s="12" customFormat="1" ht="44.25" customHeight="1" x14ac:dyDescent="0.25">
      <c r="B33" s="14"/>
      <c r="C33" s="76"/>
      <c r="D33" s="77"/>
      <c r="E33" s="78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76"/>
      <c r="Q33" s="81"/>
      <c r="R33" s="81"/>
      <c r="S33" s="81"/>
      <c r="T33" s="81"/>
      <c r="U33" s="81"/>
      <c r="V33" s="77"/>
      <c r="W33" s="78"/>
      <c r="X33" s="79"/>
      <c r="Y33" s="79"/>
      <c r="Z33" s="79"/>
      <c r="AA33" s="80"/>
      <c r="AB33" s="82"/>
      <c r="AC33" s="83"/>
      <c r="AD33" s="76"/>
      <c r="AE33" s="81"/>
      <c r="AF33" s="77"/>
      <c r="AG33" s="76"/>
      <c r="AH33" s="84"/>
    </row>
    <row r="34" spans="2:34" s="12" customFormat="1" ht="44.25" customHeight="1" x14ac:dyDescent="0.25">
      <c r="B34" s="14"/>
      <c r="C34" s="76"/>
      <c r="D34" s="77"/>
      <c r="E34" s="78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76"/>
      <c r="Q34" s="81"/>
      <c r="R34" s="81"/>
      <c r="S34" s="81"/>
      <c r="T34" s="81"/>
      <c r="U34" s="81"/>
      <c r="V34" s="77"/>
      <c r="W34" s="78"/>
      <c r="X34" s="79"/>
      <c r="Y34" s="79"/>
      <c r="Z34" s="79"/>
      <c r="AA34" s="80"/>
      <c r="AB34" s="82"/>
      <c r="AC34" s="83"/>
      <c r="AD34" s="76"/>
      <c r="AE34" s="81"/>
      <c r="AF34" s="77"/>
      <c r="AG34" s="76"/>
      <c r="AH34" s="84"/>
    </row>
    <row r="35" spans="2:34" s="12" customFormat="1" ht="44.25" customHeight="1" x14ac:dyDescent="0.25">
      <c r="B35" s="14"/>
      <c r="C35" s="76"/>
      <c r="D35" s="77"/>
      <c r="E35" s="78"/>
      <c r="F35" s="79"/>
      <c r="G35" s="79"/>
      <c r="H35" s="79"/>
      <c r="I35" s="79"/>
      <c r="J35" s="79"/>
      <c r="K35" s="79"/>
      <c r="L35" s="79"/>
      <c r="M35" s="79"/>
      <c r="N35" s="79"/>
      <c r="O35" s="80"/>
      <c r="P35" s="76"/>
      <c r="Q35" s="81"/>
      <c r="R35" s="81"/>
      <c r="S35" s="81"/>
      <c r="T35" s="81"/>
      <c r="U35" s="81"/>
      <c r="V35" s="77"/>
      <c r="W35" s="78"/>
      <c r="X35" s="79"/>
      <c r="Y35" s="79"/>
      <c r="Z35" s="79"/>
      <c r="AA35" s="80"/>
      <c r="AB35" s="82"/>
      <c r="AC35" s="83"/>
      <c r="AD35" s="76"/>
      <c r="AE35" s="81"/>
      <c r="AF35" s="77"/>
      <c r="AG35" s="76"/>
      <c r="AH35" s="84"/>
    </row>
    <row r="36" spans="2:34" s="12" customFormat="1" ht="44.25" customHeight="1" x14ac:dyDescent="0.25">
      <c r="B36" s="14"/>
      <c r="C36" s="76"/>
      <c r="D36" s="77"/>
      <c r="E36" s="78"/>
      <c r="F36" s="79"/>
      <c r="G36" s="79"/>
      <c r="H36" s="79"/>
      <c r="I36" s="79"/>
      <c r="J36" s="79"/>
      <c r="K36" s="79"/>
      <c r="L36" s="79"/>
      <c r="M36" s="79"/>
      <c r="N36" s="79"/>
      <c r="O36" s="80"/>
      <c r="P36" s="76"/>
      <c r="Q36" s="81"/>
      <c r="R36" s="81"/>
      <c r="S36" s="81"/>
      <c r="T36" s="81"/>
      <c r="U36" s="81"/>
      <c r="V36" s="77"/>
      <c r="W36" s="78"/>
      <c r="X36" s="79"/>
      <c r="Y36" s="79"/>
      <c r="Z36" s="79"/>
      <c r="AA36" s="80"/>
      <c r="AB36" s="82"/>
      <c r="AC36" s="83"/>
      <c r="AD36" s="76"/>
      <c r="AE36" s="81"/>
      <c r="AF36" s="77"/>
      <c r="AG36" s="76"/>
      <c r="AH36" s="84"/>
    </row>
    <row r="37" spans="2:34" s="12" customFormat="1" ht="44.25" customHeight="1" x14ac:dyDescent="0.25">
      <c r="B37" s="14"/>
      <c r="C37" s="76"/>
      <c r="D37" s="77"/>
      <c r="E37" s="78"/>
      <c r="F37" s="79"/>
      <c r="G37" s="79"/>
      <c r="H37" s="79"/>
      <c r="I37" s="79"/>
      <c r="J37" s="79"/>
      <c r="K37" s="79"/>
      <c r="L37" s="79"/>
      <c r="M37" s="79"/>
      <c r="N37" s="79"/>
      <c r="O37" s="80"/>
      <c r="P37" s="76"/>
      <c r="Q37" s="81"/>
      <c r="R37" s="81"/>
      <c r="S37" s="81"/>
      <c r="T37" s="81"/>
      <c r="U37" s="81"/>
      <c r="V37" s="77"/>
      <c r="W37" s="78"/>
      <c r="X37" s="79"/>
      <c r="Y37" s="79"/>
      <c r="Z37" s="79"/>
      <c r="AA37" s="80"/>
      <c r="AB37" s="82"/>
      <c r="AC37" s="83"/>
      <c r="AD37" s="76"/>
      <c r="AE37" s="81"/>
      <c r="AF37" s="77"/>
      <c r="AG37" s="76"/>
      <c r="AH37" s="84"/>
    </row>
    <row r="38" spans="2:34" s="12" customFormat="1" ht="44.25" customHeight="1" x14ac:dyDescent="0.25">
      <c r="B38" s="13"/>
      <c r="C38" s="76"/>
      <c r="D38" s="77"/>
      <c r="E38" s="78"/>
      <c r="F38" s="79"/>
      <c r="G38" s="79"/>
      <c r="H38" s="79"/>
      <c r="I38" s="79"/>
      <c r="J38" s="79"/>
      <c r="K38" s="79"/>
      <c r="L38" s="79"/>
      <c r="M38" s="79"/>
      <c r="N38" s="79"/>
      <c r="O38" s="80"/>
      <c r="P38" s="76"/>
      <c r="Q38" s="81"/>
      <c r="R38" s="81"/>
      <c r="S38" s="81"/>
      <c r="T38" s="81"/>
      <c r="U38" s="81"/>
      <c r="V38" s="77"/>
      <c r="W38" s="78"/>
      <c r="X38" s="79"/>
      <c r="Y38" s="79"/>
      <c r="Z38" s="79"/>
      <c r="AA38" s="80"/>
      <c r="AB38" s="82"/>
      <c r="AC38" s="83"/>
      <c r="AD38" s="76"/>
      <c r="AE38" s="81"/>
      <c r="AF38" s="77"/>
      <c r="AG38" s="76"/>
      <c r="AH38" s="84"/>
    </row>
    <row r="39" spans="2:34" s="12" customFormat="1" ht="44.25" customHeight="1" x14ac:dyDescent="0.25">
      <c r="B39" s="13"/>
      <c r="C39" s="76"/>
      <c r="D39" s="77"/>
      <c r="E39" s="78"/>
      <c r="F39" s="79"/>
      <c r="G39" s="79"/>
      <c r="H39" s="79"/>
      <c r="I39" s="79"/>
      <c r="J39" s="79"/>
      <c r="K39" s="79"/>
      <c r="L39" s="79"/>
      <c r="M39" s="79"/>
      <c r="N39" s="79"/>
      <c r="O39" s="80"/>
      <c r="P39" s="76"/>
      <c r="Q39" s="81"/>
      <c r="R39" s="81"/>
      <c r="S39" s="81"/>
      <c r="T39" s="81"/>
      <c r="U39" s="81"/>
      <c r="V39" s="77"/>
      <c r="W39" s="78"/>
      <c r="X39" s="79"/>
      <c r="Y39" s="79"/>
      <c r="Z39" s="79"/>
      <c r="AA39" s="80"/>
      <c r="AB39" s="82"/>
      <c r="AC39" s="83"/>
      <c r="AD39" s="76"/>
      <c r="AE39" s="81"/>
      <c r="AF39" s="77"/>
      <c r="AG39" s="76"/>
      <c r="AH39" s="84"/>
    </row>
    <row r="40" spans="2:34" s="12" customFormat="1" ht="44.25" customHeight="1" x14ac:dyDescent="0.25">
      <c r="B40" s="13"/>
      <c r="C40" s="76"/>
      <c r="D40" s="77"/>
      <c r="E40" s="78"/>
      <c r="F40" s="79"/>
      <c r="G40" s="79"/>
      <c r="H40" s="79"/>
      <c r="I40" s="79"/>
      <c r="J40" s="79"/>
      <c r="K40" s="79"/>
      <c r="L40" s="79"/>
      <c r="M40" s="79"/>
      <c r="N40" s="79"/>
      <c r="O40" s="80"/>
      <c r="P40" s="76"/>
      <c r="Q40" s="81"/>
      <c r="R40" s="81"/>
      <c r="S40" s="81"/>
      <c r="T40" s="81"/>
      <c r="U40" s="81"/>
      <c r="V40" s="77"/>
      <c r="W40" s="78"/>
      <c r="X40" s="79"/>
      <c r="Y40" s="79"/>
      <c r="Z40" s="79"/>
      <c r="AA40" s="80"/>
      <c r="AB40" s="82"/>
      <c r="AC40" s="83"/>
      <c r="AD40" s="76"/>
      <c r="AE40" s="81"/>
      <c r="AF40" s="77"/>
      <c r="AG40" s="76"/>
      <c r="AH40" s="84"/>
    </row>
    <row r="41" spans="2:34" s="12" customFormat="1" ht="44.25" customHeight="1" x14ac:dyDescent="0.25">
      <c r="B41" s="13"/>
      <c r="C41" s="76"/>
      <c r="D41" s="77"/>
      <c r="E41" s="78"/>
      <c r="F41" s="79"/>
      <c r="G41" s="79"/>
      <c r="H41" s="79"/>
      <c r="I41" s="79"/>
      <c r="J41" s="79"/>
      <c r="K41" s="79"/>
      <c r="L41" s="79"/>
      <c r="M41" s="79"/>
      <c r="N41" s="79"/>
      <c r="O41" s="80"/>
      <c r="P41" s="76"/>
      <c r="Q41" s="81"/>
      <c r="R41" s="81"/>
      <c r="S41" s="81"/>
      <c r="T41" s="81"/>
      <c r="U41" s="81"/>
      <c r="V41" s="77"/>
      <c r="W41" s="78"/>
      <c r="X41" s="79"/>
      <c r="Y41" s="79"/>
      <c r="Z41" s="79"/>
      <c r="AA41" s="80"/>
      <c r="AB41" s="82"/>
      <c r="AC41" s="83"/>
      <c r="AD41" s="76"/>
      <c r="AE41" s="81"/>
      <c r="AF41" s="77"/>
      <c r="AG41" s="76"/>
      <c r="AH41" s="84"/>
    </row>
    <row r="42" spans="2:34" s="12" customFormat="1" ht="44.25" customHeight="1" x14ac:dyDescent="0.25">
      <c r="B42" s="13"/>
      <c r="C42" s="76"/>
      <c r="D42" s="77"/>
      <c r="E42" s="78"/>
      <c r="F42" s="79"/>
      <c r="G42" s="79"/>
      <c r="H42" s="79"/>
      <c r="I42" s="79"/>
      <c r="J42" s="79"/>
      <c r="K42" s="79"/>
      <c r="L42" s="79"/>
      <c r="M42" s="79"/>
      <c r="N42" s="79"/>
      <c r="O42" s="80"/>
      <c r="P42" s="76"/>
      <c r="Q42" s="81"/>
      <c r="R42" s="81"/>
      <c r="S42" s="81"/>
      <c r="T42" s="81"/>
      <c r="U42" s="81"/>
      <c r="V42" s="77"/>
      <c r="W42" s="78"/>
      <c r="X42" s="79"/>
      <c r="Y42" s="79"/>
      <c r="Z42" s="79"/>
      <c r="AA42" s="80"/>
      <c r="AB42" s="82"/>
      <c r="AC42" s="83"/>
      <c r="AD42" s="76"/>
      <c r="AE42" s="81"/>
      <c r="AF42" s="77"/>
      <c r="AG42" s="76"/>
      <c r="AH42" s="84"/>
    </row>
  </sheetData>
  <mergeCells count="249">
    <mergeCell ref="E24:O24"/>
    <mergeCell ref="P24:V24"/>
    <mergeCell ref="W24:AA24"/>
    <mergeCell ref="AB24:AC24"/>
    <mergeCell ref="AD24:AF24"/>
    <mergeCell ref="AG24:AH24"/>
    <mergeCell ref="C24:D24"/>
    <mergeCell ref="B4:V4"/>
    <mergeCell ref="W4:AF5"/>
    <mergeCell ref="AG4:AH5"/>
    <mergeCell ref="B5:V5"/>
    <mergeCell ref="B6:V6"/>
    <mergeCell ref="W6:AF6"/>
    <mergeCell ref="AG6:AH6"/>
    <mergeCell ref="AD11:AF11"/>
    <mergeCell ref="AG11:AH11"/>
    <mergeCell ref="C13:D13"/>
    <mergeCell ref="E13:O13"/>
    <mergeCell ref="P13:V13"/>
    <mergeCell ref="W13:AA13"/>
    <mergeCell ref="AB13:AC13"/>
    <mergeCell ref="AD13:AF13"/>
    <mergeCell ref="AG13:AH13"/>
    <mergeCell ref="C11:D11"/>
    <mergeCell ref="W2:AH2"/>
    <mergeCell ref="B3:V3"/>
    <mergeCell ref="W3:AF3"/>
    <mergeCell ref="AG3:AH3"/>
    <mergeCell ref="B2:J2"/>
    <mergeCell ref="K2:V2"/>
    <mergeCell ref="B9:AH9"/>
    <mergeCell ref="W10:AA10"/>
    <mergeCell ref="AB10:AC10"/>
    <mergeCell ref="AD10:AF10"/>
    <mergeCell ref="AG10:AH10"/>
    <mergeCell ref="C10:D10"/>
    <mergeCell ref="E10:O10"/>
    <mergeCell ref="P10:V10"/>
    <mergeCell ref="B7:V7"/>
    <mergeCell ref="W7:AF8"/>
    <mergeCell ref="AG7:AH8"/>
    <mergeCell ref="B8:V8"/>
    <mergeCell ref="E11:O11"/>
    <mergeCell ref="P11:V11"/>
    <mergeCell ref="W11:AA11"/>
    <mergeCell ref="AB11:AC11"/>
    <mergeCell ref="C12:D12"/>
    <mergeCell ref="E12:O12"/>
    <mergeCell ref="P12:V12"/>
    <mergeCell ref="W12:AA12"/>
    <mergeCell ref="AB12:AC12"/>
    <mergeCell ref="AD12:AF12"/>
    <mergeCell ref="AG12:AH12"/>
    <mergeCell ref="AD14:AF14"/>
    <mergeCell ref="AG14:AH14"/>
    <mergeCell ref="C14:D14"/>
    <mergeCell ref="E14:O14"/>
    <mergeCell ref="P14:V14"/>
    <mergeCell ref="W14:AA14"/>
    <mergeCell ref="AB14:AC14"/>
    <mergeCell ref="AD17:AF17"/>
    <mergeCell ref="AG17:AH17"/>
    <mergeCell ref="C17:D17"/>
    <mergeCell ref="E17:O17"/>
    <mergeCell ref="P17:V17"/>
    <mergeCell ref="W17:AA17"/>
    <mergeCell ref="AB17:AC17"/>
    <mergeCell ref="AD15:AF15"/>
    <mergeCell ref="AG15:AH15"/>
    <mergeCell ref="C16:D16"/>
    <mergeCell ref="E16:O16"/>
    <mergeCell ref="P16:V16"/>
    <mergeCell ref="W16:AA16"/>
    <mergeCell ref="AB16:AC16"/>
    <mergeCell ref="AD16:AF16"/>
    <mergeCell ref="AG16:AH16"/>
    <mergeCell ref="C15:D15"/>
    <mergeCell ref="E15:O15"/>
    <mergeCell ref="P15:V15"/>
    <mergeCell ref="W15:AA15"/>
    <mergeCell ref="AB15:AC15"/>
    <mergeCell ref="AD20:AF20"/>
    <mergeCell ref="AG20:AH20"/>
    <mergeCell ref="C20:D20"/>
    <mergeCell ref="E20:O20"/>
    <mergeCell ref="P20:V20"/>
    <mergeCell ref="W20:AA20"/>
    <mergeCell ref="AB20:AC20"/>
    <mergeCell ref="AD18:AF18"/>
    <mergeCell ref="AG18:AH18"/>
    <mergeCell ref="C19:D19"/>
    <mergeCell ref="E19:O19"/>
    <mergeCell ref="P19:V19"/>
    <mergeCell ref="W19:AA19"/>
    <mergeCell ref="AB19:AC19"/>
    <mergeCell ref="AD19:AF19"/>
    <mergeCell ref="AG19:AH19"/>
    <mergeCell ref="C18:D18"/>
    <mergeCell ref="E18:O18"/>
    <mergeCell ref="P18:V18"/>
    <mergeCell ref="W18:AA18"/>
    <mergeCell ref="AB18:AC18"/>
    <mergeCell ref="AD23:AF23"/>
    <mergeCell ref="AG23:AH23"/>
    <mergeCell ref="C23:D23"/>
    <mergeCell ref="E23:O23"/>
    <mergeCell ref="P23:V23"/>
    <mergeCell ref="W23:AA23"/>
    <mergeCell ref="AB23:AC23"/>
    <mergeCell ref="AD21:AF21"/>
    <mergeCell ref="AG21:AH21"/>
    <mergeCell ref="C22:D22"/>
    <mergeCell ref="E22:O22"/>
    <mergeCell ref="P22:V22"/>
    <mergeCell ref="W22:AA22"/>
    <mergeCell ref="AB22:AC22"/>
    <mergeCell ref="AD22:AF22"/>
    <mergeCell ref="AG22:AH22"/>
    <mergeCell ref="C21:D21"/>
    <mergeCell ref="E21:O21"/>
    <mergeCell ref="P21:V21"/>
    <mergeCell ref="W21:AA21"/>
    <mergeCell ref="AB21:AC21"/>
    <mergeCell ref="AG27:AH27"/>
    <mergeCell ref="C28:D28"/>
    <mergeCell ref="E28:O28"/>
    <mergeCell ref="P28:V28"/>
    <mergeCell ref="W28:AA28"/>
    <mergeCell ref="AD28:AF28"/>
    <mergeCell ref="AG28:AH28"/>
    <mergeCell ref="C25:D25"/>
    <mergeCell ref="E25:O25"/>
    <mergeCell ref="P25:V25"/>
    <mergeCell ref="W25:AA25"/>
    <mergeCell ref="AD25:AF25"/>
    <mergeCell ref="AG25:AH25"/>
    <mergeCell ref="C26:D26"/>
    <mergeCell ref="E26:O26"/>
    <mergeCell ref="P26:V26"/>
    <mergeCell ref="W26:AA26"/>
    <mergeCell ref="AD26:AF26"/>
    <mergeCell ref="AG26:AH26"/>
    <mergeCell ref="AB25:AC25"/>
    <mergeCell ref="AB26:AC26"/>
    <mergeCell ref="AB27:AC27"/>
    <mergeCell ref="AB28:AC28"/>
    <mergeCell ref="C27:D27"/>
    <mergeCell ref="E27:O27"/>
    <mergeCell ref="P27:V27"/>
    <mergeCell ref="W27:AA27"/>
    <mergeCell ref="AD27:AF27"/>
    <mergeCell ref="C29:D29"/>
    <mergeCell ref="E29:O29"/>
    <mergeCell ref="P29:V29"/>
    <mergeCell ref="W29:AA29"/>
    <mergeCell ref="AB29:AC29"/>
    <mergeCell ref="AD29:AF29"/>
    <mergeCell ref="AG29:AH29"/>
    <mergeCell ref="C30:D30"/>
    <mergeCell ref="E30:O30"/>
    <mergeCell ref="P30:V30"/>
    <mergeCell ref="W30:AA30"/>
    <mergeCell ref="AB30:AC30"/>
    <mergeCell ref="AD30:AF30"/>
    <mergeCell ref="AG30:AH30"/>
    <mergeCell ref="C31:D31"/>
    <mergeCell ref="E31:O31"/>
    <mergeCell ref="P31:V31"/>
    <mergeCell ref="W31:AA31"/>
    <mergeCell ref="AB31:AC31"/>
    <mergeCell ref="AD31:AF31"/>
    <mergeCell ref="AG31:AH31"/>
    <mergeCell ref="C32:D32"/>
    <mergeCell ref="E32:O32"/>
    <mergeCell ref="P32:V32"/>
    <mergeCell ref="W32:AA32"/>
    <mergeCell ref="AB32:AC32"/>
    <mergeCell ref="AD32:AF32"/>
    <mergeCell ref="AG32:AH32"/>
    <mergeCell ref="C33:D33"/>
    <mergeCell ref="E33:O33"/>
    <mergeCell ref="P33:V33"/>
    <mergeCell ref="W33:AA33"/>
    <mergeCell ref="AB33:AC33"/>
    <mergeCell ref="AD33:AF33"/>
    <mergeCell ref="AG33:AH33"/>
    <mergeCell ref="C34:D34"/>
    <mergeCell ref="E34:O34"/>
    <mergeCell ref="P34:V34"/>
    <mergeCell ref="W34:AA34"/>
    <mergeCell ref="AB34:AC34"/>
    <mergeCell ref="AD34:AF34"/>
    <mergeCell ref="AG34:AH34"/>
    <mergeCell ref="C35:D35"/>
    <mergeCell ref="E35:O35"/>
    <mergeCell ref="P35:V35"/>
    <mergeCell ref="W35:AA35"/>
    <mergeCell ref="AB35:AC35"/>
    <mergeCell ref="AD35:AF35"/>
    <mergeCell ref="AG35:AH35"/>
    <mergeCell ref="C36:D36"/>
    <mergeCell ref="E36:O36"/>
    <mergeCell ref="P36:V36"/>
    <mergeCell ref="W36:AA36"/>
    <mergeCell ref="AB36:AC36"/>
    <mergeCell ref="AD36:AF36"/>
    <mergeCell ref="AG36:AH36"/>
    <mergeCell ref="C37:D37"/>
    <mergeCell ref="E37:O37"/>
    <mergeCell ref="P37:V37"/>
    <mergeCell ref="W37:AA37"/>
    <mergeCell ref="AB37:AC37"/>
    <mergeCell ref="AD37:AF37"/>
    <mergeCell ref="AG37:AH37"/>
    <mergeCell ref="C38:D38"/>
    <mergeCell ref="E38:O38"/>
    <mergeCell ref="P38:V38"/>
    <mergeCell ref="W38:AA38"/>
    <mergeCell ref="AB38:AC38"/>
    <mergeCell ref="AD38:AF38"/>
    <mergeCell ref="AG38:AH38"/>
    <mergeCell ref="C39:D39"/>
    <mergeCell ref="E39:O39"/>
    <mergeCell ref="P39:V39"/>
    <mergeCell ref="W39:AA39"/>
    <mergeCell ref="AB39:AC39"/>
    <mergeCell ref="AD39:AF39"/>
    <mergeCell ref="AG39:AH39"/>
    <mergeCell ref="C42:D42"/>
    <mergeCell ref="E42:O42"/>
    <mergeCell ref="P42:V42"/>
    <mergeCell ref="W42:AA42"/>
    <mergeCell ref="AB42:AC42"/>
    <mergeCell ref="AD42:AF42"/>
    <mergeCell ref="AG42:AH42"/>
    <mergeCell ref="C40:D40"/>
    <mergeCell ref="E40:O40"/>
    <mergeCell ref="P40:V40"/>
    <mergeCell ref="W40:AA40"/>
    <mergeCell ref="AB40:AC40"/>
    <mergeCell ref="AD40:AF40"/>
    <mergeCell ref="AG40:AH40"/>
    <mergeCell ref="C41:D41"/>
    <mergeCell ref="E41:O41"/>
    <mergeCell ref="P41:V41"/>
    <mergeCell ref="W41:AA41"/>
    <mergeCell ref="AB41:AC41"/>
    <mergeCell ref="AD41:AF41"/>
    <mergeCell ref="AG41:AH41"/>
  </mergeCells>
  <printOptions horizontalCentered="1"/>
  <pageMargins left="0.98425196850393704" right="0.39370078740157483" top="0.74803149606299213" bottom="0.39370078740157483" header="1.6929133858267718" footer="0.27559055118110237"/>
  <pageSetup paperSize="9" scale="77" fitToHeight="0" orientation="portrait" r:id="rId1"/>
  <headerFooter alignWithMargins="0">
    <oddHeader xml:space="preserve">&amp;R&amp;"Arial,Negrito"&amp;10&amp;P/&amp;N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Capa </vt:lpstr>
      <vt:lpstr>MMITT-ED-LM-3610-E-21-200</vt:lpstr>
      <vt:lpstr>'Capa '!Area_de_impressao</vt:lpstr>
      <vt:lpstr>'MMITT-ED-LM-3610-E-21-200'!Area_de_impressao</vt:lpstr>
      <vt:lpstr>'Capa '!Titulos_de_impressao</vt:lpstr>
      <vt:lpstr>'MMITT-ED-LM-3610-E-21-200'!Titulos_de_impressao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Creusa Aparecida da Fonseca Silva</dc:creator>
  <cp:lastModifiedBy>User</cp:lastModifiedBy>
  <cp:lastPrinted>2019-05-20T19:11:08Z</cp:lastPrinted>
  <dcterms:created xsi:type="dcterms:W3CDTF">2016-09-15T11:35:30Z</dcterms:created>
  <dcterms:modified xsi:type="dcterms:W3CDTF">2026-08-04T20:06:02Z</dcterms:modified>
</cp:coreProperties>
</file>