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joerdreitsma/Library/CloudStorage/GoogleDrive-sjoerd@conseptory.com/Gedeelde drives/1D_MaterialDistrict/2_Projecten/2.1_Projecten-Lopend/2026.07_MD-Com_Content/Exposantenlijsten/"/>
    </mc:Choice>
  </mc:AlternateContent>
  <xr:revisionPtr revIDLastSave="0" documentId="13_ncr:1_{ED1A2241-3C4F-8A49-ACEE-86DE08D73B54}" xr6:coauthVersionLast="47" xr6:coauthVersionMax="47" xr10:uidLastSave="{00000000-0000-0000-0000-000000000000}"/>
  <bookViews>
    <workbookView xWindow="9760" yWindow="1120" windowWidth="33400" windowHeight="19880" tabRatio="500" xr2:uid="{00000000-000D-0000-FFFF-FFFF00000000}"/>
  </bookViews>
  <sheets>
    <sheet name="MX2012" sheetId="1" r:id="rId1"/>
    <sheet name="Toelichting" sheetId="2" r:id="rId2"/>
  </sheets>
  <definedNames>
    <definedName name="_xlnm._FilterDatabase" localSheetId="0" hidden="1">'MX2012'!$A$1:$M$67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2" l="1"/>
</calcChain>
</file>

<file path=xl/sharedStrings.xml><?xml version="1.0" encoding="utf-8"?>
<sst xmlns="http://schemas.openxmlformats.org/spreadsheetml/2006/main" count="640" uniqueCount="515">
  <si>
    <t>Bedrijfsnaam</t>
  </si>
  <si>
    <t>Standnummer</t>
  </si>
  <si>
    <t>Sector</t>
  </si>
  <si>
    <t>Adres</t>
  </si>
  <si>
    <t>Postcode</t>
  </si>
  <si>
    <t>Plaats</t>
  </si>
  <si>
    <t>Landcode</t>
  </si>
  <si>
    <t>Land</t>
  </si>
  <si>
    <t>Telefoon</t>
  </si>
  <si>
    <t>E-mail</t>
  </si>
  <si>
    <t>Website</t>
  </si>
  <si>
    <t>Cataloguspagina</t>
  </si>
  <si>
    <t>Opmerking</t>
  </si>
  <si>
    <t>3M Nederland B.V.</t>
  </si>
  <si>
    <t>BLOK 17, MOCK UP I</t>
  </si>
  <si>
    <t>Postbus 193</t>
  </si>
  <si>
    <t>2300 AD</t>
  </si>
  <si>
    <t>Leiden</t>
  </si>
  <si>
    <t>NL</t>
  </si>
  <si>
    <t>Nederland</t>
  </si>
  <si>
    <t>+31 (0)715 450 411</t>
  </si>
  <si>
    <t>www.3M.nl/architect</t>
  </si>
  <si>
    <t>Geen e-mailadres vermeld.</t>
  </si>
  <si>
    <t>Accoya-accsys Technologies</t>
  </si>
  <si>
    <t>BLOK 42</t>
  </si>
  <si>
    <t>Staat alleen op de plattegrond (pag. 166); geen vermelding in de exposantenindex, dus geen contactgegevens beschikbaar.</t>
  </si>
  <si>
    <t>AGC Flat Glass Nederland</t>
  </si>
  <si>
    <t>BLOK 24, 25</t>
  </si>
  <si>
    <t>Postbus 6025</t>
  </si>
  <si>
    <t>4000 HA</t>
  </si>
  <si>
    <t>Tiel</t>
  </si>
  <si>
    <t>+31 (0)344 679 922</t>
  </si>
  <si>
    <t>sales.nederland@eu.agc.com</t>
  </si>
  <si>
    <t>www.yourglass.com</t>
  </si>
  <si>
    <t>AGROB BUCHTAL GmbH</t>
  </si>
  <si>
    <t>BLOK 3, 20</t>
  </si>
  <si>
    <t>Buchtal 1</t>
  </si>
  <si>
    <t>92521</t>
  </si>
  <si>
    <t>Schwarzenfeld</t>
  </si>
  <si>
    <t>DE</t>
  </si>
  <si>
    <t>Duitsland</t>
  </si>
  <si>
    <t>+49 (0)943 539 10</t>
  </si>
  <si>
    <t>agrob-buchtal@deutsche-steinzeug.de</t>
  </si>
  <si>
    <t>www.agrob-buchtal.de</t>
  </si>
  <si>
    <t>Akoestiekfabriek</t>
  </si>
  <si>
    <t>BLOK 73</t>
  </si>
  <si>
    <t>Apavisa</t>
  </si>
  <si>
    <t>BLOK 74</t>
  </si>
  <si>
    <t>Ctra. Castellón – San Juan de Moró hm 7,5</t>
  </si>
  <si>
    <t>12530</t>
  </si>
  <si>
    <t>San Juan De Moró</t>
  </si>
  <si>
    <t>ES</t>
  </si>
  <si>
    <t>Spanje</t>
  </si>
  <si>
    <t>+34 (0)964 701 120</t>
  </si>
  <si>
    <t>info@apavisa.com</t>
  </si>
  <si>
    <t>www.apavisa.com</t>
  </si>
  <si>
    <t>Art of Ceilings</t>
  </si>
  <si>
    <t>BLOK 13</t>
  </si>
  <si>
    <t>Artitec bv</t>
  </si>
  <si>
    <t>BLOK 22</t>
  </si>
  <si>
    <t>Fornheselaan 120</t>
  </si>
  <si>
    <t>3734 GE</t>
  </si>
  <si>
    <t>Den Dolder</t>
  </si>
  <si>
    <t>+31 (0)308 507 070</t>
  </si>
  <si>
    <t>info@artitec.com</t>
  </si>
  <si>
    <t>www.artitec.com</t>
  </si>
  <si>
    <t>Aurubis</t>
  </si>
  <si>
    <t>BLOK 31</t>
  </si>
  <si>
    <t>Oosterboekelweg 17</t>
  </si>
  <si>
    <t>1661 BT</t>
  </si>
  <si>
    <t>De Weere NH</t>
  </si>
  <si>
    <t>+31 (0)623 947 001</t>
  </si>
  <si>
    <t>denis@de-nis.com</t>
  </si>
  <si>
    <t>www.koperinarchitectuur.nl</t>
  </si>
  <si>
    <t>Vermeld via deNis, exclusief agent Aurubis Nederland &amp; België.</t>
  </si>
  <si>
    <t>Barrisol Normalu sas</t>
  </si>
  <si>
    <t>BLOK 8, 48, 91</t>
  </si>
  <si>
    <t>Route du Sipes</t>
  </si>
  <si>
    <t>68680</t>
  </si>
  <si>
    <t>Kembs</t>
  </si>
  <si>
    <t>FR</t>
  </si>
  <si>
    <t>Frankrijk</t>
  </si>
  <si>
    <t>+33 (0)3 89 83 20 20</t>
  </si>
  <si>
    <t>mail@barrisol.com</t>
  </si>
  <si>
    <t>www.barrisol.com</t>
  </si>
  <si>
    <t>BN Wallcoverings</t>
  </si>
  <si>
    <t>BLOK 60, MOCK UP A, B</t>
  </si>
  <si>
    <t>Rokerijweg 5</t>
  </si>
  <si>
    <t>1271 AH</t>
  </si>
  <si>
    <t>Huizen</t>
  </si>
  <si>
    <t>+31 (0)355 248 400</t>
  </si>
  <si>
    <t>wallcovering@bnint.nl</t>
  </si>
  <si>
    <t>www.bnwallcoverings.com</t>
  </si>
  <si>
    <t>Op de plattegrond vermeld als BN International bij mock-up A en B.</t>
  </si>
  <si>
    <t>Bolefloor</t>
  </si>
  <si>
    <t>BLOK 19</t>
  </si>
  <si>
    <t>Prinsengracht 13</t>
  </si>
  <si>
    <t>1015 DK</t>
  </si>
  <si>
    <t>Amsterdam</t>
  </si>
  <si>
    <t>+31 (0)620 554 575</t>
  </si>
  <si>
    <t>info@bolefloor.com</t>
  </si>
  <si>
    <t>www.bolefloor.com</t>
  </si>
  <si>
    <t>Cityroofs</t>
  </si>
  <si>
    <t>BLOK 70</t>
  </si>
  <si>
    <t>Centaurusweg 19-25</t>
  </si>
  <si>
    <t>5015 TA</t>
  </si>
  <si>
    <t>Tilburg</t>
  </si>
  <si>
    <t>+31 (0)134 582 800</t>
  </si>
  <si>
    <t>info@cityroofs.nl</t>
  </si>
  <si>
    <t>www.cityroofs.nl</t>
  </si>
  <si>
    <t>Creative Cladding bv</t>
  </si>
  <si>
    <t>BLOK 2, 30</t>
  </si>
  <si>
    <t>De Kuiper 11</t>
  </si>
  <si>
    <t>5591 MZ</t>
  </si>
  <si>
    <t>Heeze</t>
  </si>
  <si>
    <t>+31 (0)408 420 063</t>
  </si>
  <si>
    <t>www.creativcladding.nl</t>
  </si>
  <si>
    <t>CRH Clay Solutions</t>
  </si>
  <si>
    <t>BLOK 1, 44</t>
  </si>
  <si>
    <t>Engelmanstraat 56</t>
  </si>
  <si>
    <t>6086 BD</t>
  </si>
  <si>
    <t>Neer</t>
  </si>
  <si>
    <t>+31 (0)880 885 511</t>
  </si>
  <si>
    <t>gevelsteen@crh-ccs.com</t>
  </si>
  <si>
    <t>www.crhclaysolutions.com</t>
  </si>
  <si>
    <t>Postadres: Postbus 4438, 6086 ZG Neer.</t>
  </si>
  <si>
    <t>D-Line</t>
  </si>
  <si>
    <t>BLOK 81</t>
  </si>
  <si>
    <t>Decall Consulting</t>
  </si>
  <si>
    <t>BLOK 66</t>
  </si>
  <si>
    <t>De Volger 25</t>
  </si>
  <si>
    <t>1483 GA</t>
  </si>
  <si>
    <t>De Rijp</t>
  </si>
  <si>
    <t>+31 (0)299 671 445</t>
  </si>
  <si>
    <t>info@decall.nl</t>
  </si>
  <si>
    <t>www.decall.nl</t>
  </si>
  <si>
    <t>Postadres: Postbus 33, 1483 ZG De Rijp.</t>
  </si>
  <si>
    <t>DecoLegno B.V.</t>
  </si>
  <si>
    <t>BLOK 51, MOCK UP E</t>
  </si>
  <si>
    <t>Rijshoutweg 25</t>
  </si>
  <si>
    <t>1505 HL</t>
  </si>
  <si>
    <t>Zaandam</t>
  </si>
  <si>
    <t>+31 (0)756 165 064</t>
  </si>
  <si>
    <t>info@decolegno.nl</t>
  </si>
  <si>
    <t>www.decolegno.nl</t>
  </si>
  <si>
    <t>Desso BV</t>
  </si>
  <si>
    <t>BLOK 32</t>
  </si>
  <si>
    <t>Taxandriaweg 15</t>
  </si>
  <si>
    <t>5142 PA</t>
  </si>
  <si>
    <t>Waalwijk</t>
  </si>
  <si>
    <t>+31 (0)416 684 100</t>
  </si>
  <si>
    <t>service-nl@desso.com</t>
  </si>
  <si>
    <t>www.desso.com</t>
  </si>
  <si>
    <t>Donkersloot</t>
  </si>
  <si>
    <t>BLOK 39</t>
  </si>
  <si>
    <t>Postbus 105</t>
  </si>
  <si>
    <t>1400 AC</t>
  </si>
  <si>
    <t>Bussum</t>
  </si>
  <si>
    <t>+31 (0)882 400 800</t>
  </si>
  <si>
    <t>info@donkersloot-tapijt.nl</t>
  </si>
  <si>
    <t>www.donkersloot-tapijt.nl</t>
  </si>
  <si>
    <t>Dynamobel Benelux</t>
  </si>
  <si>
    <t>Pedro de Medinalaan 5e</t>
  </si>
  <si>
    <t>1086 XK</t>
  </si>
  <si>
    <t>+31 (0)203 373 270</t>
  </si>
  <si>
    <t>info.benelux@dynamobel.com</t>
  </si>
  <si>
    <t>www.dynamobel.com</t>
  </si>
  <si>
    <t>Geen bloknummer vermeld in de index en niet terug te vinden op de plattegrond.</t>
  </si>
  <si>
    <t>Eurokam Kiezelmozaïek</t>
  </si>
  <si>
    <t>BLOK 27</t>
  </si>
  <si>
    <t>Noordweg Noord 142</t>
  </si>
  <si>
    <t>3704 JG</t>
  </si>
  <si>
    <t>Zeist</t>
  </si>
  <si>
    <t>+31 (0)307 851 446</t>
  </si>
  <si>
    <t>info@eurokam.nl</t>
  </si>
  <si>
    <t>www.eurokam.nl</t>
  </si>
  <si>
    <t>Euroslot Nederland</t>
  </si>
  <si>
    <t>BLOK 79</t>
  </si>
  <si>
    <t>Nijverheidsstraat 14</t>
  </si>
  <si>
    <t>7641 AB</t>
  </si>
  <si>
    <t>Wierden</t>
  </si>
  <si>
    <t>+31 (0)546 577 026</t>
  </si>
  <si>
    <t>sales@euroslot.nl</t>
  </si>
  <si>
    <t>www.euroslot-architecture.com</t>
  </si>
  <si>
    <t>Forbo Flooring BV</t>
  </si>
  <si>
    <t>BLOK 7</t>
  </si>
  <si>
    <t>Industrieweg 12</t>
  </si>
  <si>
    <t>1566 JP</t>
  </si>
  <si>
    <t>Assendelft</t>
  </si>
  <si>
    <t>+31 (0)756 477 477</t>
  </si>
  <si>
    <t>contact@forbo.com</t>
  </si>
  <si>
    <t>www.forbo-flooring.nl</t>
  </si>
  <si>
    <t>FSB</t>
  </si>
  <si>
    <t>BLOK 86</t>
  </si>
  <si>
    <t>Landauer 29</t>
  </si>
  <si>
    <t>3897 AB</t>
  </si>
  <si>
    <t>Zeewolde</t>
  </si>
  <si>
    <t>+31 (0)365 225 688</t>
  </si>
  <si>
    <t>verkoop.nederland@fsb.de</t>
  </si>
  <si>
    <t>www.fsb.de</t>
  </si>
  <si>
    <t>Geberit</t>
  </si>
  <si>
    <t>BLOK 4</t>
  </si>
  <si>
    <t>Fultonbaan 15</t>
  </si>
  <si>
    <t>3439 NE</t>
  </si>
  <si>
    <t>Nieuwegein</t>
  </si>
  <si>
    <t>+31 (0)306 057 700</t>
  </si>
  <si>
    <t>info.nl@geberit.com</t>
  </si>
  <si>
    <t>www.geberit.nl</t>
  </si>
  <si>
    <t>Postadres: Postbus 668, 3430 AR Nieuwegein.</t>
  </si>
  <si>
    <t>Genesis PD</t>
  </si>
  <si>
    <t>BLOK 18</t>
  </si>
  <si>
    <t>Glassolutions Saint-Gobain</t>
  </si>
  <si>
    <t>BLOK 33</t>
  </si>
  <si>
    <t>Lindeboomseweg 51-53</t>
  </si>
  <si>
    <t>3825 AL</t>
  </si>
  <si>
    <t>Amersfoort</t>
  </si>
  <si>
    <t>+31 (0)334 502 800</t>
  </si>
  <si>
    <t>glassinfo.nl@saint-gobain.com</t>
  </si>
  <si>
    <t>www.glassolutions.nl</t>
  </si>
  <si>
    <t>Heras iGate</t>
  </si>
  <si>
    <t>BLOK 100</t>
  </si>
  <si>
    <t>HSV Packaging &amp; Insulation Netherlands BV</t>
  </si>
  <si>
    <t>BLOK 28</t>
  </si>
  <si>
    <t>Frankeneng 19</t>
  </si>
  <si>
    <t>6716 AA</t>
  </si>
  <si>
    <t>Ede</t>
  </si>
  <si>
    <t>+31 (0)318 648 999</t>
  </si>
  <si>
    <t>info@hsv.nl</t>
  </si>
  <si>
    <t>www.hsv.nl</t>
  </si>
  <si>
    <t>Postadres: Postbus 351, 6710 BJ Ede.</t>
  </si>
  <si>
    <t>Inducar Protection Coatings BV</t>
  </si>
  <si>
    <t>BLOK 88</t>
  </si>
  <si>
    <t>Weteringweg 3</t>
  </si>
  <si>
    <t>2641 KM</t>
  </si>
  <si>
    <t>Pijnacker</t>
  </si>
  <si>
    <t>+31 (0)153 698 898</t>
  </si>
  <si>
    <t>info@inducar.nl</t>
  </si>
  <si>
    <t>www.inducar.nl</t>
  </si>
  <si>
    <t>Op de plattegrond vermeld als Inducar Protecting Coatings.</t>
  </si>
  <si>
    <t>Innosell</t>
  </si>
  <si>
    <t>BLOK 40</t>
  </si>
  <si>
    <t>InterfaceFLOR</t>
  </si>
  <si>
    <t>BLOK 5, 29</t>
  </si>
  <si>
    <t>Industrielaan 15</t>
  </si>
  <si>
    <t>3925 BD</t>
  </si>
  <si>
    <t>Scherpenzeel</t>
  </si>
  <si>
    <t>+31 (0)332 775 800</t>
  </si>
  <si>
    <t>interface.nl@interfaceflor.eu</t>
  </si>
  <si>
    <t>www.interfacflor.nl</t>
  </si>
  <si>
    <t>Vermeld onder Interface Nederland BV.</t>
  </si>
  <si>
    <t>Kalzip Benelux</t>
  </si>
  <si>
    <t>BLOK 57</t>
  </si>
  <si>
    <t>Postbus 10.000</t>
  </si>
  <si>
    <t>1970 CA</t>
  </si>
  <si>
    <t>IJmuiden</t>
  </si>
  <si>
    <t>+31 (0)251 493 968</t>
  </si>
  <si>
    <t>nederland@kalzip.com</t>
  </si>
  <si>
    <t>www.kalzip.com</t>
  </si>
  <si>
    <t>Kingspan Benchmark</t>
  </si>
  <si>
    <t>BLOK 36</t>
  </si>
  <si>
    <t>Lingewei 8</t>
  </si>
  <si>
    <t>4004 LL</t>
  </si>
  <si>
    <t>+31 (0)344 675 250</t>
  </si>
  <si>
    <t>info@kingspanbenchmark.nl</t>
  </si>
  <si>
    <t>www.kingspanbenchmark.nl</t>
  </si>
  <si>
    <t>Postadres: Postbus 6565, 4000 HN Tiel.</t>
  </si>
  <si>
    <t>Knauf B.V.</t>
  </si>
  <si>
    <t>BLOK 41</t>
  </si>
  <si>
    <t>Mesonweg 8-12</t>
  </si>
  <si>
    <t>3542 AL</t>
  </si>
  <si>
    <t>Utrecht</t>
  </si>
  <si>
    <t>+31 (0)302 473 311</t>
  </si>
  <si>
    <t>info@knauf.nl</t>
  </si>
  <si>
    <t>www.knauf.nl</t>
  </si>
  <si>
    <t>Knauf Insulation</t>
  </si>
  <si>
    <t>BLOK 67</t>
  </si>
  <si>
    <t>Postbus 375</t>
  </si>
  <si>
    <t>4900 AJ</t>
  </si>
  <si>
    <t>Oosterhout</t>
  </si>
  <si>
    <t>+31 (0)162 421 245</t>
  </si>
  <si>
    <t>info@knaufinsulation.com</t>
  </si>
  <si>
    <t>www.knaufinsulation.com</t>
  </si>
  <si>
    <t>Op de plattegrond vermeld als Knauf Insulation - Heraklith.</t>
  </si>
  <si>
    <t>Koninklijke Mosa bv</t>
  </si>
  <si>
    <t>BLOK 11, 46</t>
  </si>
  <si>
    <t>Meerssenerweg 358</t>
  </si>
  <si>
    <t>6224 AL</t>
  </si>
  <si>
    <t>Maastricht</t>
  </si>
  <si>
    <t>+31 (0)433 689 444</t>
  </si>
  <si>
    <t>servicedesk@mosa.nl</t>
  </si>
  <si>
    <t>www.mosa.nl</t>
  </si>
  <si>
    <t>Postadres: Postbus 1026, 6201 BA Maastricht.</t>
  </si>
  <si>
    <t>Kunststof Coatings Nederland</t>
  </si>
  <si>
    <t>BLOK 54, MOCK UP C</t>
  </si>
  <si>
    <t>Leolac BV</t>
  </si>
  <si>
    <t>BLOK 34</t>
  </si>
  <si>
    <t>Stayerhofweg 25b</t>
  </si>
  <si>
    <t>5861 EJ</t>
  </si>
  <si>
    <t>Wanssum</t>
  </si>
  <si>
    <t>+31 (0)478 539 230</t>
  </si>
  <si>
    <t>sam.hovens@leolac.com</t>
  </si>
  <si>
    <t>www.leolac.com</t>
  </si>
  <si>
    <t>MagPaint Europe bv</t>
  </si>
  <si>
    <t>BLOK 43, MOCK UP F, G, H</t>
  </si>
  <si>
    <t>Elsterweg 3a</t>
  </si>
  <si>
    <t>7076 AZ</t>
  </si>
  <si>
    <t>Veldhunten</t>
  </si>
  <si>
    <t>+31 (0)315 386 473</t>
  </si>
  <si>
    <t>m.laarman@magpaint.com</t>
  </si>
  <si>
    <t>www.magpaint.com</t>
  </si>
  <si>
    <t>Marlise Paint International B.V.</t>
  </si>
  <si>
    <t>BLOK 64</t>
  </si>
  <si>
    <t>Postbus 205</t>
  </si>
  <si>
    <t>8000 AE</t>
  </si>
  <si>
    <t>Zwolle</t>
  </si>
  <si>
    <t>+31 (0)800 250 5000</t>
  </si>
  <si>
    <t>info@marliseverf.com</t>
  </si>
  <si>
    <t>www.marliseverf.com</t>
  </si>
  <si>
    <t>Op de plattegrond vermeld als Marlise Verf.</t>
  </si>
  <si>
    <t>MBI</t>
  </si>
  <si>
    <t>BLOK 10, 50</t>
  </si>
  <si>
    <t>Haatlandhaven 11</t>
  </si>
  <si>
    <t>8260 AJ</t>
  </si>
  <si>
    <t>Kampen</t>
  </si>
  <si>
    <t>+31 (0)383 994 204</t>
  </si>
  <si>
    <t>infobouw@mbi.nl</t>
  </si>
  <si>
    <t>www.mbi.nl</t>
  </si>
  <si>
    <t>Vermeld onder Business Unit Bouw Nederland. Postadres: Postbus 371, 8260 AJ Kampen; bij het bezoekadres staat geen postcode.</t>
  </si>
  <si>
    <t>Medite Tricoya</t>
  </si>
  <si>
    <t>BLOK 45</t>
  </si>
  <si>
    <t>modulyss</t>
  </si>
  <si>
    <t>BLOK 85</t>
  </si>
  <si>
    <t>Zevensterrestraat 21</t>
  </si>
  <si>
    <t>9240</t>
  </si>
  <si>
    <t>Zele</t>
  </si>
  <si>
    <t>BE</t>
  </si>
  <si>
    <t>België</t>
  </si>
  <si>
    <t>+32 (0)52 457 211</t>
  </si>
  <si>
    <t>info@modulyss.com</t>
  </si>
  <si>
    <t>www.modulyss.com</t>
  </si>
  <si>
    <t>NedZink B.V.</t>
  </si>
  <si>
    <t>BLOK 47</t>
  </si>
  <si>
    <t>Hoofdstraat 1</t>
  </si>
  <si>
    <t>6024 AA</t>
  </si>
  <si>
    <t>Budel-Dorplein</t>
  </si>
  <si>
    <t>+31 (0)495 455 700</t>
  </si>
  <si>
    <t>info@nedzink.com</t>
  </si>
  <si>
    <t>www.nedzink.com</t>
  </si>
  <si>
    <t>Postadres: Postbus 2135, 6020 AC Budel.</t>
  </si>
  <si>
    <t>nora flooring systems B.V.</t>
  </si>
  <si>
    <t>BLOK 71</t>
  </si>
  <si>
    <t>Belgiëstraat 14</t>
  </si>
  <si>
    <t>5171 PN</t>
  </si>
  <si>
    <t>Kaatsheuvel</t>
  </si>
  <si>
    <t>+31 (0)416 286 140</t>
  </si>
  <si>
    <t>info-nl@nora.com</t>
  </si>
  <si>
    <t>www.nora.com/nl</t>
  </si>
  <si>
    <t>ODS</t>
  </si>
  <si>
    <t>BLOK 14</t>
  </si>
  <si>
    <t>P &amp; P Toplines B.V.</t>
  </si>
  <si>
    <t>BLOK 23</t>
  </si>
  <si>
    <t>Frederiksplein 41</t>
  </si>
  <si>
    <t>1017 XL</t>
  </si>
  <si>
    <t>+31 (0)205 305 400</t>
  </si>
  <si>
    <t>annette@pnptoplines.nl</t>
  </si>
  <si>
    <t>www.pnptoplines.nl</t>
  </si>
  <si>
    <t>Partners in Design</t>
  </si>
  <si>
    <t>BLOK 77</t>
  </si>
  <si>
    <t>Nikkelstraat 29</t>
  </si>
  <si>
    <t>1411 AG</t>
  </si>
  <si>
    <t>Naarden</t>
  </si>
  <si>
    <t>+31 (0)355 312 340</t>
  </si>
  <si>
    <t>info@partnersindesign.nl</t>
  </si>
  <si>
    <t>www.partnersindesign.nl</t>
  </si>
  <si>
    <t>Porcelanosa Netherlands</t>
  </si>
  <si>
    <t>BLOK 26</t>
  </si>
  <si>
    <t>Isolatorweg 4 (showroom)</t>
  </si>
  <si>
    <t>1014 AS</t>
  </si>
  <si>
    <t>+31 (0)641 662 983</t>
  </si>
  <si>
    <t>info@porcelanosa.nl</t>
  </si>
  <si>
    <t>www.porcelanosa.com</t>
  </si>
  <si>
    <t>Relius Benelux</t>
  </si>
  <si>
    <t>BLOK 52, 87, MOCK UP P</t>
  </si>
  <si>
    <t>Dieselweg 9</t>
  </si>
  <si>
    <t>3752 LB</t>
  </si>
  <si>
    <t>Bunschoten</t>
  </si>
  <si>
    <t>+31 (0)332 471 515</t>
  </si>
  <si>
    <t>www.relius.nl</t>
  </si>
  <si>
    <t>Geen e-mailadres vermeld. Staat op dezelfde bloknummers als RELIUS Nederland BV.</t>
  </si>
  <si>
    <t>RELIUS Nederland BV</t>
  </si>
  <si>
    <t>Geijzerstraat 3-9</t>
  </si>
  <si>
    <t>5753 RP</t>
  </si>
  <si>
    <t>Deurne</t>
  </si>
  <si>
    <t>+31 (0)493 352 452</t>
  </si>
  <si>
    <t>info@reliusnederland.nl</t>
  </si>
  <si>
    <t>www.reliusnederland.nl</t>
  </si>
  <si>
    <t>Staat op dezelfde bloknummers als Relius Benelux.</t>
  </si>
  <si>
    <t>Richard Wernekinck</t>
  </si>
  <si>
    <t>BLOK 53, MOCK UP D</t>
  </si>
  <si>
    <t>Hugo de Grootstraat 175</t>
  </si>
  <si>
    <t>2613 TB</t>
  </si>
  <si>
    <t>Delft</t>
  </si>
  <si>
    <t>+31 (0)152 146 341</t>
  </si>
  <si>
    <t>info@wernekinck.com</t>
  </si>
  <si>
    <t>www.hollandfelt.nl</t>
  </si>
  <si>
    <t>SCHOTT AG</t>
  </si>
  <si>
    <t>BLOK 21</t>
  </si>
  <si>
    <t>Hattenbergstr. 10</t>
  </si>
  <si>
    <t>55122</t>
  </si>
  <si>
    <t>Mainz</t>
  </si>
  <si>
    <t>+49 (0)613 166 433 9</t>
  </si>
  <si>
    <t>info@schott.com</t>
  </si>
  <si>
    <t>www.schott.com</t>
  </si>
  <si>
    <t>Sefar AG</t>
  </si>
  <si>
    <t>BLOK 76</t>
  </si>
  <si>
    <t>Hinterbissaustrasse 12</t>
  </si>
  <si>
    <t>9410</t>
  </si>
  <si>
    <t>Heiden</t>
  </si>
  <si>
    <t>CH</t>
  </si>
  <si>
    <t>Zwitserland</t>
  </si>
  <si>
    <t>+41 (0)718 985 617</t>
  </si>
  <si>
    <t>sarah.vasbender@sefar.ch</t>
  </si>
  <si>
    <t>www.sefararchitecture.com</t>
  </si>
  <si>
    <t>Steinfort Glas B.V.</t>
  </si>
  <si>
    <t>BLOK 82</t>
  </si>
  <si>
    <t>Marconistraat 6</t>
  </si>
  <si>
    <t>8801 PM</t>
  </si>
  <si>
    <t>Franeker</t>
  </si>
  <si>
    <t>+31 (0)517 380 905</t>
  </si>
  <si>
    <t>info@steinfort.nl</t>
  </si>
  <si>
    <t>www.steinfort.nl</t>
  </si>
  <si>
    <t>Postadres: Postbus 520, 8800 AM Franeker.</t>
  </si>
  <si>
    <t>Strikolith B.V.</t>
  </si>
  <si>
    <t>BLOK 9, 72, 75</t>
  </si>
  <si>
    <t>Lissenveld 9-13</t>
  </si>
  <si>
    <t>4941 VK</t>
  </si>
  <si>
    <t>Raamsdonksveer</t>
  </si>
  <si>
    <t>+31 (0)800 787 4565</t>
  </si>
  <si>
    <t>info@strikolith.com</t>
  </si>
  <si>
    <t>www.strikolith.com</t>
  </si>
  <si>
    <t>Twentinox</t>
  </si>
  <si>
    <t>BLOK 38</t>
  </si>
  <si>
    <t>Postbus 6</t>
  </si>
  <si>
    <t>7550 AA</t>
  </si>
  <si>
    <t>Hengelo</t>
  </si>
  <si>
    <t>+31 (0)742 916 996</t>
  </si>
  <si>
    <t>info@twentinox.com</t>
  </si>
  <si>
    <t>www.twentinox.com</t>
  </si>
  <si>
    <t>Van Besouw Tapijt b.v.</t>
  </si>
  <si>
    <t>BLOK 80</t>
  </si>
  <si>
    <t>Puttenstraat 3</t>
  </si>
  <si>
    <t>8281 BP</t>
  </si>
  <si>
    <t>Genemuiden</t>
  </si>
  <si>
    <t>+31 (0)383 858 818</t>
  </si>
  <si>
    <t>info@besouw.nl</t>
  </si>
  <si>
    <t>www.besouw.nl</t>
  </si>
  <si>
    <t>Vasto Natuursteen</t>
  </si>
  <si>
    <t>BLOK 12, MOCK UP K, L</t>
  </si>
  <si>
    <t>Vescom Nederland B.V.</t>
  </si>
  <si>
    <t>BLOK 6, 56, 69</t>
  </si>
  <si>
    <t>Sint Jozefstraat 20</t>
  </si>
  <si>
    <t>5753 AV</t>
  </si>
  <si>
    <t>+31 (0)493 350 767</t>
  </si>
  <si>
    <t>nederland@vescom.com</t>
  </si>
  <si>
    <t>www.vescom.nl</t>
  </si>
  <si>
    <t>Postadres: Postbus 70, 5750 AB Deurne.</t>
  </si>
  <si>
    <t>Viva Vinyl B.V.</t>
  </si>
  <si>
    <t>BLOK 78</t>
  </si>
  <si>
    <t>Frankfurtstraat 29-31</t>
  </si>
  <si>
    <t>1175 RH</t>
  </si>
  <si>
    <t>Lijnden</t>
  </si>
  <si>
    <t>+31 (0)206 599 523</t>
  </si>
  <si>
    <t>info@vivavinyl.nl</t>
  </si>
  <si>
    <t>www.vivavinyl.nl</t>
  </si>
  <si>
    <t>Wicona, Hydro Building Systems</t>
  </si>
  <si>
    <t>BLOK 35</t>
  </si>
  <si>
    <t>Welvaartstraat 14/1 bus 6</t>
  </si>
  <si>
    <t>2200</t>
  </si>
  <si>
    <t>Herentals</t>
  </si>
  <si>
    <t>+32 (0)142 499 99</t>
  </si>
  <si>
    <t>info@wicona.be</t>
  </si>
  <si>
    <t>www.wicona.nl</t>
  </si>
  <si>
    <t>Zehnder Nederland BV</t>
  </si>
  <si>
    <t>BLOK 65</t>
  </si>
  <si>
    <t>Lingenstraat 2</t>
  </si>
  <si>
    <t>8028 PM</t>
  </si>
  <si>
    <t>+31 (0)384 296 250</t>
  </si>
  <si>
    <t>info@zehnder.nl</t>
  </si>
  <si>
    <t>www.zehnder.nl/radiatoren</t>
  </si>
  <si>
    <t>ZinCo Benelux</t>
  </si>
  <si>
    <t>BLOK 37</t>
  </si>
  <si>
    <t>Postbus 9092</t>
  </si>
  <si>
    <t>1006 AB</t>
  </si>
  <si>
    <t>+31 (0)206 674 858</t>
  </si>
  <si>
    <t>daktuin@zinco.nl</t>
  </si>
  <si>
    <t>www.zinco.nl</t>
  </si>
  <si>
    <t>MaterialDistrict — exposantenoverzicht</t>
  </si>
  <si>
    <t>Editie</t>
  </si>
  <si>
    <t>Material Xperience 2012</t>
  </si>
  <si>
    <t>Bron</t>
  </si>
  <si>
    <t>Scans van de cataloguspagina's 157 t/m 161 (exposantenindex) en 166 (plattegrond)</t>
  </si>
  <si>
    <t>Aantal exposanten</t>
  </si>
  <si>
    <t>Sectorcodes</t>
  </si>
  <si>
    <t>Deze editie kende geen sectorindeling; de kolom Sector is leeg.</t>
  </si>
  <si>
    <t>Kolommen</t>
  </si>
  <si>
    <t>Naam zoals afgedrukt in de contactlijst van deze editie.</t>
  </si>
  <si>
    <t>De letter geeft de sector aan; zie de sectorcodes hierboven. De indeling verschilt per jaar.</t>
  </si>
  <si>
    <t>Afgeleid van de letter in het standnummer; komt overeen met de indeling op de pagina met exposanten op standnummer. Leeg als de editie geen sectorindeling had.</t>
  </si>
  <si>
    <t>Straat en huisnummer, of het postbusadres als dat het enige vermelde adres is.</t>
  </si>
  <si>
    <t>Landcode exact zoals afgedrukt in de catalogus.</t>
  </si>
  <si>
    <t>Uitgeschreven land.</t>
  </si>
  <si>
    <t>Pagina in dezelfde catalogus waar het bedrijfsprofiel staat.</t>
  </si>
  <si>
    <t>Alleen ingevuld waar de catalogus zichzelf tegenspreekt, gegevens ontbreken of een waarde duidelijk een zetfout is.</t>
  </si>
  <si>
    <t>Let op</t>
  </si>
  <si>
    <t>De gegevens zijn overgenomen zoals ze in de catalogus van dit jaar staan en zijn niet geverifieerd bij de bedrijven zelf. Adressen, telefoonnummers en websites kunnen sindsdien gewijzigd zijn. Bedrijfsnamen zijn per editie anders gespeld (bijvoorbeeld Finsa/FINSA, Arpa/ARPA | FENIX, Verometal/VeroMetal), dus koppel tussen edities niet blind op naam.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</si>
</sst>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family val="2"/>
    </font>
    <font>
      <sz val="10"/>
      <name val="Arial"/>
      <family val="2"/>
    </font>
    <font>
      <b/>
      <sz val="13"/>
      <name val="Arial"/>
      <family val="2"/>
    </font>
    <font>
      <b/>
      <sz val="10"/>
      <name val="Arial"/>
      <family val="2"/>
    </font>
  </fonts>
  <fills count="3">
    <fill>
      <patternFill patternType="none"/>
    </fill>
    <fill>
      <patternFill patternType="gray125"/>
    </fill>
    <fill>
      <patternFill patternType="solid">
        <fgColor rgb="FF1F3864"/>
        <bgColor rgb="FF333333"/>
      </patternFill>
    </fill>
  </fills>
  <borders count="2">
    <border>
      <left/>
      <right/>
      <top/>
      <bottom/>
      <diagonal/>
    </border>
    <border>
      <left/>
      <right/>
      <top/>
      <bottom style="thin">
        <color rgb="FFD9D9D9"/>
      </bottom>
      <diagonal/>
    </border>
  </borders>
  <cellStyleXfs count="1">
    <xf numFmtId="0" fontId="0" fillId="0" borderId="0"/>
  </cellStyleXfs>
  <cellXfs count="7">
    <xf numFmtId="0" fontId="0" fillId="0" borderId="0" xfId="0"/>
    <xf numFmtId="0" fontId="1" fillId="2" borderId="0" xfId="0" applyFont="1" applyFill="1" applyAlignment="1">
      <alignment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0" xfId="0" applyFont="1"/>
    <xf numFmtId="0" fontId="2" fillId="0" borderId="0" xfId="0" applyFont="1" applyAlignment="1">
      <alignment vertical="top" wrapText="1"/>
    </xf>
    <xf numFmtId="0" fontId="4" fillId="0" borderId="0" xfId="0" applyFont="1"/>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
  <sheetViews>
    <sheetView tabSelected="1" zoomScaleNormal="100" workbookViewId="0">
      <pane xSplit="1" ySplit="1" topLeftCell="E2" activePane="bottomRight" state="frozen"/>
      <selection pane="topRight" activeCell="B1" sqref="B1"/>
      <selection pane="bottomLeft" activeCell="A2" sqref="A2"/>
      <selection pane="bottomRight"/>
    </sheetView>
  </sheetViews>
  <sheetFormatPr baseColWidth="10" defaultColWidth="8.6640625" defaultRowHeight="15" x14ac:dyDescent="0.2"/>
  <cols>
    <col min="1" max="1" width="36.33203125" bestFit="1" customWidth="1"/>
    <col min="2" max="2" width="23.5" bestFit="1" customWidth="1"/>
    <col min="3" max="3" width="9" bestFit="1" customWidth="1"/>
    <col min="4" max="4" width="33.83203125" bestFit="1" customWidth="1"/>
    <col min="5" max="5" width="11.33203125" bestFit="1" customWidth="1"/>
    <col min="6" max="6" width="15" bestFit="1" customWidth="1"/>
    <col min="7" max="7" width="11.6640625" bestFit="1" customWidth="1"/>
    <col min="8" max="8" width="9.83203125" bestFit="1" customWidth="1"/>
    <col min="9" max="9" width="18.33203125" bestFit="1" customWidth="1"/>
    <col min="10" max="10" width="31.83203125" bestFit="1" customWidth="1"/>
    <col min="11" max="11" width="24.83203125" bestFit="1" customWidth="1"/>
    <col min="12" max="12" width="17.33203125" bestFit="1" customWidth="1"/>
    <col min="13" max="13" width="58.5" bestFit="1" customWidth="1"/>
  </cols>
  <sheetData>
    <row r="1" spans="1:13" ht="21.7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t="s">
        <v>14</v>
      </c>
      <c r="C2" s="2"/>
      <c r="D2" s="2" t="s">
        <v>15</v>
      </c>
      <c r="E2" s="2" t="s">
        <v>16</v>
      </c>
      <c r="F2" s="2" t="s">
        <v>17</v>
      </c>
      <c r="G2" s="2" t="s">
        <v>18</v>
      </c>
      <c r="H2" s="2" t="s">
        <v>19</v>
      </c>
      <c r="I2" s="2" t="s">
        <v>20</v>
      </c>
      <c r="J2" s="2"/>
      <c r="K2" s="2" t="s">
        <v>21</v>
      </c>
      <c r="L2" s="2">
        <v>157</v>
      </c>
      <c r="M2" s="3" t="s">
        <v>22</v>
      </c>
    </row>
    <row r="3" spans="1:13" ht="28" x14ac:dyDescent="0.2">
      <c r="A3" s="2" t="s">
        <v>23</v>
      </c>
      <c r="B3" s="2" t="s">
        <v>24</v>
      </c>
      <c r="C3" s="2"/>
      <c r="D3" s="2"/>
      <c r="E3" s="2"/>
      <c r="F3" s="2"/>
      <c r="G3" s="2"/>
      <c r="H3" s="2"/>
      <c r="I3" s="2"/>
      <c r="J3" s="2"/>
      <c r="K3" s="2"/>
      <c r="L3" s="2">
        <v>166</v>
      </c>
      <c r="M3" s="3" t="s">
        <v>25</v>
      </c>
    </row>
    <row r="4" spans="1:13" x14ac:dyDescent="0.2">
      <c r="A4" s="2" t="s">
        <v>26</v>
      </c>
      <c r="B4" s="2" t="s">
        <v>27</v>
      </c>
      <c r="C4" s="2"/>
      <c r="D4" s="2" t="s">
        <v>28</v>
      </c>
      <c r="E4" s="2" t="s">
        <v>29</v>
      </c>
      <c r="F4" s="2" t="s">
        <v>30</v>
      </c>
      <c r="G4" s="2" t="s">
        <v>18</v>
      </c>
      <c r="H4" s="2" t="s">
        <v>19</v>
      </c>
      <c r="I4" s="2" t="s">
        <v>31</v>
      </c>
      <c r="J4" s="2" t="s">
        <v>32</v>
      </c>
      <c r="K4" s="2" t="s">
        <v>33</v>
      </c>
      <c r="L4" s="2">
        <v>157</v>
      </c>
      <c r="M4" s="3"/>
    </row>
    <row r="5" spans="1:13" x14ac:dyDescent="0.2">
      <c r="A5" s="2" t="s">
        <v>34</v>
      </c>
      <c r="B5" s="2" t="s">
        <v>35</v>
      </c>
      <c r="C5" s="2"/>
      <c r="D5" s="2" t="s">
        <v>36</v>
      </c>
      <c r="E5" s="2" t="s">
        <v>37</v>
      </c>
      <c r="F5" s="2" t="s">
        <v>38</v>
      </c>
      <c r="G5" s="2" t="s">
        <v>39</v>
      </c>
      <c r="H5" s="2" t="s">
        <v>40</v>
      </c>
      <c r="I5" s="2" t="s">
        <v>41</v>
      </c>
      <c r="J5" s="2" t="s">
        <v>42</v>
      </c>
      <c r="K5" s="2" t="s">
        <v>43</v>
      </c>
      <c r="L5" s="2">
        <v>157</v>
      </c>
      <c r="M5" s="3"/>
    </row>
    <row r="6" spans="1:13" ht="28" x14ac:dyDescent="0.2">
      <c r="A6" s="2" t="s">
        <v>44</v>
      </c>
      <c r="B6" s="2" t="s">
        <v>45</v>
      </c>
      <c r="C6" s="2"/>
      <c r="D6" s="2"/>
      <c r="E6" s="2"/>
      <c r="F6" s="2"/>
      <c r="G6" s="2"/>
      <c r="H6" s="2"/>
      <c r="I6" s="2"/>
      <c r="J6" s="2"/>
      <c r="K6" s="2"/>
      <c r="L6" s="2">
        <v>166</v>
      </c>
      <c r="M6" s="3" t="s">
        <v>25</v>
      </c>
    </row>
    <row r="7" spans="1:13" x14ac:dyDescent="0.2">
      <c r="A7" s="2" t="s">
        <v>46</v>
      </c>
      <c r="B7" s="2" t="s">
        <v>47</v>
      </c>
      <c r="C7" s="2"/>
      <c r="D7" s="2" t="s">
        <v>48</v>
      </c>
      <c r="E7" s="2" t="s">
        <v>49</v>
      </c>
      <c r="F7" s="2" t="s">
        <v>50</v>
      </c>
      <c r="G7" s="2" t="s">
        <v>51</v>
      </c>
      <c r="H7" s="2" t="s">
        <v>52</v>
      </c>
      <c r="I7" s="2" t="s">
        <v>53</v>
      </c>
      <c r="J7" s="2" t="s">
        <v>54</v>
      </c>
      <c r="K7" s="2" t="s">
        <v>55</v>
      </c>
      <c r="L7" s="2">
        <v>157</v>
      </c>
      <c r="M7" s="3"/>
    </row>
    <row r="8" spans="1:13" ht="28" x14ac:dyDescent="0.2">
      <c r="A8" s="2" t="s">
        <v>56</v>
      </c>
      <c r="B8" s="2" t="s">
        <v>57</v>
      </c>
      <c r="C8" s="2"/>
      <c r="D8" s="2"/>
      <c r="E8" s="2"/>
      <c r="F8" s="2"/>
      <c r="G8" s="2"/>
      <c r="H8" s="2"/>
      <c r="I8" s="2"/>
      <c r="J8" s="2"/>
      <c r="K8" s="2"/>
      <c r="L8" s="2">
        <v>166</v>
      </c>
      <c r="M8" s="3" t="s">
        <v>25</v>
      </c>
    </row>
    <row r="9" spans="1:13" x14ac:dyDescent="0.2">
      <c r="A9" s="2" t="s">
        <v>58</v>
      </c>
      <c r="B9" s="2" t="s">
        <v>59</v>
      </c>
      <c r="C9" s="2"/>
      <c r="D9" s="2" t="s">
        <v>60</v>
      </c>
      <c r="E9" s="2" t="s">
        <v>61</v>
      </c>
      <c r="F9" s="2" t="s">
        <v>62</v>
      </c>
      <c r="G9" s="2" t="s">
        <v>18</v>
      </c>
      <c r="H9" s="2" t="s">
        <v>19</v>
      </c>
      <c r="I9" s="2" t="s">
        <v>63</v>
      </c>
      <c r="J9" s="2" t="s">
        <v>64</v>
      </c>
      <c r="K9" s="2" t="s">
        <v>65</v>
      </c>
      <c r="L9" s="2">
        <v>157</v>
      </c>
      <c r="M9" s="3"/>
    </row>
    <row r="10" spans="1:13" x14ac:dyDescent="0.2">
      <c r="A10" s="2" t="s">
        <v>66</v>
      </c>
      <c r="B10" s="2" t="s">
        <v>67</v>
      </c>
      <c r="C10" s="2"/>
      <c r="D10" s="2" t="s">
        <v>68</v>
      </c>
      <c r="E10" s="2" t="s">
        <v>69</v>
      </c>
      <c r="F10" s="2" t="s">
        <v>70</v>
      </c>
      <c r="G10" s="2" t="s">
        <v>18</v>
      </c>
      <c r="H10" s="2" t="s">
        <v>19</v>
      </c>
      <c r="I10" s="2" t="s">
        <v>71</v>
      </c>
      <c r="J10" s="2" t="s">
        <v>72</v>
      </c>
      <c r="K10" s="2" t="s">
        <v>73</v>
      </c>
      <c r="L10" s="2">
        <v>157</v>
      </c>
      <c r="M10" s="3" t="s">
        <v>74</v>
      </c>
    </row>
    <row r="11" spans="1:13" x14ac:dyDescent="0.2">
      <c r="A11" s="2" t="s">
        <v>75</v>
      </c>
      <c r="B11" s="2" t="s">
        <v>76</v>
      </c>
      <c r="C11" s="2"/>
      <c r="D11" s="2" t="s">
        <v>77</v>
      </c>
      <c r="E11" s="2" t="s">
        <v>78</v>
      </c>
      <c r="F11" s="2" t="s">
        <v>79</v>
      </c>
      <c r="G11" s="2" t="s">
        <v>80</v>
      </c>
      <c r="H11" s="2" t="s">
        <v>81</v>
      </c>
      <c r="I11" s="2" t="s">
        <v>82</v>
      </c>
      <c r="J11" s="2" t="s">
        <v>83</v>
      </c>
      <c r="K11" s="2" t="s">
        <v>84</v>
      </c>
      <c r="L11" s="2">
        <v>157</v>
      </c>
      <c r="M11" s="3"/>
    </row>
    <row r="12" spans="1:13" x14ac:dyDescent="0.2">
      <c r="A12" s="2" t="s">
        <v>85</v>
      </c>
      <c r="B12" s="2" t="s">
        <v>86</v>
      </c>
      <c r="C12" s="2"/>
      <c r="D12" s="2" t="s">
        <v>87</v>
      </c>
      <c r="E12" s="2" t="s">
        <v>88</v>
      </c>
      <c r="F12" s="2" t="s">
        <v>89</v>
      </c>
      <c r="G12" s="2" t="s">
        <v>18</v>
      </c>
      <c r="H12" s="2" t="s">
        <v>19</v>
      </c>
      <c r="I12" s="2" t="s">
        <v>90</v>
      </c>
      <c r="J12" s="2" t="s">
        <v>91</v>
      </c>
      <c r="K12" s="2" t="s">
        <v>92</v>
      </c>
      <c r="L12" s="2">
        <v>157</v>
      </c>
      <c r="M12" s="3" t="s">
        <v>93</v>
      </c>
    </row>
    <row r="13" spans="1:13" x14ac:dyDescent="0.2">
      <c r="A13" s="2" t="s">
        <v>94</v>
      </c>
      <c r="B13" s="2" t="s">
        <v>95</v>
      </c>
      <c r="C13" s="2"/>
      <c r="D13" s="2" t="s">
        <v>96</v>
      </c>
      <c r="E13" s="2" t="s">
        <v>97</v>
      </c>
      <c r="F13" s="2" t="s">
        <v>98</v>
      </c>
      <c r="G13" s="2" t="s">
        <v>18</v>
      </c>
      <c r="H13" s="2" t="s">
        <v>19</v>
      </c>
      <c r="I13" s="2" t="s">
        <v>99</v>
      </c>
      <c r="J13" s="2" t="s">
        <v>100</v>
      </c>
      <c r="K13" s="2" t="s">
        <v>101</v>
      </c>
      <c r="L13" s="2">
        <v>157</v>
      </c>
      <c r="M13" s="3"/>
    </row>
    <row r="14" spans="1:13" x14ac:dyDescent="0.2">
      <c r="A14" s="2" t="s">
        <v>102</v>
      </c>
      <c r="B14" s="2" t="s">
        <v>103</v>
      </c>
      <c r="C14" s="2"/>
      <c r="D14" s="2" t="s">
        <v>104</v>
      </c>
      <c r="E14" s="2" t="s">
        <v>105</v>
      </c>
      <c r="F14" s="2" t="s">
        <v>106</v>
      </c>
      <c r="G14" s="2" t="s">
        <v>18</v>
      </c>
      <c r="H14" s="2" t="s">
        <v>19</v>
      </c>
      <c r="I14" s="2" t="s">
        <v>107</v>
      </c>
      <c r="J14" s="2" t="s">
        <v>108</v>
      </c>
      <c r="K14" s="2" t="s">
        <v>109</v>
      </c>
      <c r="L14" s="2">
        <v>157</v>
      </c>
      <c r="M14" s="3"/>
    </row>
    <row r="15" spans="1:13" x14ac:dyDescent="0.2">
      <c r="A15" s="2" t="s">
        <v>110</v>
      </c>
      <c r="B15" s="2" t="s">
        <v>111</v>
      </c>
      <c r="C15" s="2"/>
      <c r="D15" s="2" t="s">
        <v>112</v>
      </c>
      <c r="E15" s="2" t="s">
        <v>113</v>
      </c>
      <c r="F15" s="2" t="s">
        <v>114</v>
      </c>
      <c r="G15" s="2" t="s">
        <v>18</v>
      </c>
      <c r="H15" s="2" t="s">
        <v>19</v>
      </c>
      <c r="I15" s="2" t="s">
        <v>115</v>
      </c>
      <c r="J15" s="2"/>
      <c r="K15" s="2" t="s">
        <v>116</v>
      </c>
      <c r="L15" s="2">
        <v>157</v>
      </c>
      <c r="M15" s="3" t="s">
        <v>22</v>
      </c>
    </row>
    <row r="16" spans="1:13" x14ac:dyDescent="0.2">
      <c r="A16" s="2" t="s">
        <v>117</v>
      </c>
      <c r="B16" s="2" t="s">
        <v>118</v>
      </c>
      <c r="C16" s="2"/>
      <c r="D16" s="2" t="s">
        <v>119</v>
      </c>
      <c r="E16" s="2" t="s">
        <v>120</v>
      </c>
      <c r="F16" s="2" t="s">
        <v>121</v>
      </c>
      <c r="G16" s="2" t="s">
        <v>18</v>
      </c>
      <c r="H16" s="2" t="s">
        <v>19</v>
      </c>
      <c r="I16" s="2" t="s">
        <v>122</v>
      </c>
      <c r="J16" s="2" t="s">
        <v>123</v>
      </c>
      <c r="K16" s="2" t="s">
        <v>124</v>
      </c>
      <c r="L16" s="2">
        <v>157</v>
      </c>
      <c r="M16" s="3" t="s">
        <v>125</v>
      </c>
    </row>
    <row r="17" spans="1:13" ht="28" x14ac:dyDescent="0.2">
      <c r="A17" s="2" t="s">
        <v>126</v>
      </c>
      <c r="B17" s="2" t="s">
        <v>127</v>
      </c>
      <c r="C17" s="2"/>
      <c r="D17" s="2"/>
      <c r="E17" s="2"/>
      <c r="F17" s="2"/>
      <c r="G17" s="2"/>
      <c r="H17" s="2"/>
      <c r="I17" s="2"/>
      <c r="J17" s="2"/>
      <c r="K17" s="2"/>
      <c r="L17" s="2">
        <v>166</v>
      </c>
      <c r="M17" s="3" t="s">
        <v>25</v>
      </c>
    </row>
    <row r="18" spans="1:13" x14ac:dyDescent="0.2">
      <c r="A18" s="2" t="s">
        <v>128</v>
      </c>
      <c r="B18" s="2" t="s">
        <v>129</v>
      </c>
      <c r="C18" s="2"/>
      <c r="D18" s="2" t="s">
        <v>130</v>
      </c>
      <c r="E18" s="2" t="s">
        <v>131</v>
      </c>
      <c r="F18" s="2" t="s">
        <v>132</v>
      </c>
      <c r="G18" s="2" t="s">
        <v>18</v>
      </c>
      <c r="H18" s="2" t="s">
        <v>19</v>
      </c>
      <c r="I18" s="2" t="s">
        <v>133</v>
      </c>
      <c r="J18" s="2" t="s">
        <v>134</v>
      </c>
      <c r="K18" s="2" t="s">
        <v>135</v>
      </c>
      <c r="L18" s="2">
        <v>158</v>
      </c>
      <c r="M18" s="3" t="s">
        <v>136</v>
      </c>
    </row>
    <row r="19" spans="1:13" x14ac:dyDescent="0.2">
      <c r="A19" s="2" t="s">
        <v>137</v>
      </c>
      <c r="B19" s="2" t="s">
        <v>138</v>
      </c>
      <c r="C19" s="2"/>
      <c r="D19" s="2" t="s">
        <v>139</v>
      </c>
      <c r="E19" s="2" t="s">
        <v>140</v>
      </c>
      <c r="F19" s="2" t="s">
        <v>141</v>
      </c>
      <c r="G19" s="2" t="s">
        <v>18</v>
      </c>
      <c r="H19" s="2" t="s">
        <v>19</v>
      </c>
      <c r="I19" s="2" t="s">
        <v>142</v>
      </c>
      <c r="J19" s="2" t="s">
        <v>143</v>
      </c>
      <c r="K19" s="2" t="s">
        <v>144</v>
      </c>
      <c r="L19" s="2">
        <v>158</v>
      </c>
      <c r="M19" s="3"/>
    </row>
    <row r="20" spans="1:13" x14ac:dyDescent="0.2">
      <c r="A20" s="2" t="s">
        <v>145</v>
      </c>
      <c r="B20" s="2" t="s">
        <v>146</v>
      </c>
      <c r="C20" s="2"/>
      <c r="D20" s="2" t="s">
        <v>147</v>
      </c>
      <c r="E20" s="2" t="s">
        <v>148</v>
      </c>
      <c r="F20" s="2" t="s">
        <v>149</v>
      </c>
      <c r="G20" s="2" t="s">
        <v>18</v>
      </c>
      <c r="H20" s="2" t="s">
        <v>19</v>
      </c>
      <c r="I20" s="2" t="s">
        <v>150</v>
      </c>
      <c r="J20" s="2" t="s">
        <v>151</v>
      </c>
      <c r="K20" s="2" t="s">
        <v>152</v>
      </c>
      <c r="L20" s="2">
        <v>158</v>
      </c>
      <c r="M20" s="3"/>
    </row>
    <row r="21" spans="1:13" x14ac:dyDescent="0.2">
      <c r="A21" s="2" t="s">
        <v>153</v>
      </c>
      <c r="B21" s="2" t="s">
        <v>154</v>
      </c>
      <c r="C21" s="2"/>
      <c r="D21" s="2" t="s">
        <v>155</v>
      </c>
      <c r="E21" s="2" t="s">
        <v>156</v>
      </c>
      <c r="F21" s="2" t="s">
        <v>157</v>
      </c>
      <c r="G21" s="2" t="s">
        <v>18</v>
      </c>
      <c r="H21" s="2" t="s">
        <v>19</v>
      </c>
      <c r="I21" s="2" t="s">
        <v>158</v>
      </c>
      <c r="J21" s="2" t="s">
        <v>159</v>
      </c>
      <c r="K21" s="2" t="s">
        <v>160</v>
      </c>
      <c r="L21" s="2">
        <v>158</v>
      </c>
      <c r="M21" s="3"/>
    </row>
    <row r="22" spans="1:13" ht="28" x14ac:dyDescent="0.2">
      <c r="A22" s="2" t="s">
        <v>161</v>
      </c>
      <c r="B22" s="2"/>
      <c r="C22" s="2"/>
      <c r="D22" s="2" t="s">
        <v>162</v>
      </c>
      <c r="E22" s="2" t="s">
        <v>163</v>
      </c>
      <c r="F22" s="2" t="s">
        <v>98</v>
      </c>
      <c r="G22" s="2" t="s">
        <v>18</v>
      </c>
      <c r="H22" s="2" t="s">
        <v>19</v>
      </c>
      <c r="I22" s="2" t="s">
        <v>164</v>
      </c>
      <c r="J22" s="2" t="s">
        <v>165</v>
      </c>
      <c r="K22" s="2" t="s">
        <v>166</v>
      </c>
      <c r="L22" s="2">
        <v>158</v>
      </c>
      <c r="M22" s="3" t="s">
        <v>167</v>
      </c>
    </row>
    <row r="23" spans="1:13" x14ac:dyDescent="0.2">
      <c r="A23" s="2" t="s">
        <v>168</v>
      </c>
      <c r="B23" s="2" t="s">
        <v>169</v>
      </c>
      <c r="C23" s="2"/>
      <c r="D23" s="2" t="s">
        <v>170</v>
      </c>
      <c r="E23" s="2" t="s">
        <v>171</v>
      </c>
      <c r="F23" s="2" t="s">
        <v>172</v>
      </c>
      <c r="G23" s="2" t="s">
        <v>18</v>
      </c>
      <c r="H23" s="2" t="s">
        <v>19</v>
      </c>
      <c r="I23" s="2" t="s">
        <v>173</v>
      </c>
      <c r="J23" s="2" t="s">
        <v>174</v>
      </c>
      <c r="K23" s="2" t="s">
        <v>175</v>
      </c>
      <c r="L23" s="2">
        <v>158</v>
      </c>
      <c r="M23" s="3"/>
    </row>
    <row r="24" spans="1:13" x14ac:dyDescent="0.2">
      <c r="A24" s="2" t="s">
        <v>176</v>
      </c>
      <c r="B24" s="2" t="s">
        <v>177</v>
      </c>
      <c r="C24" s="2"/>
      <c r="D24" s="2" t="s">
        <v>178</v>
      </c>
      <c r="E24" s="2" t="s">
        <v>179</v>
      </c>
      <c r="F24" s="2" t="s">
        <v>180</v>
      </c>
      <c r="G24" s="2" t="s">
        <v>18</v>
      </c>
      <c r="H24" s="2" t="s">
        <v>19</v>
      </c>
      <c r="I24" s="2" t="s">
        <v>181</v>
      </c>
      <c r="J24" s="2" t="s">
        <v>182</v>
      </c>
      <c r="K24" s="2" t="s">
        <v>183</v>
      </c>
      <c r="L24" s="2">
        <v>158</v>
      </c>
      <c r="M24" s="3"/>
    </row>
    <row r="25" spans="1:13" x14ac:dyDescent="0.2">
      <c r="A25" s="2" t="s">
        <v>184</v>
      </c>
      <c r="B25" s="2" t="s">
        <v>185</v>
      </c>
      <c r="C25" s="2"/>
      <c r="D25" s="2" t="s">
        <v>186</v>
      </c>
      <c r="E25" s="2" t="s">
        <v>187</v>
      </c>
      <c r="F25" s="2" t="s">
        <v>188</v>
      </c>
      <c r="G25" s="2" t="s">
        <v>18</v>
      </c>
      <c r="H25" s="2" t="s">
        <v>19</v>
      </c>
      <c r="I25" s="2" t="s">
        <v>189</v>
      </c>
      <c r="J25" s="2" t="s">
        <v>190</v>
      </c>
      <c r="K25" s="2" t="s">
        <v>191</v>
      </c>
      <c r="L25" s="2">
        <v>158</v>
      </c>
      <c r="M25" s="3"/>
    </row>
    <row r="26" spans="1:13" x14ac:dyDescent="0.2">
      <c r="A26" s="2" t="s">
        <v>192</v>
      </c>
      <c r="B26" s="2" t="s">
        <v>193</v>
      </c>
      <c r="C26" s="2"/>
      <c r="D26" s="2" t="s">
        <v>194</v>
      </c>
      <c r="E26" s="2" t="s">
        <v>195</v>
      </c>
      <c r="F26" s="2" t="s">
        <v>196</v>
      </c>
      <c r="G26" s="2" t="s">
        <v>18</v>
      </c>
      <c r="H26" s="2" t="s">
        <v>19</v>
      </c>
      <c r="I26" s="2" t="s">
        <v>197</v>
      </c>
      <c r="J26" s="2" t="s">
        <v>198</v>
      </c>
      <c r="K26" s="2" t="s">
        <v>199</v>
      </c>
      <c r="L26" s="2">
        <v>158</v>
      </c>
      <c r="M26" s="3"/>
    </row>
    <row r="27" spans="1:13" x14ac:dyDescent="0.2">
      <c r="A27" s="2" t="s">
        <v>200</v>
      </c>
      <c r="B27" s="2" t="s">
        <v>201</v>
      </c>
      <c r="C27" s="2"/>
      <c r="D27" s="2" t="s">
        <v>202</v>
      </c>
      <c r="E27" s="2" t="s">
        <v>203</v>
      </c>
      <c r="F27" s="2" t="s">
        <v>204</v>
      </c>
      <c r="G27" s="2" t="s">
        <v>18</v>
      </c>
      <c r="H27" s="2" t="s">
        <v>19</v>
      </c>
      <c r="I27" s="2" t="s">
        <v>205</v>
      </c>
      <c r="J27" s="2" t="s">
        <v>206</v>
      </c>
      <c r="K27" s="2" t="s">
        <v>207</v>
      </c>
      <c r="L27" s="2">
        <v>158</v>
      </c>
      <c r="M27" s="3" t="s">
        <v>208</v>
      </c>
    </row>
    <row r="28" spans="1:13" ht="28" x14ac:dyDescent="0.2">
      <c r="A28" s="2" t="s">
        <v>209</v>
      </c>
      <c r="B28" s="2" t="s">
        <v>210</v>
      </c>
      <c r="C28" s="2"/>
      <c r="D28" s="2"/>
      <c r="E28" s="2"/>
      <c r="F28" s="2"/>
      <c r="G28" s="2"/>
      <c r="H28" s="2"/>
      <c r="I28" s="2"/>
      <c r="J28" s="2"/>
      <c r="K28" s="2"/>
      <c r="L28" s="2">
        <v>166</v>
      </c>
      <c r="M28" s="3" t="s">
        <v>25</v>
      </c>
    </row>
    <row r="29" spans="1:13" x14ac:dyDescent="0.2">
      <c r="A29" s="2" t="s">
        <v>211</v>
      </c>
      <c r="B29" s="2" t="s">
        <v>212</v>
      </c>
      <c r="C29" s="2"/>
      <c r="D29" s="2" t="s">
        <v>213</v>
      </c>
      <c r="E29" s="2" t="s">
        <v>214</v>
      </c>
      <c r="F29" s="2" t="s">
        <v>215</v>
      </c>
      <c r="G29" s="2" t="s">
        <v>18</v>
      </c>
      <c r="H29" s="2" t="s">
        <v>19</v>
      </c>
      <c r="I29" s="2" t="s">
        <v>216</v>
      </c>
      <c r="J29" s="2" t="s">
        <v>217</v>
      </c>
      <c r="K29" s="2" t="s">
        <v>218</v>
      </c>
      <c r="L29" s="2">
        <v>158</v>
      </c>
      <c r="M29" s="3"/>
    </row>
    <row r="30" spans="1:13" ht="28" x14ac:dyDescent="0.2">
      <c r="A30" s="2" t="s">
        <v>219</v>
      </c>
      <c r="B30" s="2" t="s">
        <v>220</v>
      </c>
      <c r="C30" s="2"/>
      <c r="D30" s="2"/>
      <c r="E30" s="2"/>
      <c r="F30" s="2"/>
      <c r="G30" s="2"/>
      <c r="H30" s="2"/>
      <c r="I30" s="2"/>
      <c r="J30" s="2"/>
      <c r="K30" s="2"/>
      <c r="L30" s="2">
        <v>166</v>
      </c>
      <c r="M30" s="3" t="s">
        <v>25</v>
      </c>
    </row>
    <row r="31" spans="1:13" x14ac:dyDescent="0.2">
      <c r="A31" s="2" t="s">
        <v>221</v>
      </c>
      <c r="B31" s="2" t="s">
        <v>222</v>
      </c>
      <c r="C31" s="2"/>
      <c r="D31" s="2" t="s">
        <v>223</v>
      </c>
      <c r="E31" s="2" t="s">
        <v>224</v>
      </c>
      <c r="F31" s="2" t="s">
        <v>225</v>
      </c>
      <c r="G31" s="2" t="s">
        <v>18</v>
      </c>
      <c r="H31" s="2" t="s">
        <v>19</v>
      </c>
      <c r="I31" s="2" t="s">
        <v>226</v>
      </c>
      <c r="J31" s="2" t="s">
        <v>227</v>
      </c>
      <c r="K31" s="2" t="s">
        <v>228</v>
      </c>
      <c r="L31" s="2">
        <v>158</v>
      </c>
      <c r="M31" s="3" t="s">
        <v>229</v>
      </c>
    </row>
    <row r="32" spans="1:13" x14ac:dyDescent="0.2">
      <c r="A32" s="2" t="s">
        <v>230</v>
      </c>
      <c r="B32" s="2" t="s">
        <v>231</v>
      </c>
      <c r="C32" s="2"/>
      <c r="D32" s="2" t="s">
        <v>232</v>
      </c>
      <c r="E32" s="2" t="s">
        <v>233</v>
      </c>
      <c r="F32" s="2" t="s">
        <v>234</v>
      </c>
      <c r="G32" s="2" t="s">
        <v>18</v>
      </c>
      <c r="H32" s="2" t="s">
        <v>19</v>
      </c>
      <c r="I32" s="2" t="s">
        <v>235</v>
      </c>
      <c r="J32" s="2" t="s">
        <v>236</v>
      </c>
      <c r="K32" s="2" t="s">
        <v>237</v>
      </c>
      <c r="L32" s="2">
        <v>159</v>
      </c>
      <c r="M32" s="3" t="s">
        <v>238</v>
      </c>
    </row>
    <row r="33" spans="1:13" ht="28" x14ac:dyDescent="0.2">
      <c r="A33" s="2" t="s">
        <v>239</v>
      </c>
      <c r="B33" s="2" t="s">
        <v>240</v>
      </c>
      <c r="C33" s="2"/>
      <c r="D33" s="2"/>
      <c r="E33" s="2"/>
      <c r="F33" s="2"/>
      <c r="G33" s="2"/>
      <c r="H33" s="2"/>
      <c r="I33" s="2"/>
      <c r="J33" s="2"/>
      <c r="K33" s="2"/>
      <c r="L33" s="2">
        <v>166</v>
      </c>
      <c r="M33" s="3" t="s">
        <v>25</v>
      </c>
    </row>
    <row r="34" spans="1:13" x14ac:dyDescent="0.2">
      <c r="A34" s="2" t="s">
        <v>241</v>
      </c>
      <c r="B34" s="2" t="s">
        <v>242</v>
      </c>
      <c r="C34" s="2"/>
      <c r="D34" s="2" t="s">
        <v>243</v>
      </c>
      <c r="E34" s="2" t="s">
        <v>244</v>
      </c>
      <c r="F34" s="2" t="s">
        <v>245</v>
      </c>
      <c r="G34" s="2" t="s">
        <v>18</v>
      </c>
      <c r="H34" s="2" t="s">
        <v>19</v>
      </c>
      <c r="I34" s="2" t="s">
        <v>246</v>
      </c>
      <c r="J34" s="2" t="s">
        <v>247</v>
      </c>
      <c r="K34" s="2" t="s">
        <v>248</v>
      </c>
      <c r="L34" s="2">
        <v>159</v>
      </c>
      <c r="M34" s="3" t="s">
        <v>249</v>
      </c>
    </row>
    <row r="35" spans="1:13" x14ac:dyDescent="0.2">
      <c r="A35" s="2" t="s">
        <v>250</v>
      </c>
      <c r="B35" s="2" t="s">
        <v>251</v>
      </c>
      <c r="C35" s="2"/>
      <c r="D35" s="2" t="s">
        <v>252</v>
      </c>
      <c r="E35" s="2" t="s">
        <v>253</v>
      </c>
      <c r="F35" s="2" t="s">
        <v>254</v>
      </c>
      <c r="G35" s="2" t="s">
        <v>18</v>
      </c>
      <c r="H35" s="2" t="s">
        <v>19</v>
      </c>
      <c r="I35" s="2" t="s">
        <v>255</v>
      </c>
      <c r="J35" s="2" t="s">
        <v>256</v>
      </c>
      <c r="K35" s="2" t="s">
        <v>257</v>
      </c>
      <c r="L35" s="2">
        <v>159</v>
      </c>
      <c r="M35" s="3"/>
    </row>
    <row r="36" spans="1:13" x14ac:dyDescent="0.2">
      <c r="A36" s="2" t="s">
        <v>258</v>
      </c>
      <c r="B36" s="2" t="s">
        <v>259</v>
      </c>
      <c r="C36" s="2"/>
      <c r="D36" s="2" t="s">
        <v>260</v>
      </c>
      <c r="E36" s="2" t="s">
        <v>261</v>
      </c>
      <c r="F36" s="2" t="s">
        <v>30</v>
      </c>
      <c r="G36" s="2" t="s">
        <v>18</v>
      </c>
      <c r="H36" s="2" t="s">
        <v>19</v>
      </c>
      <c r="I36" s="2" t="s">
        <v>262</v>
      </c>
      <c r="J36" s="2" t="s">
        <v>263</v>
      </c>
      <c r="K36" s="2" t="s">
        <v>264</v>
      </c>
      <c r="L36" s="2">
        <v>159</v>
      </c>
      <c r="M36" s="3" t="s">
        <v>265</v>
      </c>
    </row>
    <row r="37" spans="1:13" x14ac:dyDescent="0.2">
      <c r="A37" s="2" t="s">
        <v>266</v>
      </c>
      <c r="B37" s="2" t="s">
        <v>267</v>
      </c>
      <c r="C37" s="2"/>
      <c r="D37" s="2" t="s">
        <v>268</v>
      </c>
      <c r="E37" s="2" t="s">
        <v>269</v>
      </c>
      <c r="F37" s="2" t="s">
        <v>270</v>
      </c>
      <c r="G37" s="2" t="s">
        <v>18</v>
      </c>
      <c r="H37" s="2" t="s">
        <v>19</v>
      </c>
      <c r="I37" s="2" t="s">
        <v>271</v>
      </c>
      <c r="J37" s="2" t="s">
        <v>272</v>
      </c>
      <c r="K37" s="2" t="s">
        <v>273</v>
      </c>
      <c r="L37" s="2">
        <v>159</v>
      </c>
      <c r="M37" s="3"/>
    </row>
    <row r="38" spans="1:13" x14ac:dyDescent="0.2">
      <c r="A38" s="2" t="s">
        <v>274</v>
      </c>
      <c r="B38" s="2" t="s">
        <v>275</v>
      </c>
      <c r="C38" s="2"/>
      <c r="D38" s="2" t="s">
        <v>276</v>
      </c>
      <c r="E38" s="2" t="s">
        <v>277</v>
      </c>
      <c r="F38" s="2" t="s">
        <v>278</v>
      </c>
      <c r="G38" s="2" t="s">
        <v>18</v>
      </c>
      <c r="H38" s="2" t="s">
        <v>19</v>
      </c>
      <c r="I38" s="2" t="s">
        <v>279</v>
      </c>
      <c r="J38" s="2" t="s">
        <v>280</v>
      </c>
      <c r="K38" s="2" t="s">
        <v>281</v>
      </c>
      <c r="L38" s="2">
        <v>159</v>
      </c>
      <c r="M38" s="3" t="s">
        <v>282</v>
      </c>
    </row>
    <row r="39" spans="1:13" x14ac:dyDescent="0.2">
      <c r="A39" s="2" t="s">
        <v>283</v>
      </c>
      <c r="B39" s="2" t="s">
        <v>284</v>
      </c>
      <c r="C39" s="2"/>
      <c r="D39" s="2" t="s">
        <v>285</v>
      </c>
      <c r="E39" s="2" t="s">
        <v>286</v>
      </c>
      <c r="F39" s="2" t="s">
        <v>287</v>
      </c>
      <c r="G39" s="2" t="s">
        <v>18</v>
      </c>
      <c r="H39" s="2" t="s">
        <v>19</v>
      </c>
      <c r="I39" s="2" t="s">
        <v>288</v>
      </c>
      <c r="J39" s="2" t="s">
        <v>289</v>
      </c>
      <c r="K39" s="2" t="s">
        <v>290</v>
      </c>
      <c r="L39" s="2">
        <v>159</v>
      </c>
      <c r="M39" s="3" t="s">
        <v>291</v>
      </c>
    </row>
    <row r="40" spans="1:13" ht="28" x14ac:dyDescent="0.2">
      <c r="A40" s="2" t="s">
        <v>292</v>
      </c>
      <c r="B40" s="2" t="s">
        <v>293</v>
      </c>
      <c r="C40" s="2"/>
      <c r="D40" s="2"/>
      <c r="E40" s="2"/>
      <c r="F40" s="2"/>
      <c r="G40" s="2"/>
      <c r="H40" s="2"/>
      <c r="I40" s="2"/>
      <c r="J40" s="2"/>
      <c r="K40" s="2"/>
      <c r="L40" s="2">
        <v>166</v>
      </c>
      <c r="M40" s="3" t="s">
        <v>25</v>
      </c>
    </row>
    <row r="41" spans="1:13" x14ac:dyDescent="0.2">
      <c r="A41" s="2" t="s">
        <v>294</v>
      </c>
      <c r="B41" s="2" t="s">
        <v>295</v>
      </c>
      <c r="C41" s="2"/>
      <c r="D41" s="2" t="s">
        <v>296</v>
      </c>
      <c r="E41" s="2" t="s">
        <v>297</v>
      </c>
      <c r="F41" s="2" t="s">
        <v>298</v>
      </c>
      <c r="G41" s="2" t="s">
        <v>18</v>
      </c>
      <c r="H41" s="2" t="s">
        <v>19</v>
      </c>
      <c r="I41" s="2" t="s">
        <v>299</v>
      </c>
      <c r="J41" s="2" t="s">
        <v>300</v>
      </c>
      <c r="K41" s="2" t="s">
        <v>301</v>
      </c>
      <c r="L41" s="2">
        <v>159</v>
      </c>
      <c r="M41" s="3"/>
    </row>
    <row r="42" spans="1:13" x14ac:dyDescent="0.2">
      <c r="A42" s="2" t="s">
        <v>302</v>
      </c>
      <c r="B42" s="2" t="s">
        <v>303</v>
      </c>
      <c r="C42" s="2"/>
      <c r="D42" s="2" t="s">
        <v>304</v>
      </c>
      <c r="E42" s="2" t="s">
        <v>305</v>
      </c>
      <c r="F42" s="2" t="s">
        <v>306</v>
      </c>
      <c r="G42" s="2" t="s">
        <v>18</v>
      </c>
      <c r="H42" s="2" t="s">
        <v>19</v>
      </c>
      <c r="I42" s="2" t="s">
        <v>307</v>
      </c>
      <c r="J42" s="2" t="s">
        <v>308</v>
      </c>
      <c r="K42" s="2" t="s">
        <v>309</v>
      </c>
      <c r="L42" s="2">
        <v>159</v>
      </c>
      <c r="M42" s="3"/>
    </row>
    <row r="43" spans="1:13" x14ac:dyDescent="0.2">
      <c r="A43" s="2" t="s">
        <v>310</v>
      </c>
      <c r="B43" s="2" t="s">
        <v>311</v>
      </c>
      <c r="C43" s="2"/>
      <c r="D43" s="2" t="s">
        <v>312</v>
      </c>
      <c r="E43" s="2" t="s">
        <v>313</v>
      </c>
      <c r="F43" s="2" t="s">
        <v>314</v>
      </c>
      <c r="G43" s="2" t="s">
        <v>18</v>
      </c>
      <c r="H43" s="2" t="s">
        <v>19</v>
      </c>
      <c r="I43" s="2" t="s">
        <v>315</v>
      </c>
      <c r="J43" s="2" t="s">
        <v>316</v>
      </c>
      <c r="K43" s="2" t="s">
        <v>317</v>
      </c>
      <c r="L43" s="2">
        <v>159</v>
      </c>
      <c r="M43" s="3" t="s">
        <v>318</v>
      </c>
    </row>
    <row r="44" spans="1:13" ht="28" x14ac:dyDescent="0.2">
      <c r="A44" s="2" t="s">
        <v>319</v>
      </c>
      <c r="B44" s="2" t="s">
        <v>320</v>
      </c>
      <c r="C44" s="2"/>
      <c r="D44" s="2" t="s">
        <v>321</v>
      </c>
      <c r="E44" s="2" t="s">
        <v>322</v>
      </c>
      <c r="F44" s="2" t="s">
        <v>323</v>
      </c>
      <c r="G44" s="2" t="s">
        <v>18</v>
      </c>
      <c r="H44" s="2" t="s">
        <v>19</v>
      </c>
      <c r="I44" s="2" t="s">
        <v>324</v>
      </c>
      <c r="J44" s="2" t="s">
        <v>325</v>
      </c>
      <c r="K44" s="2" t="s">
        <v>326</v>
      </c>
      <c r="L44" s="2">
        <v>159</v>
      </c>
      <c r="M44" s="3" t="s">
        <v>327</v>
      </c>
    </row>
    <row r="45" spans="1:13" ht="28" x14ac:dyDescent="0.2">
      <c r="A45" s="2" t="s">
        <v>328</v>
      </c>
      <c r="B45" s="2" t="s">
        <v>329</v>
      </c>
      <c r="C45" s="2"/>
      <c r="D45" s="2"/>
      <c r="E45" s="2"/>
      <c r="F45" s="2"/>
      <c r="G45" s="2"/>
      <c r="H45" s="2"/>
      <c r="I45" s="2"/>
      <c r="J45" s="2"/>
      <c r="K45" s="2"/>
      <c r="L45" s="2">
        <v>166</v>
      </c>
      <c r="M45" s="3" t="s">
        <v>25</v>
      </c>
    </row>
    <row r="46" spans="1:13" x14ac:dyDescent="0.2">
      <c r="A46" s="2" t="s">
        <v>330</v>
      </c>
      <c r="B46" s="2" t="s">
        <v>331</v>
      </c>
      <c r="C46" s="2"/>
      <c r="D46" s="2" t="s">
        <v>332</v>
      </c>
      <c r="E46" s="2" t="s">
        <v>333</v>
      </c>
      <c r="F46" s="2" t="s">
        <v>334</v>
      </c>
      <c r="G46" s="2" t="s">
        <v>335</v>
      </c>
      <c r="H46" s="2" t="s">
        <v>336</v>
      </c>
      <c r="I46" s="2" t="s">
        <v>337</v>
      </c>
      <c r="J46" s="2" t="s">
        <v>338</v>
      </c>
      <c r="K46" s="2" t="s">
        <v>339</v>
      </c>
      <c r="L46" s="2">
        <v>159</v>
      </c>
      <c r="M46" s="3"/>
    </row>
    <row r="47" spans="1:13" x14ac:dyDescent="0.2">
      <c r="A47" s="2" t="s">
        <v>340</v>
      </c>
      <c r="B47" s="2" t="s">
        <v>341</v>
      </c>
      <c r="C47" s="2"/>
      <c r="D47" s="2" t="s">
        <v>342</v>
      </c>
      <c r="E47" s="2" t="s">
        <v>343</v>
      </c>
      <c r="F47" s="2" t="s">
        <v>344</v>
      </c>
      <c r="G47" s="2" t="s">
        <v>18</v>
      </c>
      <c r="H47" s="2" t="s">
        <v>19</v>
      </c>
      <c r="I47" s="2" t="s">
        <v>345</v>
      </c>
      <c r="J47" s="2" t="s">
        <v>346</v>
      </c>
      <c r="K47" s="2" t="s">
        <v>347</v>
      </c>
      <c r="L47" s="2">
        <v>160</v>
      </c>
      <c r="M47" s="3" t="s">
        <v>348</v>
      </c>
    </row>
    <row r="48" spans="1:13" x14ac:dyDescent="0.2">
      <c r="A48" s="2" t="s">
        <v>349</v>
      </c>
      <c r="B48" s="2" t="s">
        <v>350</v>
      </c>
      <c r="C48" s="2"/>
      <c r="D48" s="2" t="s">
        <v>351</v>
      </c>
      <c r="E48" s="2" t="s">
        <v>352</v>
      </c>
      <c r="F48" s="2" t="s">
        <v>353</v>
      </c>
      <c r="G48" s="2" t="s">
        <v>18</v>
      </c>
      <c r="H48" s="2" t="s">
        <v>19</v>
      </c>
      <c r="I48" s="2" t="s">
        <v>354</v>
      </c>
      <c r="J48" s="2" t="s">
        <v>355</v>
      </c>
      <c r="K48" s="2" t="s">
        <v>356</v>
      </c>
      <c r="L48" s="2">
        <v>160</v>
      </c>
      <c r="M48" s="3"/>
    </row>
    <row r="49" spans="1:13" ht="28" x14ac:dyDescent="0.2">
      <c r="A49" s="2" t="s">
        <v>357</v>
      </c>
      <c r="B49" s="2" t="s">
        <v>358</v>
      </c>
      <c r="C49" s="2"/>
      <c r="D49" s="2"/>
      <c r="E49" s="2"/>
      <c r="F49" s="2"/>
      <c r="G49" s="2"/>
      <c r="H49" s="2"/>
      <c r="I49" s="2"/>
      <c r="J49" s="2"/>
      <c r="K49" s="2"/>
      <c r="L49" s="2">
        <v>166</v>
      </c>
      <c r="M49" s="3" t="s">
        <v>25</v>
      </c>
    </row>
    <row r="50" spans="1:13" x14ac:dyDescent="0.2">
      <c r="A50" s="2" t="s">
        <v>359</v>
      </c>
      <c r="B50" s="2" t="s">
        <v>360</v>
      </c>
      <c r="C50" s="2"/>
      <c r="D50" s="2" t="s">
        <v>361</v>
      </c>
      <c r="E50" s="2" t="s">
        <v>362</v>
      </c>
      <c r="F50" s="2" t="s">
        <v>98</v>
      </c>
      <c r="G50" s="2" t="s">
        <v>18</v>
      </c>
      <c r="H50" s="2" t="s">
        <v>19</v>
      </c>
      <c r="I50" s="2" t="s">
        <v>363</v>
      </c>
      <c r="J50" s="2" t="s">
        <v>364</v>
      </c>
      <c r="K50" s="2" t="s">
        <v>365</v>
      </c>
      <c r="L50" s="2">
        <v>160</v>
      </c>
      <c r="M50" s="3"/>
    </row>
    <row r="51" spans="1:13" x14ac:dyDescent="0.2">
      <c r="A51" s="2" t="s">
        <v>366</v>
      </c>
      <c r="B51" s="2" t="s">
        <v>367</v>
      </c>
      <c r="C51" s="2"/>
      <c r="D51" s="2" t="s">
        <v>368</v>
      </c>
      <c r="E51" s="2" t="s">
        <v>369</v>
      </c>
      <c r="F51" s="2" t="s">
        <v>370</v>
      </c>
      <c r="G51" s="2" t="s">
        <v>18</v>
      </c>
      <c r="H51" s="2" t="s">
        <v>19</v>
      </c>
      <c r="I51" s="2" t="s">
        <v>371</v>
      </c>
      <c r="J51" s="2" t="s">
        <v>372</v>
      </c>
      <c r="K51" s="2" t="s">
        <v>373</v>
      </c>
      <c r="L51" s="2">
        <v>160</v>
      </c>
      <c r="M51" s="3"/>
    </row>
    <row r="52" spans="1:13" x14ac:dyDescent="0.2">
      <c r="A52" s="2" t="s">
        <v>374</v>
      </c>
      <c r="B52" s="2" t="s">
        <v>375</v>
      </c>
      <c r="C52" s="2"/>
      <c r="D52" s="2" t="s">
        <v>376</v>
      </c>
      <c r="E52" s="2" t="s">
        <v>377</v>
      </c>
      <c r="F52" s="2" t="s">
        <v>98</v>
      </c>
      <c r="G52" s="2" t="s">
        <v>18</v>
      </c>
      <c r="H52" s="2" t="s">
        <v>19</v>
      </c>
      <c r="I52" s="2" t="s">
        <v>378</v>
      </c>
      <c r="J52" s="2" t="s">
        <v>379</v>
      </c>
      <c r="K52" s="2" t="s">
        <v>380</v>
      </c>
      <c r="L52" s="2">
        <v>160</v>
      </c>
      <c r="M52" s="3"/>
    </row>
    <row r="53" spans="1:13" ht="28" x14ac:dyDescent="0.2">
      <c r="A53" s="2" t="s">
        <v>381</v>
      </c>
      <c r="B53" s="2" t="s">
        <v>382</v>
      </c>
      <c r="C53" s="2"/>
      <c r="D53" s="2" t="s">
        <v>383</v>
      </c>
      <c r="E53" s="2" t="s">
        <v>384</v>
      </c>
      <c r="F53" s="2" t="s">
        <v>385</v>
      </c>
      <c r="G53" s="2" t="s">
        <v>18</v>
      </c>
      <c r="H53" s="2" t="s">
        <v>19</v>
      </c>
      <c r="I53" s="2" t="s">
        <v>386</v>
      </c>
      <c r="J53" s="2"/>
      <c r="K53" s="2" t="s">
        <v>387</v>
      </c>
      <c r="L53" s="2">
        <v>160</v>
      </c>
      <c r="M53" s="3" t="s">
        <v>388</v>
      </c>
    </row>
    <row r="54" spans="1:13" x14ac:dyDescent="0.2">
      <c r="A54" s="2" t="s">
        <v>389</v>
      </c>
      <c r="B54" s="2" t="s">
        <v>382</v>
      </c>
      <c r="C54" s="2"/>
      <c r="D54" s="2" t="s">
        <v>390</v>
      </c>
      <c r="E54" s="2" t="s">
        <v>391</v>
      </c>
      <c r="F54" s="2" t="s">
        <v>392</v>
      </c>
      <c r="G54" s="2" t="s">
        <v>18</v>
      </c>
      <c r="H54" s="2" t="s">
        <v>19</v>
      </c>
      <c r="I54" s="2" t="s">
        <v>393</v>
      </c>
      <c r="J54" s="2" t="s">
        <v>394</v>
      </c>
      <c r="K54" s="2" t="s">
        <v>395</v>
      </c>
      <c r="L54" s="2">
        <v>160</v>
      </c>
      <c r="M54" s="3" t="s">
        <v>396</v>
      </c>
    </row>
    <row r="55" spans="1:13" x14ac:dyDescent="0.2">
      <c r="A55" s="2" t="s">
        <v>397</v>
      </c>
      <c r="B55" s="2" t="s">
        <v>398</v>
      </c>
      <c r="C55" s="2"/>
      <c r="D55" s="2" t="s">
        <v>399</v>
      </c>
      <c r="E55" s="2" t="s">
        <v>400</v>
      </c>
      <c r="F55" s="2" t="s">
        <v>401</v>
      </c>
      <c r="G55" s="2" t="s">
        <v>18</v>
      </c>
      <c r="H55" s="2" t="s">
        <v>19</v>
      </c>
      <c r="I55" s="2" t="s">
        <v>402</v>
      </c>
      <c r="J55" s="2" t="s">
        <v>403</v>
      </c>
      <c r="K55" s="2" t="s">
        <v>404</v>
      </c>
      <c r="L55" s="2">
        <v>160</v>
      </c>
      <c r="M55" s="3"/>
    </row>
    <row r="56" spans="1:13" x14ac:dyDescent="0.2">
      <c r="A56" s="2" t="s">
        <v>405</v>
      </c>
      <c r="B56" s="2" t="s">
        <v>406</v>
      </c>
      <c r="C56" s="2"/>
      <c r="D56" s="2" t="s">
        <v>407</v>
      </c>
      <c r="E56" s="2" t="s">
        <v>408</v>
      </c>
      <c r="F56" s="2" t="s">
        <v>409</v>
      </c>
      <c r="G56" s="2" t="s">
        <v>39</v>
      </c>
      <c r="H56" s="2" t="s">
        <v>40</v>
      </c>
      <c r="I56" s="2" t="s">
        <v>410</v>
      </c>
      <c r="J56" s="2" t="s">
        <v>411</v>
      </c>
      <c r="K56" s="2" t="s">
        <v>412</v>
      </c>
      <c r="L56" s="2">
        <v>160</v>
      </c>
      <c r="M56" s="3"/>
    </row>
    <row r="57" spans="1:13" x14ac:dyDescent="0.2">
      <c r="A57" s="2" t="s">
        <v>413</v>
      </c>
      <c r="B57" s="2" t="s">
        <v>414</v>
      </c>
      <c r="C57" s="2"/>
      <c r="D57" s="2" t="s">
        <v>415</v>
      </c>
      <c r="E57" s="2" t="s">
        <v>416</v>
      </c>
      <c r="F57" s="2" t="s">
        <v>417</v>
      </c>
      <c r="G57" s="2" t="s">
        <v>418</v>
      </c>
      <c r="H57" s="2" t="s">
        <v>419</v>
      </c>
      <c r="I57" s="2" t="s">
        <v>420</v>
      </c>
      <c r="J57" s="2" t="s">
        <v>421</v>
      </c>
      <c r="K57" s="2" t="s">
        <v>422</v>
      </c>
      <c r="L57" s="2">
        <v>160</v>
      </c>
      <c r="M57" s="3"/>
    </row>
    <row r="58" spans="1:13" x14ac:dyDescent="0.2">
      <c r="A58" s="2" t="s">
        <v>423</v>
      </c>
      <c r="B58" s="2" t="s">
        <v>424</v>
      </c>
      <c r="C58" s="2"/>
      <c r="D58" s="2" t="s">
        <v>425</v>
      </c>
      <c r="E58" s="2" t="s">
        <v>426</v>
      </c>
      <c r="F58" s="2" t="s">
        <v>427</v>
      </c>
      <c r="G58" s="2" t="s">
        <v>18</v>
      </c>
      <c r="H58" s="2" t="s">
        <v>19</v>
      </c>
      <c r="I58" s="2" t="s">
        <v>428</v>
      </c>
      <c r="J58" s="2" t="s">
        <v>429</v>
      </c>
      <c r="K58" s="2" t="s">
        <v>430</v>
      </c>
      <c r="L58" s="2">
        <v>160</v>
      </c>
      <c r="M58" s="3" t="s">
        <v>431</v>
      </c>
    </row>
    <row r="59" spans="1:13" x14ac:dyDescent="0.2">
      <c r="A59" s="2" t="s">
        <v>432</v>
      </c>
      <c r="B59" s="2" t="s">
        <v>433</v>
      </c>
      <c r="C59" s="2"/>
      <c r="D59" s="2" t="s">
        <v>434</v>
      </c>
      <c r="E59" s="2" t="s">
        <v>435</v>
      </c>
      <c r="F59" s="2" t="s">
        <v>436</v>
      </c>
      <c r="G59" s="2" t="s">
        <v>18</v>
      </c>
      <c r="H59" s="2" t="s">
        <v>19</v>
      </c>
      <c r="I59" s="2" t="s">
        <v>437</v>
      </c>
      <c r="J59" s="2" t="s">
        <v>438</v>
      </c>
      <c r="K59" s="2" t="s">
        <v>439</v>
      </c>
      <c r="L59" s="2">
        <v>160</v>
      </c>
      <c r="M59" s="3"/>
    </row>
    <row r="60" spans="1:13" x14ac:dyDescent="0.2">
      <c r="A60" s="2" t="s">
        <v>440</v>
      </c>
      <c r="B60" s="2" t="s">
        <v>441</v>
      </c>
      <c r="C60" s="2"/>
      <c r="D60" s="2" t="s">
        <v>442</v>
      </c>
      <c r="E60" s="2" t="s">
        <v>443</v>
      </c>
      <c r="F60" s="2" t="s">
        <v>444</v>
      </c>
      <c r="G60" s="2" t="s">
        <v>18</v>
      </c>
      <c r="H60" s="2" t="s">
        <v>19</v>
      </c>
      <c r="I60" s="2" t="s">
        <v>445</v>
      </c>
      <c r="J60" s="2" t="s">
        <v>446</v>
      </c>
      <c r="K60" s="2" t="s">
        <v>447</v>
      </c>
      <c r="L60" s="2">
        <v>161</v>
      </c>
      <c r="M60" s="3"/>
    </row>
    <row r="61" spans="1:13" x14ac:dyDescent="0.2">
      <c r="A61" s="2" t="s">
        <v>448</v>
      </c>
      <c r="B61" s="2" t="s">
        <v>449</v>
      </c>
      <c r="C61" s="2"/>
      <c r="D61" s="2" t="s">
        <v>450</v>
      </c>
      <c r="E61" s="2" t="s">
        <v>451</v>
      </c>
      <c r="F61" s="2" t="s">
        <v>452</v>
      </c>
      <c r="G61" s="2" t="s">
        <v>18</v>
      </c>
      <c r="H61" s="2" t="s">
        <v>19</v>
      </c>
      <c r="I61" s="2" t="s">
        <v>453</v>
      </c>
      <c r="J61" s="2" t="s">
        <v>454</v>
      </c>
      <c r="K61" s="2" t="s">
        <v>455</v>
      </c>
      <c r="L61" s="2">
        <v>161</v>
      </c>
      <c r="M61" s="3"/>
    </row>
    <row r="62" spans="1:13" ht="28" x14ac:dyDescent="0.2">
      <c r="A62" s="2" t="s">
        <v>456</v>
      </c>
      <c r="B62" s="2" t="s">
        <v>457</v>
      </c>
      <c r="C62" s="2"/>
      <c r="D62" s="2"/>
      <c r="E62" s="2"/>
      <c r="F62" s="2"/>
      <c r="G62" s="2"/>
      <c r="H62" s="2"/>
      <c r="I62" s="2"/>
      <c r="J62" s="2"/>
      <c r="K62" s="2"/>
      <c r="L62" s="2">
        <v>166</v>
      </c>
      <c r="M62" s="3" t="s">
        <v>25</v>
      </c>
    </row>
    <row r="63" spans="1:13" x14ac:dyDescent="0.2">
      <c r="A63" s="2" t="s">
        <v>458</v>
      </c>
      <c r="B63" s="2" t="s">
        <v>459</v>
      </c>
      <c r="C63" s="2"/>
      <c r="D63" s="2" t="s">
        <v>460</v>
      </c>
      <c r="E63" s="2" t="s">
        <v>461</v>
      </c>
      <c r="F63" s="2" t="s">
        <v>392</v>
      </c>
      <c r="G63" s="2" t="s">
        <v>18</v>
      </c>
      <c r="H63" s="2" t="s">
        <v>19</v>
      </c>
      <c r="I63" s="2" t="s">
        <v>462</v>
      </c>
      <c r="J63" s="2" t="s">
        <v>463</v>
      </c>
      <c r="K63" s="2" t="s">
        <v>464</v>
      </c>
      <c r="L63" s="2">
        <v>161</v>
      </c>
      <c r="M63" s="3" t="s">
        <v>465</v>
      </c>
    </row>
    <row r="64" spans="1:13" x14ac:dyDescent="0.2">
      <c r="A64" s="2" t="s">
        <v>466</v>
      </c>
      <c r="B64" s="2" t="s">
        <v>467</v>
      </c>
      <c r="C64" s="2"/>
      <c r="D64" s="2" t="s">
        <v>468</v>
      </c>
      <c r="E64" s="2" t="s">
        <v>469</v>
      </c>
      <c r="F64" s="2" t="s">
        <v>470</v>
      </c>
      <c r="G64" s="2" t="s">
        <v>18</v>
      </c>
      <c r="H64" s="2" t="s">
        <v>19</v>
      </c>
      <c r="I64" s="2" t="s">
        <v>471</v>
      </c>
      <c r="J64" s="2" t="s">
        <v>472</v>
      </c>
      <c r="K64" s="2" t="s">
        <v>473</v>
      </c>
      <c r="L64" s="2">
        <v>161</v>
      </c>
      <c r="M64" s="3"/>
    </row>
    <row r="65" spans="1:13" x14ac:dyDescent="0.2">
      <c r="A65" s="2" t="s">
        <v>474</v>
      </c>
      <c r="B65" s="2" t="s">
        <v>475</v>
      </c>
      <c r="C65" s="2"/>
      <c r="D65" s="2" t="s">
        <v>476</v>
      </c>
      <c r="E65" s="2" t="s">
        <v>477</v>
      </c>
      <c r="F65" s="2" t="s">
        <v>478</v>
      </c>
      <c r="G65" s="2" t="s">
        <v>335</v>
      </c>
      <c r="H65" s="2" t="s">
        <v>336</v>
      </c>
      <c r="I65" s="2" t="s">
        <v>479</v>
      </c>
      <c r="J65" s="2" t="s">
        <v>480</v>
      </c>
      <c r="K65" s="2" t="s">
        <v>481</v>
      </c>
      <c r="L65" s="2">
        <v>161</v>
      </c>
      <c r="M65" s="3"/>
    </row>
    <row r="66" spans="1:13" x14ac:dyDescent="0.2">
      <c r="A66" s="2" t="s">
        <v>482</v>
      </c>
      <c r="B66" s="2" t="s">
        <v>483</v>
      </c>
      <c r="C66" s="2"/>
      <c r="D66" s="2" t="s">
        <v>484</v>
      </c>
      <c r="E66" s="2" t="s">
        <v>485</v>
      </c>
      <c r="F66" s="2" t="s">
        <v>314</v>
      </c>
      <c r="G66" s="2" t="s">
        <v>18</v>
      </c>
      <c r="H66" s="2" t="s">
        <v>19</v>
      </c>
      <c r="I66" s="2" t="s">
        <v>486</v>
      </c>
      <c r="J66" s="2" t="s">
        <v>487</v>
      </c>
      <c r="K66" s="2" t="s">
        <v>488</v>
      </c>
      <c r="L66" s="2">
        <v>161</v>
      </c>
      <c r="M66" s="3"/>
    </row>
    <row r="67" spans="1:13" x14ac:dyDescent="0.2">
      <c r="A67" s="2" t="s">
        <v>489</v>
      </c>
      <c r="B67" s="2" t="s">
        <v>490</v>
      </c>
      <c r="C67" s="2"/>
      <c r="D67" s="2" t="s">
        <v>491</v>
      </c>
      <c r="E67" s="2" t="s">
        <v>492</v>
      </c>
      <c r="F67" s="2" t="s">
        <v>98</v>
      </c>
      <c r="G67" s="2" t="s">
        <v>18</v>
      </c>
      <c r="H67" s="2" t="s">
        <v>19</v>
      </c>
      <c r="I67" s="2" t="s">
        <v>493</v>
      </c>
      <c r="J67" s="2" t="s">
        <v>494</v>
      </c>
      <c r="K67" s="2" t="s">
        <v>495</v>
      </c>
      <c r="L67" s="2">
        <v>161</v>
      </c>
      <c r="M67" s="3"/>
    </row>
  </sheetData>
  <autoFilter ref="A1:M67"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heetViews>
  <sheetFormatPr baseColWidth="10" defaultColWidth="8.6640625" defaultRowHeight="15" x14ac:dyDescent="0.2"/>
  <cols>
    <col min="1" max="1" width="26" customWidth="1"/>
    <col min="2" max="2" width="100" customWidth="1"/>
  </cols>
  <sheetData>
    <row r="1" spans="1:2" ht="17" x14ac:dyDescent="0.2">
      <c r="A1" s="4" t="s">
        <v>496</v>
      </c>
      <c r="B1" s="5"/>
    </row>
    <row r="2" spans="1:2" x14ac:dyDescent="0.2">
      <c r="A2" s="6"/>
      <c r="B2" s="5"/>
    </row>
    <row r="3" spans="1:2" x14ac:dyDescent="0.2">
      <c r="A3" s="6" t="s">
        <v>497</v>
      </c>
      <c r="B3" s="5" t="s">
        <v>498</v>
      </c>
    </row>
    <row r="4" spans="1:2" x14ac:dyDescent="0.2">
      <c r="A4" s="6" t="s">
        <v>499</v>
      </c>
      <c r="B4" s="5" t="s">
        <v>500</v>
      </c>
    </row>
    <row r="5" spans="1:2" x14ac:dyDescent="0.2">
      <c r="A5" s="6" t="s">
        <v>501</v>
      </c>
      <c r="B5" s="5">
        <f>COUNTA('MX2012'!A2:A2000)</f>
        <v>66</v>
      </c>
    </row>
    <row r="6" spans="1:2" x14ac:dyDescent="0.2">
      <c r="A6" s="6" t="s">
        <v>502</v>
      </c>
      <c r="B6" s="5" t="s">
        <v>503</v>
      </c>
    </row>
    <row r="7" spans="1:2" x14ac:dyDescent="0.2">
      <c r="A7" s="6"/>
      <c r="B7" s="5"/>
    </row>
    <row r="8" spans="1:2" x14ac:dyDescent="0.2">
      <c r="A8" s="6" t="s">
        <v>504</v>
      </c>
      <c r="B8" s="5"/>
    </row>
    <row r="9" spans="1:2" x14ac:dyDescent="0.2">
      <c r="A9" s="6" t="s">
        <v>0</v>
      </c>
      <c r="B9" s="5" t="s">
        <v>505</v>
      </c>
    </row>
    <row r="10" spans="1:2" x14ac:dyDescent="0.2">
      <c r="A10" s="6" t="s">
        <v>1</v>
      </c>
      <c r="B10" s="5" t="s">
        <v>506</v>
      </c>
    </row>
    <row r="11" spans="1:2" ht="28" x14ac:dyDescent="0.2">
      <c r="A11" s="6" t="s">
        <v>2</v>
      </c>
      <c r="B11" s="5" t="s">
        <v>507</v>
      </c>
    </row>
    <row r="12" spans="1:2" x14ac:dyDescent="0.2">
      <c r="A12" s="6" t="s">
        <v>3</v>
      </c>
      <c r="B12" s="5" t="s">
        <v>508</v>
      </c>
    </row>
    <row r="13" spans="1:2" x14ac:dyDescent="0.2">
      <c r="A13" s="6" t="s">
        <v>6</v>
      </c>
      <c r="B13" s="5" t="s">
        <v>509</v>
      </c>
    </row>
    <row r="14" spans="1:2" x14ac:dyDescent="0.2">
      <c r="A14" s="6" t="s">
        <v>7</v>
      </c>
      <c r="B14" s="5" t="s">
        <v>510</v>
      </c>
    </row>
    <row r="15" spans="1:2" x14ac:dyDescent="0.2">
      <c r="A15" s="6" t="s">
        <v>11</v>
      </c>
      <c r="B15" s="5" t="s">
        <v>511</v>
      </c>
    </row>
    <row r="16" spans="1:2" x14ac:dyDescent="0.2">
      <c r="A16" s="6" t="s">
        <v>12</v>
      </c>
      <c r="B16" s="5" t="s">
        <v>512</v>
      </c>
    </row>
    <row r="17" spans="1:2" x14ac:dyDescent="0.2">
      <c r="A17" s="6"/>
      <c r="B17" s="5"/>
    </row>
    <row r="18" spans="1:2" ht="42" x14ac:dyDescent="0.2">
      <c r="A18" s="6" t="s">
        <v>513</v>
      </c>
      <c r="B18" s="5" t="s">
        <v>514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MX2012</vt:lpstr>
      <vt:lpstr>Toelichting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2026-09-14T12:37:33Z</dcterms:created>
  <dcterms:modified xsi:type="dcterms:W3CDTF">2026-09-15T08:27:50Z</dcterms:modified>
  <dc:language>en-US</dc:language>
</cp:coreProperties>
</file>