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sjoerdreitsma/Library/CloudStorage/GoogleDrive-sjoerd@conseptory.com/Gedeelde drives/1D_MaterialDistrict/2_Projecten/2.1_Projecten-Lopend/2026.07_MD-Com_Content/Exposantenlijsten/"/>
    </mc:Choice>
  </mc:AlternateContent>
  <xr:revisionPtr revIDLastSave="0" documentId="13_ncr:1_{4B3A4A85-CE0D-734D-8BC0-530D62628E7F}" xr6:coauthVersionLast="47" xr6:coauthVersionMax="47" xr10:uidLastSave="{00000000-0000-0000-0000-000000000000}"/>
  <bookViews>
    <workbookView xWindow="0" yWindow="600" windowWidth="41300" windowHeight="19920" tabRatio="500" xr2:uid="{00000000-000D-0000-FFFF-FFFF00000000}"/>
  </bookViews>
  <sheets>
    <sheet name="MX2013" sheetId="1" r:id="rId1"/>
    <sheet name="Toelichting" sheetId="2" r:id="rId2"/>
  </sheets>
  <definedNames>
    <definedName name="_xlnm._FilterDatabase" localSheetId="0" hidden="1">'MX2013'!$A$1:$M$59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 i="2" l="1"/>
</calcChain>
</file>

<file path=xl/sharedStrings.xml><?xml version="1.0" encoding="utf-8"?>
<sst xmlns="http://schemas.openxmlformats.org/spreadsheetml/2006/main" count="574" uniqueCount="456">
  <si>
    <t>Bedrijfsnaam</t>
  </si>
  <si>
    <t>Standnummer</t>
  </si>
  <si>
    <t>Sector</t>
  </si>
  <si>
    <t>Adres</t>
  </si>
  <si>
    <t>Postcode</t>
  </si>
  <si>
    <t>Plaats</t>
  </si>
  <si>
    <t>Landcode</t>
  </si>
  <si>
    <t>Land</t>
  </si>
  <si>
    <t>Telefoon</t>
  </si>
  <si>
    <t>E-mail</t>
  </si>
  <si>
    <t>Website</t>
  </si>
  <si>
    <t>Cataloguspagina</t>
  </si>
  <si>
    <t>Opmerking</t>
  </si>
  <si>
    <t>3M Nederland</t>
  </si>
  <si>
    <t>Industrieweg 24</t>
  </si>
  <si>
    <t>2382 NW</t>
  </si>
  <si>
    <t>Zoeterwoude</t>
  </si>
  <si>
    <t>NL</t>
  </si>
  <si>
    <t>Nederland</t>
  </si>
  <si>
    <t>+31 (0)71 545 0450</t>
  </si>
  <si>
    <t>commgraphics.nl@mmm.com</t>
  </si>
  <si>
    <t>www.3M.nl/architect</t>
  </si>
  <si>
    <t>Acosorb</t>
  </si>
  <si>
    <t>Postbus 9107</t>
  </si>
  <si>
    <t>1180 MC</t>
  </si>
  <si>
    <t>Amstelveen</t>
  </si>
  <si>
    <t>+31 (0)20 717 3000</t>
  </si>
  <si>
    <t>info@acosorb.nl</t>
  </si>
  <si>
    <t>www.acosorb.nl</t>
  </si>
  <si>
    <t>AGC Flat Glass Nederland</t>
  </si>
  <si>
    <t>Postbus 6025</t>
  </si>
  <si>
    <t>4000 HA</t>
  </si>
  <si>
    <t>Tiel</t>
  </si>
  <si>
    <t>+31 (0)344 679 922</t>
  </si>
  <si>
    <t>sales.nederland@eu.agc.com</t>
  </si>
  <si>
    <t>www.yourglass.com</t>
  </si>
  <si>
    <t>Agentor</t>
  </si>
  <si>
    <t>Windmolen 8</t>
  </si>
  <si>
    <t>4751 VM</t>
  </si>
  <si>
    <t>Oud Gastel</t>
  </si>
  <si>
    <t>+31 (0)165 511 155</t>
  </si>
  <si>
    <t>geveltechniek@agentor.nl</t>
  </si>
  <si>
    <t>www.agentor.nl</t>
  </si>
  <si>
    <t>AGROB BUCHTAL</t>
  </si>
  <si>
    <t>Buchtal 1</t>
  </si>
  <si>
    <t>92521</t>
  </si>
  <si>
    <t>Schwarzenfeld</t>
  </si>
  <si>
    <t>DE</t>
  </si>
  <si>
    <t>Duitsland</t>
  </si>
  <si>
    <t>+49 9435 391-0</t>
  </si>
  <si>
    <t>agrob-buchtal@deutsche-steinzeug.de</t>
  </si>
  <si>
    <t>www.agrob-buchtal.de</t>
  </si>
  <si>
    <t>B&amp;C projects</t>
  </si>
  <si>
    <t>Ampèrestraat 11</t>
  </si>
  <si>
    <t>8071 PH</t>
  </si>
  <si>
    <t>Nunspeet</t>
  </si>
  <si>
    <t>+31 (0)341 277 771</t>
  </si>
  <si>
    <t>projecten@bece.nl</t>
  </si>
  <si>
    <t>www.beceprojects.nl</t>
  </si>
  <si>
    <t>E-mailadres staat op naam van Bece.</t>
  </si>
  <si>
    <t>Bamboo Acoustics Stiho / Bulkspan</t>
  </si>
  <si>
    <t>Laagraven 44</t>
  </si>
  <si>
    <t>3439 LK</t>
  </si>
  <si>
    <t>Nieuwegein</t>
  </si>
  <si>
    <t>+31 (0)65 341 2762</t>
  </si>
  <si>
    <t>info@bambooacoustics.nl</t>
  </si>
  <si>
    <t>www.bambooacoustics.nl</t>
  </si>
  <si>
    <t>De labels E en I staan in de catalogus verwisseld; hier in de juiste kolom gezet.</t>
  </si>
  <si>
    <t>BambooXL</t>
  </si>
  <si>
    <t>Kabelweg 50</t>
  </si>
  <si>
    <t>1014 BB</t>
  </si>
  <si>
    <t>Amsterdam</t>
  </si>
  <si>
    <t>+31 (0)20 493 2323</t>
  </si>
  <si>
    <t>info@bambooxl.nl</t>
  </si>
  <si>
    <t>www.bambooxl.nl</t>
  </si>
  <si>
    <t>BARRISOL NORMALU</t>
  </si>
  <si>
    <t>Route du Sipes</t>
  </si>
  <si>
    <t>68680</t>
  </si>
  <si>
    <t>Kembs</t>
  </si>
  <si>
    <t>FR</t>
  </si>
  <si>
    <t>Frankrijk</t>
  </si>
  <si>
    <t>+33 (0)389 832 020</t>
  </si>
  <si>
    <t>mail@barrisol.com</t>
  </si>
  <si>
    <t>www.barrisol.com</t>
  </si>
  <si>
    <t>Carpet Sign</t>
  </si>
  <si>
    <t>Bonksel 1</t>
  </si>
  <si>
    <t>5721 TP</t>
  </si>
  <si>
    <t>Asten</t>
  </si>
  <si>
    <t>+31 (0)493 696 723</t>
  </si>
  <si>
    <t>info@carpetsign.nl</t>
  </si>
  <si>
    <t>www.carpetsign.nl</t>
  </si>
  <si>
    <t>Ceramiche Refin</t>
  </si>
  <si>
    <t>Via 1° Maggio n.22, Salvaterra</t>
  </si>
  <si>
    <t>42013</t>
  </si>
  <si>
    <t>Casalgrande</t>
  </si>
  <si>
    <t>IT</t>
  </si>
  <si>
    <t>Italië</t>
  </si>
  <si>
    <t>+39 (0)522 990 499</t>
  </si>
  <si>
    <t>info@refin.it</t>
  </si>
  <si>
    <t>www.refin.it</t>
  </si>
  <si>
    <t>Cityroofs</t>
  </si>
  <si>
    <t>Centaurusweg 19-25, Postbus 61</t>
  </si>
  <si>
    <t>5000 AB</t>
  </si>
  <si>
    <t>Tilburg</t>
  </si>
  <si>
    <t>+31 (0)134 582 800</t>
  </si>
  <si>
    <t>info@cityroofs.nl</t>
  </si>
  <si>
    <t>www.cityroofs.nl</t>
  </si>
  <si>
    <t>Copper Benelux</t>
  </si>
  <si>
    <t>Avenue de Tervueren 168 b-10</t>
  </si>
  <si>
    <t>1150</t>
  </si>
  <si>
    <t>Brussels</t>
  </si>
  <si>
    <t>BE</t>
  </si>
  <si>
    <t>België</t>
  </si>
  <si>
    <t>+32 (0)2 777 7090</t>
  </si>
  <si>
    <t>paul.becquevort@copperalliance.be</t>
  </si>
  <si>
    <t>www.copperbenelux.org</t>
  </si>
  <si>
    <t>E-mailadres staat op naam van Copper Alliance.</t>
  </si>
  <si>
    <t>CRH Clay Solutions</t>
  </si>
  <si>
    <t>Engelmanstraat 56</t>
  </si>
  <si>
    <t>6086 BD</t>
  </si>
  <si>
    <t>Neer</t>
  </si>
  <si>
    <t>+31 (0)88 088 5511</t>
  </si>
  <si>
    <t>gevelsteen@crh-ccs.com</t>
  </si>
  <si>
    <t>www.crhclaysolutions.com</t>
  </si>
  <si>
    <t>Decall Consulting</t>
  </si>
  <si>
    <t>De volger 25</t>
  </si>
  <si>
    <t>1483GA</t>
  </si>
  <si>
    <t>De Rijp</t>
  </si>
  <si>
    <t>+31 (0)299 671 445</t>
  </si>
  <si>
    <t>info@decall.nl</t>
  </si>
  <si>
    <t>www.decall.nl</t>
  </si>
  <si>
    <t>Postcode staat zonder spatie afgedrukt.</t>
  </si>
  <si>
    <t>DecoLegno</t>
  </si>
  <si>
    <t>Parklaan 35-37</t>
  </si>
  <si>
    <t>1544 AK</t>
  </si>
  <si>
    <t>Zaandijk</t>
  </si>
  <si>
    <t>+31 (0)75 616 5064</t>
  </si>
  <si>
    <t>info@decolegno.nl</t>
  </si>
  <si>
    <t>www.decolegno.nl</t>
  </si>
  <si>
    <t>Dekker Zevenhuizen</t>
  </si>
  <si>
    <t>Nijverheidscentrum 2</t>
  </si>
  <si>
    <t>2761 JP</t>
  </si>
  <si>
    <t>Zevenhuizen</t>
  </si>
  <si>
    <t>+31 (0)180 637 689</t>
  </si>
  <si>
    <t>r.lousma@dznet.nl</t>
  </si>
  <si>
    <t>www.dekkergreenpanel.nl</t>
  </si>
  <si>
    <t>E-mailadres staat op naam van DZnet.</t>
  </si>
  <si>
    <t>Desso</t>
  </si>
  <si>
    <t>Postbus 169</t>
  </si>
  <si>
    <t>5142 PA</t>
  </si>
  <si>
    <t>Waalwijk</t>
  </si>
  <si>
    <t>+31 (0)416 684 117</t>
  </si>
  <si>
    <t>info@desso.com</t>
  </si>
  <si>
    <t>www.desso.com</t>
  </si>
  <si>
    <t>Donkersloot studio</t>
  </si>
  <si>
    <t>Nijverheidswerf 37</t>
  </si>
  <si>
    <t>1402 BV</t>
  </si>
  <si>
    <t>Bussum</t>
  </si>
  <si>
    <t>+31 (0)88 240 0800</t>
  </si>
  <si>
    <t>info@donkersloot-tapijt.nl</t>
  </si>
  <si>
    <t>www.donkersloot-tapijt.nl</t>
  </si>
  <si>
    <t>Drimensa</t>
  </si>
  <si>
    <t>Zuiddijk 394 A</t>
  </si>
  <si>
    <t>1505 HE</t>
  </si>
  <si>
    <t>Zaandam</t>
  </si>
  <si>
    <t>+31 (0)75 711 2818</t>
  </si>
  <si>
    <t>mail@drimensa.nl</t>
  </si>
  <si>
    <t>www.drimensa.nl</t>
  </si>
  <si>
    <t>Eeuwenhout</t>
  </si>
  <si>
    <t>Veldstraat 365</t>
  </si>
  <si>
    <t>9140</t>
  </si>
  <si>
    <t>Temse Velle</t>
  </si>
  <si>
    <t>+32 (0)3 7106640</t>
  </si>
  <si>
    <t>info@houtidee.be</t>
  </si>
  <si>
    <t>www.eeuwenhout.be</t>
  </si>
  <si>
    <t>E-mailadres staat op naam van Houtidee.</t>
  </si>
  <si>
    <t>Forbo Flooring</t>
  </si>
  <si>
    <t>Industrieweg 12</t>
  </si>
  <si>
    <t>1566 JP</t>
  </si>
  <si>
    <t>Assendelft</t>
  </si>
  <si>
    <t>+31 (0)75 647 7477</t>
  </si>
  <si>
    <t>contact@forbo.com</t>
  </si>
  <si>
    <t>www.forbo-flooring.nl</t>
  </si>
  <si>
    <t>Franz Schneider Brakel</t>
  </si>
  <si>
    <t>Landauer 29</t>
  </si>
  <si>
    <t>3897 AB</t>
  </si>
  <si>
    <t>Zeewolde</t>
  </si>
  <si>
    <t>+31 (0)36 522 5688</t>
  </si>
  <si>
    <t>verkoop.nederland@fsb.de</t>
  </si>
  <si>
    <t>www.fsb.de</t>
  </si>
  <si>
    <t>Gerflor Benelux</t>
  </si>
  <si>
    <t>Dr. Holtroplaan 30</t>
  </si>
  <si>
    <t>5652 XR</t>
  </si>
  <si>
    <t>Eindhoven</t>
  </si>
  <si>
    <t>+31 (0)40 2661700</t>
  </si>
  <si>
    <t>gerflornl@gerflor.com</t>
  </si>
  <si>
    <t>www.gerflor.nl</t>
  </si>
  <si>
    <t>Heradesign Nederland</t>
  </si>
  <si>
    <t>Mesonweg 8-12</t>
  </si>
  <si>
    <t>3542 AL</t>
  </si>
  <si>
    <t>Utrecht</t>
  </si>
  <si>
    <t>+31 (0)30 241 5445</t>
  </si>
  <si>
    <t>nederland@heradesign.com</t>
  </si>
  <si>
    <t>www.heradesign.nl</t>
  </si>
  <si>
    <t>Interface Nederland</t>
  </si>
  <si>
    <t>Postbus 16</t>
  </si>
  <si>
    <t>3925 ZG</t>
  </si>
  <si>
    <t>Scherpenzeel</t>
  </si>
  <si>
    <t>+31 (0)33 277 5555</t>
  </si>
  <si>
    <t>interface.nl@interface.com</t>
  </si>
  <si>
    <t>www.interface.com</t>
  </si>
  <si>
    <t>Kaindl</t>
  </si>
  <si>
    <t>Kaindlstrasse 2</t>
  </si>
  <si>
    <t>5071</t>
  </si>
  <si>
    <t>Wals, Salzburg</t>
  </si>
  <si>
    <t>AT</t>
  </si>
  <si>
    <t>Oostenrijk</t>
  </si>
  <si>
    <t>+43 (0)662 8588 3587</t>
  </si>
  <si>
    <t>info@kaindl.com</t>
  </si>
  <si>
    <t>www.kaindl.com</t>
  </si>
  <si>
    <t>Knauf AMF Plafonds</t>
  </si>
  <si>
    <t>Mesonweg 8 - 12</t>
  </si>
  <si>
    <t>+31 (0)30 247 33 11</t>
  </si>
  <si>
    <t>info@knauf.nl</t>
  </si>
  <si>
    <t>www.knauf.nl</t>
  </si>
  <si>
    <t>Lei Import</t>
  </si>
  <si>
    <t>Battenweg 12</t>
  </si>
  <si>
    <t>6051 AD</t>
  </si>
  <si>
    <t>Maasbracht</t>
  </si>
  <si>
    <t>+31 (0)475 436 439</t>
  </si>
  <si>
    <t>info@lei-import.nl</t>
  </si>
  <si>
    <t>www.lei-import.nl</t>
  </si>
  <si>
    <t>Maiburg</t>
  </si>
  <si>
    <t>Schutweg 6</t>
  </si>
  <si>
    <t>5145 NP</t>
  </si>
  <si>
    <t>+31 (0)416 566 583</t>
  </si>
  <si>
    <t>info@maiburg.nl</t>
  </si>
  <si>
    <t>www.maiburg.nl</t>
  </si>
  <si>
    <t>Marlin contract</t>
  </si>
  <si>
    <t>Marketing 3</t>
  </si>
  <si>
    <t>6921 RE</t>
  </si>
  <si>
    <t>Duiven</t>
  </si>
  <si>
    <t>+31 (0)26 312 1639</t>
  </si>
  <si>
    <t>info@marlincontract.com</t>
  </si>
  <si>
    <t>www.marlincontract.com</t>
  </si>
  <si>
    <t>MaXXprint</t>
  </si>
  <si>
    <t>Weiland 1a</t>
  </si>
  <si>
    <t>6666 MH</t>
  </si>
  <si>
    <t>Heteren</t>
  </si>
  <si>
    <t>+31 (0)26 472 1010</t>
  </si>
  <si>
    <t>info@maxxprint.nl</t>
  </si>
  <si>
    <t>www.maxxprint.nl</t>
  </si>
  <si>
    <t>MBI Beton</t>
  </si>
  <si>
    <t>Haatlandhaven 11</t>
  </si>
  <si>
    <t>8263 AS</t>
  </si>
  <si>
    <t>Kampen</t>
  </si>
  <si>
    <t>+31 (0)383 994 204</t>
  </si>
  <si>
    <t>infobouw@mbi.nl</t>
  </si>
  <si>
    <t>www.mbi.nl</t>
  </si>
  <si>
    <t>Merford Noise Control</t>
  </si>
  <si>
    <t>Franklinweg 8</t>
  </si>
  <si>
    <t>4207 HZ</t>
  </si>
  <si>
    <t>Gorinchem</t>
  </si>
  <si>
    <t>+31(0)183 675 000</t>
  </si>
  <si>
    <t>info@merford.nl</t>
  </si>
  <si>
    <t>www.merford.nl</t>
  </si>
  <si>
    <t>modulyss</t>
  </si>
  <si>
    <t>Zevensterrestraat 21</t>
  </si>
  <si>
    <t>9240</t>
  </si>
  <si>
    <t>Zele</t>
  </si>
  <si>
    <t>+32 (0)52 454 858</t>
  </si>
  <si>
    <t>info@modulyss.com</t>
  </si>
  <si>
    <t>www.modulyss.com</t>
  </si>
  <si>
    <t>Mosa</t>
  </si>
  <si>
    <t>Meerssenerweg 358, P.O. Box 1026</t>
  </si>
  <si>
    <t>6201 BA</t>
  </si>
  <si>
    <t>Maastricht</t>
  </si>
  <si>
    <t>+31 (0)43 368 92 29</t>
  </si>
  <si>
    <t>info@mosa.nl</t>
  </si>
  <si>
    <t>www.mosa.nl</t>
  </si>
  <si>
    <t>NedZink</t>
  </si>
  <si>
    <t>Hoofdstraat 1</t>
  </si>
  <si>
    <t>6024 AA</t>
  </si>
  <si>
    <t>Budel-Dorplein</t>
  </si>
  <si>
    <t>+31 (0)495 455 700</t>
  </si>
  <si>
    <t>info@nedzink.com</t>
  </si>
  <si>
    <t>www.nedzink.com</t>
  </si>
  <si>
    <t>ODS</t>
  </si>
  <si>
    <t>Donk 6</t>
  </si>
  <si>
    <t>2991 LE</t>
  </si>
  <si>
    <t>Barendrecht</t>
  </si>
  <si>
    <t>+31 (0)180 640 887</t>
  </si>
  <si>
    <t>info@ods-geveltechniek.nl</t>
  </si>
  <si>
    <t>www.ods-geveltechniek.nl</t>
  </si>
  <si>
    <t>Partners in Design</t>
  </si>
  <si>
    <t>Nikkelstraat 28</t>
  </si>
  <si>
    <t>1411 AG</t>
  </si>
  <si>
    <t>Naarden</t>
  </si>
  <si>
    <t>+31 (0)35 53 12 340</t>
  </si>
  <si>
    <t>info@partnersindesign.nl</t>
  </si>
  <si>
    <t>www.partnersindesign.nl</t>
  </si>
  <si>
    <t>R. Wernekinck/Hollandfelt</t>
  </si>
  <si>
    <t>Hugo de Grootstraat 175</t>
  </si>
  <si>
    <t>2613 VS</t>
  </si>
  <si>
    <t>Delft</t>
  </si>
  <si>
    <t>+31 (0)15 2146341</t>
  </si>
  <si>
    <t>info@wernekinck.com</t>
  </si>
  <si>
    <t>www.hollandfelt.com</t>
  </si>
  <si>
    <t>RELIUS Benelux</t>
  </si>
  <si>
    <t>Postbus 51</t>
  </si>
  <si>
    <t>3750GB</t>
  </si>
  <si>
    <t>Bunschoten</t>
  </si>
  <si>
    <t>+31 (0)33 247 1515</t>
  </si>
  <si>
    <t>info@relius.nl</t>
  </si>
  <si>
    <t>www.systexx.nl</t>
  </si>
  <si>
    <t>Postcode staat zonder spatie afgedrukt. De website is die van Systexx, een merk van Vitrulan.</t>
  </si>
  <si>
    <t>RELIUS Nederland</t>
  </si>
  <si>
    <t>Geijzerstraat 3-9</t>
  </si>
  <si>
    <t>5753 RP</t>
  </si>
  <si>
    <t>Deurne</t>
  </si>
  <si>
    <t>+31 (0)493 352 452</t>
  </si>
  <si>
    <t>info@reliusnederland.nl</t>
  </si>
  <si>
    <t>www.reliusnederland.nl</t>
  </si>
  <si>
    <t>Remmers Bouwchemie</t>
  </si>
  <si>
    <t>Stephensonstraat 9</t>
  </si>
  <si>
    <t>7903 AS</t>
  </si>
  <si>
    <t>Hoogeveen</t>
  </si>
  <si>
    <t>+31 (0)528 229 333</t>
  </si>
  <si>
    <t>info@remmersbouwchemie.nl</t>
  </si>
  <si>
    <t>www.remmersbouwchemie.nl</t>
  </si>
  <si>
    <t>E-mailadres gecorrigeerd: in de catalogus staat info@remmerbouwchemie.nl, zonder s.</t>
  </si>
  <si>
    <t>Rodeca Systems</t>
  </si>
  <si>
    <t>Koperweg 11 N</t>
  </si>
  <si>
    <t>2401 LH</t>
  </si>
  <si>
    <t>Alphen aan den Rijn</t>
  </si>
  <si>
    <t>+31 (0)172 416 747</t>
  </si>
  <si>
    <t>info@rodeca.nl</t>
  </si>
  <si>
    <t>www.rodeca.nl</t>
  </si>
  <si>
    <t>Steward Design Panels</t>
  </si>
  <si>
    <t>Kolk 44</t>
  </si>
  <si>
    <t>4241 TJ</t>
  </si>
  <si>
    <t>Arkel</t>
  </si>
  <si>
    <t>+31 (0)183 589 099</t>
  </si>
  <si>
    <t>info@designpanels.com</t>
  </si>
  <si>
    <t>www.designpanels.com</t>
  </si>
  <si>
    <t>Tata Steel</t>
  </si>
  <si>
    <t>Postbus 10 000</t>
  </si>
  <si>
    <t>1970 CA</t>
  </si>
  <si>
    <t>IJmuiden</t>
  </si>
  <si>
    <t>+31 (0)251 494 500</t>
  </si>
  <si>
    <t>info@tatasteelbouw.nl</t>
  </si>
  <si>
    <t>www.tatasteelbouw.nl</t>
  </si>
  <si>
    <t>TFD Floortile</t>
  </si>
  <si>
    <t>De Vesting 2</t>
  </si>
  <si>
    <t>7722 GA</t>
  </si>
  <si>
    <t>Dalfsen</t>
  </si>
  <si>
    <t>+31 (0)529 431 466</t>
  </si>
  <si>
    <t>info@tfd-floortile.com</t>
  </si>
  <si>
    <t>www.tfd-floortile.com</t>
  </si>
  <si>
    <t>Trespa International bv</t>
  </si>
  <si>
    <t>P.O. Box 110</t>
  </si>
  <si>
    <t>6000 AC</t>
  </si>
  <si>
    <t>Weert</t>
  </si>
  <si>
    <t>+31 (0)495 458 850</t>
  </si>
  <si>
    <t>Info.Nederland@Trespa.com</t>
  </si>
  <si>
    <t>www.trespa.com</t>
  </si>
  <si>
    <t>Twentinox</t>
  </si>
  <si>
    <t>Petroleumhavenstraat 1-3</t>
  </si>
  <si>
    <t>7553 GS</t>
  </si>
  <si>
    <t>Hengelo</t>
  </si>
  <si>
    <t>+31 (0)74 291 6996</t>
  </si>
  <si>
    <t>info@twentinox.com</t>
  </si>
  <si>
    <t>www.twentinox.com</t>
  </si>
  <si>
    <t>Van Besouw</t>
  </si>
  <si>
    <t>Puttenstraat 3</t>
  </si>
  <si>
    <t>8281 BP</t>
  </si>
  <si>
    <t>Genemuiden</t>
  </si>
  <si>
    <t>+31 (0)38 385 8818</t>
  </si>
  <si>
    <t>jan@besouw.nl</t>
  </si>
  <si>
    <t>www.besouw.nl</t>
  </si>
  <si>
    <t>Van Leeuwen International</t>
  </si>
  <si>
    <t>Utrechtsestraatweg 220</t>
  </si>
  <si>
    <t>3911 TZ</t>
  </si>
  <si>
    <t>Rhenen</t>
  </si>
  <si>
    <t>+31 (0)318 477 777</t>
  </si>
  <si>
    <t>info@intersteel.nl</t>
  </si>
  <si>
    <t>www.intersteel.nl</t>
  </si>
  <si>
    <t>E-mailadres aangevuld: in de catalogus staat info@intersteel, zonder domeinextensie. In de index gerangschikt onder de L.</t>
  </si>
  <si>
    <t>Vandersanden</t>
  </si>
  <si>
    <t>Spijksedijk 24</t>
  </si>
  <si>
    <t>6917 AB</t>
  </si>
  <si>
    <t>Spijk</t>
  </si>
  <si>
    <t>+31 (0)316 566 400</t>
  </si>
  <si>
    <t>informatie@vandersanden.com</t>
  </si>
  <si>
    <t>www.vandersandengroup.nl</t>
  </si>
  <si>
    <t>Vescom Nederland</t>
  </si>
  <si>
    <t>Sint Jozefstraat 20</t>
  </si>
  <si>
    <t>5753 AV</t>
  </si>
  <si>
    <t>+31 (0)493 350 767</t>
  </si>
  <si>
    <t>nederland@vescom.com</t>
  </si>
  <si>
    <t>www.vescom.com</t>
  </si>
  <si>
    <t>Vitrulan Textile Glass</t>
  </si>
  <si>
    <t>Bernecker Str. 8</t>
  </si>
  <si>
    <t>95509</t>
  </si>
  <si>
    <t>Marktschorgast</t>
  </si>
  <si>
    <t>+49 (0)9227 77 0</t>
  </si>
  <si>
    <t>systexx@vitrulan.com</t>
  </si>
  <si>
    <t>www.vitrulan.com</t>
  </si>
  <si>
    <t>Staat in de index tussen Rodeca en Steward, waarschijnlijk gerangschikt onder het merk Systexx.</t>
  </si>
  <si>
    <t>VloerTotaalConcept</t>
  </si>
  <si>
    <t>Oosterbrugstraat 27</t>
  </si>
  <si>
    <t>8281 BT</t>
  </si>
  <si>
    <t>+31 (0)38 344 8448</t>
  </si>
  <si>
    <t>info@vloertotaalconcept.nl</t>
  </si>
  <si>
    <t>www.vloertotaalconcept.nl</t>
  </si>
  <si>
    <t>Warmteplan</t>
  </si>
  <si>
    <t>Mercuriusweg 5</t>
  </si>
  <si>
    <t>6971 GV</t>
  </si>
  <si>
    <t>Brummen</t>
  </si>
  <si>
    <t>+31 (0)575 564 805</t>
  </si>
  <si>
    <t>info@warmteplan.nl</t>
  </si>
  <si>
    <t>www.warmteplan.nl</t>
  </si>
  <si>
    <t>In de catalogus staat de landcode twee keer: 'NL 6971 GV Brummen, NL'.</t>
  </si>
  <si>
    <t>Zehnder Nederland</t>
  </si>
  <si>
    <t>Lingenstraat 2</t>
  </si>
  <si>
    <t>8028 PM</t>
  </si>
  <si>
    <t>Zwolle</t>
  </si>
  <si>
    <t>+31 (0)38 429 6250</t>
  </si>
  <si>
    <t>info@zehnder.nl</t>
  </si>
  <si>
    <t>www.zehnder.nl</t>
  </si>
  <si>
    <t>Landcode niet afgedrukt; adres is Nederlands.</t>
  </si>
  <si>
    <t>ZinCo Benelux</t>
  </si>
  <si>
    <t>Postbus 9092</t>
  </si>
  <si>
    <t>1006 AB</t>
  </si>
  <si>
    <t>+31 (0)20 667 4852</t>
  </si>
  <si>
    <t>daktuin@zinco.nl</t>
  </si>
  <si>
    <t>www.zinco.nl</t>
  </si>
  <si>
    <t>MaterialDistrict — exposantenoverzicht</t>
  </si>
  <si>
    <t>Editie</t>
  </si>
  <si>
    <t>Material Xperience 2013</t>
  </si>
  <si>
    <t>Bron</t>
  </si>
  <si>
    <t>Scans van de cataloguspagina's 200 t/m 204 (exposantenindex)</t>
  </si>
  <si>
    <t>Aantal exposanten</t>
  </si>
  <si>
    <t>Sectorcodes</t>
  </si>
  <si>
    <t>Deze editie kende geen sectorindeling en de index vermeldt geen standnummers; de kolommen Sector en Standnummer zijn leeg.</t>
  </si>
  <si>
    <t>Kolommen</t>
  </si>
  <si>
    <t>Naam zoals afgedrukt in de contactlijst van deze editie.</t>
  </si>
  <si>
    <t>De letter geeft de sector aan; zie de sectorcodes hierboven. De indeling verschilt per jaar.</t>
  </si>
  <si>
    <t>Afgeleid van de letter in het standnummer; komt overeen met de indeling op de pagina met exposanten op standnummer. Leeg als de editie geen sectorindeling had.</t>
  </si>
  <si>
    <t>Straat en huisnummer, of het postbusadres als dat het enige vermelde adres is.</t>
  </si>
  <si>
    <t>Landcode exact zoals afgedrukt in de catalogus.</t>
  </si>
  <si>
    <t>Uitgeschreven land.</t>
  </si>
  <si>
    <t>Pagina in dezelfde catalogus waar het bedrijfsprofiel staat.</t>
  </si>
  <si>
    <t>Alleen ingevuld waar de catalogus zichzelf tegenspreekt, gegevens ontbreken of een waarde duidelijk een zetfout is.</t>
  </si>
  <si>
    <t>Let op</t>
  </si>
  <si>
    <t>De gegevens zijn overgenomen zoals ze in de catalogus van dit jaar staan en zijn niet geverifieerd bij de bedrijven zelf. Adressen, telefoonnummers en websites kunnen sindsdien gewijzigd zijn. Bedrijfsnamen zijn per editie anders gespeld (bijvoorbeeld Finsa/FINSA, Arpa/ARPA | FENIX, Verometal/VeroMetal), dus koppel tussen edities niet blind op naam.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</si>
</sst>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0"/>
      <color rgb="FFFFFFFF"/>
      <name val="Arial"/>
      <family val="2"/>
    </font>
    <font>
      <sz val="10"/>
      <name val="Arial"/>
      <family val="2"/>
    </font>
    <font>
      <b/>
      <sz val="13"/>
      <name val="Arial"/>
      <family val="2"/>
    </font>
    <font>
      <b/>
      <sz val="10"/>
      <name val="Arial"/>
      <family val="2"/>
    </font>
  </fonts>
  <fills count="3">
    <fill>
      <patternFill patternType="none"/>
    </fill>
    <fill>
      <patternFill patternType="gray125"/>
    </fill>
    <fill>
      <patternFill patternType="solid">
        <fgColor rgb="FF1F3864"/>
        <bgColor rgb="FF333333"/>
      </patternFill>
    </fill>
  </fills>
  <borders count="2">
    <border>
      <left/>
      <right/>
      <top/>
      <bottom/>
      <diagonal/>
    </border>
    <border>
      <left/>
      <right/>
      <top/>
      <bottom style="thin">
        <color rgb="FFD9D9D9"/>
      </bottom>
      <diagonal/>
    </border>
  </borders>
  <cellStyleXfs count="1">
    <xf numFmtId="0" fontId="0" fillId="0" borderId="0"/>
  </cellStyleXfs>
  <cellXfs count="7">
    <xf numFmtId="0" fontId="0" fillId="0" borderId="0" xfId="0"/>
    <xf numFmtId="0" fontId="1" fillId="2" borderId="0" xfId="0" applyFont="1" applyFill="1" applyAlignment="1">
      <alignment vertical="center"/>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3" fillId="0" borderId="0" xfId="0" applyFont="1"/>
    <xf numFmtId="0" fontId="2" fillId="0" borderId="0" xfId="0" applyFont="1" applyAlignment="1">
      <alignment vertical="top" wrapText="1"/>
    </xf>
    <xf numFmtId="0" fontId="4" fillId="0" borderId="0" xfId="0" applyFont="1"/>
  </cellXfs>
  <cellStyles count="1">
    <cellStyle name="Standa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9"/>
  <sheetViews>
    <sheetView tabSelected="1"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5" x14ac:dyDescent="0.2"/>
  <cols>
    <col min="1" max="1" width="29.1640625" bestFit="1" customWidth="1"/>
    <col min="2" max="2" width="15" bestFit="1" customWidth="1"/>
    <col min="3" max="3" width="9" bestFit="1" customWidth="1"/>
    <col min="4" max="4" width="29.83203125" bestFit="1" customWidth="1"/>
    <col min="5" max="5" width="11.33203125" bestFit="1" customWidth="1"/>
    <col min="6" max="6" width="17.1640625" bestFit="1" customWidth="1"/>
    <col min="7" max="7" width="11.6640625" bestFit="1" customWidth="1"/>
    <col min="8" max="8" width="9.1640625" bestFit="1" customWidth="1"/>
    <col min="9" max="9" width="18.83203125" bestFit="1" customWidth="1"/>
    <col min="10" max="10" width="31.83203125" bestFit="1" customWidth="1"/>
    <col min="11" max="11" width="23.5" bestFit="1" customWidth="1"/>
    <col min="12" max="12" width="17.33203125" bestFit="1" customWidth="1"/>
    <col min="13" max="13" width="61.6640625" bestFit="1" customWidth="1"/>
  </cols>
  <sheetData>
    <row r="1" spans="1:13" ht="21.75" customHeight="1"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2" t="s">
        <v>13</v>
      </c>
      <c r="B2" s="2"/>
      <c r="C2" s="2"/>
      <c r="D2" s="2" t="s">
        <v>14</v>
      </c>
      <c r="E2" s="2" t="s">
        <v>15</v>
      </c>
      <c r="F2" s="2" t="s">
        <v>16</v>
      </c>
      <c r="G2" s="2" t="s">
        <v>17</v>
      </c>
      <c r="H2" s="2" t="s">
        <v>18</v>
      </c>
      <c r="I2" s="2" t="s">
        <v>19</v>
      </c>
      <c r="J2" s="2" t="s">
        <v>20</v>
      </c>
      <c r="K2" s="2" t="s">
        <v>21</v>
      </c>
      <c r="L2" s="2">
        <v>200</v>
      </c>
      <c r="M2" s="3"/>
    </row>
    <row r="3" spans="1:13" x14ac:dyDescent="0.2">
      <c r="A3" s="2" t="s">
        <v>22</v>
      </c>
      <c r="B3" s="2"/>
      <c r="C3" s="2"/>
      <c r="D3" s="2" t="s">
        <v>23</v>
      </c>
      <c r="E3" s="2" t="s">
        <v>24</v>
      </c>
      <c r="F3" s="2" t="s">
        <v>25</v>
      </c>
      <c r="G3" s="2" t="s">
        <v>17</v>
      </c>
      <c r="H3" s="2" t="s">
        <v>18</v>
      </c>
      <c r="I3" s="2" t="s">
        <v>26</v>
      </c>
      <c r="J3" s="2" t="s">
        <v>27</v>
      </c>
      <c r="K3" s="2" t="s">
        <v>28</v>
      </c>
      <c r="L3" s="2">
        <v>200</v>
      </c>
      <c r="M3" s="3"/>
    </row>
    <row r="4" spans="1:13" x14ac:dyDescent="0.2">
      <c r="A4" s="2" t="s">
        <v>29</v>
      </c>
      <c r="B4" s="2"/>
      <c r="C4" s="2"/>
      <c r="D4" s="2" t="s">
        <v>30</v>
      </c>
      <c r="E4" s="2" t="s">
        <v>31</v>
      </c>
      <c r="F4" s="2" t="s">
        <v>32</v>
      </c>
      <c r="G4" s="2" t="s">
        <v>17</v>
      </c>
      <c r="H4" s="2" t="s">
        <v>18</v>
      </c>
      <c r="I4" s="2" t="s">
        <v>33</v>
      </c>
      <c r="J4" s="2" t="s">
        <v>34</v>
      </c>
      <c r="K4" s="2" t="s">
        <v>35</v>
      </c>
      <c r="L4" s="2">
        <v>200</v>
      </c>
      <c r="M4" s="3"/>
    </row>
    <row r="5" spans="1:13" x14ac:dyDescent="0.2">
      <c r="A5" s="2" t="s">
        <v>36</v>
      </c>
      <c r="B5" s="2"/>
      <c r="C5" s="2"/>
      <c r="D5" s="2" t="s">
        <v>37</v>
      </c>
      <c r="E5" s="2" t="s">
        <v>38</v>
      </c>
      <c r="F5" s="2" t="s">
        <v>39</v>
      </c>
      <c r="G5" s="2" t="s">
        <v>17</v>
      </c>
      <c r="H5" s="2" t="s">
        <v>18</v>
      </c>
      <c r="I5" s="2" t="s">
        <v>40</v>
      </c>
      <c r="J5" s="2" t="s">
        <v>41</v>
      </c>
      <c r="K5" s="2" t="s">
        <v>42</v>
      </c>
      <c r="L5" s="2">
        <v>200</v>
      </c>
      <c r="M5" s="3"/>
    </row>
    <row r="6" spans="1:13" x14ac:dyDescent="0.2">
      <c r="A6" s="2" t="s">
        <v>43</v>
      </c>
      <c r="B6" s="2"/>
      <c r="C6" s="2"/>
      <c r="D6" s="2" t="s">
        <v>44</v>
      </c>
      <c r="E6" s="2" t="s">
        <v>45</v>
      </c>
      <c r="F6" s="2" t="s">
        <v>46</v>
      </c>
      <c r="G6" s="2" t="s">
        <v>47</v>
      </c>
      <c r="H6" s="2" t="s">
        <v>48</v>
      </c>
      <c r="I6" s="2" t="s">
        <v>49</v>
      </c>
      <c r="J6" s="2" t="s">
        <v>50</v>
      </c>
      <c r="K6" s="2" t="s">
        <v>51</v>
      </c>
      <c r="L6" s="2">
        <v>200</v>
      </c>
      <c r="M6" s="3"/>
    </row>
    <row r="7" spans="1:13" x14ac:dyDescent="0.2">
      <c r="A7" s="2" t="s">
        <v>52</v>
      </c>
      <c r="B7" s="2"/>
      <c r="C7" s="2"/>
      <c r="D7" s="2" t="s">
        <v>53</v>
      </c>
      <c r="E7" s="2" t="s">
        <v>54</v>
      </c>
      <c r="F7" s="2" t="s">
        <v>55</v>
      </c>
      <c r="G7" s="2" t="s">
        <v>17</v>
      </c>
      <c r="H7" s="2" t="s">
        <v>18</v>
      </c>
      <c r="I7" s="2" t="s">
        <v>56</v>
      </c>
      <c r="J7" s="2" t="s">
        <v>57</v>
      </c>
      <c r="K7" s="2" t="s">
        <v>58</v>
      </c>
      <c r="L7" s="2">
        <v>200</v>
      </c>
      <c r="M7" s="3" t="s">
        <v>59</v>
      </c>
    </row>
    <row r="8" spans="1:13" ht="28" x14ac:dyDescent="0.2">
      <c r="A8" s="2" t="s">
        <v>60</v>
      </c>
      <c r="B8" s="2"/>
      <c r="C8" s="2"/>
      <c r="D8" s="2" t="s">
        <v>61</v>
      </c>
      <c r="E8" s="2" t="s">
        <v>62</v>
      </c>
      <c r="F8" s="2" t="s">
        <v>63</v>
      </c>
      <c r="G8" s="2" t="s">
        <v>17</v>
      </c>
      <c r="H8" s="2" t="s">
        <v>18</v>
      </c>
      <c r="I8" s="2" t="s">
        <v>64</v>
      </c>
      <c r="J8" s="2" t="s">
        <v>65</v>
      </c>
      <c r="K8" s="2" t="s">
        <v>66</v>
      </c>
      <c r="L8" s="2">
        <v>200</v>
      </c>
      <c r="M8" s="3" t="s">
        <v>67</v>
      </c>
    </row>
    <row r="9" spans="1:13" x14ac:dyDescent="0.2">
      <c r="A9" s="2" t="s">
        <v>68</v>
      </c>
      <c r="B9" s="2"/>
      <c r="C9" s="2"/>
      <c r="D9" s="2" t="s">
        <v>69</v>
      </c>
      <c r="E9" s="2" t="s">
        <v>70</v>
      </c>
      <c r="F9" s="2" t="s">
        <v>71</v>
      </c>
      <c r="G9" s="2" t="s">
        <v>17</v>
      </c>
      <c r="H9" s="2" t="s">
        <v>18</v>
      </c>
      <c r="I9" s="2" t="s">
        <v>72</v>
      </c>
      <c r="J9" s="2" t="s">
        <v>73</v>
      </c>
      <c r="K9" s="2" t="s">
        <v>74</v>
      </c>
      <c r="L9" s="2">
        <v>200</v>
      </c>
      <c r="M9" s="3"/>
    </row>
    <row r="10" spans="1:13" x14ac:dyDescent="0.2">
      <c r="A10" s="2" t="s">
        <v>75</v>
      </c>
      <c r="B10" s="2"/>
      <c r="C10" s="2"/>
      <c r="D10" s="2" t="s">
        <v>76</v>
      </c>
      <c r="E10" s="2" t="s">
        <v>77</v>
      </c>
      <c r="F10" s="2" t="s">
        <v>78</v>
      </c>
      <c r="G10" s="2" t="s">
        <v>79</v>
      </c>
      <c r="H10" s="2" t="s">
        <v>80</v>
      </c>
      <c r="I10" s="2" t="s">
        <v>81</v>
      </c>
      <c r="J10" s="2" t="s">
        <v>82</v>
      </c>
      <c r="K10" s="2" t="s">
        <v>83</v>
      </c>
      <c r="L10" s="2">
        <v>200</v>
      </c>
      <c r="M10" s="3"/>
    </row>
    <row r="11" spans="1:13" x14ac:dyDescent="0.2">
      <c r="A11" s="2" t="s">
        <v>84</v>
      </c>
      <c r="B11" s="2"/>
      <c r="C11" s="2"/>
      <c r="D11" s="2" t="s">
        <v>85</v>
      </c>
      <c r="E11" s="2" t="s">
        <v>86</v>
      </c>
      <c r="F11" s="2" t="s">
        <v>87</v>
      </c>
      <c r="G11" s="2" t="s">
        <v>17</v>
      </c>
      <c r="H11" s="2" t="s">
        <v>18</v>
      </c>
      <c r="I11" s="2" t="s">
        <v>88</v>
      </c>
      <c r="J11" s="2" t="s">
        <v>89</v>
      </c>
      <c r="K11" s="2" t="s">
        <v>90</v>
      </c>
      <c r="L11" s="2">
        <v>200</v>
      </c>
      <c r="M11" s="3"/>
    </row>
    <row r="12" spans="1:13" x14ac:dyDescent="0.2">
      <c r="A12" s="2" t="s">
        <v>91</v>
      </c>
      <c r="B12" s="2"/>
      <c r="C12" s="2"/>
      <c r="D12" s="2" t="s">
        <v>92</v>
      </c>
      <c r="E12" s="2" t="s">
        <v>93</v>
      </c>
      <c r="F12" s="2" t="s">
        <v>94</v>
      </c>
      <c r="G12" s="2" t="s">
        <v>95</v>
      </c>
      <c r="H12" s="2" t="s">
        <v>96</v>
      </c>
      <c r="I12" s="2" t="s">
        <v>97</v>
      </c>
      <c r="J12" s="2" t="s">
        <v>98</v>
      </c>
      <c r="K12" s="2" t="s">
        <v>99</v>
      </c>
      <c r="L12" s="2">
        <v>200</v>
      </c>
      <c r="M12" s="3"/>
    </row>
    <row r="13" spans="1:13" x14ac:dyDescent="0.2">
      <c r="A13" s="2" t="s">
        <v>100</v>
      </c>
      <c r="B13" s="2"/>
      <c r="C13" s="2"/>
      <c r="D13" s="2" t="s">
        <v>101</v>
      </c>
      <c r="E13" s="2" t="s">
        <v>102</v>
      </c>
      <c r="F13" s="2" t="s">
        <v>103</v>
      </c>
      <c r="G13" s="2" t="s">
        <v>17</v>
      </c>
      <c r="H13" s="2" t="s">
        <v>18</v>
      </c>
      <c r="I13" s="2" t="s">
        <v>104</v>
      </c>
      <c r="J13" s="2" t="s">
        <v>105</v>
      </c>
      <c r="K13" s="2" t="s">
        <v>106</v>
      </c>
      <c r="L13" s="2">
        <v>200</v>
      </c>
      <c r="M13" s="3"/>
    </row>
    <row r="14" spans="1:13" x14ac:dyDescent="0.2">
      <c r="A14" s="2" t="s">
        <v>107</v>
      </c>
      <c r="B14" s="2"/>
      <c r="C14" s="2"/>
      <c r="D14" s="2" t="s">
        <v>108</v>
      </c>
      <c r="E14" s="2" t="s">
        <v>109</v>
      </c>
      <c r="F14" s="2" t="s">
        <v>110</v>
      </c>
      <c r="G14" s="2" t="s">
        <v>111</v>
      </c>
      <c r="H14" s="2" t="s">
        <v>112</v>
      </c>
      <c r="I14" s="2" t="s">
        <v>113</v>
      </c>
      <c r="J14" s="2" t="s">
        <v>114</v>
      </c>
      <c r="K14" s="2" t="s">
        <v>115</v>
      </c>
      <c r="L14" s="2">
        <v>201</v>
      </c>
      <c r="M14" s="3" t="s">
        <v>116</v>
      </c>
    </row>
    <row r="15" spans="1:13" x14ac:dyDescent="0.2">
      <c r="A15" s="2" t="s">
        <v>117</v>
      </c>
      <c r="B15" s="2"/>
      <c r="C15" s="2"/>
      <c r="D15" s="2" t="s">
        <v>118</v>
      </c>
      <c r="E15" s="2" t="s">
        <v>119</v>
      </c>
      <c r="F15" s="2" t="s">
        <v>120</v>
      </c>
      <c r="G15" s="2" t="s">
        <v>17</v>
      </c>
      <c r="H15" s="2" t="s">
        <v>18</v>
      </c>
      <c r="I15" s="2" t="s">
        <v>121</v>
      </c>
      <c r="J15" s="2" t="s">
        <v>122</v>
      </c>
      <c r="K15" s="2" t="s">
        <v>123</v>
      </c>
      <c r="L15" s="2">
        <v>201</v>
      </c>
      <c r="M15" s="3"/>
    </row>
    <row r="16" spans="1:13" x14ac:dyDescent="0.2">
      <c r="A16" s="2" t="s">
        <v>124</v>
      </c>
      <c r="B16" s="2"/>
      <c r="C16" s="2"/>
      <c r="D16" s="2" t="s">
        <v>125</v>
      </c>
      <c r="E16" s="2" t="s">
        <v>126</v>
      </c>
      <c r="F16" s="2" t="s">
        <v>127</v>
      </c>
      <c r="G16" s="2" t="s">
        <v>17</v>
      </c>
      <c r="H16" s="2" t="s">
        <v>18</v>
      </c>
      <c r="I16" s="2" t="s">
        <v>128</v>
      </c>
      <c r="J16" s="2" t="s">
        <v>129</v>
      </c>
      <c r="K16" s="2" t="s">
        <v>130</v>
      </c>
      <c r="L16" s="2">
        <v>201</v>
      </c>
      <c r="M16" s="3" t="s">
        <v>131</v>
      </c>
    </row>
    <row r="17" spans="1:13" x14ac:dyDescent="0.2">
      <c r="A17" s="2" t="s">
        <v>132</v>
      </c>
      <c r="B17" s="2"/>
      <c r="C17" s="2"/>
      <c r="D17" s="2" t="s">
        <v>133</v>
      </c>
      <c r="E17" s="2" t="s">
        <v>134</v>
      </c>
      <c r="F17" s="2" t="s">
        <v>135</v>
      </c>
      <c r="G17" s="2" t="s">
        <v>17</v>
      </c>
      <c r="H17" s="2" t="s">
        <v>18</v>
      </c>
      <c r="I17" s="2" t="s">
        <v>136</v>
      </c>
      <c r="J17" s="2" t="s">
        <v>137</v>
      </c>
      <c r="K17" s="2" t="s">
        <v>138</v>
      </c>
      <c r="L17" s="2">
        <v>201</v>
      </c>
      <c r="M17" s="3"/>
    </row>
    <row r="18" spans="1:13" x14ac:dyDescent="0.2">
      <c r="A18" s="2" t="s">
        <v>139</v>
      </c>
      <c r="B18" s="2"/>
      <c r="C18" s="2"/>
      <c r="D18" s="2" t="s">
        <v>140</v>
      </c>
      <c r="E18" s="2" t="s">
        <v>141</v>
      </c>
      <c r="F18" s="2" t="s">
        <v>142</v>
      </c>
      <c r="G18" s="2" t="s">
        <v>17</v>
      </c>
      <c r="H18" s="2" t="s">
        <v>18</v>
      </c>
      <c r="I18" s="2" t="s">
        <v>143</v>
      </c>
      <c r="J18" s="2" t="s">
        <v>144</v>
      </c>
      <c r="K18" s="2" t="s">
        <v>145</v>
      </c>
      <c r="L18" s="2">
        <v>201</v>
      </c>
      <c r="M18" s="3" t="s">
        <v>146</v>
      </c>
    </row>
    <row r="19" spans="1:13" x14ac:dyDescent="0.2">
      <c r="A19" s="2" t="s">
        <v>147</v>
      </c>
      <c r="B19" s="2"/>
      <c r="C19" s="2"/>
      <c r="D19" s="2" t="s">
        <v>148</v>
      </c>
      <c r="E19" s="2" t="s">
        <v>149</v>
      </c>
      <c r="F19" s="2" t="s">
        <v>150</v>
      </c>
      <c r="G19" s="2" t="s">
        <v>17</v>
      </c>
      <c r="H19" s="2" t="s">
        <v>18</v>
      </c>
      <c r="I19" s="2" t="s">
        <v>151</v>
      </c>
      <c r="J19" s="2" t="s">
        <v>152</v>
      </c>
      <c r="K19" s="2" t="s">
        <v>153</v>
      </c>
      <c r="L19" s="2">
        <v>201</v>
      </c>
      <c r="M19" s="3"/>
    </row>
    <row r="20" spans="1:13" x14ac:dyDescent="0.2">
      <c r="A20" s="2" t="s">
        <v>154</v>
      </c>
      <c r="B20" s="2"/>
      <c r="C20" s="2"/>
      <c r="D20" s="2" t="s">
        <v>155</v>
      </c>
      <c r="E20" s="2" t="s">
        <v>156</v>
      </c>
      <c r="F20" s="2" t="s">
        <v>157</v>
      </c>
      <c r="G20" s="2" t="s">
        <v>17</v>
      </c>
      <c r="H20" s="2" t="s">
        <v>18</v>
      </c>
      <c r="I20" s="2" t="s">
        <v>158</v>
      </c>
      <c r="J20" s="2" t="s">
        <v>159</v>
      </c>
      <c r="K20" s="2" t="s">
        <v>160</v>
      </c>
      <c r="L20" s="2">
        <v>201</v>
      </c>
      <c r="M20" s="3"/>
    </row>
    <row r="21" spans="1:13" x14ac:dyDescent="0.2">
      <c r="A21" s="2" t="s">
        <v>161</v>
      </c>
      <c r="B21" s="2"/>
      <c r="C21" s="2"/>
      <c r="D21" s="2" t="s">
        <v>162</v>
      </c>
      <c r="E21" s="2" t="s">
        <v>163</v>
      </c>
      <c r="F21" s="2" t="s">
        <v>164</v>
      </c>
      <c r="G21" s="2" t="s">
        <v>17</v>
      </c>
      <c r="H21" s="2" t="s">
        <v>18</v>
      </c>
      <c r="I21" s="2" t="s">
        <v>165</v>
      </c>
      <c r="J21" s="2" t="s">
        <v>166</v>
      </c>
      <c r="K21" s="2" t="s">
        <v>167</v>
      </c>
      <c r="L21" s="2">
        <v>201</v>
      </c>
      <c r="M21" s="3"/>
    </row>
    <row r="22" spans="1:13" x14ac:dyDescent="0.2">
      <c r="A22" s="2" t="s">
        <v>168</v>
      </c>
      <c r="B22" s="2"/>
      <c r="C22" s="2"/>
      <c r="D22" s="2" t="s">
        <v>169</v>
      </c>
      <c r="E22" s="2" t="s">
        <v>170</v>
      </c>
      <c r="F22" s="2" t="s">
        <v>171</v>
      </c>
      <c r="G22" s="2" t="s">
        <v>111</v>
      </c>
      <c r="H22" s="2" t="s">
        <v>112</v>
      </c>
      <c r="I22" s="2" t="s">
        <v>172</v>
      </c>
      <c r="J22" s="2" t="s">
        <v>173</v>
      </c>
      <c r="K22" s="2" t="s">
        <v>174</v>
      </c>
      <c r="L22" s="2">
        <v>201</v>
      </c>
      <c r="M22" s="3" t="s">
        <v>175</v>
      </c>
    </row>
    <row r="23" spans="1:13" x14ac:dyDescent="0.2">
      <c r="A23" s="2" t="s">
        <v>176</v>
      </c>
      <c r="B23" s="2"/>
      <c r="C23" s="2"/>
      <c r="D23" s="2" t="s">
        <v>177</v>
      </c>
      <c r="E23" s="2" t="s">
        <v>178</v>
      </c>
      <c r="F23" s="2" t="s">
        <v>179</v>
      </c>
      <c r="G23" s="2" t="s">
        <v>17</v>
      </c>
      <c r="H23" s="2" t="s">
        <v>18</v>
      </c>
      <c r="I23" s="2" t="s">
        <v>180</v>
      </c>
      <c r="J23" s="2" t="s">
        <v>181</v>
      </c>
      <c r="K23" s="2" t="s">
        <v>182</v>
      </c>
      <c r="L23" s="2">
        <v>201</v>
      </c>
      <c r="M23" s="3"/>
    </row>
    <row r="24" spans="1:13" x14ac:dyDescent="0.2">
      <c r="A24" s="2" t="s">
        <v>183</v>
      </c>
      <c r="B24" s="2"/>
      <c r="C24" s="2"/>
      <c r="D24" s="2" t="s">
        <v>184</v>
      </c>
      <c r="E24" s="2" t="s">
        <v>185</v>
      </c>
      <c r="F24" s="2" t="s">
        <v>186</v>
      </c>
      <c r="G24" s="2" t="s">
        <v>17</v>
      </c>
      <c r="H24" s="2" t="s">
        <v>18</v>
      </c>
      <c r="I24" s="2" t="s">
        <v>187</v>
      </c>
      <c r="J24" s="2" t="s">
        <v>188</v>
      </c>
      <c r="K24" s="2" t="s">
        <v>189</v>
      </c>
      <c r="L24" s="2">
        <v>201</v>
      </c>
      <c r="M24" s="3"/>
    </row>
    <row r="25" spans="1:13" x14ac:dyDescent="0.2">
      <c r="A25" s="2" t="s">
        <v>190</v>
      </c>
      <c r="B25" s="2"/>
      <c r="C25" s="2"/>
      <c r="D25" s="2" t="s">
        <v>191</v>
      </c>
      <c r="E25" s="2" t="s">
        <v>192</v>
      </c>
      <c r="F25" s="2" t="s">
        <v>193</v>
      </c>
      <c r="G25" s="2" t="s">
        <v>17</v>
      </c>
      <c r="H25" s="2" t="s">
        <v>18</v>
      </c>
      <c r="I25" s="2" t="s">
        <v>194</v>
      </c>
      <c r="J25" s="2" t="s">
        <v>195</v>
      </c>
      <c r="K25" s="2" t="s">
        <v>196</v>
      </c>
      <c r="L25" s="2">
        <v>201</v>
      </c>
      <c r="M25" s="3"/>
    </row>
    <row r="26" spans="1:13" x14ac:dyDescent="0.2">
      <c r="A26" s="2" t="s">
        <v>197</v>
      </c>
      <c r="B26" s="2"/>
      <c r="C26" s="2"/>
      <c r="D26" s="2" t="s">
        <v>198</v>
      </c>
      <c r="E26" s="2" t="s">
        <v>199</v>
      </c>
      <c r="F26" s="2" t="s">
        <v>200</v>
      </c>
      <c r="G26" s="2" t="s">
        <v>17</v>
      </c>
      <c r="H26" s="2" t="s">
        <v>18</v>
      </c>
      <c r="I26" s="2" t="s">
        <v>201</v>
      </c>
      <c r="J26" s="2" t="s">
        <v>202</v>
      </c>
      <c r="K26" s="2" t="s">
        <v>203</v>
      </c>
      <c r="L26" s="2">
        <v>202</v>
      </c>
      <c r="M26" s="3"/>
    </row>
    <row r="27" spans="1:13" x14ac:dyDescent="0.2">
      <c r="A27" s="2" t="s">
        <v>204</v>
      </c>
      <c r="B27" s="2"/>
      <c r="C27" s="2"/>
      <c r="D27" s="2" t="s">
        <v>205</v>
      </c>
      <c r="E27" s="2" t="s">
        <v>206</v>
      </c>
      <c r="F27" s="2" t="s">
        <v>207</v>
      </c>
      <c r="G27" s="2" t="s">
        <v>17</v>
      </c>
      <c r="H27" s="2" t="s">
        <v>18</v>
      </c>
      <c r="I27" s="2" t="s">
        <v>208</v>
      </c>
      <c r="J27" s="2" t="s">
        <v>209</v>
      </c>
      <c r="K27" s="2" t="s">
        <v>210</v>
      </c>
      <c r="L27" s="2">
        <v>202</v>
      </c>
      <c r="M27" s="3"/>
    </row>
    <row r="28" spans="1:13" x14ac:dyDescent="0.2">
      <c r="A28" s="2" t="s">
        <v>211</v>
      </c>
      <c r="B28" s="2"/>
      <c r="C28" s="2"/>
      <c r="D28" s="2" t="s">
        <v>212</v>
      </c>
      <c r="E28" s="2" t="s">
        <v>213</v>
      </c>
      <c r="F28" s="2" t="s">
        <v>214</v>
      </c>
      <c r="G28" s="2" t="s">
        <v>215</v>
      </c>
      <c r="H28" s="2" t="s">
        <v>216</v>
      </c>
      <c r="I28" s="2" t="s">
        <v>217</v>
      </c>
      <c r="J28" s="2" t="s">
        <v>218</v>
      </c>
      <c r="K28" s="2" t="s">
        <v>219</v>
      </c>
      <c r="L28" s="2">
        <v>202</v>
      </c>
      <c r="M28" s="3"/>
    </row>
    <row r="29" spans="1:13" x14ac:dyDescent="0.2">
      <c r="A29" s="2" t="s">
        <v>220</v>
      </c>
      <c r="B29" s="2"/>
      <c r="C29" s="2"/>
      <c r="D29" s="2" t="s">
        <v>221</v>
      </c>
      <c r="E29" s="2" t="s">
        <v>199</v>
      </c>
      <c r="F29" s="2" t="s">
        <v>200</v>
      </c>
      <c r="G29" s="2" t="s">
        <v>17</v>
      </c>
      <c r="H29" s="2" t="s">
        <v>18</v>
      </c>
      <c r="I29" s="2" t="s">
        <v>222</v>
      </c>
      <c r="J29" s="2" t="s">
        <v>223</v>
      </c>
      <c r="K29" s="2" t="s">
        <v>224</v>
      </c>
      <c r="L29" s="2">
        <v>202</v>
      </c>
      <c r="M29" s="3"/>
    </row>
    <row r="30" spans="1:13" x14ac:dyDescent="0.2">
      <c r="A30" s="2" t="s">
        <v>225</v>
      </c>
      <c r="B30" s="2"/>
      <c r="C30" s="2"/>
      <c r="D30" s="2" t="s">
        <v>226</v>
      </c>
      <c r="E30" s="2" t="s">
        <v>227</v>
      </c>
      <c r="F30" s="2" t="s">
        <v>228</v>
      </c>
      <c r="G30" s="2" t="s">
        <v>17</v>
      </c>
      <c r="H30" s="2" t="s">
        <v>18</v>
      </c>
      <c r="I30" s="2" t="s">
        <v>229</v>
      </c>
      <c r="J30" s="2" t="s">
        <v>230</v>
      </c>
      <c r="K30" s="2" t="s">
        <v>231</v>
      </c>
      <c r="L30" s="2">
        <v>202</v>
      </c>
      <c r="M30" s="3"/>
    </row>
    <row r="31" spans="1:13" x14ac:dyDescent="0.2">
      <c r="A31" s="2" t="s">
        <v>232</v>
      </c>
      <c r="B31" s="2"/>
      <c r="C31" s="2"/>
      <c r="D31" s="2" t="s">
        <v>233</v>
      </c>
      <c r="E31" s="2" t="s">
        <v>234</v>
      </c>
      <c r="F31" s="2" t="s">
        <v>150</v>
      </c>
      <c r="G31" s="2" t="s">
        <v>17</v>
      </c>
      <c r="H31" s="2" t="s">
        <v>18</v>
      </c>
      <c r="I31" s="2" t="s">
        <v>235</v>
      </c>
      <c r="J31" s="2" t="s">
        <v>236</v>
      </c>
      <c r="K31" s="2" t="s">
        <v>237</v>
      </c>
      <c r="L31" s="2">
        <v>202</v>
      </c>
      <c r="M31" s="3"/>
    </row>
    <row r="32" spans="1:13" x14ac:dyDescent="0.2">
      <c r="A32" s="2" t="s">
        <v>238</v>
      </c>
      <c r="B32" s="2"/>
      <c r="C32" s="2"/>
      <c r="D32" s="2" t="s">
        <v>239</v>
      </c>
      <c r="E32" s="2" t="s">
        <v>240</v>
      </c>
      <c r="F32" s="2" t="s">
        <v>241</v>
      </c>
      <c r="G32" s="2" t="s">
        <v>17</v>
      </c>
      <c r="H32" s="2" t="s">
        <v>18</v>
      </c>
      <c r="I32" s="2" t="s">
        <v>242</v>
      </c>
      <c r="J32" s="2" t="s">
        <v>243</v>
      </c>
      <c r="K32" s="2" t="s">
        <v>244</v>
      </c>
      <c r="L32" s="2">
        <v>202</v>
      </c>
      <c r="M32" s="3"/>
    </row>
    <row r="33" spans="1:13" x14ac:dyDescent="0.2">
      <c r="A33" s="2" t="s">
        <v>245</v>
      </c>
      <c r="B33" s="2"/>
      <c r="C33" s="2"/>
      <c r="D33" s="2" t="s">
        <v>246</v>
      </c>
      <c r="E33" s="2" t="s">
        <v>247</v>
      </c>
      <c r="F33" s="2" t="s">
        <v>248</v>
      </c>
      <c r="G33" s="2" t="s">
        <v>17</v>
      </c>
      <c r="H33" s="2" t="s">
        <v>18</v>
      </c>
      <c r="I33" s="2" t="s">
        <v>249</v>
      </c>
      <c r="J33" s="2" t="s">
        <v>250</v>
      </c>
      <c r="K33" s="2" t="s">
        <v>251</v>
      </c>
      <c r="L33" s="2">
        <v>202</v>
      </c>
      <c r="M33" s="3"/>
    </row>
    <row r="34" spans="1:13" x14ac:dyDescent="0.2">
      <c r="A34" s="2" t="s">
        <v>252</v>
      </c>
      <c r="B34" s="2"/>
      <c r="C34" s="2"/>
      <c r="D34" s="2" t="s">
        <v>253</v>
      </c>
      <c r="E34" s="2" t="s">
        <v>254</v>
      </c>
      <c r="F34" s="2" t="s">
        <v>255</v>
      </c>
      <c r="G34" s="2" t="s">
        <v>17</v>
      </c>
      <c r="H34" s="2" t="s">
        <v>18</v>
      </c>
      <c r="I34" s="2" t="s">
        <v>256</v>
      </c>
      <c r="J34" s="2" t="s">
        <v>257</v>
      </c>
      <c r="K34" s="2" t="s">
        <v>258</v>
      </c>
      <c r="L34" s="2">
        <v>202</v>
      </c>
      <c r="M34" s="3"/>
    </row>
    <row r="35" spans="1:13" x14ac:dyDescent="0.2">
      <c r="A35" s="2" t="s">
        <v>259</v>
      </c>
      <c r="B35" s="2"/>
      <c r="C35" s="2"/>
      <c r="D35" s="2" t="s">
        <v>260</v>
      </c>
      <c r="E35" s="2" t="s">
        <v>261</v>
      </c>
      <c r="F35" s="2" t="s">
        <v>262</v>
      </c>
      <c r="G35" s="2" t="s">
        <v>17</v>
      </c>
      <c r="H35" s="2" t="s">
        <v>18</v>
      </c>
      <c r="I35" s="2" t="s">
        <v>263</v>
      </c>
      <c r="J35" s="2" t="s">
        <v>264</v>
      </c>
      <c r="K35" s="2" t="s">
        <v>265</v>
      </c>
      <c r="L35" s="2">
        <v>202</v>
      </c>
      <c r="M35" s="3"/>
    </row>
    <row r="36" spans="1:13" x14ac:dyDescent="0.2">
      <c r="A36" s="2" t="s">
        <v>266</v>
      </c>
      <c r="B36" s="2"/>
      <c r="C36" s="2"/>
      <c r="D36" s="2" t="s">
        <v>267</v>
      </c>
      <c r="E36" s="2" t="s">
        <v>268</v>
      </c>
      <c r="F36" s="2" t="s">
        <v>269</v>
      </c>
      <c r="G36" s="2" t="s">
        <v>111</v>
      </c>
      <c r="H36" s="2" t="s">
        <v>112</v>
      </c>
      <c r="I36" s="2" t="s">
        <v>270</v>
      </c>
      <c r="J36" s="2" t="s">
        <v>271</v>
      </c>
      <c r="K36" s="2" t="s">
        <v>272</v>
      </c>
      <c r="L36" s="2">
        <v>202</v>
      </c>
      <c r="M36" s="3"/>
    </row>
    <row r="37" spans="1:13" x14ac:dyDescent="0.2">
      <c r="A37" s="2" t="s">
        <v>273</v>
      </c>
      <c r="B37" s="2"/>
      <c r="C37" s="2"/>
      <c r="D37" s="2" t="s">
        <v>274</v>
      </c>
      <c r="E37" s="2" t="s">
        <v>275</v>
      </c>
      <c r="F37" s="2" t="s">
        <v>276</v>
      </c>
      <c r="G37" s="2" t="s">
        <v>17</v>
      </c>
      <c r="H37" s="2" t="s">
        <v>18</v>
      </c>
      <c r="I37" s="2" t="s">
        <v>277</v>
      </c>
      <c r="J37" s="2" t="s">
        <v>278</v>
      </c>
      <c r="K37" s="2" t="s">
        <v>279</v>
      </c>
      <c r="L37" s="2">
        <v>203</v>
      </c>
      <c r="M37" s="3"/>
    </row>
    <row r="38" spans="1:13" x14ac:dyDescent="0.2">
      <c r="A38" s="2" t="s">
        <v>280</v>
      </c>
      <c r="B38" s="2"/>
      <c r="C38" s="2"/>
      <c r="D38" s="2" t="s">
        <v>281</v>
      </c>
      <c r="E38" s="2" t="s">
        <v>282</v>
      </c>
      <c r="F38" s="2" t="s">
        <v>283</v>
      </c>
      <c r="G38" s="2" t="s">
        <v>17</v>
      </c>
      <c r="H38" s="2" t="s">
        <v>18</v>
      </c>
      <c r="I38" s="2" t="s">
        <v>284</v>
      </c>
      <c r="J38" s="2" t="s">
        <v>285</v>
      </c>
      <c r="K38" s="2" t="s">
        <v>286</v>
      </c>
      <c r="L38" s="2">
        <v>203</v>
      </c>
      <c r="M38" s="3"/>
    </row>
    <row r="39" spans="1:13" x14ac:dyDescent="0.2">
      <c r="A39" s="2" t="s">
        <v>287</v>
      </c>
      <c r="B39" s="2"/>
      <c r="C39" s="2"/>
      <c r="D39" s="2" t="s">
        <v>288</v>
      </c>
      <c r="E39" s="2" t="s">
        <v>289</v>
      </c>
      <c r="F39" s="2" t="s">
        <v>290</v>
      </c>
      <c r="G39" s="2" t="s">
        <v>17</v>
      </c>
      <c r="H39" s="2" t="s">
        <v>18</v>
      </c>
      <c r="I39" s="2" t="s">
        <v>291</v>
      </c>
      <c r="J39" s="2" t="s">
        <v>292</v>
      </c>
      <c r="K39" s="2" t="s">
        <v>293</v>
      </c>
      <c r="L39" s="2">
        <v>203</v>
      </c>
      <c r="M39" s="3"/>
    </row>
    <row r="40" spans="1:13" x14ac:dyDescent="0.2">
      <c r="A40" s="2" t="s">
        <v>294</v>
      </c>
      <c r="B40" s="2"/>
      <c r="C40" s="2"/>
      <c r="D40" s="2" t="s">
        <v>295</v>
      </c>
      <c r="E40" s="2" t="s">
        <v>296</v>
      </c>
      <c r="F40" s="2" t="s">
        <v>297</v>
      </c>
      <c r="G40" s="2" t="s">
        <v>17</v>
      </c>
      <c r="H40" s="2" t="s">
        <v>18</v>
      </c>
      <c r="I40" s="2" t="s">
        <v>298</v>
      </c>
      <c r="J40" s="2" t="s">
        <v>299</v>
      </c>
      <c r="K40" s="2" t="s">
        <v>300</v>
      </c>
      <c r="L40" s="2">
        <v>203</v>
      </c>
      <c r="M40" s="3"/>
    </row>
    <row r="41" spans="1:13" x14ac:dyDescent="0.2">
      <c r="A41" s="2" t="s">
        <v>301</v>
      </c>
      <c r="B41" s="2"/>
      <c r="C41" s="2"/>
      <c r="D41" s="2" t="s">
        <v>302</v>
      </c>
      <c r="E41" s="2" t="s">
        <v>303</v>
      </c>
      <c r="F41" s="2" t="s">
        <v>304</v>
      </c>
      <c r="G41" s="2" t="s">
        <v>17</v>
      </c>
      <c r="H41" s="2" t="s">
        <v>18</v>
      </c>
      <c r="I41" s="2" t="s">
        <v>305</v>
      </c>
      <c r="J41" s="2" t="s">
        <v>306</v>
      </c>
      <c r="K41" s="2" t="s">
        <v>307</v>
      </c>
      <c r="L41" s="2">
        <v>203</v>
      </c>
      <c r="M41" s="3"/>
    </row>
    <row r="42" spans="1:13" ht="28" x14ac:dyDescent="0.2">
      <c r="A42" s="2" t="s">
        <v>308</v>
      </c>
      <c r="B42" s="2"/>
      <c r="C42" s="2"/>
      <c r="D42" s="2" t="s">
        <v>309</v>
      </c>
      <c r="E42" s="2" t="s">
        <v>310</v>
      </c>
      <c r="F42" s="2" t="s">
        <v>311</v>
      </c>
      <c r="G42" s="2" t="s">
        <v>17</v>
      </c>
      <c r="H42" s="2" t="s">
        <v>18</v>
      </c>
      <c r="I42" s="2" t="s">
        <v>312</v>
      </c>
      <c r="J42" s="2" t="s">
        <v>313</v>
      </c>
      <c r="K42" s="2" t="s">
        <v>314</v>
      </c>
      <c r="L42" s="2">
        <v>203</v>
      </c>
      <c r="M42" s="3" t="s">
        <v>315</v>
      </c>
    </row>
    <row r="43" spans="1:13" x14ac:dyDescent="0.2">
      <c r="A43" s="2" t="s">
        <v>316</v>
      </c>
      <c r="B43" s="2"/>
      <c r="C43" s="2"/>
      <c r="D43" s="2" t="s">
        <v>317</v>
      </c>
      <c r="E43" s="2" t="s">
        <v>318</v>
      </c>
      <c r="F43" s="2" t="s">
        <v>319</v>
      </c>
      <c r="G43" s="2" t="s">
        <v>17</v>
      </c>
      <c r="H43" s="2" t="s">
        <v>18</v>
      </c>
      <c r="I43" s="2" t="s">
        <v>320</v>
      </c>
      <c r="J43" s="2" t="s">
        <v>321</v>
      </c>
      <c r="K43" s="2" t="s">
        <v>322</v>
      </c>
      <c r="L43" s="2">
        <v>203</v>
      </c>
      <c r="M43" s="3"/>
    </row>
    <row r="44" spans="1:13" ht="28" x14ac:dyDescent="0.2">
      <c r="A44" s="2" t="s">
        <v>323</v>
      </c>
      <c r="B44" s="2"/>
      <c r="C44" s="2"/>
      <c r="D44" s="2" t="s">
        <v>324</v>
      </c>
      <c r="E44" s="2" t="s">
        <v>325</v>
      </c>
      <c r="F44" s="2" t="s">
        <v>326</v>
      </c>
      <c r="G44" s="2" t="s">
        <v>17</v>
      </c>
      <c r="H44" s="2" t="s">
        <v>18</v>
      </c>
      <c r="I44" s="2" t="s">
        <v>327</v>
      </c>
      <c r="J44" s="2" t="s">
        <v>328</v>
      </c>
      <c r="K44" s="2" t="s">
        <v>329</v>
      </c>
      <c r="L44" s="2">
        <v>203</v>
      </c>
      <c r="M44" s="3" t="s">
        <v>330</v>
      </c>
    </row>
    <row r="45" spans="1:13" x14ac:dyDescent="0.2">
      <c r="A45" s="2" t="s">
        <v>331</v>
      </c>
      <c r="B45" s="2"/>
      <c r="C45" s="2"/>
      <c r="D45" s="2" t="s">
        <v>332</v>
      </c>
      <c r="E45" s="2" t="s">
        <v>333</v>
      </c>
      <c r="F45" s="2" t="s">
        <v>334</v>
      </c>
      <c r="G45" s="2" t="s">
        <v>17</v>
      </c>
      <c r="H45" s="2" t="s">
        <v>18</v>
      </c>
      <c r="I45" s="2" t="s">
        <v>335</v>
      </c>
      <c r="J45" s="2" t="s">
        <v>336</v>
      </c>
      <c r="K45" s="2" t="s">
        <v>337</v>
      </c>
      <c r="L45" s="2">
        <v>203</v>
      </c>
      <c r="M45" s="3"/>
    </row>
    <row r="46" spans="1:13" x14ac:dyDescent="0.2">
      <c r="A46" s="2" t="s">
        <v>338</v>
      </c>
      <c r="B46" s="2"/>
      <c r="C46" s="2"/>
      <c r="D46" s="2" t="s">
        <v>339</v>
      </c>
      <c r="E46" s="2" t="s">
        <v>340</v>
      </c>
      <c r="F46" s="2" t="s">
        <v>341</v>
      </c>
      <c r="G46" s="2" t="s">
        <v>17</v>
      </c>
      <c r="H46" s="2" t="s">
        <v>18</v>
      </c>
      <c r="I46" s="2" t="s">
        <v>342</v>
      </c>
      <c r="J46" s="2" t="s">
        <v>343</v>
      </c>
      <c r="K46" s="2" t="s">
        <v>344</v>
      </c>
      <c r="L46" s="2">
        <v>203</v>
      </c>
      <c r="M46" s="3"/>
    </row>
    <row r="47" spans="1:13" x14ac:dyDescent="0.2">
      <c r="A47" s="2" t="s">
        <v>345</v>
      </c>
      <c r="B47" s="2"/>
      <c r="C47" s="2"/>
      <c r="D47" s="2" t="s">
        <v>346</v>
      </c>
      <c r="E47" s="2" t="s">
        <v>347</v>
      </c>
      <c r="F47" s="2" t="s">
        <v>348</v>
      </c>
      <c r="G47" s="2" t="s">
        <v>17</v>
      </c>
      <c r="H47" s="2" t="s">
        <v>18</v>
      </c>
      <c r="I47" s="2" t="s">
        <v>349</v>
      </c>
      <c r="J47" s="2" t="s">
        <v>350</v>
      </c>
      <c r="K47" s="2" t="s">
        <v>351</v>
      </c>
      <c r="L47" s="2">
        <v>203</v>
      </c>
      <c r="M47" s="3"/>
    </row>
    <row r="48" spans="1:13" x14ac:dyDescent="0.2">
      <c r="A48" s="2" t="s">
        <v>352</v>
      </c>
      <c r="B48" s="2"/>
      <c r="C48" s="2"/>
      <c r="D48" s="2" t="s">
        <v>353</v>
      </c>
      <c r="E48" s="2" t="s">
        <v>354</v>
      </c>
      <c r="F48" s="2" t="s">
        <v>355</v>
      </c>
      <c r="G48" s="2" t="s">
        <v>17</v>
      </c>
      <c r="H48" s="2" t="s">
        <v>18</v>
      </c>
      <c r="I48" s="2" t="s">
        <v>356</v>
      </c>
      <c r="J48" s="2" t="s">
        <v>357</v>
      </c>
      <c r="K48" s="2" t="s">
        <v>358</v>
      </c>
      <c r="L48" s="2">
        <v>204</v>
      </c>
      <c r="M48" s="3"/>
    </row>
    <row r="49" spans="1:13" x14ac:dyDescent="0.2">
      <c r="A49" s="2" t="s">
        <v>359</v>
      </c>
      <c r="B49" s="2"/>
      <c r="C49" s="2"/>
      <c r="D49" s="2" t="s">
        <v>360</v>
      </c>
      <c r="E49" s="2" t="s">
        <v>361</v>
      </c>
      <c r="F49" s="2" t="s">
        <v>362</v>
      </c>
      <c r="G49" s="2" t="s">
        <v>17</v>
      </c>
      <c r="H49" s="2" t="s">
        <v>18</v>
      </c>
      <c r="I49" s="2" t="s">
        <v>363</v>
      </c>
      <c r="J49" s="2" t="s">
        <v>364</v>
      </c>
      <c r="K49" s="2" t="s">
        <v>365</v>
      </c>
      <c r="L49" s="2">
        <v>204</v>
      </c>
      <c r="M49" s="3"/>
    </row>
    <row r="50" spans="1:13" x14ac:dyDescent="0.2">
      <c r="A50" s="2" t="s">
        <v>366</v>
      </c>
      <c r="B50" s="2"/>
      <c r="C50" s="2"/>
      <c r="D50" s="2" t="s">
        <v>367</v>
      </c>
      <c r="E50" s="2" t="s">
        <v>368</v>
      </c>
      <c r="F50" s="2" t="s">
        <v>369</v>
      </c>
      <c r="G50" s="2" t="s">
        <v>17</v>
      </c>
      <c r="H50" s="2" t="s">
        <v>18</v>
      </c>
      <c r="I50" s="2" t="s">
        <v>370</v>
      </c>
      <c r="J50" s="2" t="s">
        <v>371</v>
      </c>
      <c r="K50" s="2" t="s">
        <v>372</v>
      </c>
      <c r="L50" s="2">
        <v>204</v>
      </c>
      <c r="M50" s="3"/>
    </row>
    <row r="51" spans="1:13" x14ac:dyDescent="0.2">
      <c r="A51" s="2" t="s">
        <v>373</v>
      </c>
      <c r="B51" s="2"/>
      <c r="C51" s="2"/>
      <c r="D51" s="2" t="s">
        <v>374</v>
      </c>
      <c r="E51" s="2" t="s">
        <v>375</v>
      </c>
      <c r="F51" s="2" t="s">
        <v>376</v>
      </c>
      <c r="G51" s="2" t="s">
        <v>17</v>
      </c>
      <c r="H51" s="2" t="s">
        <v>18</v>
      </c>
      <c r="I51" s="2" t="s">
        <v>377</v>
      </c>
      <c r="J51" s="2" t="s">
        <v>378</v>
      </c>
      <c r="K51" s="2" t="s">
        <v>379</v>
      </c>
      <c r="L51" s="2">
        <v>204</v>
      </c>
      <c r="M51" s="3"/>
    </row>
    <row r="52" spans="1:13" ht="28" x14ac:dyDescent="0.2">
      <c r="A52" s="2" t="s">
        <v>380</v>
      </c>
      <c r="B52" s="2"/>
      <c r="C52" s="2"/>
      <c r="D52" s="2" t="s">
        <v>381</v>
      </c>
      <c r="E52" s="2" t="s">
        <v>382</v>
      </c>
      <c r="F52" s="2" t="s">
        <v>383</v>
      </c>
      <c r="G52" s="2" t="s">
        <v>17</v>
      </c>
      <c r="H52" s="2" t="s">
        <v>18</v>
      </c>
      <c r="I52" s="2" t="s">
        <v>384</v>
      </c>
      <c r="J52" s="2" t="s">
        <v>385</v>
      </c>
      <c r="K52" s="2" t="s">
        <v>386</v>
      </c>
      <c r="L52" s="2">
        <v>202</v>
      </c>
      <c r="M52" s="3" t="s">
        <v>387</v>
      </c>
    </row>
    <row r="53" spans="1:13" x14ac:dyDescent="0.2">
      <c r="A53" s="2" t="s">
        <v>388</v>
      </c>
      <c r="B53" s="2"/>
      <c r="C53" s="2"/>
      <c r="D53" s="2" t="s">
        <v>389</v>
      </c>
      <c r="E53" s="2" t="s">
        <v>390</v>
      </c>
      <c r="F53" s="2" t="s">
        <v>391</v>
      </c>
      <c r="G53" s="2" t="s">
        <v>17</v>
      </c>
      <c r="H53" s="2" t="s">
        <v>18</v>
      </c>
      <c r="I53" s="2" t="s">
        <v>392</v>
      </c>
      <c r="J53" s="2" t="s">
        <v>393</v>
      </c>
      <c r="K53" s="2" t="s">
        <v>394</v>
      </c>
      <c r="L53" s="2">
        <v>204</v>
      </c>
      <c r="M53" s="3"/>
    </row>
    <row r="54" spans="1:13" x14ac:dyDescent="0.2">
      <c r="A54" s="2" t="s">
        <v>395</v>
      </c>
      <c r="B54" s="2"/>
      <c r="C54" s="2"/>
      <c r="D54" s="2" t="s">
        <v>396</v>
      </c>
      <c r="E54" s="2" t="s">
        <v>397</v>
      </c>
      <c r="F54" s="2" t="s">
        <v>319</v>
      </c>
      <c r="G54" s="2" t="s">
        <v>17</v>
      </c>
      <c r="H54" s="2" t="s">
        <v>18</v>
      </c>
      <c r="I54" s="2" t="s">
        <v>398</v>
      </c>
      <c r="J54" s="2" t="s">
        <v>399</v>
      </c>
      <c r="K54" s="2" t="s">
        <v>400</v>
      </c>
      <c r="L54" s="2">
        <v>204</v>
      </c>
      <c r="M54" s="3"/>
    </row>
    <row r="55" spans="1:13" ht="28" x14ac:dyDescent="0.2">
      <c r="A55" s="2" t="s">
        <v>401</v>
      </c>
      <c r="B55" s="2"/>
      <c r="C55" s="2"/>
      <c r="D55" s="2" t="s">
        <v>402</v>
      </c>
      <c r="E55" s="2" t="s">
        <v>403</v>
      </c>
      <c r="F55" s="2" t="s">
        <v>404</v>
      </c>
      <c r="G55" s="2" t="s">
        <v>47</v>
      </c>
      <c r="H55" s="2" t="s">
        <v>48</v>
      </c>
      <c r="I55" s="2" t="s">
        <v>405</v>
      </c>
      <c r="J55" s="2" t="s">
        <v>406</v>
      </c>
      <c r="K55" s="2" t="s">
        <v>407</v>
      </c>
      <c r="L55" s="2">
        <v>203</v>
      </c>
      <c r="M55" s="3" t="s">
        <v>408</v>
      </c>
    </row>
    <row r="56" spans="1:13" x14ac:dyDescent="0.2">
      <c r="A56" s="2" t="s">
        <v>409</v>
      </c>
      <c r="B56" s="2"/>
      <c r="C56" s="2"/>
      <c r="D56" s="2" t="s">
        <v>410</v>
      </c>
      <c r="E56" s="2" t="s">
        <v>411</v>
      </c>
      <c r="F56" s="2" t="s">
        <v>376</v>
      </c>
      <c r="G56" s="2" t="s">
        <v>17</v>
      </c>
      <c r="H56" s="2" t="s">
        <v>18</v>
      </c>
      <c r="I56" s="2" t="s">
        <v>412</v>
      </c>
      <c r="J56" s="2" t="s">
        <v>413</v>
      </c>
      <c r="K56" s="2" t="s">
        <v>414</v>
      </c>
      <c r="L56" s="2">
        <v>204</v>
      </c>
      <c r="M56" s="3"/>
    </row>
    <row r="57" spans="1:13" x14ac:dyDescent="0.2">
      <c r="A57" s="2" t="s">
        <v>415</v>
      </c>
      <c r="B57" s="2"/>
      <c r="C57" s="2"/>
      <c r="D57" s="2" t="s">
        <v>416</v>
      </c>
      <c r="E57" s="2" t="s">
        <v>417</v>
      </c>
      <c r="F57" s="2" t="s">
        <v>418</v>
      </c>
      <c r="G57" s="2" t="s">
        <v>17</v>
      </c>
      <c r="H57" s="2" t="s">
        <v>18</v>
      </c>
      <c r="I57" s="2" t="s">
        <v>419</v>
      </c>
      <c r="J57" s="2" t="s">
        <v>420</v>
      </c>
      <c r="K57" s="2" t="s">
        <v>421</v>
      </c>
      <c r="L57" s="2">
        <v>204</v>
      </c>
      <c r="M57" s="3" t="s">
        <v>422</v>
      </c>
    </row>
    <row r="58" spans="1:13" x14ac:dyDescent="0.2">
      <c r="A58" s="2" t="s">
        <v>423</v>
      </c>
      <c r="B58" s="2"/>
      <c r="C58" s="2"/>
      <c r="D58" s="2" t="s">
        <v>424</v>
      </c>
      <c r="E58" s="2" t="s">
        <v>425</v>
      </c>
      <c r="F58" s="2" t="s">
        <v>426</v>
      </c>
      <c r="G58" s="2" t="s">
        <v>17</v>
      </c>
      <c r="H58" s="2" t="s">
        <v>18</v>
      </c>
      <c r="I58" s="2" t="s">
        <v>427</v>
      </c>
      <c r="J58" s="2" t="s">
        <v>428</v>
      </c>
      <c r="K58" s="2" t="s">
        <v>429</v>
      </c>
      <c r="L58" s="2">
        <v>204</v>
      </c>
      <c r="M58" s="3" t="s">
        <v>430</v>
      </c>
    </row>
    <row r="59" spans="1:13" x14ac:dyDescent="0.2">
      <c r="A59" s="2" t="s">
        <v>431</v>
      </c>
      <c r="B59" s="2"/>
      <c r="C59" s="2"/>
      <c r="D59" s="2" t="s">
        <v>432</v>
      </c>
      <c r="E59" s="2" t="s">
        <v>433</v>
      </c>
      <c r="F59" s="2" t="s">
        <v>71</v>
      </c>
      <c r="G59" s="2" t="s">
        <v>17</v>
      </c>
      <c r="H59" s="2" t="s">
        <v>18</v>
      </c>
      <c r="I59" s="2" t="s">
        <v>434</v>
      </c>
      <c r="J59" s="2" t="s">
        <v>435</v>
      </c>
      <c r="K59" s="2" t="s">
        <v>436</v>
      </c>
      <c r="L59" s="2">
        <v>204</v>
      </c>
      <c r="M59" s="3"/>
    </row>
  </sheetData>
  <autoFilter ref="A1:M59"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zoomScaleNormal="100" workbookViewId="0"/>
  </sheetViews>
  <sheetFormatPr baseColWidth="10" defaultColWidth="8.6640625" defaultRowHeight="15" x14ac:dyDescent="0.2"/>
  <cols>
    <col min="1" max="1" width="26" customWidth="1"/>
    <col min="2" max="2" width="100" customWidth="1"/>
  </cols>
  <sheetData>
    <row r="1" spans="1:2" ht="17" x14ac:dyDescent="0.2">
      <c r="A1" s="4" t="s">
        <v>437</v>
      </c>
      <c r="B1" s="5"/>
    </row>
    <row r="2" spans="1:2" x14ac:dyDescent="0.2">
      <c r="A2" s="6"/>
      <c r="B2" s="5"/>
    </row>
    <row r="3" spans="1:2" x14ac:dyDescent="0.2">
      <c r="A3" s="6" t="s">
        <v>438</v>
      </c>
      <c r="B3" s="5" t="s">
        <v>439</v>
      </c>
    </row>
    <row r="4" spans="1:2" x14ac:dyDescent="0.2">
      <c r="A4" s="6" t="s">
        <v>440</v>
      </c>
      <c r="B4" s="5" t="s">
        <v>441</v>
      </c>
    </row>
    <row r="5" spans="1:2" x14ac:dyDescent="0.2">
      <c r="A5" s="6" t="s">
        <v>442</v>
      </c>
      <c r="B5" s="5">
        <f>COUNTA('MX2013'!A2:A2000)</f>
        <v>58</v>
      </c>
    </row>
    <row r="6" spans="1:2" ht="28" x14ac:dyDescent="0.2">
      <c r="A6" s="6" t="s">
        <v>443</v>
      </c>
      <c r="B6" s="5" t="s">
        <v>444</v>
      </c>
    </row>
    <row r="7" spans="1:2" x14ac:dyDescent="0.2">
      <c r="A7" s="6"/>
      <c r="B7" s="5"/>
    </row>
    <row r="8" spans="1:2" x14ac:dyDescent="0.2">
      <c r="A8" s="6" t="s">
        <v>445</v>
      </c>
      <c r="B8" s="5"/>
    </row>
    <row r="9" spans="1:2" x14ac:dyDescent="0.2">
      <c r="A9" s="6" t="s">
        <v>0</v>
      </c>
      <c r="B9" s="5" t="s">
        <v>446</v>
      </c>
    </row>
    <row r="10" spans="1:2" x14ac:dyDescent="0.2">
      <c r="A10" s="6" t="s">
        <v>1</v>
      </c>
      <c r="B10" s="5" t="s">
        <v>447</v>
      </c>
    </row>
    <row r="11" spans="1:2" ht="28" x14ac:dyDescent="0.2">
      <c r="A11" s="6" t="s">
        <v>2</v>
      </c>
      <c r="B11" s="5" t="s">
        <v>448</v>
      </c>
    </row>
    <row r="12" spans="1:2" x14ac:dyDescent="0.2">
      <c r="A12" s="6" t="s">
        <v>3</v>
      </c>
      <c r="B12" s="5" t="s">
        <v>449</v>
      </c>
    </row>
    <row r="13" spans="1:2" x14ac:dyDescent="0.2">
      <c r="A13" s="6" t="s">
        <v>6</v>
      </c>
      <c r="B13" s="5" t="s">
        <v>450</v>
      </c>
    </row>
    <row r="14" spans="1:2" x14ac:dyDescent="0.2">
      <c r="A14" s="6" t="s">
        <v>7</v>
      </c>
      <c r="B14" s="5" t="s">
        <v>451</v>
      </c>
    </row>
    <row r="15" spans="1:2" x14ac:dyDescent="0.2">
      <c r="A15" s="6" t="s">
        <v>11</v>
      </c>
      <c r="B15" s="5" t="s">
        <v>452</v>
      </c>
    </row>
    <row r="16" spans="1:2" x14ac:dyDescent="0.2">
      <c r="A16" s="6" t="s">
        <v>12</v>
      </c>
      <c r="B16" s="5" t="s">
        <v>453</v>
      </c>
    </row>
    <row r="17" spans="1:2" x14ac:dyDescent="0.2">
      <c r="A17" s="6"/>
      <c r="B17" s="5"/>
    </row>
    <row r="18" spans="1:2" ht="42" x14ac:dyDescent="0.2">
      <c r="A18" s="6" t="s">
        <v>454</v>
      </c>
      <c r="B18" s="5" t="s">
        <v>455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Werkbladen</vt:lpstr>
      </vt:variant>
      <vt:variant>
        <vt:i4>2</vt:i4>
      </vt:variant>
    </vt:vector>
  </HeadingPairs>
  <TitlesOfParts>
    <vt:vector size="2" baseType="lpstr">
      <vt:lpstr>MX2013</vt:lpstr>
      <vt:lpstr>Toelichting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Microsoft Office User</cp:lastModifiedBy>
  <cp:revision>0</cp:revision>
  <dcterms:created xsi:type="dcterms:W3CDTF">2026-09-16T13:14:54Z</dcterms:created>
  <dcterms:modified xsi:type="dcterms:W3CDTF">2026-09-16T13:16:51Z</dcterms:modified>
  <dc:language>en-US</dc:language>
</cp:coreProperties>
</file>