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sjoerdreitsma/Library/CloudStorage/GoogleDrive-sjoerd@conseptory.com/Gedeelde drives/1D_MaterialDistrict/2_Projecten/2.1_Projecten-Lopend/2026.07_MD-Com_Content/Exposantenlijsten/"/>
    </mc:Choice>
  </mc:AlternateContent>
  <xr:revisionPtr revIDLastSave="0" documentId="13_ncr:1_{2600F88C-360E-8447-A619-0E0F632507C0}" xr6:coauthVersionLast="47" xr6:coauthVersionMax="47" xr10:uidLastSave="{00000000-0000-0000-0000-000000000000}"/>
  <bookViews>
    <workbookView xWindow="0" yWindow="600" windowWidth="33100" windowHeight="21360" tabRatio="500" xr2:uid="{00000000-000D-0000-FFFF-FFFF00000000}"/>
  </bookViews>
  <sheets>
    <sheet name="MX2014" sheetId="1" r:id="rId1"/>
    <sheet name="Toelichting" sheetId="2" r:id="rId2"/>
  </sheets>
  <definedNames>
    <definedName name="_xlnm._FilterDatabase" localSheetId="0" hidden="1">'MX2014'!$A$1:$M$50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2" l="1"/>
</calcChain>
</file>

<file path=xl/sharedStrings.xml><?xml version="1.0" encoding="utf-8"?>
<sst xmlns="http://schemas.openxmlformats.org/spreadsheetml/2006/main" count="590" uniqueCount="454">
  <si>
    <t>Bedrijfsnaam</t>
  </si>
  <si>
    <t>Standnummer</t>
  </si>
  <si>
    <t>Sector</t>
  </si>
  <si>
    <t>Adres</t>
  </si>
  <si>
    <t>Postcode</t>
  </si>
  <si>
    <t>Plaats</t>
  </si>
  <si>
    <t>Landcode</t>
  </si>
  <si>
    <t>Land</t>
  </si>
  <si>
    <t>Telefoon</t>
  </si>
  <si>
    <t>E-mail</t>
  </si>
  <si>
    <t>Website</t>
  </si>
  <si>
    <t>Cataloguspagina</t>
  </si>
  <si>
    <t>Opmerking</t>
  </si>
  <si>
    <t>3A Composites GmbH</t>
  </si>
  <si>
    <t>63</t>
  </si>
  <si>
    <t>Alusingenplatz 1</t>
  </si>
  <si>
    <t>78224</t>
  </si>
  <si>
    <t>Singen</t>
  </si>
  <si>
    <t>DE</t>
  </si>
  <si>
    <t>Duitsland</t>
  </si>
  <si>
    <t>+31 (0) 646 912944</t>
  </si>
  <si>
    <t>haro.coolen@3AComposites.com</t>
  </si>
  <si>
    <t>www.alucobond.com</t>
  </si>
  <si>
    <t>56</t>
  </si>
  <si>
    <t>Duits adres met een Nederlands telefoonnummer.</t>
  </si>
  <si>
    <t>Acosorb BV</t>
  </si>
  <si>
    <t>Spinnerij 33</t>
  </si>
  <si>
    <t>1185 ZS</t>
  </si>
  <si>
    <t>Amstelveen</t>
  </si>
  <si>
    <t>NL</t>
  </si>
  <si>
    <t>Nederland</t>
  </si>
  <si>
    <t>+31 (0)20 717 3000</t>
  </si>
  <si>
    <t>info@acosorb.nl</t>
  </si>
  <si>
    <t>www.acosorb.nl</t>
  </si>
  <si>
    <t>Armstrong Floor Products BV</t>
  </si>
  <si>
    <t>53</t>
  </si>
  <si>
    <t>Het Zuiderkruis 9</t>
  </si>
  <si>
    <t>5215 MV</t>
  </si>
  <si>
    <t>’s-Hertogenbosch</t>
  </si>
  <si>
    <t>+ 31 (0)73 503 9440</t>
  </si>
  <si>
    <t>commercial-flooring.nl@armstrong.com</t>
  </si>
  <si>
    <t>www.armstrong.nl</t>
  </si>
  <si>
    <t>57</t>
  </si>
  <si>
    <t>Art of Ceilings</t>
  </si>
  <si>
    <t>39</t>
  </si>
  <si>
    <t>Prof P Scholtenlaan 44</t>
  </si>
  <si>
    <t>1181 ME</t>
  </si>
  <si>
    <t>info@artofceilings.nl</t>
  </si>
  <si>
    <t>www.artofceilings.nl</t>
  </si>
  <si>
    <t>Telefoonnummer is identiek aan dat van Armstrong Floor Products; waarschijnlijk een overnamefout in de catalogus.</t>
  </si>
  <si>
    <t>Asona Benelux BV</t>
  </si>
  <si>
    <t>77</t>
  </si>
  <si>
    <t>C. Verolmelaan 75</t>
  </si>
  <si>
    <t>1422 ZB</t>
  </si>
  <si>
    <t>Uithoorn</t>
  </si>
  <si>
    <t>+31 (0) 20 643 5850</t>
  </si>
  <si>
    <t>Atrier@asona.nl</t>
  </si>
  <si>
    <t>www.asona.com</t>
  </si>
  <si>
    <t>58</t>
  </si>
  <si>
    <t>E-mailadres staat zo in de catalogus, met een hoofdletter A.</t>
  </si>
  <si>
    <t>Baars &amp; Bloemhoff</t>
  </si>
  <si>
    <t>83 + 84</t>
  </si>
  <si>
    <t>Laagraven 44</t>
  </si>
  <si>
    <t>3439 LK</t>
  </si>
  <si>
    <t>Nieuwegein</t>
  </si>
  <si>
    <t>+31 (0)30 288 2134</t>
  </si>
  <si>
    <t>info@baars-bloemhoff.nl</t>
  </si>
  <si>
    <t>www.baars-bloemhoff.nl</t>
  </si>
  <si>
    <t>58 + 89</t>
  </si>
  <si>
    <t>Barrisol®</t>
  </si>
  <si>
    <t>1</t>
  </si>
  <si>
    <t>Route du SIPES</t>
  </si>
  <si>
    <t>F- 68680</t>
  </si>
  <si>
    <t>Kembs</t>
  </si>
  <si>
    <t>FR</t>
  </si>
  <si>
    <t>Frankrijk</t>
  </si>
  <si>
    <t>+33 (0)3 8983 2020</t>
  </si>
  <si>
    <t>mail@barrisol.com</t>
  </si>
  <si>
    <t>www.barrisol.com</t>
  </si>
  <si>
    <t>48, 49</t>
  </si>
  <si>
    <t>Postcode staat afgedrukt met landprefix (F- 68680).</t>
  </si>
  <si>
    <t>Bohemian Works</t>
  </si>
  <si>
    <t>28</t>
  </si>
  <si>
    <t>Lageweg 35</t>
  </si>
  <si>
    <t>3703 CA</t>
  </si>
  <si>
    <t>Zeist</t>
  </si>
  <si>
    <t>+31 (0)85 273 3089</t>
  </si>
  <si>
    <t>mail@bohemianworks.com</t>
  </si>
  <si>
    <t>www.bohemianworks.com</t>
  </si>
  <si>
    <t>59</t>
  </si>
  <si>
    <t>Caparol (DAW Coatings Nederland)</t>
  </si>
  <si>
    <t>69</t>
  </si>
  <si>
    <t>Koperslager 2-4</t>
  </si>
  <si>
    <t>3861 SJ</t>
  </si>
  <si>
    <t>Nijkerk</t>
  </si>
  <si>
    <t>+31 (0)33 247 50 00</t>
  </si>
  <si>
    <t>info@caparol.nl</t>
  </si>
  <si>
    <t>www.caparol.nl</t>
  </si>
  <si>
    <t>60</t>
  </si>
  <si>
    <t>Ceramiche Refin Spa</t>
  </si>
  <si>
    <t>32</t>
  </si>
  <si>
    <t>Via 1° Maggio n.22, Salvaterra</t>
  </si>
  <si>
    <t>42013</t>
  </si>
  <si>
    <t>Casalgrande (RE)</t>
  </si>
  <si>
    <t>IT</t>
  </si>
  <si>
    <t>Italië</t>
  </si>
  <si>
    <t>+39 (0)522 990499</t>
  </si>
  <si>
    <t>info@refin.it</t>
  </si>
  <si>
    <t>www.refin.it</t>
  </si>
  <si>
    <t>Coprox Europe BV</t>
  </si>
  <si>
    <t>74</t>
  </si>
  <si>
    <t>Leemkuilen 42a</t>
  </si>
  <si>
    <t>5583 CL</t>
  </si>
  <si>
    <t>Westerhoven</t>
  </si>
  <si>
    <t>peter@bodeco.nl</t>
  </si>
  <si>
    <t>www.bodeco.nl</t>
  </si>
  <si>
    <t>61</t>
  </si>
  <si>
    <t>DECOMO nv</t>
  </si>
  <si>
    <t>26</t>
  </si>
  <si>
    <t>Boulevard Industriel 96</t>
  </si>
  <si>
    <t>7700</t>
  </si>
  <si>
    <t>Mouscron</t>
  </si>
  <si>
    <t>BE</t>
  </si>
  <si>
    <t>België</t>
  </si>
  <si>
    <t>+32 (0)56 850 711</t>
  </si>
  <si>
    <t>werner.hulstaert@decomo.nl</t>
  </si>
  <si>
    <t>www.decomo.be</t>
  </si>
  <si>
    <t>Desso BV</t>
  </si>
  <si>
    <t>5</t>
  </si>
  <si>
    <t>Taxandriaweg 15</t>
  </si>
  <si>
    <t>5142 PA</t>
  </si>
  <si>
    <t>Waalwijk</t>
  </si>
  <si>
    <t>+31 (0)416 684 100</t>
  </si>
  <si>
    <t>infodessoprojecten@desso.com</t>
  </si>
  <si>
    <t>www.desso.com</t>
  </si>
  <si>
    <t>50</t>
  </si>
  <si>
    <t>Duracryl Flooring Systems</t>
  </si>
  <si>
    <t>86</t>
  </si>
  <si>
    <t>Elandstraat 91</t>
  </si>
  <si>
    <t>2900 AD</t>
  </si>
  <si>
    <t>Capelle aan den IJssel</t>
  </si>
  <si>
    <t>+31 (0)10 450 5231</t>
  </si>
  <si>
    <t>info@duracryl.nl</t>
  </si>
  <si>
    <t>www.duracryl.nl</t>
  </si>
  <si>
    <t>62</t>
  </si>
  <si>
    <t>Easy Noise Control B.V.</t>
  </si>
  <si>
    <t>48</t>
  </si>
  <si>
    <t>Nijverheidsweg 18-d</t>
  </si>
  <si>
    <t>3481 MB</t>
  </si>
  <si>
    <t>Harmelen</t>
  </si>
  <si>
    <t>+31 (0)348 769 063</t>
  </si>
  <si>
    <t>info@easy-noisecontrol.nl</t>
  </si>
  <si>
    <t>www.easy-noisecontrol.nl</t>
  </si>
  <si>
    <t>Eeuwenhout</t>
  </si>
  <si>
    <t>79</t>
  </si>
  <si>
    <t>Veldstraat 365</t>
  </si>
  <si>
    <t>9140</t>
  </si>
  <si>
    <t>Temse-Velle</t>
  </si>
  <si>
    <t>+32 (0)32 710 6640</t>
  </si>
  <si>
    <t>info@houtidee.be</t>
  </si>
  <si>
    <t>www.eeuwenhout.be</t>
  </si>
  <si>
    <t>E-mailadres staat op naam van Houtidee.</t>
  </si>
  <si>
    <t>EKOTEX Wandafwerking</t>
  </si>
  <si>
    <t>89</t>
  </si>
  <si>
    <t>Dieselweg 9</t>
  </si>
  <si>
    <t>3752 LB</t>
  </si>
  <si>
    <t>Bunschoten</t>
  </si>
  <si>
    <t>+31 (0)33 247 1515</t>
  </si>
  <si>
    <t>info@ekotexwandafwerking.nl</t>
  </si>
  <si>
    <t>www.ekotexwandafwerking.nl</t>
  </si>
  <si>
    <t>ENCI</t>
  </si>
  <si>
    <t>65 + 71</t>
  </si>
  <si>
    <t>St Teunislaan 1</t>
  </si>
  <si>
    <t>5231 BS</t>
  </si>
  <si>
    <t>‘s-Hertogenbosch</t>
  </si>
  <si>
    <t>+31 (0) 73 640 1170</t>
  </si>
  <si>
    <t>tv@enci.nl</t>
  </si>
  <si>
    <t>www.enci.nl</t>
  </si>
  <si>
    <t>64</t>
  </si>
  <si>
    <t>Euramax Coated Products BV</t>
  </si>
  <si>
    <t>85</t>
  </si>
  <si>
    <t>Industrieweg 6</t>
  </si>
  <si>
    <t>6045 JG</t>
  </si>
  <si>
    <t>Roermond</t>
  </si>
  <si>
    <t>+31 (0)475 370 341</t>
  </si>
  <si>
    <t>max@euramax.eu</t>
  </si>
  <si>
    <t>www.euramax.eu</t>
  </si>
  <si>
    <t>Fetim Professional</t>
  </si>
  <si>
    <t>47</t>
  </si>
  <si>
    <t>Kopraweg 1</t>
  </si>
  <si>
    <t>1047 BP</t>
  </si>
  <si>
    <t>Amsterdam</t>
  </si>
  <si>
    <t>+31 (0)20 5805 285</t>
  </si>
  <si>
    <t>professional@fetim.nl</t>
  </si>
  <si>
    <t>www.fetimprofessional.nl</t>
  </si>
  <si>
    <t>65</t>
  </si>
  <si>
    <t>Finsa</t>
  </si>
  <si>
    <t>66</t>
  </si>
  <si>
    <t>Westerhavenweg 12</t>
  </si>
  <si>
    <t>4382 NM</t>
  </si>
  <si>
    <t>Vlissingen</t>
  </si>
  <si>
    <t>+31 (0)11 847 1222</t>
  </si>
  <si>
    <t>info@finsa.com</t>
  </si>
  <si>
    <t>www.finsa.com</t>
  </si>
  <si>
    <t>Standnummer 66 staat ook bij Westag Nederland.</t>
  </si>
  <si>
    <t>Forbo Flooring Systems B.V.</t>
  </si>
  <si>
    <t>2</t>
  </si>
  <si>
    <t>Industrieweg 12</t>
  </si>
  <si>
    <t>1566 JP</t>
  </si>
  <si>
    <t>Assendelft</t>
  </si>
  <si>
    <t>+31 (0)75-647 7880</t>
  </si>
  <si>
    <t>contact@forbo.com</t>
  </si>
  <si>
    <t>www.forbo-flooring.nl</t>
  </si>
  <si>
    <t>51</t>
  </si>
  <si>
    <t>Foreco Dalfsen B.V.</t>
  </si>
  <si>
    <t>46</t>
  </si>
  <si>
    <t>Dalmsholterweg 5</t>
  </si>
  <si>
    <t>7722 KJ</t>
  </si>
  <si>
    <t>Dalfsen</t>
  </si>
  <si>
    <t>+31 (0)529 431 548</t>
  </si>
  <si>
    <t>k.swager@foreco.nl</t>
  </si>
  <si>
    <t>www.foreco.nl</t>
  </si>
  <si>
    <t>Gerflor</t>
  </si>
  <si>
    <t>49</t>
  </si>
  <si>
    <t>Dr Holtroplaan 30</t>
  </si>
  <si>
    <t>5652 XR</t>
  </si>
  <si>
    <t>Eindhoven</t>
  </si>
  <si>
    <t>+31 (0)40 266 1700</t>
  </si>
  <si>
    <t>gerflornl@gerflor.com</t>
  </si>
  <si>
    <t>www.gerflor.nl</t>
  </si>
  <si>
    <t>Hollandfelt</t>
  </si>
  <si>
    <t>21</t>
  </si>
  <si>
    <t>Hugo de Grootstraat 175</t>
  </si>
  <si>
    <t>2513 VS</t>
  </si>
  <si>
    <t>Delft</t>
  </si>
  <si>
    <t>+31 (0)15 214 6341</t>
  </si>
  <si>
    <t>info@hollandfelt.nl</t>
  </si>
  <si>
    <t>www.hollandfelt.nl</t>
  </si>
  <si>
    <t>67</t>
  </si>
  <si>
    <t>Interface Nederland BV</t>
  </si>
  <si>
    <t>11</t>
  </si>
  <si>
    <t>Industrielaan 15</t>
  </si>
  <si>
    <t>3925 ZG</t>
  </si>
  <si>
    <t>Scherpenzeel</t>
  </si>
  <si>
    <t>+31 (0)33 277 5555</t>
  </si>
  <si>
    <t>interface.nl@interface.com</t>
  </si>
  <si>
    <t>www.interface.com</t>
  </si>
  <si>
    <t>52</t>
  </si>
  <si>
    <t>Kaindl</t>
  </si>
  <si>
    <t>91</t>
  </si>
  <si>
    <t>Kaindlstraße 2</t>
  </si>
  <si>
    <t>5071</t>
  </si>
  <si>
    <t>Wals</t>
  </si>
  <si>
    <t>AT</t>
  </si>
  <si>
    <t>Oostenrijk</t>
  </si>
  <si>
    <t>+43 (0)66 285 880</t>
  </si>
  <si>
    <t>sales@kaindl.com</t>
  </si>
  <si>
    <t>www.kaindl.com</t>
  </si>
  <si>
    <t>Maiburg Hout BV</t>
  </si>
  <si>
    <t>92</t>
  </si>
  <si>
    <t>Schutweg 6</t>
  </si>
  <si>
    <t>5145 NP</t>
  </si>
  <si>
    <t>+31 (0)41 656 6566</t>
  </si>
  <si>
    <t>verkoop@maiburg.nl</t>
  </si>
  <si>
    <t>www.maiburg.nl</t>
  </si>
  <si>
    <t>68</t>
  </si>
  <si>
    <t>MBI De Steenmeesters</t>
  </si>
  <si>
    <t>3</t>
  </si>
  <si>
    <t>Haatlandhaven 11</t>
  </si>
  <si>
    <t>8263 AS</t>
  </si>
  <si>
    <t>Kampen</t>
  </si>
  <si>
    <t>+31 (0) 383 994204</t>
  </si>
  <si>
    <t>infobouw@mbi.nl</t>
  </si>
  <si>
    <t>www.mbi.nl</t>
  </si>
  <si>
    <t>Merford Acoustic Materials</t>
  </si>
  <si>
    <t>55</t>
  </si>
  <si>
    <t>Franklinweg 8</t>
  </si>
  <si>
    <t>4207 HZ</t>
  </si>
  <si>
    <t>Gorinchem</t>
  </si>
  <si>
    <t>+31 (0)183-675000</t>
  </si>
  <si>
    <t>info@merford.nl</t>
  </si>
  <si>
    <t>www.merford.com</t>
  </si>
  <si>
    <t>modulyss®</t>
  </si>
  <si>
    <t>Zevensterrestraat 21</t>
  </si>
  <si>
    <t>9240</t>
  </si>
  <si>
    <t>Zele</t>
  </si>
  <si>
    <t>+32 (0)52 45 7211</t>
  </si>
  <si>
    <t>info@modulyss.com</t>
  </si>
  <si>
    <t>www.modulyss.com</t>
  </si>
  <si>
    <t>Mosa</t>
  </si>
  <si>
    <t>78 + 90</t>
  </si>
  <si>
    <t>Meerssenerweg 358</t>
  </si>
  <si>
    <t>6201 BA</t>
  </si>
  <si>
    <t>Maastricht</t>
  </si>
  <si>
    <t>+31 (0)43 368 9444</t>
  </si>
  <si>
    <t>info@mosa.nl</t>
  </si>
  <si>
    <t>www.mosa.nl</t>
  </si>
  <si>
    <t>MOSO International BV</t>
  </si>
  <si>
    <t>45</t>
  </si>
  <si>
    <t>De Marowijne 43</t>
  </si>
  <si>
    <t>1689 AR</t>
  </si>
  <si>
    <t>Zwaag</t>
  </si>
  <si>
    <t>+31 (0)22 9265 732</t>
  </si>
  <si>
    <t>info@moso.eu</t>
  </si>
  <si>
    <t>www.moso.eu</t>
  </si>
  <si>
    <t>70</t>
  </si>
  <si>
    <t>NedZink BV</t>
  </si>
  <si>
    <t>43</t>
  </si>
  <si>
    <t>Hoofdstraat 1</t>
  </si>
  <si>
    <t>6024 AA</t>
  </si>
  <si>
    <t>Budel-Dorplein</t>
  </si>
  <si>
    <t>+31 (0) 495 455 700</t>
  </si>
  <si>
    <t>info@nedzink.com</t>
  </si>
  <si>
    <t>www.nedzink.com</t>
  </si>
  <si>
    <t>71</t>
  </si>
  <si>
    <t>Nooyen Manufacturing B.V.</t>
  </si>
  <si>
    <t>31</t>
  </si>
  <si>
    <t>Vuurijzer 15</t>
  </si>
  <si>
    <t>5753 SV</t>
  </si>
  <si>
    <t>Deurne</t>
  </si>
  <si>
    <t>+31 (0) 493 316860</t>
  </si>
  <si>
    <t>tribar@nooyen.nl</t>
  </si>
  <si>
    <t>www.tribar.nl</t>
  </si>
  <si>
    <t>nora flooring systems B.V.</t>
  </si>
  <si>
    <t>Belgiestraat 14</t>
  </si>
  <si>
    <t>5171 PN</t>
  </si>
  <si>
    <t>Kaatsheuvel</t>
  </si>
  <si>
    <t>+31 (0)416 286 140</t>
  </si>
  <si>
    <t>info-nl@nora.com</t>
  </si>
  <si>
    <t>www.nora.com</t>
  </si>
  <si>
    <t>ODS b.v.</t>
  </si>
  <si>
    <t>Donk 6</t>
  </si>
  <si>
    <t>2991 LE</t>
  </si>
  <si>
    <t>Barendrecht</t>
  </si>
  <si>
    <t>+31 (0) 180 640887</t>
  </si>
  <si>
    <t>info@ods-geveltechniek.nl</t>
  </si>
  <si>
    <t>www.ods-geveltechniek.nl</t>
  </si>
  <si>
    <t>72</t>
  </si>
  <si>
    <t>Optigroen</t>
  </si>
  <si>
    <t>Nijverheidsweg Noord 60.85</t>
  </si>
  <si>
    <t>3812 PM</t>
  </si>
  <si>
    <t>Amersfoort</t>
  </si>
  <si>
    <t>+31 (0)33 463 5681</t>
  </si>
  <si>
    <t>info@optigroen.nl</t>
  </si>
  <si>
    <t>www.optigroen.nl</t>
  </si>
  <si>
    <t>Plafondverbeelding</t>
  </si>
  <si>
    <t>Ottho Heldringstraat 3</t>
  </si>
  <si>
    <t>1066 AZ</t>
  </si>
  <si>
    <t>info@plafondverbeelding.nl</t>
  </si>
  <si>
    <t>www.plafondverbeelding.nl</t>
  </si>
  <si>
    <t>73</t>
  </si>
  <si>
    <t>Polyrey SAS</t>
  </si>
  <si>
    <t>27</t>
  </si>
  <si>
    <t>700, Route de Bergerac</t>
  </si>
  <si>
    <t>24150</t>
  </si>
  <si>
    <t>Baneuil</t>
  </si>
  <si>
    <t>+31 (0)20 708 3131</t>
  </si>
  <si>
    <t>polyrey.benelux@polyrey.com</t>
  </si>
  <si>
    <t>www.polyrey.com</t>
  </si>
  <si>
    <t>Frans adres met een Nederlands telefoonnummer.</t>
  </si>
  <si>
    <t>Porcelanosa</t>
  </si>
  <si>
    <t>Magalhaesweg 8</t>
  </si>
  <si>
    <t>5928LN</t>
  </si>
  <si>
    <t>Venlo</t>
  </si>
  <si>
    <t>+31 (0)123 456 789</t>
  </si>
  <si>
    <t>info@porcelanosa.nl</t>
  </si>
  <si>
    <t>www.porcelanosa.com/nl/</t>
  </si>
  <si>
    <t>Telefoonnummer is een plaatshouder (+31 (0)123 456 789). Postcode staat zonder spatie afgedrukt.</t>
  </si>
  <si>
    <t>PyraSied Xtreme Acrylic</t>
  </si>
  <si>
    <t>42</t>
  </si>
  <si>
    <t>Apolloweg 26</t>
  </si>
  <si>
    <t>8938 AT</t>
  </si>
  <si>
    <t>Leeuwarden</t>
  </si>
  <si>
    <t>+31 (0)58 215 0651</t>
  </si>
  <si>
    <t>sales@pyrasied.nl</t>
  </si>
  <si>
    <t>www.pyrasied.nl</t>
  </si>
  <si>
    <t>Remmers Bouwchemie B.V.</t>
  </si>
  <si>
    <t>38</t>
  </si>
  <si>
    <t>Stephensonstraat 9</t>
  </si>
  <si>
    <t>7903 AS</t>
  </si>
  <si>
    <t>Hoogeveen</t>
  </si>
  <si>
    <t>+31 (0)528 229 333</t>
  </si>
  <si>
    <t>info@remmersbouwchemie.nl</t>
  </si>
  <si>
    <t>www.remmersbouwchemie.nl</t>
  </si>
  <si>
    <t>75</t>
  </si>
  <si>
    <t>RET Interieur</t>
  </si>
  <si>
    <t>41</t>
  </si>
  <si>
    <t>Cartesiusweg 127a</t>
  </si>
  <si>
    <t>3534 BC</t>
  </si>
  <si>
    <t>Utrecht</t>
  </si>
  <si>
    <t>+31 (0)30 245 5555</t>
  </si>
  <si>
    <t>verkoop@retinterieur.nl</t>
  </si>
  <si>
    <t>www.ret-interieur.nl</t>
  </si>
  <si>
    <t>Roba Metals B.V.</t>
  </si>
  <si>
    <t>81</t>
  </si>
  <si>
    <t>Zomerdijk 27-33</t>
  </si>
  <si>
    <t>3402MJ</t>
  </si>
  <si>
    <t>Ijsselstein</t>
  </si>
  <si>
    <t>info@robametals.com</t>
  </si>
  <si>
    <t>www.robametals.com</t>
  </si>
  <si>
    <t>76</t>
  </si>
  <si>
    <t>Trespa International B.V.</t>
  </si>
  <si>
    <t>Wetering 20</t>
  </si>
  <si>
    <t>6002 SM</t>
  </si>
  <si>
    <t>Weert</t>
  </si>
  <si>
    <t>+31 (0)495 458 358</t>
  </si>
  <si>
    <t>info@trespa.com</t>
  </si>
  <si>
    <t>www.trespa.com</t>
  </si>
  <si>
    <t>UNILIN</t>
  </si>
  <si>
    <t>16</t>
  </si>
  <si>
    <t>Ambachtenstraat 68</t>
  </si>
  <si>
    <t>8870</t>
  </si>
  <si>
    <t>Izegem</t>
  </si>
  <si>
    <t>+32 (0)5130 4932</t>
  </si>
  <si>
    <t>info.panels@unilin.com</t>
  </si>
  <si>
    <t>www.unilinpanels.com</t>
  </si>
  <si>
    <t>Vescom Nederland B.V.</t>
  </si>
  <si>
    <t>8</t>
  </si>
  <si>
    <t>Sint Jozefstraat 20</t>
  </si>
  <si>
    <t>5753 AV</t>
  </si>
  <si>
    <t>+31 (0)493 350 767</t>
  </si>
  <si>
    <t>nederland@vescom.com</t>
  </si>
  <si>
    <t>www.vescom.com</t>
  </si>
  <si>
    <t>54</t>
  </si>
  <si>
    <t>Westag Nederland B.V.</t>
  </si>
  <si>
    <t>Ambachtsweg 6a</t>
  </si>
  <si>
    <t>3411 MJ</t>
  </si>
  <si>
    <t>Lopik</t>
  </si>
  <si>
    <t>+31 (0)348 55 8181</t>
  </si>
  <si>
    <t>westag@westag.nl</t>
  </si>
  <si>
    <t>www.westag.nl</t>
  </si>
  <si>
    <t>Standnummer 66 staat ook bij Finsa.</t>
  </si>
  <si>
    <t>MaterialDistrict — exposantenoverzicht</t>
  </si>
  <si>
    <t>Editie</t>
  </si>
  <si>
    <t>Material Xperience 2014 (22, 23 en 24 januari 2014)</t>
  </si>
  <si>
    <t>Bron</t>
  </si>
  <si>
    <t>MX2014_ExhibitionCatalogue_LR.pdf, hoofdstuk "Exhibitors index", cataloguspagina 80 t/m 84</t>
  </si>
  <si>
    <t>Aantal exposanten</t>
  </si>
  <si>
    <t>Sectorcodes</t>
  </si>
  <si>
    <t>Deze editie kende geen sectorindeling; de kolom Sector is leeg.</t>
  </si>
  <si>
    <t>Kolommen</t>
  </si>
  <si>
    <t>Naam zoals afgedrukt in de contactlijst van deze editie.</t>
  </si>
  <si>
    <t>De letter geeft de sector aan; zie de sectorcodes hierboven. De indeling verschilt per jaar.</t>
  </si>
  <si>
    <t>Afgeleid van de letter in het standnummer; komt overeen met de indeling op de pagina met exposanten op standnummer. Leeg als de editie geen sectorindeling had.</t>
  </si>
  <si>
    <t>Straat en huisnummer, of het postbusadres als dat het enige vermelde adres is.</t>
  </si>
  <si>
    <t>Landcode exact zoals afgedrukt in de catalogus.</t>
  </si>
  <si>
    <t>Uitgeschreven land.</t>
  </si>
  <si>
    <t>Pagina in dezelfde catalogus waar het bedrijfsprofiel staat.</t>
  </si>
  <si>
    <t>Alleen ingevuld waar de catalogus zichzelf tegenspreekt, gegevens ontbreken of een waarde duidelijk een zetfout is.</t>
  </si>
  <si>
    <t>Let op</t>
  </si>
  <si>
    <t>De gegevens zijn overgenomen zoals ze in de catalogus van dit jaar staan en zijn niet geverifieerd bij de bedrijven zelf. Adressen, telefoonnummers en websites kunnen sindsdien gewijzigd zijn. Bedrijfsnamen zijn per editie anders gespeld (bijvoorbeeld Finsa/FINSA, Arpa/ARPA | FENIX, Verometal/VeroMetal), dus koppel tussen edities niet blind op naam.</t>
  </si>
  <si>
    <t>+31 (0)6 26396846</t>
  </si>
  <si>
    <t>+31 (0)40 207 5997</t>
  </si>
  <si>
    <t>Twee telefoonnummers vermeld. E-mailadres en website staan op naam van Bodeco. Extra telnr is +31(0)75 647 6339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</si>
</sst>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charset val="1"/>
    </font>
    <font>
      <sz val="10"/>
      <name val="Arial"/>
      <family val="2"/>
    </font>
    <font>
      <b/>
      <sz val="10"/>
      <color rgb="FFFFFFFF"/>
      <name val="Arial"/>
      <family val="2"/>
    </font>
    <font>
      <sz val="10"/>
      <name val="Arial"/>
      <family val="2"/>
    </font>
    <font>
      <b/>
      <sz val="13"/>
      <name val="Arial"/>
      <family val="2"/>
    </font>
    <font>
      <b/>
      <sz val="10"/>
      <name val="Arial"/>
      <family val="2"/>
    </font>
  </fonts>
  <fills count="3">
    <fill>
      <patternFill patternType="none"/>
    </fill>
    <fill>
      <patternFill patternType="gray125"/>
    </fill>
    <fill>
      <patternFill patternType="solid">
        <fgColor rgb="FF1F3864"/>
        <bgColor rgb="FF333333"/>
      </patternFill>
    </fill>
  </fills>
  <borders count="2">
    <border>
      <left/>
      <right/>
      <top/>
      <bottom/>
      <diagonal/>
    </border>
    <border>
      <left/>
      <right/>
      <top/>
      <bottom style="thin">
        <color rgb="FFD9D9D9"/>
      </bottom>
      <diagonal/>
    </border>
  </borders>
  <cellStyleXfs count="1">
    <xf numFmtId="0" fontId="0" fillId="0" borderId="0"/>
  </cellStyleXfs>
  <cellXfs count="9">
    <xf numFmtId="0" fontId="0" fillId="0" borderId="0" xfId="0"/>
    <xf numFmtId="0" fontId="2" fillId="2" borderId="0" xfId="0" applyFont="1" applyFill="1" applyAlignment="1">
      <alignment vertical="center"/>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4" fillId="0" borderId="0" xfId="0" applyFont="1"/>
    <xf numFmtId="0" fontId="3" fillId="0" borderId="0" xfId="0" applyFont="1" applyAlignment="1">
      <alignment vertical="top" wrapText="1"/>
    </xf>
    <xf numFmtId="0" fontId="5" fillId="0" borderId="0" xfId="0" applyFont="1"/>
    <xf numFmtId="49" fontId="1" fillId="0" borderId="1" xfId="0" applyNumberFormat="1" applyFont="1" applyBorder="1" applyAlignment="1">
      <alignment horizontal="left" vertical="top"/>
    </xf>
    <xf numFmtId="0" fontId="1" fillId="0" borderId="1" xfId="0" applyFont="1" applyBorder="1" applyAlignment="1">
      <alignment horizontal="left" vertical="top" wrapText="1"/>
    </xf>
  </cellXfs>
  <cellStyles count="1">
    <cellStyle name="Standaard"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
  <sheetViews>
    <sheetView tabSelected="1" zoomScaleNormal="100" workbookViewId="0">
      <pane xSplit="1" ySplit="1" topLeftCell="C2" activePane="bottomRight" state="frozen"/>
      <selection pane="topRight" activeCell="B1" sqref="B1"/>
      <selection pane="bottomLeft" activeCell="A2" sqref="A2"/>
      <selection pane="bottomRight" activeCell="L15" sqref="L15"/>
    </sheetView>
  </sheetViews>
  <sheetFormatPr baseColWidth="10" defaultColWidth="8.6640625" defaultRowHeight="15" x14ac:dyDescent="0.2"/>
  <cols>
    <col min="1" max="1" width="28.83203125" bestFit="1" customWidth="1"/>
    <col min="2" max="2" width="15" bestFit="1" customWidth="1"/>
    <col min="3" max="3" width="9" bestFit="1" customWidth="1"/>
    <col min="4" max="4" width="24.1640625" bestFit="1" customWidth="1"/>
    <col min="5" max="5" width="11.33203125" bestFit="1" customWidth="1"/>
    <col min="6" max="6" width="19" bestFit="1" customWidth="1"/>
    <col min="7" max="7" width="11.6640625" bestFit="1" customWidth="1"/>
    <col min="8" max="8" width="9.1640625" bestFit="1" customWidth="1"/>
    <col min="9" max="9" width="32.83203125" bestFit="1" customWidth="1"/>
    <col min="10" max="10" width="31.1640625" bestFit="1" customWidth="1"/>
    <col min="11" max="11" width="24" bestFit="1" customWidth="1"/>
    <col min="12" max="12" width="17.33203125" bestFit="1" customWidth="1"/>
    <col min="13" max="13" width="61.5" bestFit="1" customWidth="1"/>
  </cols>
  <sheetData>
    <row r="1" spans="1:13" ht="21.75" customHeight="1"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t="s">
        <v>13</v>
      </c>
      <c r="B2" s="2" t="s">
        <v>14</v>
      </c>
      <c r="C2" s="2"/>
      <c r="D2" s="2" t="s">
        <v>15</v>
      </c>
      <c r="E2" s="2" t="s">
        <v>16</v>
      </c>
      <c r="F2" s="2" t="s">
        <v>17</v>
      </c>
      <c r="G2" s="2" t="s">
        <v>18</v>
      </c>
      <c r="H2" s="2" t="s">
        <v>19</v>
      </c>
      <c r="I2" s="2" t="s">
        <v>20</v>
      </c>
      <c r="J2" s="2" t="s">
        <v>21</v>
      </c>
      <c r="K2" s="2" t="s">
        <v>22</v>
      </c>
      <c r="L2" s="2" t="s">
        <v>23</v>
      </c>
      <c r="M2" s="3" t="s">
        <v>24</v>
      </c>
    </row>
    <row r="3" spans="1:13" x14ac:dyDescent="0.2">
      <c r="A3" s="2" t="s">
        <v>25</v>
      </c>
      <c r="B3" s="2" t="s">
        <v>23</v>
      </c>
      <c r="C3" s="2"/>
      <c r="D3" s="2" t="s">
        <v>26</v>
      </c>
      <c r="E3" s="2" t="s">
        <v>27</v>
      </c>
      <c r="F3" s="2" t="s">
        <v>28</v>
      </c>
      <c r="G3" s="2" t="s">
        <v>29</v>
      </c>
      <c r="H3" s="2" t="s">
        <v>30</v>
      </c>
      <c r="I3" s="2" t="s">
        <v>31</v>
      </c>
      <c r="J3" s="2" t="s">
        <v>32</v>
      </c>
      <c r="K3" s="2" t="s">
        <v>33</v>
      </c>
      <c r="L3" s="2" t="s">
        <v>23</v>
      </c>
      <c r="M3" s="3"/>
    </row>
    <row r="4" spans="1:13" x14ac:dyDescent="0.2">
      <c r="A4" s="2" t="s">
        <v>34</v>
      </c>
      <c r="B4" s="2" t="s">
        <v>35</v>
      </c>
      <c r="C4" s="2"/>
      <c r="D4" s="2" t="s">
        <v>36</v>
      </c>
      <c r="E4" s="2" t="s">
        <v>37</v>
      </c>
      <c r="F4" s="2" t="s">
        <v>38</v>
      </c>
      <c r="G4" s="2" t="s">
        <v>29</v>
      </c>
      <c r="H4" s="2" t="s">
        <v>30</v>
      </c>
      <c r="I4" s="2" t="s">
        <v>39</v>
      </c>
      <c r="J4" s="2" t="s">
        <v>40</v>
      </c>
      <c r="K4" s="2" t="s">
        <v>41</v>
      </c>
      <c r="L4" s="2" t="s">
        <v>42</v>
      </c>
      <c r="M4" s="3"/>
    </row>
    <row r="5" spans="1:13" ht="28" x14ac:dyDescent="0.2">
      <c r="A5" s="2" t="s">
        <v>43</v>
      </c>
      <c r="B5" s="2" t="s">
        <v>44</v>
      </c>
      <c r="C5" s="2"/>
      <c r="D5" s="2" t="s">
        <v>45</v>
      </c>
      <c r="E5" s="2" t="s">
        <v>46</v>
      </c>
      <c r="F5" s="2" t="s">
        <v>28</v>
      </c>
      <c r="G5" s="2" t="s">
        <v>29</v>
      </c>
      <c r="H5" s="2" t="s">
        <v>30</v>
      </c>
      <c r="I5" s="2" t="s">
        <v>39</v>
      </c>
      <c r="J5" s="2" t="s">
        <v>47</v>
      </c>
      <c r="K5" s="2" t="s">
        <v>48</v>
      </c>
      <c r="L5" s="2" t="s">
        <v>42</v>
      </c>
      <c r="M5" s="3" t="s">
        <v>49</v>
      </c>
    </row>
    <row r="6" spans="1:13" x14ac:dyDescent="0.2">
      <c r="A6" s="2" t="s">
        <v>50</v>
      </c>
      <c r="B6" s="2" t="s">
        <v>51</v>
      </c>
      <c r="C6" s="2"/>
      <c r="D6" s="2" t="s">
        <v>52</v>
      </c>
      <c r="E6" s="2" t="s">
        <v>53</v>
      </c>
      <c r="F6" s="2" t="s">
        <v>54</v>
      </c>
      <c r="G6" s="2" t="s">
        <v>29</v>
      </c>
      <c r="H6" s="2" t="s">
        <v>30</v>
      </c>
      <c r="I6" s="2" t="s">
        <v>55</v>
      </c>
      <c r="J6" s="2" t="s">
        <v>56</v>
      </c>
      <c r="K6" s="2" t="s">
        <v>57</v>
      </c>
      <c r="L6" s="2" t="s">
        <v>58</v>
      </c>
      <c r="M6" s="3" t="s">
        <v>59</v>
      </c>
    </row>
    <row r="7" spans="1:13" x14ac:dyDescent="0.2">
      <c r="A7" s="2" t="s">
        <v>60</v>
      </c>
      <c r="B7" s="2" t="s">
        <v>61</v>
      </c>
      <c r="C7" s="2"/>
      <c r="D7" s="2" t="s">
        <v>62</v>
      </c>
      <c r="E7" s="2" t="s">
        <v>63</v>
      </c>
      <c r="F7" s="2" t="s">
        <v>64</v>
      </c>
      <c r="G7" s="2" t="s">
        <v>29</v>
      </c>
      <c r="H7" s="2" t="s">
        <v>30</v>
      </c>
      <c r="I7" s="2" t="s">
        <v>65</v>
      </c>
      <c r="J7" s="2" t="s">
        <v>66</v>
      </c>
      <c r="K7" s="2" t="s">
        <v>67</v>
      </c>
      <c r="L7" s="2" t="s">
        <v>68</v>
      </c>
      <c r="M7" s="3"/>
    </row>
    <row r="8" spans="1:13" x14ac:dyDescent="0.2">
      <c r="A8" s="2" t="s">
        <v>69</v>
      </c>
      <c r="B8" s="2" t="s">
        <v>70</v>
      </c>
      <c r="C8" s="2"/>
      <c r="D8" s="2" t="s">
        <v>71</v>
      </c>
      <c r="E8" s="2" t="s">
        <v>72</v>
      </c>
      <c r="F8" s="2" t="s">
        <v>73</v>
      </c>
      <c r="G8" s="2" t="s">
        <v>74</v>
      </c>
      <c r="H8" s="2" t="s">
        <v>75</v>
      </c>
      <c r="I8" s="2" t="s">
        <v>76</v>
      </c>
      <c r="J8" s="2" t="s">
        <v>77</v>
      </c>
      <c r="K8" s="2" t="s">
        <v>78</v>
      </c>
      <c r="L8" s="2" t="s">
        <v>79</v>
      </c>
      <c r="M8" s="3" t="s">
        <v>80</v>
      </c>
    </row>
    <row r="9" spans="1:13" x14ac:dyDescent="0.2">
      <c r="A9" s="2" t="s">
        <v>81</v>
      </c>
      <c r="B9" s="2" t="s">
        <v>82</v>
      </c>
      <c r="C9" s="2"/>
      <c r="D9" s="2" t="s">
        <v>83</v>
      </c>
      <c r="E9" s="2" t="s">
        <v>84</v>
      </c>
      <c r="F9" s="2" t="s">
        <v>85</v>
      </c>
      <c r="G9" s="2" t="s">
        <v>29</v>
      </c>
      <c r="H9" s="2" t="s">
        <v>30</v>
      </c>
      <c r="I9" s="2" t="s">
        <v>86</v>
      </c>
      <c r="J9" s="2" t="s">
        <v>87</v>
      </c>
      <c r="K9" s="2" t="s">
        <v>88</v>
      </c>
      <c r="L9" s="2" t="s">
        <v>89</v>
      </c>
      <c r="M9" s="3"/>
    </row>
    <row r="10" spans="1:13" x14ac:dyDescent="0.2">
      <c r="A10" s="2" t="s">
        <v>90</v>
      </c>
      <c r="B10" s="2" t="s">
        <v>91</v>
      </c>
      <c r="C10" s="2"/>
      <c r="D10" s="2" t="s">
        <v>92</v>
      </c>
      <c r="E10" s="2" t="s">
        <v>93</v>
      </c>
      <c r="F10" s="2" t="s">
        <v>94</v>
      </c>
      <c r="G10" s="2" t="s">
        <v>29</v>
      </c>
      <c r="H10" s="2" t="s">
        <v>30</v>
      </c>
      <c r="I10" s="2" t="s">
        <v>95</v>
      </c>
      <c r="J10" s="2" t="s">
        <v>96</v>
      </c>
      <c r="K10" s="2" t="s">
        <v>97</v>
      </c>
      <c r="L10" s="2" t="s">
        <v>98</v>
      </c>
      <c r="M10" s="3"/>
    </row>
    <row r="11" spans="1:13" x14ac:dyDescent="0.2">
      <c r="A11" s="2" t="s">
        <v>99</v>
      </c>
      <c r="B11" s="2" t="s">
        <v>100</v>
      </c>
      <c r="C11" s="2"/>
      <c r="D11" s="2" t="s">
        <v>101</v>
      </c>
      <c r="E11" s="2" t="s">
        <v>102</v>
      </c>
      <c r="F11" s="2" t="s">
        <v>103</v>
      </c>
      <c r="G11" s="2" t="s">
        <v>104</v>
      </c>
      <c r="H11" s="2" t="s">
        <v>105</v>
      </c>
      <c r="I11" s="2" t="s">
        <v>106</v>
      </c>
      <c r="J11" s="2" t="s">
        <v>107</v>
      </c>
      <c r="K11" s="2" t="s">
        <v>108</v>
      </c>
      <c r="L11" s="2" t="s">
        <v>98</v>
      </c>
      <c r="M11" s="3"/>
    </row>
    <row r="12" spans="1:13" ht="28" x14ac:dyDescent="0.2">
      <c r="A12" s="2" t="s">
        <v>109</v>
      </c>
      <c r="B12" s="2" t="s">
        <v>110</v>
      </c>
      <c r="C12" s="2"/>
      <c r="D12" s="2" t="s">
        <v>111</v>
      </c>
      <c r="E12" s="2" t="s">
        <v>112</v>
      </c>
      <c r="F12" s="2" t="s">
        <v>113</v>
      </c>
      <c r="G12" s="2" t="s">
        <v>29</v>
      </c>
      <c r="H12" s="2" t="s">
        <v>30</v>
      </c>
      <c r="I12" s="7" t="s">
        <v>452</v>
      </c>
      <c r="J12" s="2" t="s">
        <v>114</v>
      </c>
      <c r="K12" s="2" t="s">
        <v>115</v>
      </c>
      <c r="L12" s="2" t="s">
        <v>116</v>
      </c>
      <c r="M12" s="8" t="s">
        <v>453</v>
      </c>
    </row>
    <row r="13" spans="1:13" x14ac:dyDescent="0.2">
      <c r="A13" s="2" t="s">
        <v>117</v>
      </c>
      <c r="B13" s="2" t="s">
        <v>118</v>
      </c>
      <c r="C13" s="2"/>
      <c r="D13" s="2" t="s">
        <v>119</v>
      </c>
      <c r="E13" s="2" t="s">
        <v>120</v>
      </c>
      <c r="F13" s="2" t="s">
        <v>121</v>
      </c>
      <c r="G13" s="2" t="s">
        <v>122</v>
      </c>
      <c r="H13" s="2" t="s">
        <v>123</v>
      </c>
      <c r="I13" s="2" t="s">
        <v>124</v>
      </c>
      <c r="J13" s="2" t="s">
        <v>125</v>
      </c>
      <c r="K13" s="2" t="s">
        <v>126</v>
      </c>
      <c r="L13" s="2" t="s">
        <v>116</v>
      </c>
      <c r="M13" s="3"/>
    </row>
    <row r="14" spans="1:13" x14ac:dyDescent="0.2">
      <c r="A14" s="2" t="s">
        <v>127</v>
      </c>
      <c r="B14" s="2" t="s">
        <v>128</v>
      </c>
      <c r="C14" s="2"/>
      <c r="D14" s="2" t="s">
        <v>129</v>
      </c>
      <c r="E14" s="2" t="s">
        <v>130</v>
      </c>
      <c r="F14" s="2" t="s">
        <v>131</v>
      </c>
      <c r="G14" s="2" t="s">
        <v>29</v>
      </c>
      <c r="H14" s="2" t="s">
        <v>30</v>
      </c>
      <c r="I14" s="2" t="s">
        <v>132</v>
      </c>
      <c r="J14" s="2" t="s">
        <v>133</v>
      </c>
      <c r="K14" s="2" t="s">
        <v>134</v>
      </c>
      <c r="L14" s="2" t="s">
        <v>135</v>
      </c>
      <c r="M14" s="3"/>
    </row>
    <row r="15" spans="1:13" x14ac:dyDescent="0.2">
      <c r="A15" s="2" t="s">
        <v>136</v>
      </c>
      <c r="B15" s="2" t="s">
        <v>137</v>
      </c>
      <c r="C15" s="2"/>
      <c r="D15" s="2" t="s">
        <v>138</v>
      </c>
      <c r="E15" s="2" t="s">
        <v>139</v>
      </c>
      <c r="F15" s="2" t="s">
        <v>140</v>
      </c>
      <c r="G15" s="2" t="s">
        <v>29</v>
      </c>
      <c r="H15" s="2" t="s">
        <v>30</v>
      </c>
      <c r="I15" s="2" t="s">
        <v>141</v>
      </c>
      <c r="J15" s="2" t="s">
        <v>142</v>
      </c>
      <c r="K15" s="2" t="s">
        <v>143</v>
      </c>
      <c r="L15" s="2" t="s">
        <v>144</v>
      </c>
      <c r="M15" s="3"/>
    </row>
    <row r="16" spans="1:13" x14ac:dyDescent="0.2">
      <c r="A16" s="2" t="s">
        <v>145</v>
      </c>
      <c r="B16" s="2" t="s">
        <v>146</v>
      </c>
      <c r="C16" s="2"/>
      <c r="D16" s="2" t="s">
        <v>147</v>
      </c>
      <c r="E16" s="2" t="s">
        <v>148</v>
      </c>
      <c r="F16" s="2" t="s">
        <v>149</v>
      </c>
      <c r="G16" s="2" t="s">
        <v>29</v>
      </c>
      <c r="H16" s="2" t="s">
        <v>30</v>
      </c>
      <c r="I16" s="2" t="s">
        <v>150</v>
      </c>
      <c r="J16" s="2" t="s">
        <v>151</v>
      </c>
      <c r="K16" s="2" t="s">
        <v>152</v>
      </c>
      <c r="L16" s="2" t="s">
        <v>144</v>
      </c>
      <c r="M16" s="3"/>
    </row>
    <row r="17" spans="1:13" x14ac:dyDescent="0.2">
      <c r="A17" s="2" t="s">
        <v>153</v>
      </c>
      <c r="B17" s="2" t="s">
        <v>154</v>
      </c>
      <c r="C17" s="2"/>
      <c r="D17" s="2" t="s">
        <v>155</v>
      </c>
      <c r="E17" s="2" t="s">
        <v>156</v>
      </c>
      <c r="F17" s="2" t="s">
        <v>157</v>
      </c>
      <c r="G17" s="2" t="s">
        <v>122</v>
      </c>
      <c r="H17" s="2" t="s">
        <v>123</v>
      </c>
      <c r="I17" s="2" t="s">
        <v>158</v>
      </c>
      <c r="J17" s="2" t="s">
        <v>159</v>
      </c>
      <c r="K17" s="2" t="s">
        <v>160</v>
      </c>
      <c r="L17" s="2" t="s">
        <v>14</v>
      </c>
      <c r="M17" s="3" t="s">
        <v>161</v>
      </c>
    </row>
    <row r="18" spans="1:13" x14ac:dyDescent="0.2">
      <c r="A18" s="2" t="s">
        <v>162</v>
      </c>
      <c r="B18" s="2" t="s">
        <v>163</v>
      </c>
      <c r="C18" s="2"/>
      <c r="D18" s="2" t="s">
        <v>164</v>
      </c>
      <c r="E18" s="2" t="s">
        <v>165</v>
      </c>
      <c r="F18" s="2" t="s">
        <v>166</v>
      </c>
      <c r="G18" s="2" t="s">
        <v>29</v>
      </c>
      <c r="H18" s="2" t="s">
        <v>30</v>
      </c>
      <c r="I18" s="2" t="s">
        <v>167</v>
      </c>
      <c r="J18" s="2" t="s">
        <v>168</v>
      </c>
      <c r="K18" s="2" t="s">
        <v>169</v>
      </c>
      <c r="L18" s="2" t="s">
        <v>14</v>
      </c>
      <c r="M18" s="3"/>
    </row>
    <row r="19" spans="1:13" x14ac:dyDescent="0.2">
      <c r="A19" s="2" t="s">
        <v>170</v>
      </c>
      <c r="B19" s="2" t="s">
        <v>171</v>
      </c>
      <c r="C19" s="2"/>
      <c r="D19" s="2" t="s">
        <v>172</v>
      </c>
      <c r="E19" s="2" t="s">
        <v>173</v>
      </c>
      <c r="F19" s="2" t="s">
        <v>174</v>
      </c>
      <c r="G19" s="2" t="s">
        <v>29</v>
      </c>
      <c r="H19" s="2" t="s">
        <v>30</v>
      </c>
      <c r="I19" s="2" t="s">
        <v>175</v>
      </c>
      <c r="J19" s="2" t="s">
        <v>176</v>
      </c>
      <c r="K19" s="2" t="s">
        <v>177</v>
      </c>
      <c r="L19" s="2" t="s">
        <v>178</v>
      </c>
      <c r="M19" s="3"/>
    </row>
    <row r="20" spans="1:13" x14ac:dyDescent="0.2">
      <c r="A20" s="2" t="s">
        <v>179</v>
      </c>
      <c r="B20" s="2" t="s">
        <v>180</v>
      </c>
      <c r="C20" s="2"/>
      <c r="D20" s="2" t="s">
        <v>181</v>
      </c>
      <c r="E20" s="2" t="s">
        <v>182</v>
      </c>
      <c r="F20" s="2" t="s">
        <v>183</v>
      </c>
      <c r="G20" s="2" t="s">
        <v>29</v>
      </c>
      <c r="H20" s="2" t="s">
        <v>30</v>
      </c>
      <c r="I20" s="2" t="s">
        <v>184</v>
      </c>
      <c r="J20" s="2" t="s">
        <v>185</v>
      </c>
      <c r="K20" s="2" t="s">
        <v>186</v>
      </c>
      <c r="L20" s="2" t="s">
        <v>178</v>
      </c>
      <c r="M20" s="3"/>
    </row>
    <row r="21" spans="1:13" x14ac:dyDescent="0.2">
      <c r="A21" s="2" t="s">
        <v>187</v>
      </c>
      <c r="B21" s="2" t="s">
        <v>188</v>
      </c>
      <c r="C21" s="2"/>
      <c r="D21" s="2" t="s">
        <v>189</v>
      </c>
      <c r="E21" s="2" t="s">
        <v>190</v>
      </c>
      <c r="F21" s="2" t="s">
        <v>191</v>
      </c>
      <c r="G21" s="2" t="s">
        <v>29</v>
      </c>
      <c r="H21" s="2" t="s">
        <v>30</v>
      </c>
      <c r="I21" s="2" t="s">
        <v>192</v>
      </c>
      <c r="J21" s="2" t="s">
        <v>193</v>
      </c>
      <c r="K21" s="2" t="s">
        <v>194</v>
      </c>
      <c r="L21" s="2" t="s">
        <v>195</v>
      </c>
      <c r="M21" s="3"/>
    </row>
    <row r="22" spans="1:13" x14ac:dyDescent="0.2">
      <c r="A22" s="2" t="s">
        <v>196</v>
      </c>
      <c r="B22" s="2" t="s">
        <v>197</v>
      </c>
      <c r="C22" s="2"/>
      <c r="D22" s="2" t="s">
        <v>198</v>
      </c>
      <c r="E22" s="2" t="s">
        <v>199</v>
      </c>
      <c r="F22" s="2" t="s">
        <v>200</v>
      </c>
      <c r="G22" s="2" t="s">
        <v>29</v>
      </c>
      <c r="H22" s="2" t="s">
        <v>30</v>
      </c>
      <c r="I22" s="2" t="s">
        <v>201</v>
      </c>
      <c r="J22" s="2" t="s">
        <v>202</v>
      </c>
      <c r="K22" s="2" t="s">
        <v>203</v>
      </c>
      <c r="L22" s="2" t="s">
        <v>195</v>
      </c>
      <c r="M22" s="3" t="s">
        <v>204</v>
      </c>
    </row>
    <row r="23" spans="1:13" x14ac:dyDescent="0.2">
      <c r="A23" s="2" t="s">
        <v>205</v>
      </c>
      <c r="B23" s="2" t="s">
        <v>206</v>
      </c>
      <c r="C23" s="2"/>
      <c r="D23" s="2" t="s">
        <v>207</v>
      </c>
      <c r="E23" s="2" t="s">
        <v>208</v>
      </c>
      <c r="F23" s="2" t="s">
        <v>209</v>
      </c>
      <c r="G23" s="2" t="s">
        <v>29</v>
      </c>
      <c r="H23" s="2" t="s">
        <v>30</v>
      </c>
      <c r="I23" s="2" t="s">
        <v>210</v>
      </c>
      <c r="J23" s="2" t="s">
        <v>211</v>
      </c>
      <c r="K23" s="2" t="s">
        <v>212</v>
      </c>
      <c r="L23" s="2" t="s">
        <v>213</v>
      </c>
      <c r="M23" s="3"/>
    </row>
    <row r="24" spans="1:13" x14ac:dyDescent="0.2">
      <c r="A24" s="2" t="s">
        <v>214</v>
      </c>
      <c r="B24" s="2" t="s">
        <v>215</v>
      </c>
      <c r="C24" s="2"/>
      <c r="D24" s="2" t="s">
        <v>216</v>
      </c>
      <c r="E24" s="2" t="s">
        <v>217</v>
      </c>
      <c r="F24" s="2" t="s">
        <v>218</v>
      </c>
      <c r="G24" s="2" t="s">
        <v>29</v>
      </c>
      <c r="H24" s="2" t="s">
        <v>30</v>
      </c>
      <c r="I24" s="2" t="s">
        <v>219</v>
      </c>
      <c r="J24" s="2" t="s">
        <v>220</v>
      </c>
      <c r="K24" s="2" t="s">
        <v>221</v>
      </c>
      <c r="L24" s="2" t="s">
        <v>197</v>
      </c>
      <c r="M24" s="3"/>
    </row>
    <row r="25" spans="1:13" x14ac:dyDescent="0.2">
      <c r="A25" s="2" t="s">
        <v>222</v>
      </c>
      <c r="B25" s="2" t="s">
        <v>223</v>
      </c>
      <c r="C25" s="2"/>
      <c r="D25" s="2" t="s">
        <v>224</v>
      </c>
      <c r="E25" s="2" t="s">
        <v>225</v>
      </c>
      <c r="F25" s="2" t="s">
        <v>226</v>
      </c>
      <c r="G25" s="2" t="s">
        <v>29</v>
      </c>
      <c r="H25" s="2" t="s">
        <v>30</v>
      </c>
      <c r="I25" s="2" t="s">
        <v>227</v>
      </c>
      <c r="J25" s="2" t="s">
        <v>228</v>
      </c>
      <c r="K25" s="2" t="s">
        <v>229</v>
      </c>
      <c r="L25" s="2" t="s">
        <v>197</v>
      </c>
      <c r="M25" s="3"/>
    </row>
    <row r="26" spans="1:13" x14ac:dyDescent="0.2">
      <c r="A26" s="2" t="s">
        <v>230</v>
      </c>
      <c r="B26" s="2" t="s">
        <v>231</v>
      </c>
      <c r="C26" s="2"/>
      <c r="D26" s="2" t="s">
        <v>232</v>
      </c>
      <c r="E26" s="2" t="s">
        <v>233</v>
      </c>
      <c r="F26" s="2" t="s">
        <v>234</v>
      </c>
      <c r="G26" s="2" t="s">
        <v>29</v>
      </c>
      <c r="H26" s="2" t="s">
        <v>30</v>
      </c>
      <c r="I26" s="2" t="s">
        <v>235</v>
      </c>
      <c r="J26" s="2" t="s">
        <v>236</v>
      </c>
      <c r="K26" s="2" t="s">
        <v>237</v>
      </c>
      <c r="L26" s="2" t="s">
        <v>238</v>
      </c>
      <c r="M26" s="3"/>
    </row>
    <row r="27" spans="1:13" x14ac:dyDescent="0.2">
      <c r="A27" s="2" t="s">
        <v>239</v>
      </c>
      <c r="B27" s="2" t="s">
        <v>240</v>
      </c>
      <c r="C27" s="2"/>
      <c r="D27" s="2" t="s">
        <v>241</v>
      </c>
      <c r="E27" s="2" t="s">
        <v>242</v>
      </c>
      <c r="F27" s="2" t="s">
        <v>243</v>
      </c>
      <c r="G27" s="2" t="s">
        <v>29</v>
      </c>
      <c r="H27" s="2" t="s">
        <v>30</v>
      </c>
      <c r="I27" s="2" t="s">
        <v>244</v>
      </c>
      <c r="J27" s="2" t="s">
        <v>245</v>
      </c>
      <c r="K27" s="2" t="s">
        <v>246</v>
      </c>
      <c r="L27" s="2" t="s">
        <v>247</v>
      </c>
      <c r="M27" s="3"/>
    </row>
    <row r="28" spans="1:13" x14ac:dyDescent="0.2">
      <c r="A28" s="2" t="s">
        <v>248</v>
      </c>
      <c r="B28" s="2" t="s">
        <v>249</v>
      </c>
      <c r="C28" s="2"/>
      <c r="D28" s="2" t="s">
        <v>250</v>
      </c>
      <c r="E28" s="2" t="s">
        <v>251</v>
      </c>
      <c r="F28" s="2" t="s">
        <v>252</v>
      </c>
      <c r="G28" s="2" t="s">
        <v>253</v>
      </c>
      <c r="H28" s="2" t="s">
        <v>254</v>
      </c>
      <c r="I28" s="2" t="s">
        <v>255</v>
      </c>
      <c r="J28" s="2" t="s">
        <v>256</v>
      </c>
      <c r="K28" s="2" t="s">
        <v>257</v>
      </c>
      <c r="L28" s="2" t="s">
        <v>238</v>
      </c>
      <c r="M28" s="3"/>
    </row>
    <row r="29" spans="1:13" x14ac:dyDescent="0.2">
      <c r="A29" s="2" t="s">
        <v>258</v>
      </c>
      <c r="B29" s="2" t="s">
        <v>259</v>
      </c>
      <c r="C29" s="2"/>
      <c r="D29" s="2" t="s">
        <v>260</v>
      </c>
      <c r="E29" s="2" t="s">
        <v>261</v>
      </c>
      <c r="F29" s="2" t="s">
        <v>131</v>
      </c>
      <c r="G29" s="2" t="s">
        <v>29</v>
      </c>
      <c r="H29" s="2" t="s">
        <v>30</v>
      </c>
      <c r="I29" s="2" t="s">
        <v>262</v>
      </c>
      <c r="J29" s="2" t="s">
        <v>263</v>
      </c>
      <c r="K29" s="2" t="s">
        <v>264</v>
      </c>
      <c r="L29" s="2" t="s">
        <v>265</v>
      </c>
      <c r="M29" s="3"/>
    </row>
    <row r="30" spans="1:13" x14ac:dyDescent="0.2">
      <c r="A30" s="2" t="s">
        <v>266</v>
      </c>
      <c r="B30" s="2" t="s">
        <v>267</v>
      </c>
      <c r="C30" s="2"/>
      <c r="D30" s="2" t="s">
        <v>268</v>
      </c>
      <c r="E30" s="2" t="s">
        <v>269</v>
      </c>
      <c r="F30" s="2" t="s">
        <v>270</v>
      </c>
      <c r="G30" s="2" t="s">
        <v>29</v>
      </c>
      <c r="H30" s="2" t="s">
        <v>30</v>
      </c>
      <c r="I30" s="2" t="s">
        <v>271</v>
      </c>
      <c r="J30" s="2" t="s">
        <v>272</v>
      </c>
      <c r="K30" s="2" t="s">
        <v>273</v>
      </c>
      <c r="L30" s="2" t="s">
        <v>35</v>
      </c>
      <c r="M30" s="3"/>
    </row>
    <row r="31" spans="1:13" x14ac:dyDescent="0.2">
      <c r="A31" s="2" t="s">
        <v>274</v>
      </c>
      <c r="B31" s="2" t="s">
        <v>275</v>
      </c>
      <c r="C31" s="2"/>
      <c r="D31" s="2" t="s">
        <v>276</v>
      </c>
      <c r="E31" s="2" t="s">
        <v>277</v>
      </c>
      <c r="F31" s="2" t="s">
        <v>278</v>
      </c>
      <c r="G31" s="2" t="s">
        <v>29</v>
      </c>
      <c r="H31" s="2" t="s">
        <v>30</v>
      </c>
      <c r="I31" s="2" t="s">
        <v>279</v>
      </c>
      <c r="J31" s="2" t="s">
        <v>280</v>
      </c>
      <c r="K31" s="2" t="s">
        <v>281</v>
      </c>
      <c r="L31" s="2" t="s">
        <v>265</v>
      </c>
      <c r="M31" s="3"/>
    </row>
    <row r="32" spans="1:13" x14ac:dyDescent="0.2">
      <c r="A32" s="2" t="s">
        <v>282</v>
      </c>
      <c r="B32" s="2" t="s">
        <v>89</v>
      </c>
      <c r="C32" s="2"/>
      <c r="D32" s="2" t="s">
        <v>283</v>
      </c>
      <c r="E32" s="2" t="s">
        <v>284</v>
      </c>
      <c r="F32" s="2" t="s">
        <v>285</v>
      </c>
      <c r="G32" s="2" t="s">
        <v>122</v>
      </c>
      <c r="H32" s="2" t="s">
        <v>123</v>
      </c>
      <c r="I32" s="2" t="s">
        <v>286</v>
      </c>
      <c r="J32" s="2" t="s">
        <v>287</v>
      </c>
      <c r="K32" s="2" t="s">
        <v>288</v>
      </c>
      <c r="L32" s="2" t="s">
        <v>91</v>
      </c>
      <c r="M32" s="3"/>
    </row>
    <row r="33" spans="1:13" x14ac:dyDescent="0.2">
      <c r="A33" s="2" t="s">
        <v>289</v>
      </c>
      <c r="B33" s="2" t="s">
        <v>290</v>
      </c>
      <c r="C33" s="2"/>
      <c r="D33" s="2" t="s">
        <v>291</v>
      </c>
      <c r="E33" s="2" t="s">
        <v>292</v>
      </c>
      <c r="F33" s="2" t="s">
        <v>293</v>
      </c>
      <c r="G33" s="2" t="s">
        <v>29</v>
      </c>
      <c r="H33" s="2" t="s">
        <v>30</v>
      </c>
      <c r="I33" s="2" t="s">
        <v>294</v>
      </c>
      <c r="J33" s="2" t="s">
        <v>295</v>
      </c>
      <c r="K33" s="2" t="s">
        <v>296</v>
      </c>
      <c r="L33" s="2" t="s">
        <v>91</v>
      </c>
      <c r="M33" s="3"/>
    </row>
    <row r="34" spans="1:13" x14ac:dyDescent="0.2">
      <c r="A34" s="2" t="s">
        <v>297</v>
      </c>
      <c r="B34" s="2" t="s">
        <v>298</v>
      </c>
      <c r="C34" s="2"/>
      <c r="D34" s="2" t="s">
        <v>299</v>
      </c>
      <c r="E34" s="2" t="s">
        <v>300</v>
      </c>
      <c r="F34" s="2" t="s">
        <v>301</v>
      </c>
      <c r="G34" s="2" t="s">
        <v>29</v>
      </c>
      <c r="H34" s="2" t="s">
        <v>30</v>
      </c>
      <c r="I34" s="2" t="s">
        <v>302</v>
      </c>
      <c r="J34" s="2" t="s">
        <v>303</v>
      </c>
      <c r="K34" s="2" t="s">
        <v>304</v>
      </c>
      <c r="L34" s="2" t="s">
        <v>305</v>
      </c>
      <c r="M34" s="3"/>
    </row>
    <row r="35" spans="1:13" x14ac:dyDescent="0.2">
      <c r="A35" s="2" t="s">
        <v>306</v>
      </c>
      <c r="B35" s="2" t="s">
        <v>307</v>
      </c>
      <c r="C35" s="2"/>
      <c r="D35" s="2" t="s">
        <v>308</v>
      </c>
      <c r="E35" s="2" t="s">
        <v>309</v>
      </c>
      <c r="F35" s="2" t="s">
        <v>310</v>
      </c>
      <c r="G35" s="2" t="s">
        <v>29</v>
      </c>
      <c r="H35" s="2" t="s">
        <v>30</v>
      </c>
      <c r="I35" s="2" t="s">
        <v>311</v>
      </c>
      <c r="J35" s="2" t="s">
        <v>312</v>
      </c>
      <c r="K35" s="2" t="s">
        <v>313</v>
      </c>
      <c r="L35" s="2" t="s">
        <v>314</v>
      </c>
      <c r="M35" s="3"/>
    </row>
    <row r="36" spans="1:13" x14ac:dyDescent="0.2">
      <c r="A36" s="2" t="s">
        <v>315</v>
      </c>
      <c r="B36" s="2" t="s">
        <v>316</v>
      </c>
      <c r="C36" s="2"/>
      <c r="D36" s="2" t="s">
        <v>317</v>
      </c>
      <c r="E36" s="2" t="s">
        <v>318</v>
      </c>
      <c r="F36" s="2" t="s">
        <v>319</v>
      </c>
      <c r="G36" s="2" t="s">
        <v>29</v>
      </c>
      <c r="H36" s="2" t="s">
        <v>30</v>
      </c>
      <c r="I36" s="2" t="s">
        <v>320</v>
      </c>
      <c r="J36" s="2" t="s">
        <v>321</v>
      </c>
      <c r="K36" s="2" t="s">
        <v>322</v>
      </c>
      <c r="L36" s="2" t="s">
        <v>314</v>
      </c>
      <c r="M36" s="3"/>
    </row>
    <row r="37" spans="1:13" x14ac:dyDescent="0.2">
      <c r="A37" s="2" t="s">
        <v>323</v>
      </c>
      <c r="B37" s="2" t="s">
        <v>213</v>
      </c>
      <c r="C37" s="2"/>
      <c r="D37" s="2" t="s">
        <v>324</v>
      </c>
      <c r="E37" s="2" t="s">
        <v>325</v>
      </c>
      <c r="F37" s="2" t="s">
        <v>326</v>
      </c>
      <c r="G37" s="2" t="s">
        <v>29</v>
      </c>
      <c r="H37" s="2" t="s">
        <v>30</v>
      </c>
      <c r="I37" s="2" t="s">
        <v>327</v>
      </c>
      <c r="J37" s="2" t="s">
        <v>328</v>
      </c>
      <c r="K37" s="2" t="s">
        <v>329</v>
      </c>
      <c r="L37" s="2" t="s">
        <v>314</v>
      </c>
      <c r="M37" s="3"/>
    </row>
    <row r="38" spans="1:13" x14ac:dyDescent="0.2">
      <c r="A38" s="2" t="s">
        <v>330</v>
      </c>
      <c r="B38" s="2" t="s">
        <v>42</v>
      </c>
      <c r="C38" s="2"/>
      <c r="D38" s="2" t="s">
        <v>331</v>
      </c>
      <c r="E38" s="2" t="s">
        <v>332</v>
      </c>
      <c r="F38" s="2" t="s">
        <v>333</v>
      </c>
      <c r="G38" s="2" t="s">
        <v>29</v>
      </c>
      <c r="H38" s="2" t="s">
        <v>30</v>
      </c>
      <c r="I38" s="2" t="s">
        <v>334</v>
      </c>
      <c r="J38" s="2" t="s">
        <v>335</v>
      </c>
      <c r="K38" s="2" t="s">
        <v>336</v>
      </c>
      <c r="L38" s="2" t="s">
        <v>337</v>
      </c>
      <c r="M38" s="3"/>
    </row>
    <row r="39" spans="1:13" x14ac:dyDescent="0.2">
      <c r="A39" s="2" t="s">
        <v>338</v>
      </c>
      <c r="B39" s="2" t="s">
        <v>265</v>
      </c>
      <c r="C39" s="2"/>
      <c r="D39" s="2" t="s">
        <v>339</v>
      </c>
      <c r="E39" s="2" t="s">
        <v>340</v>
      </c>
      <c r="F39" s="2" t="s">
        <v>341</v>
      </c>
      <c r="G39" s="2" t="s">
        <v>29</v>
      </c>
      <c r="H39" s="2" t="s">
        <v>30</v>
      </c>
      <c r="I39" s="2" t="s">
        <v>342</v>
      </c>
      <c r="J39" s="2" t="s">
        <v>343</v>
      </c>
      <c r="K39" s="2" t="s">
        <v>344</v>
      </c>
      <c r="L39" s="2" t="s">
        <v>337</v>
      </c>
      <c r="M39" s="3"/>
    </row>
    <row r="40" spans="1:13" x14ac:dyDescent="0.2">
      <c r="A40" s="2" t="s">
        <v>345</v>
      </c>
      <c r="B40" s="2" t="s">
        <v>144</v>
      </c>
      <c r="C40" s="2"/>
      <c r="D40" s="2" t="s">
        <v>346</v>
      </c>
      <c r="E40" s="2" t="s">
        <v>347</v>
      </c>
      <c r="F40" s="2" t="s">
        <v>191</v>
      </c>
      <c r="G40" s="2" t="s">
        <v>29</v>
      </c>
      <c r="H40" s="2" t="s">
        <v>30</v>
      </c>
      <c r="I40" s="7" t="s">
        <v>451</v>
      </c>
      <c r="J40" s="2" t="s">
        <v>348</v>
      </c>
      <c r="K40" s="2" t="s">
        <v>349</v>
      </c>
      <c r="L40" s="2" t="s">
        <v>350</v>
      </c>
      <c r="M40" s="3"/>
    </row>
    <row r="41" spans="1:13" x14ac:dyDescent="0.2">
      <c r="A41" s="2" t="s">
        <v>351</v>
      </c>
      <c r="B41" s="2" t="s">
        <v>352</v>
      </c>
      <c r="C41" s="2"/>
      <c r="D41" s="2" t="s">
        <v>353</v>
      </c>
      <c r="E41" s="2" t="s">
        <v>354</v>
      </c>
      <c r="F41" s="2" t="s">
        <v>355</v>
      </c>
      <c r="G41" s="2" t="s">
        <v>74</v>
      </c>
      <c r="H41" s="2" t="s">
        <v>75</v>
      </c>
      <c r="I41" s="2" t="s">
        <v>356</v>
      </c>
      <c r="J41" s="2" t="s">
        <v>357</v>
      </c>
      <c r="K41" s="2" t="s">
        <v>358</v>
      </c>
      <c r="L41" s="2" t="s">
        <v>350</v>
      </c>
      <c r="M41" s="3" t="s">
        <v>359</v>
      </c>
    </row>
    <row r="42" spans="1:13" ht="28" x14ac:dyDescent="0.2">
      <c r="A42" s="2" t="s">
        <v>360</v>
      </c>
      <c r="B42" s="2" t="s">
        <v>178</v>
      </c>
      <c r="C42" s="2"/>
      <c r="D42" s="2" t="s">
        <v>361</v>
      </c>
      <c r="E42" s="2" t="s">
        <v>362</v>
      </c>
      <c r="F42" s="2" t="s">
        <v>363</v>
      </c>
      <c r="G42" s="2" t="s">
        <v>29</v>
      </c>
      <c r="H42" s="2" t="s">
        <v>30</v>
      </c>
      <c r="I42" s="2" t="s">
        <v>364</v>
      </c>
      <c r="J42" s="2" t="s">
        <v>365</v>
      </c>
      <c r="K42" s="2" t="s">
        <v>366</v>
      </c>
      <c r="L42" s="2" t="s">
        <v>110</v>
      </c>
      <c r="M42" s="3" t="s">
        <v>367</v>
      </c>
    </row>
    <row r="43" spans="1:13" x14ac:dyDescent="0.2">
      <c r="A43" s="2" t="s">
        <v>368</v>
      </c>
      <c r="B43" s="2" t="s">
        <v>369</v>
      </c>
      <c r="C43" s="2"/>
      <c r="D43" s="2" t="s">
        <v>370</v>
      </c>
      <c r="E43" s="2" t="s">
        <v>371</v>
      </c>
      <c r="F43" s="2" t="s">
        <v>372</v>
      </c>
      <c r="G43" s="2" t="s">
        <v>29</v>
      </c>
      <c r="H43" s="2" t="s">
        <v>30</v>
      </c>
      <c r="I43" s="2" t="s">
        <v>373</v>
      </c>
      <c r="J43" s="2" t="s">
        <v>374</v>
      </c>
      <c r="K43" s="2" t="s">
        <v>375</v>
      </c>
      <c r="L43" s="2" t="s">
        <v>110</v>
      </c>
      <c r="M43" s="3"/>
    </row>
    <row r="44" spans="1:13" x14ac:dyDescent="0.2">
      <c r="A44" s="2" t="s">
        <v>376</v>
      </c>
      <c r="B44" s="2" t="s">
        <v>377</v>
      </c>
      <c r="C44" s="2"/>
      <c r="D44" s="2" t="s">
        <v>378</v>
      </c>
      <c r="E44" s="2" t="s">
        <v>379</v>
      </c>
      <c r="F44" s="2" t="s">
        <v>380</v>
      </c>
      <c r="G44" s="2" t="s">
        <v>29</v>
      </c>
      <c r="H44" s="2" t="s">
        <v>30</v>
      </c>
      <c r="I44" s="2" t="s">
        <v>381</v>
      </c>
      <c r="J44" s="2" t="s">
        <v>382</v>
      </c>
      <c r="K44" s="2" t="s">
        <v>383</v>
      </c>
      <c r="L44" s="2" t="s">
        <v>384</v>
      </c>
      <c r="M44" s="3"/>
    </row>
    <row r="45" spans="1:13" x14ac:dyDescent="0.2">
      <c r="A45" s="2" t="s">
        <v>385</v>
      </c>
      <c r="B45" s="2" t="s">
        <v>386</v>
      </c>
      <c r="C45" s="2"/>
      <c r="D45" s="2" t="s">
        <v>387</v>
      </c>
      <c r="E45" s="2" t="s">
        <v>388</v>
      </c>
      <c r="F45" s="2" t="s">
        <v>389</v>
      </c>
      <c r="G45" s="2" t="s">
        <v>29</v>
      </c>
      <c r="H45" s="2" t="s">
        <v>30</v>
      </c>
      <c r="I45" s="2" t="s">
        <v>390</v>
      </c>
      <c r="J45" s="2" t="s">
        <v>391</v>
      </c>
      <c r="K45" s="2" t="s">
        <v>392</v>
      </c>
      <c r="L45" s="2" t="s">
        <v>384</v>
      </c>
      <c r="M45" s="3"/>
    </row>
    <row r="46" spans="1:13" ht="28" x14ac:dyDescent="0.2">
      <c r="A46" s="2" t="s">
        <v>393</v>
      </c>
      <c r="B46" s="2" t="s">
        <v>394</v>
      </c>
      <c r="C46" s="2"/>
      <c r="D46" s="2" t="s">
        <v>395</v>
      </c>
      <c r="E46" s="2" t="s">
        <v>396</v>
      </c>
      <c r="F46" s="2" t="s">
        <v>397</v>
      </c>
      <c r="G46" s="2" t="s">
        <v>29</v>
      </c>
      <c r="H46" s="2" t="s">
        <v>30</v>
      </c>
      <c r="I46" s="2" t="s">
        <v>364</v>
      </c>
      <c r="J46" s="2" t="s">
        <v>398</v>
      </c>
      <c r="K46" s="2" t="s">
        <v>399</v>
      </c>
      <c r="L46" s="2" t="s">
        <v>400</v>
      </c>
      <c r="M46" s="3" t="s">
        <v>367</v>
      </c>
    </row>
    <row r="47" spans="1:13" x14ac:dyDescent="0.2">
      <c r="A47" s="2" t="s">
        <v>401</v>
      </c>
      <c r="B47" s="2" t="s">
        <v>98</v>
      </c>
      <c r="C47" s="2"/>
      <c r="D47" s="2" t="s">
        <v>402</v>
      </c>
      <c r="E47" s="2" t="s">
        <v>403</v>
      </c>
      <c r="F47" s="2" t="s">
        <v>404</v>
      </c>
      <c r="G47" s="2" t="s">
        <v>29</v>
      </c>
      <c r="H47" s="2" t="s">
        <v>30</v>
      </c>
      <c r="I47" s="2" t="s">
        <v>405</v>
      </c>
      <c r="J47" s="2" t="s">
        <v>406</v>
      </c>
      <c r="K47" s="2" t="s">
        <v>407</v>
      </c>
      <c r="L47" s="2" t="s">
        <v>400</v>
      </c>
      <c r="M47" s="3"/>
    </row>
    <row r="48" spans="1:13" x14ac:dyDescent="0.2">
      <c r="A48" s="2" t="s">
        <v>408</v>
      </c>
      <c r="B48" s="2" t="s">
        <v>409</v>
      </c>
      <c r="C48" s="2"/>
      <c r="D48" s="2" t="s">
        <v>410</v>
      </c>
      <c r="E48" s="2" t="s">
        <v>411</v>
      </c>
      <c r="F48" s="2" t="s">
        <v>412</v>
      </c>
      <c r="G48" s="2" t="s">
        <v>122</v>
      </c>
      <c r="H48" s="2" t="s">
        <v>123</v>
      </c>
      <c r="I48" s="2" t="s">
        <v>413</v>
      </c>
      <c r="J48" s="2" t="s">
        <v>414</v>
      </c>
      <c r="K48" s="2" t="s">
        <v>415</v>
      </c>
      <c r="L48" s="2" t="s">
        <v>51</v>
      </c>
      <c r="M48" s="3"/>
    </row>
    <row r="49" spans="1:13" x14ac:dyDescent="0.2">
      <c r="A49" s="2" t="s">
        <v>416</v>
      </c>
      <c r="B49" s="2" t="s">
        <v>417</v>
      </c>
      <c r="C49" s="2"/>
      <c r="D49" s="2" t="s">
        <v>418</v>
      </c>
      <c r="E49" s="2" t="s">
        <v>419</v>
      </c>
      <c r="F49" s="2" t="s">
        <v>319</v>
      </c>
      <c r="G49" s="2" t="s">
        <v>29</v>
      </c>
      <c r="H49" s="2" t="s">
        <v>30</v>
      </c>
      <c r="I49" s="2" t="s">
        <v>420</v>
      </c>
      <c r="J49" s="2" t="s">
        <v>421</v>
      </c>
      <c r="K49" s="2" t="s">
        <v>422</v>
      </c>
      <c r="L49" s="2" t="s">
        <v>423</v>
      </c>
      <c r="M49" s="3"/>
    </row>
    <row r="50" spans="1:13" x14ac:dyDescent="0.2">
      <c r="A50" s="2" t="s">
        <v>424</v>
      </c>
      <c r="B50" s="2" t="s">
        <v>197</v>
      </c>
      <c r="C50" s="2"/>
      <c r="D50" s="2" t="s">
        <v>425</v>
      </c>
      <c r="E50" s="2" t="s">
        <v>426</v>
      </c>
      <c r="F50" s="2" t="s">
        <v>427</v>
      </c>
      <c r="G50" s="2" t="s">
        <v>29</v>
      </c>
      <c r="H50" s="2" t="s">
        <v>30</v>
      </c>
      <c r="I50" s="2" t="s">
        <v>428</v>
      </c>
      <c r="J50" s="2" t="s">
        <v>429</v>
      </c>
      <c r="K50" s="2" t="s">
        <v>430</v>
      </c>
      <c r="L50" s="2" t="s">
        <v>51</v>
      </c>
      <c r="M50" s="3" t="s">
        <v>431</v>
      </c>
    </row>
  </sheetData>
  <autoFilter ref="A1:M50"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
  <sheetViews>
    <sheetView zoomScaleNormal="100" workbookViewId="0"/>
  </sheetViews>
  <sheetFormatPr baseColWidth="10" defaultColWidth="8.6640625" defaultRowHeight="15" x14ac:dyDescent="0.2"/>
  <cols>
    <col min="1" max="1" width="26" customWidth="1"/>
    <col min="2" max="2" width="100" customWidth="1"/>
  </cols>
  <sheetData>
    <row r="1" spans="1:2" ht="17" x14ac:dyDescent="0.2">
      <c r="A1" s="4" t="s">
        <v>432</v>
      </c>
      <c r="B1" s="5"/>
    </row>
    <row r="2" spans="1:2" x14ac:dyDescent="0.2">
      <c r="A2" s="6"/>
      <c r="B2" s="5"/>
    </row>
    <row r="3" spans="1:2" x14ac:dyDescent="0.2">
      <c r="A3" s="6" t="s">
        <v>433</v>
      </c>
      <c r="B3" s="5" t="s">
        <v>434</v>
      </c>
    </row>
    <row r="4" spans="1:2" x14ac:dyDescent="0.2">
      <c r="A4" s="6" t="s">
        <v>435</v>
      </c>
      <c r="B4" s="5" t="s">
        <v>436</v>
      </c>
    </row>
    <row r="5" spans="1:2" x14ac:dyDescent="0.2">
      <c r="A5" s="6" t="s">
        <v>437</v>
      </c>
      <c r="B5" s="5">
        <f>COUNTA('MX2014'!A2:A2000)</f>
        <v>49</v>
      </c>
    </row>
    <row r="6" spans="1:2" x14ac:dyDescent="0.2">
      <c r="A6" s="6" t="s">
        <v>438</v>
      </c>
      <c r="B6" s="5" t="s">
        <v>439</v>
      </c>
    </row>
    <row r="7" spans="1:2" x14ac:dyDescent="0.2">
      <c r="A7" s="6"/>
      <c r="B7" s="5"/>
    </row>
    <row r="8" spans="1:2" x14ac:dyDescent="0.2">
      <c r="A8" s="6" t="s">
        <v>440</v>
      </c>
      <c r="B8" s="5"/>
    </row>
    <row r="9" spans="1:2" x14ac:dyDescent="0.2">
      <c r="A9" s="6" t="s">
        <v>0</v>
      </c>
      <c r="B9" s="5" t="s">
        <v>441</v>
      </c>
    </row>
    <row r="10" spans="1:2" x14ac:dyDescent="0.2">
      <c r="A10" s="6" t="s">
        <v>1</v>
      </c>
      <c r="B10" s="5" t="s">
        <v>442</v>
      </c>
    </row>
    <row r="11" spans="1:2" ht="28" x14ac:dyDescent="0.2">
      <c r="A11" s="6" t="s">
        <v>2</v>
      </c>
      <c r="B11" s="5" t="s">
        <v>443</v>
      </c>
    </row>
    <row r="12" spans="1:2" x14ac:dyDescent="0.2">
      <c r="A12" s="6" t="s">
        <v>3</v>
      </c>
      <c r="B12" s="5" t="s">
        <v>444</v>
      </c>
    </row>
    <row r="13" spans="1:2" x14ac:dyDescent="0.2">
      <c r="A13" s="6" t="s">
        <v>6</v>
      </c>
      <c r="B13" s="5" t="s">
        <v>445</v>
      </c>
    </row>
    <row r="14" spans="1:2" x14ac:dyDescent="0.2">
      <c r="A14" s="6" t="s">
        <v>7</v>
      </c>
      <c r="B14" s="5" t="s">
        <v>446</v>
      </c>
    </row>
    <row r="15" spans="1:2" x14ac:dyDescent="0.2">
      <c r="A15" s="6" t="s">
        <v>11</v>
      </c>
      <c r="B15" s="5" t="s">
        <v>447</v>
      </c>
    </row>
    <row r="16" spans="1:2" x14ac:dyDescent="0.2">
      <c r="A16" s="6" t="s">
        <v>12</v>
      </c>
      <c r="B16" s="5" t="s">
        <v>448</v>
      </c>
    </row>
    <row r="17" spans="1:2" x14ac:dyDescent="0.2">
      <c r="A17" s="6"/>
      <c r="B17" s="5"/>
    </row>
    <row r="18" spans="1:2" ht="42" x14ac:dyDescent="0.2">
      <c r="A18" s="6" t="s">
        <v>449</v>
      </c>
      <c r="B18" s="5" t="s">
        <v>450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MX2014</vt:lpstr>
      <vt:lpstr>Toelichting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Microsoft Office User</cp:lastModifiedBy>
  <cp:revision>0</cp:revision>
  <dcterms:created xsi:type="dcterms:W3CDTF">2026-09-14T18:45:45Z</dcterms:created>
  <dcterms:modified xsi:type="dcterms:W3CDTF">2026-09-15T08:30:04Z</dcterms:modified>
  <dc:language>en-US</dc:language>
</cp:coreProperties>
</file>