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sjoerdreitsma/Library/CloudStorage/GoogleDrive-sjoerd@conseptory.com/Gedeelde drives/1D_MaterialDistrict/2_Projecten/2.1_Projecten-Lopend/2026.07_MD-Com_Content/Exposantenlijsten/"/>
    </mc:Choice>
  </mc:AlternateContent>
  <xr:revisionPtr revIDLastSave="0" documentId="13_ncr:1_{C52464AB-C9D3-0B4B-88A6-F21A15DBBFD2}" xr6:coauthVersionLast="47" xr6:coauthVersionMax="47" xr10:uidLastSave="{00000000-0000-0000-0000-000000000000}"/>
  <bookViews>
    <workbookView xWindow="0" yWindow="600" windowWidth="38020" windowHeight="24200" tabRatio="500" xr2:uid="{00000000-000D-0000-FFFF-FFFF00000000}"/>
  </bookViews>
  <sheets>
    <sheet name="MDU2020" sheetId="1" r:id="rId1"/>
    <sheet name="Toelichting" sheetId="2" r:id="rId2"/>
  </sheets>
  <definedNames>
    <definedName name="_xlnm._FilterDatabase" localSheetId="0" hidden="1">'MDU2020'!$A$1:$M$162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 i="2" l="1"/>
</calcChain>
</file>

<file path=xl/sharedStrings.xml><?xml version="1.0" encoding="utf-8"?>
<sst xmlns="http://schemas.openxmlformats.org/spreadsheetml/2006/main" count="1665" uniqueCount="1224">
  <si>
    <t>Bedrijfsnaam</t>
  </si>
  <si>
    <t>Standnummer</t>
  </si>
  <si>
    <t>Sector</t>
  </si>
  <si>
    <t>Adres</t>
  </si>
  <si>
    <t>Postcode</t>
  </si>
  <si>
    <t>Plaats</t>
  </si>
  <si>
    <t>Landcode</t>
  </si>
  <si>
    <t>Land</t>
  </si>
  <si>
    <t>Telefoon</t>
  </si>
  <si>
    <t>E-mail</t>
  </si>
  <si>
    <t>Website</t>
  </si>
  <si>
    <t>Cataloguspagina</t>
  </si>
  <si>
    <t>Opmerking</t>
  </si>
  <si>
    <t>1000Graden</t>
  </si>
  <si>
    <t>D08</t>
  </si>
  <si>
    <t>Jansstraat 73</t>
  </si>
  <si>
    <t>2011 RW</t>
  </si>
  <si>
    <t>Haarlem</t>
  </si>
  <si>
    <t>NL</t>
  </si>
  <si>
    <t>Nederland</t>
  </si>
  <si>
    <t>+31 (0)23 5421800</t>
  </si>
  <si>
    <t>info@1000graden.art</t>
  </si>
  <si>
    <t>www.1000graden.art.nl</t>
  </si>
  <si>
    <t>E-mailadres eindigt op .art, de website op .art.nl.</t>
  </si>
  <si>
    <t>2TEC2</t>
  </si>
  <si>
    <t>B46</t>
  </si>
  <si>
    <t>Boulevard Industriel 98</t>
  </si>
  <si>
    <t>7700</t>
  </si>
  <si>
    <t>Moeskroen</t>
  </si>
  <si>
    <t>BE</t>
  </si>
  <si>
    <t>België</t>
  </si>
  <si>
    <t>+32 (0)48 7460049</t>
  </si>
  <si>
    <t>info@2tec2.com</t>
  </si>
  <si>
    <t>www.2tec2.com</t>
  </si>
  <si>
    <t>3A Composites</t>
  </si>
  <si>
    <t>A57</t>
  </si>
  <si>
    <t>Alusingenplatz 1</t>
  </si>
  <si>
    <t>78224</t>
  </si>
  <si>
    <t>Singen</t>
  </si>
  <si>
    <t>DE</t>
  </si>
  <si>
    <t>Duitsland</t>
  </si>
  <si>
    <t>+49 (0)773 19413500</t>
  </si>
  <si>
    <t>display.eu@3AComposites.com</t>
  </si>
  <si>
    <t>www.display.3AComposites.com</t>
  </si>
  <si>
    <t>Acoustic Trend</t>
  </si>
  <si>
    <t>B53</t>
  </si>
  <si>
    <t>Moermond 1-1</t>
  </si>
  <si>
    <t>1082 CL</t>
  </si>
  <si>
    <t>Amsterdam</t>
  </si>
  <si>
    <t>+31 (0)6 29494594</t>
  </si>
  <si>
    <t>info@acoustictrend.com</t>
  </si>
  <si>
    <t>www.acoustictrend.com</t>
  </si>
  <si>
    <t>Aldowa</t>
  </si>
  <si>
    <t>C32</t>
  </si>
  <si>
    <t>Overschieseweg 32</t>
  </si>
  <si>
    <t>3044 EE</t>
  </si>
  <si>
    <t>Rotterdam</t>
  </si>
  <si>
    <t>+31 (0)10 2083788</t>
  </si>
  <si>
    <t>info@aldowa.nl</t>
  </si>
  <si>
    <t>www.aldowa.nl</t>
  </si>
  <si>
    <t>C34</t>
  </si>
  <si>
    <t>Allee Allee</t>
  </si>
  <si>
    <t>D26</t>
  </si>
  <si>
    <t>Sophia van Wurtemberglaan 9</t>
  </si>
  <si>
    <t>5616 BM</t>
  </si>
  <si>
    <t>Eindhoven</t>
  </si>
  <si>
    <t>+31 (0)6 53254590</t>
  </si>
  <si>
    <t>daniel@welcometowander.nl</t>
  </si>
  <si>
    <t>www.alleeallee.nl</t>
  </si>
  <si>
    <t>Alouane Said</t>
  </si>
  <si>
    <t>B41</t>
  </si>
  <si>
    <t>7 Villa des gobelins</t>
  </si>
  <si>
    <t>75013</t>
  </si>
  <si>
    <t>Paris</t>
  </si>
  <si>
    <t>FR</t>
  </si>
  <si>
    <t>Frankrijk</t>
  </si>
  <si>
    <t>+33 (0)6 81409093</t>
  </si>
  <si>
    <t>alouane.saidruspoli@gmail.com</t>
  </si>
  <si>
    <t>www.alouanesaid.com</t>
  </si>
  <si>
    <t>Alphenberg Leather</t>
  </si>
  <si>
    <t>A09</t>
  </si>
  <si>
    <t>Tielenstraat 7</t>
  </si>
  <si>
    <t>5154 RC</t>
  </si>
  <si>
    <t>Waalwijk</t>
  </si>
  <si>
    <t>+31 (0)73 7470085</t>
  </si>
  <si>
    <t>office@alphenberg.com</t>
  </si>
  <si>
    <t>www.alphenberg.com</t>
  </si>
  <si>
    <t>ArcelorMittal</t>
  </si>
  <si>
    <t>C31</t>
  </si>
  <si>
    <t>Krommewei 8</t>
  </si>
  <si>
    <t>4004 LZ</t>
  </si>
  <si>
    <t>Tiel</t>
  </si>
  <si>
    <t>+31 (0)344 631746</t>
  </si>
  <si>
    <t>info.amcn@arcelormittal.com</t>
  </si>
  <si>
    <t>www.arcelormittaltiel.com</t>
  </si>
  <si>
    <t>ARCHISONIC</t>
  </si>
  <si>
    <t>D57</t>
  </si>
  <si>
    <t>Bodenhof 4</t>
  </si>
  <si>
    <t>6014</t>
  </si>
  <si>
    <t>Luzern</t>
  </si>
  <si>
    <t>CH</t>
  </si>
  <si>
    <t>Zwitserland</t>
  </si>
  <si>
    <t>+ 41 (0)41 5665555</t>
  </si>
  <si>
    <t>connect@impactacoustic.com</t>
  </si>
  <si>
    <t>www.impactacoustic.com</t>
  </si>
  <si>
    <t>E-mailadres en website staan op naam van Impact Acoustic.</t>
  </si>
  <si>
    <t>Arktura</t>
  </si>
  <si>
    <t>A27</t>
  </si>
  <si>
    <t>Scheepsbouwweg 8 Unit A4</t>
  </si>
  <si>
    <t>3089 JW</t>
  </si>
  <si>
    <t>+31 (0)6 3864349</t>
  </si>
  <si>
    <t>jason@arktura.com</t>
  </si>
  <si>
    <t>www.arktura.com</t>
  </si>
  <si>
    <t>Armstrong Ceiling Solutions</t>
  </si>
  <si>
    <t>A01</t>
  </si>
  <si>
    <t>Bijster 37</t>
  </si>
  <si>
    <t>4817 HZ</t>
  </si>
  <si>
    <t>Breda</t>
  </si>
  <si>
    <t>+31 (0)76 5230200</t>
  </si>
  <si>
    <t>armstrongplafonds@knaufarmstrong.com</t>
  </si>
  <si>
    <t>www.knaufarmstrong.com</t>
  </si>
  <si>
    <t>E-mailadres en website staan op naam van Knauf Armstrong.</t>
  </si>
  <si>
    <t>Arpa Nederland</t>
  </si>
  <si>
    <t>A29</t>
  </si>
  <si>
    <t>Nieuw Mathenesserstraat 69</t>
  </si>
  <si>
    <t>3113 AE</t>
  </si>
  <si>
    <t>Schiedam</t>
  </si>
  <si>
    <t>+31 (0)10 2857315</t>
  </si>
  <si>
    <t>arpanl@arpaindustriale.com</t>
  </si>
  <si>
    <t>www.arpaindustriale.com</t>
  </si>
  <si>
    <t>A30</t>
  </si>
  <si>
    <t>Atelier Cagnoni</t>
  </si>
  <si>
    <t>D43</t>
  </si>
  <si>
    <t>Brugmanstraat 63</t>
  </si>
  <si>
    <t>5621 BW</t>
  </si>
  <si>
    <t>+31 (0)6 86443624</t>
  </si>
  <si>
    <t>marcofederico.cagnoni@gmail.com</t>
  </si>
  <si>
    <t>www.marcofedericocagnoni.com</t>
  </si>
  <si>
    <t>Baars &amp; Bloemhoff</t>
  </si>
  <si>
    <t>D29</t>
  </si>
  <si>
    <t>Schaverijstraat 9E</t>
  </si>
  <si>
    <t>3534 AS</t>
  </si>
  <si>
    <t>Utrecht</t>
  </si>
  <si>
    <t>+31 (0)30 2882134</t>
  </si>
  <si>
    <t>info@baars-bloemhoff.nl</t>
  </si>
  <si>
    <t>www.baars-bloemhoff.nl</t>
  </si>
  <si>
    <t>Barrisol Normalu Group</t>
  </si>
  <si>
    <t>C49</t>
  </si>
  <si>
    <t>Aambeeldstraat 10</t>
  </si>
  <si>
    <t>1021 KB</t>
  </si>
  <si>
    <t>+31 (0)85 0603332</t>
  </si>
  <si>
    <t>info@barrimore.nl</t>
  </si>
  <si>
    <t>www.barrimore.nl</t>
  </si>
  <si>
    <t>Deze stand staat niet apart in het overzicht op naam, dus geen cataloguspagina.</t>
  </si>
  <si>
    <t>C50</t>
  </si>
  <si>
    <t>Beal International</t>
  </si>
  <si>
    <t>A47</t>
  </si>
  <si>
    <t>Rue du Tronquoy, 8</t>
  </si>
  <si>
    <t>5380</t>
  </si>
  <si>
    <t>Fernelmont</t>
  </si>
  <si>
    <t>+32 (0)81 835757</t>
  </si>
  <si>
    <t>info@beal.be</t>
  </si>
  <si>
    <t>www.bealinternational.com</t>
  </si>
  <si>
    <t>Beton-Lab</t>
  </si>
  <si>
    <t>A14</t>
  </si>
  <si>
    <t>Catharijnesingel 57</t>
  </si>
  <si>
    <t>3511GE</t>
  </si>
  <si>
    <t>+31 (0)6 34064637</t>
  </si>
  <si>
    <t>info@beton-lab.com</t>
  </si>
  <si>
    <t>www.beton-lab.com</t>
  </si>
  <si>
    <t>Bio4Products</t>
  </si>
  <si>
    <t>D51</t>
  </si>
  <si>
    <t>Rue d’Arlon 63</t>
  </si>
  <si>
    <t>1040</t>
  </si>
  <si>
    <t>Brussels</t>
  </si>
  <si>
    <t>+32 (0)2400 1007</t>
  </si>
  <si>
    <t>j.ling@greenovate-europe.eu</t>
  </si>
  <si>
    <t>www.bio4products.eu</t>
  </si>
  <si>
    <t>Bio^Mi</t>
  </si>
  <si>
    <t>B37</t>
  </si>
  <si>
    <t>Loosbroeksestraat 1d</t>
  </si>
  <si>
    <t>5384 SV</t>
  </si>
  <si>
    <t>Heesch</t>
  </si>
  <si>
    <t>+31 (0)6 48490050</t>
  </si>
  <si>
    <t>info@fraai-architecten.com</t>
  </si>
  <si>
    <t>www.biomi-nl.nl</t>
  </si>
  <si>
    <t>E-mailadres staat op naam van Fraai Architecten.</t>
  </si>
  <si>
    <t>Blossom Architecture</t>
  </si>
  <si>
    <t>C47</t>
  </si>
  <si>
    <t>Willemskade 29</t>
  </si>
  <si>
    <t>8011 AD</t>
  </si>
  <si>
    <t>Zwolle</t>
  </si>
  <si>
    <t>+31 (0)6 53501260</t>
  </si>
  <si>
    <t>info@blossomarchitecture.nl</t>
  </si>
  <si>
    <t>www.blossomarchitecture.nl</t>
  </si>
  <si>
    <t>Bricknic</t>
  </si>
  <si>
    <t>B49</t>
  </si>
  <si>
    <t>Von Flotowlaan 1</t>
  </si>
  <si>
    <t>5653 AD</t>
  </si>
  <si>
    <t>+31 (0)6 44251767</t>
  </si>
  <si>
    <t>info@bricknic.org</t>
  </si>
  <si>
    <t>www.bricknic.org</t>
  </si>
  <si>
    <t>BZW Holland</t>
  </si>
  <si>
    <t>D55</t>
  </si>
  <si>
    <t>Lingedijk 7</t>
  </si>
  <si>
    <t>4197 HA</t>
  </si>
  <si>
    <t>Buurmalsen</t>
  </si>
  <si>
    <t>+31 (0)34 5745487</t>
  </si>
  <si>
    <t>info@bzwholland.nl</t>
  </si>
  <si>
    <t>www.gramitherm.ch</t>
  </si>
  <si>
    <t>Website staat op naam van Gramitherm.</t>
  </si>
  <si>
    <t>Caracterr</t>
  </si>
  <si>
    <t>B56</t>
  </si>
  <si>
    <t>Distributiestraat 61C</t>
  </si>
  <si>
    <t>4283 JN</t>
  </si>
  <si>
    <t>Giessen</t>
  </si>
  <si>
    <t>+31 (0)183 201018</t>
  </si>
  <si>
    <t>info@caracterr.com</t>
  </si>
  <si>
    <t>www.caracterr.com</t>
  </si>
  <si>
    <t>Cartoni Design</t>
  </si>
  <si>
    <t>A36</t>
  </si>
  <si>
    <t>Gustav Mahlerplein 1</t>
  </si>
  <si>
    <t>1082 MK</t>
  </si>
  <si>
    <t>+31 (0)6 15333937</t>
  </si>
  <si>
    <t>hello@cartonidesign.com</t>
  </si>
  <si>
    <t>www.cartonidesign.com</t>
  </si>
  <si>
    <t>Ceciel Berden</t>
  </si>
  <si>
    <t>C38</t>
  </si>
  <si>
    <t>+31 (0)6 11762820</t>
  </si>
  <si>
    <t>info@cecielberden.com</t>
  </si>
  <si>
    <t>www.cecielberden.com</t>
  </si>
  <si>
    <t>Geen adres opgenomen in de catalogus.</t>
  </si>
  <si>
    <t>Cellulose Factory</t>
  </si>
  <si>
    <t>A42</t>
  </si>
  <si>
    <t>‘s-Gravendijkwal 8H</t>
  </si>
  <si>
    <t>3014 EA</t>
  </si>
  <si>
    <t>+31 (0)6 14668302</t>
  </si>
  <si>
    <t>mylene.achenbach@hotmail.nl</t>
  </si>
  <si>
    <t>www.cellulosefactory.nl</t>
  </si>
  <si>
    <t>Circulair Design</t>
  </si>
  <si>
    <t>D45</t>
  </si>
  <si>
    <t>Verrijn Stuartweg 26L</t>
  </si>
  <si>
    <t>1112 AX</t>
  </si>
  <si>
    <t>Diemen</t>
  </si>
  <si>
    <t>+31 (0)20 3415021</t>
  </si>
  <si>
    <t>sales@formadri.com</t>
  </si>
  <si>
    <t>www.circulardesign.nu</t>
  </si>
  <si>
    <t>E-mailadres staat op naam van Formadri.</t>
  </si>
  <si>
    <t>CoE Biobased Economy</t>
  </si>
  <si>
    <t>C42</t>
  </si>
  <si>
    <t>Lovensdijkstraat 63</t>
  </si>
  <si>
    <t>4818 AJ</t>
  </si>
  <si>
    <t>+31 (0)88 5258174</t>
  </si>
  <si>
    <t>info@coebbe.nl</t>
  </si>
  <si>
    <t>www.coebbe.nl</t>
  </si>
  <si>
    <t>Company New Heroes &amp; Biobased Creations</t>
  </si>
  <si>
    <t>A43</t>
  </si>
  <si>
    <t>Tolhuisweg 2</t>
  </si>
  <si>
    <t>1031 CL</t>
  </si>
  <si>
    <t>+31 (0)20 3697966</t>
  </si>
  <si>
    <t>info@stichtingnieuwehelden.nl</t>
  </si>
  <si>
    <t>www.stichtingnieuwehelden.nl</t>
  </si>
  <si>
    <t>Concr3de</t>
  </si>
  <si>
    <t>D44</t>
  </si>
  <si>
    <t>+31 (0)6 39869179</t>
  </si>
  <si>
    <t>info@concr3de.com</t>
  </si>
  <si>
    <t>www.concr3de.com</t>
  </si>
  <si>
    <t>Connection Walls</t>
  </si>
  <si>
    <t>D32</t>
  </si>
  <si>
    <t>Langestraat 224</t>
  </si>
  <si>
    <t>9240</t>
  </si>
  <si>
    <t>Zele</t>
  </si>
  <si>
    <t>+31 (0)52 573920</t>
  </si>
  <si>
    <t>hello@connectionwalls.com</t>
  </si>
  <si>
    <t>www.presentationsamples.com</t>
  </si>
  <si>
    <t>Belgisch adres met een telefoonnummer met landcode +31. Website staat op naam van Presentation Samples.</t>
  </si>
  <si>
    <t>CooLoo</t>
  </si>
  <si>
    <t>A05</t>
  </si>
  <si>
    <t>Energiestraat 11B</t>
  </si>
  <si>
    <t>5961 PT</t>
  </si>
  <si>
    <t>Horst</t>
  </si>
  <si>
    <t>+31 (0)6 30934342</t>
  </si>
  <si>
    <t>ricco@cooloo.nl</t>
  </si>
  <si>
    <t>www.cooloo.nl</t>
  </si>
  <si>
    <t>David Derksen Design</t>
  </si>
  <si>
    <t>D03</t>
  </si>
  <si>
    <t>Voorhaven, 57</t>
  </si>
  <si>
    <t>3025 HD</t>
  </si>
  <si>
    <t>+31 (0)6 55366499</t>
  </si>
  <si>
    <t>david@davidderksen.com</t>
  </si>
  <si>
    <t>www.davidderksen.com</t>
  </si>
  <si>
    <t>DecoLegno</t>
  </si>
  <si>
    <t>D34</t>
  </si>
  <si>
    <t>Industrieweg 13A</t>
  </si>
  <si>
    <t>1521 NC</t>
  </si>
  <si>
    <t>Wormerveer</t>
  </si>
  <si>
    <t>+31 (0)75 6165064</t>
  </si>
  <si>
    <t>info@decolegno.nl</t>
  </si>
  <si>
    <t>www.decolegno.nl</t>
  </si>
  <si>
    <t>D35</t>
  </si>
  <si>
    <t>Diresco</t>
  </si>
  <si>
    <t>D28</t>
  </si>
  <si>
    <t>Industrieweg-Noord 1134</t>
  </si>
  <si>
    <t>3660</t>
  </si>
  <si>
    <t>Oudsbergen</t>
  </si>
  <si>
    <t>+32 (0)89 856944</t>
  </si>
  <si>
    <t>info@diresco.be</t>
  </si>
  <si>
    <t>www.diresco.be</t>
  </si>
  <si>
    <t>Donkersloot</t>
  </si>
  <si>
    <t>A51</t>
  </si>
  <si>
    <t>Nijverheidswerf 37</t>
  </si>
  <si>
    <t>1402 BV</t>
  </si>
  <si>
    <t>Bussum</t>
  </si>
  <si>
    <t>+31 (0)88 2400800</t>
  </si>
  <si>
    <t>info@donkersloot-tapijt.nl</t>
  </si>
  <si>
    <t>www.donkersloot-tapijt.nl</t>
  </si>
  <si>
    <t>Dungse</t>
  </si>
  <si>
    <t>D41</t>
  </si>
  <si>
    <t>Egholm , 41</t>
  </si>
  <si>
    <t>2133 BB</t>
  </si>
  <si>
    <t>Hoofddorp</t>
  </si>
  <si>
    <t>+31 (0)6 15829833</t>
  </si>
  <si>
    <t>info@lindeycafsia.com</t>
  </si>
  <si>
    <t>www.studiocarbon.in</t>
  </si>
  <si>
    <t>E-mailadres en website staan op naam van andere bedrijven (lindeycafsia.com en studiocarbon.in).</t>
  </si>
  <si>
    <t>DuoLino</t>
  </si>
  <si>
    <t>C25</t>
  </si>
  <si>
    <t>Pastoor Botsstraat 19</t>
  </si>
  <si>
    <t>1566 DV</t>
  </si>
  <si>
    <t>Assendelft</t>
  </si>
  <si>
    <t>+31 (0)6 19416740</t>
  </si>
  <si>
    <t>duolinoinfo@gmail.comI</t>
  </si>
  <si>
    <t>Geen website opgenomen in de catalogus.</t>
  </si>
  <si>
    <t>Duracryl flooring systems</t>
  </si>
  <si>
    <t>C43</t>
  </si>
  <si>
    <t>Elandstraat, 91</t>
  </si>
  <si>
    <t>2901 BK</t>
  </si>
  <si>
    <t>Capelle aan den IJssel</t>
  </si>
  <si>
    <t>+31 (0)6 51400511</t>
  </si>
  <si>
    <t>susanne@duracryl.nl</t>
  </si>
  <si>
    <t>www.duracryl.nl</t>
  </si>
  <si>
    <t>Duracryl Flooring Systems</t>
  </si>
  <si>
    <t>C57</t>
  </si>
  <si>
    <t>Elandstraat 91</t>
  </si>
  <si>
    <t>+31 (0)10 4505231</t>
  </si>
  <si>
    <t>info@duracryl.nl</t>
  </si>
  <si>
    <t>EASY Noise Control</t>
  </si>
  <si>
    <t>C27</t>
  </si>
  <si>
    <t>Gessel 62</t>
  </si>
  <si>
    <t>3454 MZ</t>
  </si>
  <si>
    <t>De Meern</t>
  </si>
  <si>
    <t>+31 (0)30 2270800</t>
  </si>
  <si>
    <t>info@easy-noisecontrol.nl</t>
  </si>
  <si>
    <t>www.easy-noisecontrol.nl</t>
  </si>
  <si>
    <t>Ecolurian</t>
  </si>
  <si>
    <t>A10</t>
  </si>
  <si>
    <t>Willemstraat, 30</t>
  </si>
  <si>
    <t>9934 BC</t>
  </si>
  <si>
    <t>Delfzijl</t>
  </si>
  <si>
    <t>contact@ecolurian.com</t>
  </si>
  <si>
    <t>www.ecolurian.com</t>
  </si>
  <si>
    <t>Geen telefoonnummer opgenomen in de catalogus.</t>
  </si>
  <si>
    <t>Eddyboy</t>
  </si>
  <si>
    <t>A26</t>
  </si>
  <si>
    <t>Van Der Keilenstraat 56</t>
  </si>
  <si>
    <t>2140</t>
  </si>
  <si>
    <t>Borgerhout</t>
  </si>
  <si>
    <t>+32 (0)499 364816</t>
  </si>
  <si>
    <t>ed@eddyboy.be</t>
  </si>
  <si>
    <t>www.eddyboy.be</t>
  </si>
  <si>
    <t>Eeuwenhout</t>
  </si>
  <si>
    <t>A53</t>
  </si>
  <si>
    <t>Veldstraat 365</t>
  </si>
  <si>
    <t>9140</t>
  </si>
  <si>
    <t>Temse</t>
  </si>
  <si>
    <t>+32 (0)3 7106640</t>
  </si>
  <si>
    <t>info@eeuwenhout.be</t>
  </si>
  <si>
    <t>www.eeuwenhout.be</t>
  </si>
  <si>
    <t>EKOTEX Wandafwerking</t>
  </si>
  <si>
    <t>D38</t>
  </si>
  <si>
    <t>Dieselweg 9</t>
  </si>
  <si>
    <t>3752LB</t>
  </si>
  <si>
    <t>Bunschoten</t>
  </si>
  <si>
    <t>+31 (0)33 2471515</t>
  </si>
  <si>
    <t>info@ekotexwandafwerking.nl</t>
  </si>
  <si>
    <t>www.ekotexwandafwerking.nl</t>
  </si>
  <si>
    <t>Enis Akiev</t>
  </si>
  <si>
    <t>A38</t>
  </si>
  <si>
    <t>Lützlongericherstr. 36-38</t>
  </si>
  <si>
    <t>50739</t>
  </si>
  <si>
    <t>Köln</t>
  </si>
  <si>
    <t>+49 (0)160 92561176</t>
  </si>
  <si>
    <t>enisakiev@live.be</t>
  </si>
  <si>
    <t>www.cargocollective.com/enisakiev</t>
  </si>
  <si>
    <t>Eurofelt Products</t>
  </si>
  <si>
    <t>D53</t>
  </si>
  <si>
    <t>Klompenmakersstraat 10</t>
  </si>
  <si>
    <t>8601 WR</t>
  </si>
  <si>
    <t>Sneek</t>
  </si>
  <si>
    <t>+31 (0)515 412541</t>
  </si>
  <si>
    <t>info@eurofelt.nl</t>
  </si>
  <si>
    <t>www.eurofelt.nl</t>
  </si>
  <si>
    <t>Eurovitegroup</t>
  </si>
  <si>
    <t>B44</t>
  </si>
  <si>
    <t>Galvanistraat 12 Postbus 60</t>
  </si>
  <si>
    <t>6710 BB</t>
  </si>
  <si>
    <t>Ede</t>
  </si>
  <si>
    <t>+31 (0)318 664555</t>
  </si>
  <si>
    <t>info@eurovitegroup.nl</t>
  </si>
  <si>
    <t>www.eurovitegroup.nl</t>
  </si>
  <si>
    <t>Fairf</t>
  </si>
  <si>
    <t>B32</t>
  </si>
  <si>
    <t>Seinhuiswachter 9</t>
  </si>
  <si>
    <t>3034 KH</t>
  </si>
  <si>
    <t>+31 (0)10 3046075</t>
  </si>
  <si>
    <t>info@fairf.nl</t>
  </si>
  <si>
    <t>www.fairf.nl</t>
  </si>
  <si>
    <t>Fespa Nederland Association</t>
  </si>
  <si>
    <t>E02</t>
  </si>
  <si>
    <t>Bijlacker 7</t>
  </si>
  <si>
    <t>1902 AL</t>
  </si>
  <si>
    <t>Castricum</t>
  </si>
  <si>
    <t>+31 (0)85 7600333</t>
  </si>
  <si>
    <t>info@fespa.nl</t>
  </si>
  <si>
    <t>www.fespa.nl</t>
  </si>
  <si>
    <t>FINSA</t>
  </si>
  <si>
    <t>A31</t>
  </si>
  <si>
    <t>Westerhavenweg 12</t>
  </si>
  <si>
    <t>4382 NM</t>
  </si>
  <si>
    <t>Vlissingen</t>
  </si>
  <si>
    <t>+31 (0)118 471222</t>
  </si>
  <si>
    <t>holland@finsa.es</t>
  </si>
  <si>
    <t>www.finsa.com</t>
  </si>
  <si>
    <t>Flokk</t>
  </si>
  <si>
    <t>B47</t>
  </si>
  <si>
    <t>Blaak 28 zijentree</t>
  </si>
  <si>
    <t>3011 TA</t>
  </si>
  <si>
    <t>+31 (0)88 0910900</t>
  </si>
  <si>
    <t>nick.vanderwerf@flokk.com</t>
  </si>
  <si>
    <t>www.flokk.com</t>
  </si>
  <si>
    <t>Forbo Eurocol</t>
  </si>
  <si>
    <t>D47</t>
  </si>
  <si>
    <t>Industrieweg 1-2</t>
  </si>
  <si>
    <t>1521 NA</t>
  </si>
  <si>
    <t>+31 (0)75 6271600</t>
  </si>
  <si>
    <t>info.eurocol@forbo.com</t>
  </si>
  <si>
    <t>www.forbo.com/eurocol</t>
  </si>
  <si>
    <t>Foreco</t>
  </si>
  <si>
    <t>D52</t>
  </si>
  <si>
    <t>Damholterweg 5</t>
  </si>
  <si>
    <t>7722 KJ</t>
  </si>
  <si>
    <t>Dalfsen</t>
  </si>
  <si>
    <t>+31 (0)529 431548</t>
  </si>
  <si>
    <t>info@foreco.nl</t>
  </si>
  <si>
    <t>www.foreco.nl</t>
  </si>
  <si>
    <t>Féline</t>
  </si>
  <si>
    <t>A11</t>
  </si>
  <si>
    <t>Jarmuiden 7</t>
  </si>
  <si>
    <t>1046 AC</t>
  </si>
  <si>
    <t>+31 (0)20 6116025</t>
  </si>
  <si>
    <t>info@felinefabrics.com</t>
  </si>
  <si>
    <t>www.felinefabrics.com</t>
  </si>
  <si>
    <t>Gommans</t>
  </si>
  <si>
    <t>A52</t>
  </si>
  <si>
    <t>Vasco da Gamaweg 10</t>
  </si>
  <si>
    <t>5928 LD</t>
  </si>
  <si>
    <t>Venlo</t>
  </si>
  <si>
    <t>+31 (0)77 3278500</t>
  </si>
  <si>
    <t>info@fransgommans.com</t>
  </si>
  <si>
    <t>www.motionbygommans.com</t>
  </si>
  <si>
    <t>Guardyl</t>
  </si>
  <si>
    <t>C55</t>
  </si>
  <si>
    <t>Kalshoven 17a</t>
  </si>
  <si>
    <t>4825 AL</t>
  </si>
  <si>
    <t>+31 (0)76 7502391</t>
  </si>
  <si>
    <t>info@guardyl.com</t>
  </si>
  <si>
    <t>www.guardyl.com</t>
  </si>
  <si>
    <t>Heracleum composites</t>
  </si>
  <si>
    <t>D11</t>
  </si>
  <si>
    <t>Rotterdamseweg 404</t>
  </si>
  <si>
    <t>2629 HH</t>
  </si>
  <si>
    <t>Delft</t>
  </si>
  <si>
    <t>+31 (0)6 22348439</t>
  </si>
  <si>
    <t>evanschaften@hotmail.nl</t>
  </si>
  <si>
    <t>www.heracleum-composites.nl</t>
  </si>
  <si>
    <t>Het Groene Kabinet</t>
  </si>
  <si>
    <t>D09</t>
  </si>
  <si>
    <t>Vlampijpstraat 94</t>
  </si>
  <si>
    <t>3534 AR</t>
  </si>
  <si>
    <t>+31 (0)6 38221554</t>
  </si>
  <si>
    <t>malou@groenekabinet.nl</t>
  </si>
  <si>
    <t>www.groenekabinet.nl</t>
  </si>
  <si>
    <t>Holland Laminati</t>
  </si>
  <si>
    <t>A03</t>
  </si>
  <si>
    <t>Korte Stukken 5</t>
  </si>
  <si>
    <t>5371 MN</t>
  </si>
  <si>
    <t>Ravenstein</t>
  </si>
  <si>
    <t>+32 (0)472 495956</t>
  </si>
  <si>
    <t>virginie.ramboux@vanca.be</t>
  </si>
  <si>
    <t>www.placabois.be</t>
  </si>
  <si>
    <t>Nederlands adres met een Belgisch telefoonnummer; e-mailadres en website staan op naam van Vanca/Placabois.</t>
  </si>
  <si>
    <t>Hommage Department</t>
  </si>
  <si>
    <t>C33</t>
  </si>
  <si>
    <t>Oudegracht aan de werf 264</t>
  </si>
  <si>
    <t>3511 NV</t>
  </si>
  <si>
    <t>+31 (0)6 24273222</t>
  </si>
  <si>
    <t>info@hommagedepartment.com</t>
  </si>
  <si>
    <t>www.hommagedepartment.com</t>
  </si>
  <si>
    <t>Houthandel van Dam</t>
  </si>
  <si>
    <t>A28</t>
  </si>
  <si>
    <t>Stationsweg 12</t>
  </si>
  <si>
    <t>3981 AC</t>
  </si>
  <si>
    <t>Bunnik</t>
  </si>
  <si>
    <t>+31 (0)30 6563614</t>
  </si>
  <si>
    <t>verkoop@houthandelvandam.nl</t>
  </si>
  <si>
    <t>www.houthandelvandam.nl</t>
  </si>
  <si>
    <t>HuisVeendam</t>
  </si>
  <si>
    <t>D05</t>
  </si>
  <si>
    <t>Transportweg 38</t>
  </si>
  <si>
    <t>9645 KZ</t>
  </si>
  <si>
    <t>Veendam</t>
  </si>
  <si>
    <t>+31 (0)598 371654</t>
  </si>
  <si>
    <t>info@huisveendam.com</t>
  </si>
  <si>
    <t>www.huisveendam.com</t>
  </si>
  <si>
    <t>Hunter Douglas Architectural Nederland</t>
  </si>
  <si>
    <t>D31</t>
  </si>
  <si>
    <t>Piekstraat 2</t>
  </si>
  <si>
    <t>3071 EL</t>
  </si>
  <si>
    <t>+31 (0)10 4962222</t>
  </si>
  <si>
    <t>info@hunterdouglas.nl</t>
  </si>
  <si>
    <t>www.hunterdouglas.nl</t>
  </si>
  <si>
    <t>Hydro Extrusie Benelux</t>
  </si>
  <si>
    <t>D12</t>
  </si>
  <si>
    <t>Alcoalaan 1</t>
  </si>
  <si>
    <t>5151 RW</t>
  </si>
  <si>
    <t>Drunen</t>
  </si>
  <si>
    <t>+31 (0)416 386100</t>
  </si>
  <si>
    <t>tanja.verrijdt@hydro.com</t>
  </si>
  <si>
    <t>www.hydro.com</t>
  </si>
  <si>
    <t>i-did</t>
  </si>
  <si>
    <t>B31</t>
  </si>
  <si>
    <t>Televisiestraat, 4 M</t>
  </si>
  <si>
    <t>2525 KD</t>
  </si>
  <si>
    <t>Den Haag</t>
  </si>
  <si>
    <t>+31 (0)30 2762668</t>
  </si>
  <si>
    <t>admin@i-did.nl</t>
  </si>
  <si>
    <t>www.i-did.nl</t>
  </si>
  <si>
    <t>Iboma Lopik</t>
  </si>
  <si>
    <t>C28</t>
  </si>
  <si>
    <t>Ambachtsweg 6</t>
  </si>
  <si>
    <t>3411 MJ</t>
  </si>
  <si>
    <t>Lopik</t>
  </si>
  <si>
    <t>+31 (0)348 558100</t>
  </si>
  <si>
    <t>avos@hetzendstation.nl</t>
  </si>
  <si>
    <t>www.iboma.com</t>
  </si>
  <si>
    <t>E-mailadres staat op naam van Het Zendstation.</t>
  </si>
  <si>
    <t>Idylium by Kayden Stone &amp; Ceramics</t>
  </si>
  <si>
    <t>C48</t>
  </si>
  <si>
    <t>Hallenstraat 12 E</t>
  </si>
  <si>
    <t>5531 AB</t>
  </si>
  <si>
    <t>Bladel</t>
  </si>
  <si>
    <t>+31 (0)6 11158296</t>
  </si>
  <si>
    <t>michel@kaydenstone.nl</t>
  </si>
  <si>
    <t>www.idylium.com</t>
  </si>
  <si>
    <t>INSIDE/INSIDE</t>
  </si>
  <si>
    <t>B45</t>
  </si>
  <si>
    <t>Zuid Hollandlaan 7</t>
  </si>
  <si>
    <t>2596 AL</t>
  </si>
  <si>
    <t>+31 (0)88 5580100</t>
  </si>
  <si>
    <t>info@insideinside.nl</t>
  </si>
  <si>
    <t>www.insideinside.nl</t>
  </si>
  <si>
    <t>Interface Nederland</t>
  </si>
  <si>
    <t>E03</t>
  </si>
  <si>
    <t>Industrielaan 15</t>
  </si>
  <si>
    <t>3925 BD</t>
  </si>
  <si>
    <t>Scherpenzeel</t>
  </si>
  <si>
    <t>+31 (0) 332775555</t>
  </si>
  <si>
    <t>jeroen.floris@interface.com</t>
  </si>
  <si>
    <t>www.interface.com</t>
  </si>
  <si>
    <t>IQ DECO Katoenstuc</t>
  </si>
  <si>
    <t>A49</t>
  </si>
  <si>
    <t>Cas Oorthuyskade 20 A</t>
  </si>
  <si>
    <t>1087 BB</t>
  </si>
  <si>
    <t>+31 (0)20 4220001</t>
  </si>
  <si>
    <t>info@iqdeco.com</t>
  </si>
  <si>
    <t>www.iqdeco.com</t>
  </si>
  <si>
    <t>Iris Lucia Megens</t>
  </si>
  <si>
    <t>B55</t>
  </si>
  <si>
    <t>Frontstraat 2</t>
  </si>
  <si>
    <t>5405 PB</t>
  </si>
  <si>
    <t>Uden</t>
  </si>
  <si>
    <t>+31 (0)6 15110536</t>
  </si>
  <si>
    <t>irismegens@hotmail.com</t>
  </si>
  <si>
    <t>www.irisluciamegens.nl</t>
  </si>
  <si>
    <t>Isovlas Oisterwijk</t>
  </si>
  <si>
    <t>B26</t>
  </si>
  <si>
    <t>Moergestelseweg, 30a</t>
  </si>
  <si>
    <t>5062 JW</t>
  </si>
  <si>
    <t>Oisterwijk</t>
  </si>
  <si>
    <t>+31 (0)13 5210858</t>
  </si>
  <si>
    <t>info@isovlas.nl</t>
  </si>
  <si>
    <t>www.isovlas.nl</t>
  </si>
  <si>
    <t>IVC Group BV</t>
  </si>
  <si>
    <t>B28</t>
  </si>
  <si>
    <t>Nijverheidslaan 29</t>
  </si>
  <si>
    <t>8580</t>
  </si>
  <si>
    <t>Avelgem</t>
  </si>
  <si>
    <t>+32 (0)56 653211</t>
  </si>
  <si>
    <t>info@ivc-commercial.com</t>
  </si>
  <si>
    <t>www.ivc-commercial.com</t>
  </si>
  <si>
    <t>Jansen by ODS</t>
  </si>
  <si>
    <t>E08</t>
  </si>
  <si>
    <t>Donk 6</t>
  </si>
  <si>
    <t>2990 AB</t>
  </si>
  <si>
    <t>Barendrecht</t>
  </si>
  <si>
    <t>+31 (0)180 640887</t>
  </si>
  <si>
    <t>info@ods-geveltechniek.nl</t>
  </si>
  <si>
    <t>www.jansenbyods.com</t>
  </si>
  <si>
    <t>Koskisen Oy</t>
  </si>
  <si>
    <t>B57</t>
  </si>
  <si>
    <t>Otavantie 395</t>
  </si>
  <si>
    <t>52550</t>
  </si>
  <si>
    <t>Hirversalmi</t>
  </si>
  <si>
    <t>FI</t>
  </si>
  <si>
    <t>Finland</t>
  </si>
  <si>
    <t>+358 (0)2055341</t>
  </si>
  <si>
    <t>info@koskisen.com</t>
  </si>
  <si>
    <t>www.koskisen.com</t>
  </si>
  <si>
    <t>Kourasanit Netherlands</t>
  </si>
  <si>
    <t>B04</t>
  </si>
  <si>
    <t>Verrijn Stuartweg 40</t>
  </si>
  <si>
    <t>+31 (0)6 14851283</t>
  </si>
  <si>
    <t>Info@kourasanit-netherlands.nl</t>
  </si>
  <si>
    <t>www.kourasanit.com</t>
  </si>
  <si>
    <t>Krown.Bio</t>
  </si>
  <si>
    <t>A02</t>
  </si>
  <si>
    <t>Celebeslaan, 47</t>
  </si>
  <si>
    <t>1217 GV</t>
  </si>
  <si>
    <t>Hilversum</t>
  </si>
  <si>
    <t>+31 (0)6 51575113</t>
  </si>
  <si>
    <t>jan@krown.bio</t>
  </si>
  <si>
    <t>www.krown.bio</t>
  </si>
  <si>
    <t>Standnummer ontbreekt in het overzicht op standnummer en in het overzicht op naam.</t>
  </si>
  <si>
    <t>La Gadoue Atelier</t>
  </si>
  <si>
    <t>B33</t>
  </si>
  <si>
    <t>1A Rue de la Petite île</t>
  </si>
  <si>
    <t>1070</t>
  </si>
  <si>
    <t>Anderlecht</t>
  </si>
  <si>
    <t>+32 (0)478 942009</t>
  </si>
  <si>
    <t>lagadoue.atelier@gmail.com</t>
  </si>
  <si>
    <t>www.lagadoueatelier.com</t>
  </si>
  <si>
    <t>Master Builders Solutions by BASF</t>
  </si>
  <si>
    <t>C51</t>
  </si>
  <si>
    <t>Karolusstraat 2</t>
  </si>
  <si>
    <t>4903 RJ</t>
  </si>
  <si>
    <t>Oosterhout</t>
  </si>
  <si>
    <t>+31 (0)162 425190</t>
  </si>
  <si>
    <t>katrien.van-loock@basf.com</t>
  </si>
  <si>
    <t>www.master-builders-solutions.basf.nl</t>
  </si>
  <si>
    <t>Matthijs Bruinenberg</t>
  </si>
  <si>
    <t>A37</t>
  </si>
  <si>
    <t>Verzonken Kasteel 128</t>
  </si>
  <si>
    <t>5071 KE</t>
  </si>
  <si>
    <t>Udenhout</t>
  </si>
  <si>
    <t>+31 (0)6 11119937</t>
  </si>
  <si>
    <t>info@matthijsbruinenberg.nl</t>
  </si>
  <si>
    <t>www.matthijsbruinenberg.nl</t>
  </si>
  <si>
    <t>Matude Bruynzeel</t>
  </si>
  <si>
    <t>B27</t>
  </si>
  <si>
    <t>Waardsedijk-Oost 16</t>
  </si>
  <si>
    <t>3417 XJ</t>
  </si>
  <si>
    <t>Montfoort</t>
  </si>
  <si>
    <t>+31 (0)348 750682</t>
  </si>
  <si>
    <t>matude@matude.nl</t>
  </si>
  <si>
    <t>www.matude.nl</t>
  </si>
  <si>
    <t>mFLOR</t>
  </si>
  <si>
    <t>A46</t>
  </si>
  <si>
    <t>Koppelstraat 23</t>
  </si>
  <si>
    <t>7391 AK</t>
  </si>
  <si>
    <t>Twello</t>
  </si>
  <si>
    <t>+31 (0)571 750600</t>
  </si>
  <si>
    <t>info@mflor.com</t>
  </si>
  <si>
    <t>www.mflor.com</t>
  </si>
  <si>
    <t>Michel Oprey – Magna</t>
  </si>
  <si>
    <t>B13</t>
  </si>
  <si>
    <t>Havenweg 18</t>
  </si>
  <si>
    <t>6101 AB</t>
  </si>
  <si>
    <t>Echt</t>
  </si>
  <si>
    <t>+31 (0)475 417000</t>
  </si>
  <si>
    <t>roy.vanlankveld@mo-b.nl</t>
  </si>
  <si>
    <t>mo-b.nl</t>
  </si>
  <si>
    <t>Website afgedrukt zonder www.</t>
  </si>
  <si>
    <t>Michel Oprey – Neolith</t>
  </si>
  <si>
    <t>E07</t>
  </si>
  <si>
    <t>+31 (0)47 5417000</t>
  </si>
  <si>
    <t>kim@mo-b.nl</t>
  </si>
  <si>
    <t>www.neolith.nl</t>
  </si>
  <si>
    <t>Michel Oprey – Quarella</t>
  </si>
  <si>
    <t>C13</t>
  </si>
  <si>
    <t>bart.vdscheer@mo-b.nl</t>
  </si>
  <si>
    <t>Milliken by Enzovoort</t>
  </si>
  <si>
    <t>B35</t>
  </si>
  <si>
    <t>Molenallee 51</t>
  </si>
  <si>
    <t>7384 AP</t>
  </si>
  <si>
    <t>Wilp</t>
  </si>
  <si>
    <t>+31 (0)85 4884764</t>
  </si>
  <si>
    <t>robert@enzovoortbv.nl</t>
  </si>
  <si>
    <t>www.enzovoortbv.nl</t>
  </si>
  <si>
    <t>E-mailadres en website staan op naam van Enzovoort.</t>
  </si>
  <si>
    <t>modulyss</t>
  </si>
  <si>
    <t>D36</t>
  </si>
  <si>
    <t>Zevensterrestraat 21</t>
  </si>
  <si>
    <t>+32 (0)52 808080</t>
  </si>
  <si>
    <t>info@modulyss.com</t>
  </si>
  <si>
    <t>www.modulyss.com</t>
  </si>
  <si>
    <t>Moduplus</t>
  </si>
  <si>
    <t>D48</t>
  </si>
  <si>
    <t>Beneluxbaan 10</t>
  </si>
  <si>
    <t>5121 DC</t>
  </si>
  <si>
    <t>Rijen</t>
  </si>
  <si>
    <t>+31 (0)16 5744057</t>
  </si>
  <si>
    <t>erik@rofa.nl</t>
  </si>
  <si>
    <t>www.moduplus.nl</t>
  </si>
  <si>
    <t>E-mailadres staat op naam van Rofa.</t>
  </si>
  <si>
    <t>Morgan Ruben Design</t>
  </si>
  <si>
    <t>B39</t>
  </si>
  <si>
    <t>Hopakker 91</t>
  </si>
  <si>
    <t>3514 BV</t>
  </si>
  <si>
    <t>+31 (0)6 28388201</t>
  </si>
  <si>
    <t>info@morganruben.com</t>
  </si>
  <si>
    <t>www.morganruben.com</t>
  </si>
  <si>
    <t>Moso International</t>
  </si>
  <si>
    <t>C46</t>
  </si>
  <si>
    <t>Adam Smithweg 2</t>
  </si>
  <si>
    <t>1689 ZW</t>
  </si>
  <si>
    <t>Zwaag</t>
  </si>
  <si>
    <t>+31 (0)229 265732</t>
  </si>
  <si>
    <t>info@moso.eu</t>
  </si>
  <si>
    <t>www.moso.eu</t>
  </si>
  <si>
    <t>Nature@home</t>
  </si>
  <si>
    <t>B48</t>
  </si>
  <si>
    <t>Belder 27</t>
  </si>
  <si>
    <t>4704 RK</t>
  </si>
  <si>
    <t>Roosendaal</t>
  </si>
  <si>
    <t>+31 (0)165 744007</t>
  </si>
  <si>
    <t>info@natureathome.nl</t>
  </si>
  <si>
    <t>www.natureathome.nl</t>
  </si>
  <si>
    <t>Nophadrain</t>
  </si>
  <si>
    <t>B51</t>
  </si>
  <si>
    <t>Mercuriusstraat 10</t>
  </si>
  <si>
    <t>6468 ER</t>
  </si>
  <si>
    <t>Kerkrade</t>
  </si>
  <si>
    <t>+31 (0)45 5355030</t>
  </si>
  <si>
    <t>info@nophadrain.com</t>
  </si>
  <si>
    <t>www.nophadrain.com</t>
  </si>
  <si>
    <t>Nora by Interface</t>
  </si>
  <si>
    <t>E05</t>
  </si>
  <si>
    <t>Belgiestraat 14</t>
  </si>
  <si>
    <t>5171 PN</t>
  </si>
  <si>
    <t>Kaatsheuvel</t>
  </si>
  <si>
    <t>+ 31 (0)33 2775555</t>
  </si>
  <si>
    <t>Novacolor</t>
  </si>
  <si>
    <t>B50</t>
  </si>
  <si>
    <t>Magelhaenstraat 23</t>
  </si>
  <si>
    <t>7825 VL</t>
  </si>
  <si>
    <t>Emmen</t>
  </si>
  <si>
    <t>+31 (0)591 676727</t>
  </si>
  <si>
    <t>info@novacolornederland.nl</t>
  </si>
  <si>
    <t>www.novacolornederland.nl</t>
  </si>
  <si>
    <t>Occony</t>
  </si>
  <si>
    <t>A32</t>
  </si>
  <si>
    <t>Van Der Vijverstraat 38</t>
  </si>
  <si>
    <t>1093 KD</t>
  </si>
  <si>
    <t>+31 (0)6 45784569</t>
  </si>
  <si>
    <t>info@occony.com</t>
  </si>
  <si>
    <t>www.occony.com</t>
  </si>
  <si>
    <t>Open Design Centrum</t>
  </si>
  <si>
    <t>A50</t>
  </si>
  <si>
    <t>Tolstraat 186-188 H</t>
  </si>
  <si>
    <t>1074 VN</t>
  </si>
  <si>
    <t>+31 (0)20 7527552</t>
  </si>
  <si>
    <t>info@opendesigncentrum.nl</t>
  </si>
  <si>
    <t>www.opendesigncentrum.nl</t>
  </si>
  <si>
    <t>Orac Decor</t>
  </si>
  <si>
    <t>B34</t>
  </si>
  <si>
    <t>Biekorfstraat 32</t>
  </si>
  <si>
    <t>8400</t>
  </si>
  <si>
    <t>Oostende</t>
  </si>
  <si>
    <t>+32 (0)59 803252</t>
  </si>
  <si>
    <t>nederland@oracdecor.com</t>
  </si>
  <si>
    <t>www.oracdecor.com</t>
  </si>
  <si>
    <t>OVPolymers</t>
  </si>
  <si>
    <t>D01</t>
  </si>
  <si>
    <t>Ceintuurbaan 15</t>
  </si>
  <si>
    <t>8022 AW</t>
  </si>
  <si>
    <t>+31 (0)6 48139606</t>
  </si>
  <si>
    <t>olaf@ovdesigns.nl</t>
  </si>
  <si>
    <t>www.ovdesigns.nl</t>
  </si>
  <si>
    <t>D14</t>
  </si>
  <si>
    <t>PEFC Nederland</t>
  </si>
  <si>
    <t>E09</t>
  </si>
  <si>
    <t>Kokermolen 11</t>
  </si>
  <si>
    <t>3994 DG</t>
  </si>
  <si>
    <t>Houten</t>
  </si>
  <si>
    <t>+31 (0)30 6930040</t>
  </si>
  <si>
    <t>info@pefcnederland.nl</t>
  </si>
  <si>
    <t>www.pefcnederland.nl</t>
  </si>
  <si>
    <t>Pretty Plastic</t>
  </si>
  <si>
    <t>D02</t>
  </si>
  <si>
    <t>Obiplein 18 D</t>
  </si>
  <si>
    <t>1094 RB</t>
  </si>
  <si>
    <t>+31 (0)20 2374993</t>
  </si>
  <si>
    <t>info@prettyplastic.nl</t>
  </si>
  <si>
    <t>www.prettyplastic.nl</t>
  </si>
  <si>
    <t>PyraSied Xtreme Acrylic</t>
  </si>
  <si>
    <t>C52</t>
  </si>
  <si>
    <t>Apolloweg 26</t>
  </si>
  <si>
    <t>8938 AT</t>
  </si>
  <si>
    <t>Leeuwarden</t>
  </si>
  <si>
    <t>+31 (0)58 7676100</t>
  </si>
  <si>
    <t>marketing@pyrasied.nl</t>
  </si>
  <si>
    <t>www.pyrasied.nl</t>
  </si>
  <si>
    <t>QbiQ</t>
  </si>
  <si>
    <t>A45</t>
  </si>
  <si>
    <t>Hoorn 234</t>
  </si>
  <si>
    <t>2404 HK</t>
  </si>
  <si>
    <t>Alphen aan den Rijn</t>
  </si>
  <si>
    <t>+31 (0)88 5010500</t>
  </si>
  <si>
    <t>info@qbiq.nl</t>
  </si>
  <si>
    <t>www.qbiq.nl</t>
  </si>
  <si>
    <t>D50</t>
  </si>
  <si>
    <t>RAW Paints</t>
  </si>
  <si>
    <t>B52</t>
  </si>
  <si>
    <t>Leidsevaartweg 1</t>
  </si>
  <si>
    <t>2106 NA</t>
  </si>
  <si>
    <t>Heemstede</t>
  </si>
  <si>
    <t>+31 (0)6 11397897</t>
  </si>
  <si>
    <t>w.wortelboer@rawpaints.com</t>
  </si>
  <si>
    <t>www.rawpaints.com</t>
  </si>
  <si>
    <t>Redfort</t>
  </si>
  <si>
    <t>D06</t>
  </si>
  <si>
    <t>Van Diemenstraat 410-412</t>
  </si>
  <si>
    <t>1013 CR</t>
  </si>
  <si>
    <t>+31 (0)20 8450626</t>
  </si>
  <si>
    <t>info@redfort.nl</t>
  </si>
  <si>
    <t>www.redfort.nl</t>
  </si>
  <si>
    <t>Regeneration Design</t>
  </si>
  <si>
    <t>D13</t>
  </si>
  <si>
    <t>Europalaan 2B</t>
  </si>
  <si>
    <t>3526 KS</t>
  </si>
  <si>
    <t>+31 (0)6 41341763</t>
  </si>
  <si>
    <t>klaske@regenerationdesign.nl</t>
  </si>
  <si>
    <t>www.bio-design.nl</t>
  </si>
  <si>
    <t>Website staat op naam van Bio-Design.</t>
  </si>
  <si>
    <t>Regge Tegels &amp; Vloeren</t>
  </si>
  <si>
    <t>C45</t>
  </si>
  <si>
    <t>Vonderweg 25</t>
  </si>
  <si>
    <t>7468 DC</t>
  </si>
  <si>
    <t>Enter</t>
  </si>
  <si>
    <t>+31 (0)547 385916</t>
  </si>
  <si>
    <t>info@regge-tegels.nl</t>
  </si>
  <si>
    <t>www.regge-tegels.nl</t>
  </si>
  <si>
    <t>Rik Makes</t>
  </si>
  <si>
    <t>D56</t>
  </si>
  <si>
    <t>Gagelstraat 8</t>
  </si>
  <si>
    <t>5611 BH</t>
  </si>
  <si>
    <t>+31 (0)6 14851415</t>
  </si>
  <si>
    <t>rik@rikmakes.com</t>
  </si>
  <si>
    <t>www.rikmakes.com</t>
  </si>
  <si>
    <t>Rodruza</t>
  </si>
  <si>
    <t>C39</t>
  </si>
  <si>
    <t>Sint Canisiussingel 20</t>
  </si>
  <si>
    <t>6511 TJ</t>
  </si>
  <si>
    <t>Nijmegen</t>
  </si>
  <si>
    <t>+31 (0)24 3297450</t>
  </si>
  <si>
    <t>info@rodruza.nl</t>
  </si>
  <si>
    <t>www.rodruza.nl</t>
  </si>
  <si>
    <t>ROFFAA</t>
  </si>
  <si>
    <t>D30</t>
  </si>
  <si>
    <t>Schiemond 20</t>
  </si>
  <si>
    <t>3024 EE</t>
  </si>
  <si>
    <t>+31 (0)10 3330455</t>
  </si>
  <si>
    <t>info@roffaa.nl</t>
  </si>
  <si>
    <t>www.roffaa.nl</t>
  </si>
  <si>
    <t>RTS Preidel</t>
  </si>
  <si>
    <t>A06</t>
  </si>
  <si>
    <t>Kelvinring 20</t>
  </si>
  <si>
    <t>2952 BG</t>
  </si>
  <si>
    <t>Ablasserdam</t>
  </si>
  <si>
    <t>+31 (0)78 6920888</t>
  </si>
  <si>
    <t>sales@rts-preidel.nl</t>
  </si>
  <si>
    <t>www.rts-preidel.nl</t>
  </si>
  <si>
    <t>Sappi Symbio</t>
  </si>
  <si>
    <t>A13</t>
  </si>
  <si>
    <t>Biesenweg 16</t>
  </si>
  <si>
    <t>6211 AA</t>
  </si>
  <si>
    <t>Maastricht</t>
  </si>
  <si>
    <t>+31 (0)43 3822 433</t>
  </si>
  <si>
    <t>Symbio@sappi.com</t>
  </si>
  <si>
    <t>www.sappi.com/symbio</t>
  </si>
  <si>
    <t>Shaakira Jassat</t>
  </si>
  <si>
    <t>D37</t>
  </si>
  <si>
    <t>Fuutlaan 14 K</t>
  </si>
  <si>
    <t>5613 AB</t>
  </si>
  <si>
    <t>+31 (0)6 13823976</t>
  </si>
  <si>
    <t>shaakira@studio-sway.com</t>
  </si>
  <si>
    <t>www.studio-sway.com</t>
  </si>
  <si>
    <t>Sileather</t>
  </si>
  <si>
    <t>B54</t>
  </si>
  <si>
    <t>Yanling Road 89, Room 1311</t>
  </si>
  <si>
    <t>510000</t>
  </si>
  <si>
    <t>Guangzhou, Guangdong</t>
  </si>
  <si>
    <t>CN</t>
  </si>
  <si>
    <t>China</t>
  </si>
  <si>
    <t>+86 (0)2087046567</t>
  </si>
  <si>
    <t>info@sileather.com</t>
  </si>
  <si>
    <t>www.sileather.com</t>
  </si>
  <si>
    <t>Sky Floors</t>
  </si>
  <si>
    <t>A08</t>
  </si>
  <si>
    <t>Goirkestraat 85-02</t>
  </si>
  <si>
    <t>5046 GE</t>
  </si>
  <si>
    <t>Tilburg</t>
  </si>
  <si>
    <t>+31 (0)6 29767166</t>
  </si>
  <si>
    <t>info@skyfloors.nl</t>
  </si>
  <si>
    <t>www.skyfloors.nl</t>
  </si>
  <si>
    <t>Stephan Siepermann Vormgeving</t>
  </si>
  <si>
    <t>A07</t>
  </si>
  <si>
    <t>Oudegracht 266 werfkelder</t>
  </si>
  <si>
    <t>+31 (0)6 20440951</t>
  </si>
  <si>
    <t>info@stephansiepermann.com</t>
  </si>
  <si>
    <t>www.stephansiepermann.com</t>
  </si>
  <si>
    <t>Stikkistudio</t>
  </si>
  <si>
    <t>A54</t>
  </si>
  <si>
    <t>Achter de lange stallen 33</t>
  </si>
  <si>
    <t>4811 HM</t>
  </si>
  <si>
    <t>+31 (0)6 28482616</t>
  </si>
  <si>
    <t>jessekiemeneij@hotmail.com</t>
  </si>
  <si>
    <t>www.jessekiemenij.nl</t>
  </si>
  <si>
    <t>Website staat als jessekiemenij.nl, het e-mailadres als jessekiemeneij; beide zo afgedrukt.</t>
  </si>
  <si>
    <t>Sto Isoned</t>
  </si>
  <si>
    <t>E04</t>
  </si>
  <si>
    <t>Lingewei 107</t>
  </si>
  <si>
    <t>4004 LH</t>
  </si>
  <si>
    <t>+31 (0)344 620666</t>
  </si>
  <si>
    <t>marketing.nl@sto.com</t>
  </si>
  <si>
    <t>www.sto.nl</t>
  </si>
  <si>
    <t>Stoneable</t>
  </si>
  <si>
    <t>D27</t>
  </si>
  <si>
    <t>De Lange Beemden 45</t>
  </si>
  <si>
    <t>3550</t>
  </si>
  <si>
    <t>Heusden-Zolder</t>
  </si>
  <si>
    <t>+32 (0)11 922930</t>
  </si>
  <si>
    <t>info@stoneable.rocks</t>
  </si>
  <si>
    <t>www.stoneable.rocks</t>
  </si>
  <si>
    <t>Straw Blocks Systems</t>
  </si>
  <si>
    <t>A33</t>
  </si>
  <si>
    <t>Diepenheimseweg, 150</t>
  </si>
  <si>
    <t>7275 AR</t>
  </si>
  <si>
    <t>Gelselaar</t>
  </si>
  <si>
    <t>+31 (0)545 481579</t>
  </si>
  <si>
    <t>info@strawblockssystems.nl</t>
  </si>
  <si>
    <t>www.strawblockssystems.nl</t>
  </si>
  <si>
    <t>Studio Boing</t>
  </si>
  <si>
    <t>B29</t>
  </si>
  <si>
    <t>Ring 15</t>
  </si>
  <si>
    <t>3195 XB</t>
  </si>
  <si>
    <t>Pernis / Rotterdam</t>
  </si>
  <si>
    <t>+31 (0)6 24340727</t>
  </si>
  <si>
    <t>ingmar.nieuweboer@gmail.com</t>
  </si>
  <si>
    <t>www.studioboing.com</t>
  </si>
  <si>
    <t>Studio Chardé Brouwer</t>
  </si>
  <si>
    <t>A40</t>
  </si>
  <si>
    <t>Adikade 66</t>
  </si>
  <si>
    <t>3531 WS</t>
  </si>
  <si>
    <t>+31 (0)6 50563886</t>
  </si>
  <si>
    <t>brouwercharde@gmail.com</t>
  </si>
  <si>
    <t>www.chardebrouwer.com</t>
  </si>
  <si>
    <t>Studio CTT</t>
  </si>
  <si>
    <t>B40</t>
  </si>
  <si>
    <t>Oude Borculoseweg 1</t>
  </si>
  <si>
    <t>7478 RK</t>
  </si>
  <si>
    <t>Diepenheim</t>
  </si>
  <si>
    <t>+31 (0)6 13565181</t>
  </si>
  <si>
    <t>info@studioctt.nl</t>
  </si>
  <si>
    <t>www.studioctt.nl</t>
  </si>
  <si>
    <t>Studio Jeroen Wand</t>
  </si>
  <si>
    <t>A34</t>
  </si>
  <si>
    <t>Bayeuxlaan 7</t>
  </si>
  <si>
    <t>5654 AX</t>
  </si>
  <si>
    <t>+31 (0)6 52138114</t>
  </si>
  <si>
    <t>mail@jeroenwand.nl</t>
  </si>
  <si>
    <t>www.studiojeroenwand.nl</t>
  </si>
  <si>
    <t>Studio Lena Winterink</t>
  </si>
  <si>
    <t>C40</t>
  </si>
  <si>
    <t>Witte de Withstraat 117</t>
  </si>
  <si>
    <t>1057 XR</t>
  </si>
  <si>
    <t>+31 (0)6 52717959</t>
  </si>
  <si>
    <t>info@lenawinterink.com</t>
  </si>
  <si>
    <t>www.lenawinterink.com</t>
  </si>
  <si>
    <t>Studio Lionne van Deursen</t>
  </si>
  <si>
    <t>C54</t>
  </si>
  <si>
    <t>Udenseweg 2</t>
  </si>
  <si>
    <t>5405 PA</t>
  </si>
  <si>
    <t>+31 (0)6 11500274</t>
  </si>
  <si>
    <t>studio@lionnevandeursen.com</t>
  </si>
  <si>
    <t>www.lionnevandeursen.com</t>
  </si>
  <si>
    <t>Studio Lisa Ortsen</t>
  </si>
  <si>
    <t>C41</t>
  </si>
  <si>
    <t>Walchersestraat 30c</t>
  </si>
  <si>
    <t>3083 NM</t>
  </si>
  <si>
    <t>+31 (0)6 39296155</t>
  </si>
  <si>
    <t>lisaortsen@hotmail.com</t>
  </si>
  <si>
    <t>www.lisaortsen.nl</t>
  </si>
  <si>
    <t>Studio Mixtura</t>
  </si>
  <si>
    <t>C36</t>
  </si>
  <si>
    <t>Torenallee 22-04</t>
  </si>
  <si>
    <t>5617 BD</t>
  </si>
  <si>
    <t>+31 (0)6 20184204</t>
  </si>
  <si>
    <t>info@studiomixtura.com</t>
  </si>
  <si>
    <t>www.studiomixtura.com</t>
  </si>
  <si>
    <t>Studio PMS</t>
  </si>
  <si>
    <t>D33</t>
  </si>
  <si>
    <t>Bemuurde Weerd o.z 74</t>
  </si>
  <si>
    <t>3514 AV</t>
  </si>
  <si>
    <t>+31 (0)6 39814491</t>
  </si>
  <si>
    <t>info@studiopms.nl</t>
  </si>
  <si>
    <t>www.studiopms.nl</t>
  </si>
  <si>
    <t>Studio Samira Boon</t>
  </si>
  <si>
    <t>D07</t>
  </si>
  <si>
    <t>Oosterlijke Handelskade, 12M</t>
  </si>
  <si>
    <t>1019 BM</t>
  </si>
  <si>
    <t>+31 (0)909 3203449</t>
  </si>
  <si>
    <t>info@samiraboon.com</t>
  </si>
  <si>
    <t>www.samiraboon.com</t>
  </si>
  <si>
    <t>Studio Sarmite</t>
  </si>
  <si>
    <t>B36</t>
  </si>
  <si>
    <t>Schifferstrasse 11</t>
  </si>
  <si>
    <t>60594</t>
  </si>
  <si>
    <t>Frankfurt</t>
  </si>
  <si>
    <t>+49 (0)176 57969636</t>
  </si>
  <si>
    <t>sarmite.polakova@gmail.com</t>
  </si>
  <si>
    <t>www.studiosarmite.com</t>
  </si>
  <si>
    <t>Studio Sedated</t>
  </si>
  <si>
    <t>A55</t>
  </si>
  <si>
    <t>Bilserbaan 5a</t>
  </si>
  <si>
    <t>6217 JD</t>
  </si>
  <si>
    <t>+31 (0)6 34052161</t>
  </si>
  <si>
    <t>info@sedated.nl</t>
  </si>
  <si>
    <t>www.sedated.nl</t>
  </si>
  <si>
    <t>Studio The New Raw</t>
  </si>
  <si>
    <t>C35</t>
  </si>
  <si>
    <t>Schiemond 20-20</t>
  </si>
  <si>
    <t>+31 (0)6 47848080</t>
  </si>
  <si>
    <t>info@thenewraw.org</t>
  </si>
  <si>
    <t>www.thenewraw.org</t>
  </si>
  <si>
    <t>Studio Wae</t>
  </si>
  <si>
    <t>A44</t>
  </si>
  <si>
    <t>Gansstraat 170 VoormaligPieterbaan centrum</t>
  </si>
  <si>
    <t>3582 EP</t>
  </si>
  <si>
    <t>+31 (0)6 21205032</t>
  </si>
  <si>
    <t>Tynke@studiowae.nl</t>
  </si>
  <si>
    <t>www.studiowae.nl</t>
  </si>
  <si>
    <t>A56</t>
  </si>
  <si>
    <t>Studio Yoon Seok-Hyeon</t>
  </si>
  <si>
    <t>C37</t>
  </si>
  <si>
    <t>Hertog Hendrik vanBrabantplein 17</t>
  </si>
  <si>
    <t>5611 PE</t>
  </si>
  <si>
    <t>+31 (0)6 25436885</t>
  </si>
  <si>
    <t>yoon9241@gmail.com</t>
  </si>
  <si>
    <t>www.yoonseokhyeon.com</t>
  </si>
  <si>
    <t>Suit’d® Suits</t>
  </si>
  <si>
    <t>D39</t>
  </si>
  <si>
    <t>Zeezwaluwstraat 4</t>
  </si>
  <si>
    <t>2583 RS</t>
  </si>
  <si>
    <t>+31 (0)6 30829617</t>
  </si>
  <si>
    <t>info@suitedsuits.com</t>
  </si>
  <si>
    <t>www.suitedsuits.com</t>
  </si>
  <si>
    <t>Tabled Design</t>
  </si>
  <si>
    <t>A35</t>
  </si>
  <si>
    <t>Van Beuningenstraat 11a</t>
  </si>
  <si>
    <t>2582 KE</t>
  </si>
  <si>
    <t>+31 (0)6 41732118</t>
  </si>
  <si>
    <t>info@tabled-design.nl</t>
  </si>
  <si>
    <t>www.tabled-design.nl</t>
  </si>
  <si>
    <t>TEMPO</t>
  </si>
  <si>
    <t>C30</t>
  </si>
  <si>
    <t>3, Avenue de l’Europe St Germainsur Moine</t>
  </si>
  <si>
    <t>49230</t>
  </si>
  <si>
    <t>Sevremoine</t>
  </si>
  <si>
    <t>+33 (0)2 41702431</t>
  </si>
  <si>
    <t>commercial@tempo-acoustique.fr</t>
  </si>
  <si>
    <t>www.tempo-acoustique.fr</t>
  </si>
  <si>
    <t>TFD Floortile</t>
  </si>
  <si>
    <t>C26</t>
  </si>
  <si>
    <t>De Vesting 2</t>
  </si>
  <si>
    <t>7722 GA</t>
  </si>
  <si>
    <t>+31 (0)529 431466</t>
  </si>
  <si>
    <t>info@tfd-floortile.com</t>
  </si>
  <si>
    <t>www.tfd-floortile.com</t>
  </si>
  <si>
    <t>The Good Plastic Company</t>
  </si>
  <si>
    <t>C56</t>
  </si>
  <si>
    <t>Bolderweg 26C</t>
  </si>
  <si>
    <t>1332 AV</t>
  </si>
  <si>
    <t>Almere</t>
  </si>
  <si>
    <t>+31 (0)20 2215779</t>
  </si>
  <si>
    <t>v.siedova@thegoodplasticcompany.com</t>
  </si>
  <si>
    <t>www.thegoodplasticcompany.com</t>
  </si>
  <si>
    <t>The Mosaic Factory</t>
  </si>
  <si>
    <t>A58</t>
  </si>
  <si>
    <t>Canadabaan 7C</t>
  </si>
  <si>
    <t>5388 RT</t>
  </si>
  <si>
    <t>Nistelrode</t>
  </si>
  <si>
    <t>+31 (0)88 5064064</t>
  </si>
  <si>
    <t>info@themosaicfactory.com</t>
  </si>
  <si>
    <t>www.themosaicfactory.com</t>
  </si>
  <si>
    <t>The Wool Studio</t>
  </si>
  <si>
    <t>A41</t>
  </si>
  <si>
    <t>Laan van Waalhaven 35</t>
  </si>
  <si>
    <t>2497 GN</t>
  </si>
  <si>
    <t>+31 (0)70 4062146</t>
  </si>
  <si>
    <t>info@thewoolstudio.nl</t>
  </si>
  <si>
    <t>www.thewoolstudio.nl</t>
  </si>
  <si>
    <t>Tierrafino</t>
  </si>
  <si>
    <t>D46</t>
  </si>
  <si>
    <t>Archangelkade 23</t>
  </si>
  <si>
    <t>1013 BE</t>
  </si>
  <si>
    <t>+31 (0)20 6892515</t>
  </si>
  <si>
    <t>catherina@tierrafino.com</t>
  </si>
  <si>
    <t>www.tierrafino.nl</t>
  </si>
  <si>
    <t>TOO the ZOO</t>
  </si>
  <si>
    <t>A48</t>
  </si>
  <si>
    <t>Lisdoddelaan 39</t>
  </si>
  <si>
    <t>3451 PL</t>
  </si>
  <si>
    <t>Vleuten</t>
  </si>
  <si>
    <t>+31 (0)30 8887162</t>
  </si>
  <si>
    <t>info@toothezoo.nl</t>
  </si>
  <si>
    <t>www.toothezoo.nl</t>
  </si>
  <si>
    <t>TRIBAR by Nooyen</t>
  </si>
  <si>
    <t>D54</t>
  </si>
  <si>
    <t>Vuurijzer 15</t>
  </si>
  <si>
    <t>5753 SV</t>
  </si>
  <si>
    <t>Deurne</t>
  </si>
  <si>
    <t>+31 (0)6 55854414</t>
  </si>
  <si>
    <t>sales@tribar.nl</t>
  </si>
  <si>
    <t>www.tribar.nl</t>
  </si>
  <si>
    <t>UNSEAM</t>
  </si>
  <si>
    <t>C53</t>
  </si>
  <si>
    <t>Brederodelaan 52</t>
  </si>
  <si>
    <t>2061 KK</t>
  </si>
  <si>
    <t>Bloemendaal</t>
  </si>
  <si>
    <t>+31 (0)6 53504235</t>
  </si>
  <si>
    <t>info@unseam.nl</t>
  </si>
  <si>
    <t>www.unseam.nl</t>
  </si>
  <si>
    <t>VeroMetal®</t>
  </si>
  <si>
    <t>B30</t>
  </si>
  <si>
    <t>Buizerdweg 6a</t>
  </si>
  <si>
    <t>6374 BS</t>
  </si>
  <si>
    <t>Landgraaf</t>
  </si>
  <si>
    <t>+31 (0)45 5313080</t>
  </si>
  <si>
    <t>info@verometal.nl</t>
  </si>
  <si>
    <t>www.verometal.nl</t>
  </si>
  <si>
    <t>Vescom Nederland</t>
  </si>
  <si>
    <t>C44</t>
  </si>
  <si>
    <t>Sint Jozefstraat 20</t>
  </si>
  <si>
    <t>5753 AV</t>
  </si>
  <si>
    <t>+31 (0)493 350767</t>
  </si>
  <si>
    <t>nederland@vescom.com</t>
  </si>
  <si>
    <t>www.vescom.com</t>
  </si>
  <si>
    <t>Vink Kunststoffen</t>
  </si>
  <si>
    <t>D58</t>
  </si>
  <si>
    <t>Bergvredestraat 7</t>
  </si>
  <si>
    <t>6942 GK</t>
  </si>
  <si>
    <t>Didam</t>
  </si>
  <si>
    <t>+31 (0)316 298930</t>
  </si>
  <si>
    <t>carla.giesen@nl.vink.com</t>
  </si>
  <si>
    <t>www.vinkkunststoffen.nl</t>
  </si>
  <si>
    <t>Vyva Fabrics</t>
  </si>
  <si>
    <t>D10</t>
  </si>
  <si>
    <t>TT. Vasumweg 140</t>
  </si>
  <si>
    <t>1033 SH</t>
  </si>
  <si>
    <t>+31 (0)20 6599523</t>
  </si>
  <si>
    <t>info@vyvafabrics.nl</t>
  </si>
  <si>
    <t>www.vyvafabrics.nl</t>
  </si>
  <si>
    <t>Waterweg</t>
  </si>
  <si>
    <t>C29</t>
  </si>
  <si>
    <t>Noordsingel 104-1</t>
  </si>
  <si>
    <t>3032 BH</t>
  </si>
  <si>
    <t>+31 (0)6 29355252</t>
  </si>
  <si>
    <t>wies@waterweg.co</t>
  </si>
  <si>
    <t>www.waterweg.co</t>
  </si>
  <si>
    <t>WELLSUN</t>
  </si>
  <si>
    <t>D49</t>
  </si>
  <si>
    <t>Molengraaffsingel 12</t>
  </si>
  <si>
    <t>2629 JD</t>
  </si>
  <si>
    <t>+31 (0)15 2023613</t>
  </si>
  <si>
    <t>info@wellsun.nl</t>
  </si>
  <si>
    <t>www.wellsun.nl</t>
  </si>
  <si>
    <t>Wonderwall Studios</t>
  </si>
  <si>
    <t>A12</t>
  </si>
  <si>
    <t>Maasheseweg 79D</t>
  </si>
  <si>
    <t>5804 AB</t>
  </si>
  <si>
    <t>Venray</t>
  </si>
  <si>
    <t>+31 (0)6 15292476</t>
  </si>
  <si>
    <t>niek@wonderwallstudios.com</t>
  </si>
  <si>
    <t>www.wonderwallstudios.com</t>
  </si>
  <si>
    <t>MaterialDistrict — exposantenoverzicht</t>
  </si>
  <si>
    <t>Editie</t>
  </si>
  <si>
    <t>MaterialDistrict Utrecht 2020</t>
  </si>
  <si>
    <t>Bron</t>
  </si>
  <si>
    <t>MDU2020_ExhibitionCatalogue_LR.pdf, hoofdstuk "Exhibitors contact information", cataloguspagina 136 t/m 145</t>
  </si>
  <si>
    <t>Aantal exposanten</t>
  </si>
  <si>
    <t>Sectorcodes</t>
  </si>
  <si>
    <t>Deze editie kende geen sectorindeling; de kolom Sector is leeg. De letter in het standnummer (A t/m E) verwijst naar een hallengedeelte.</t>
  </si>
  <si>
    <t>Kolommen</t>
  </si>
  <si>
    <t>Naam zoals afgedrukt in de contactlijst van deze editie.</t>
  </si>
  <si>
    <t>De letter geeft de sector aan; zie de sectorcodes hierboven. De indeling verschilt per jaar.</t>
  </si>
  <si>
    <t>Afgeleid van de letter in het standnummer; komt overeen met de indeling op de pagina met exposanten op standnummer. Leeg als de editie geen sectorindeling had.</t>
  </si>
  <si>
    <t>Straat en huisnummer, of het postbusadres als dat het enige vermelde adres is.</t>
  </si>
  <si>
    <t>Landcode exact zoals afgedrukt in de catalogus.</t>
  </si>
  <si>
    <t>Uitgeschreven land.</t>
  </si>
  <si>
    <t>Pagina in dezelfde catalogus waar het bedrijfsprofiel staat.</t>
  </si>
  <si>
    <t>Alleen ingevuld waar de catalogus zichzelf tegenspreekt, gegevens ontbreken of een waarde duidelijk een zetfout is.</t>
  </si>
  <si>
    <t>Let op</t>
  </si>
  <si>
    <t>De gegevens zijn overgenomen zoals ze in de catalogus van dit jaar staan en zijn niet geverifieerd bij de bedrijven zelf. Adressen, telefoonnummers en websites kunnen sindsdien gewijzigd zijn. Bedrijfsnamen zijn per editie anders gespeld (bijvoorbeeld Finsa/FINSA, Arpa/ARPA | FENIX, Verometal/VeroMetal), dus koppel tussen edities niet blind op naam.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</si>
</sst>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0"/>
      <color rgb="FFFFFFFF"/>
      <name val="Arial"/>
      <family val="2"/>
    </font>
    <font>
      <sz val="10"/>
      <name val="Arial"/>
      <family val="2"/>
    </font>
    <font>
      <b/>
      <sz val="13"/>
      <name val="Arial"/>
      <family val="2"/>
    </font>
    <font>
      <b/>
      <sz val="10"/>
      <name val="Arial"/>
      <family val="2"/>
    </font>
  </fonts>
  <fills count="3">
    <fill>
      <patternFill patternType="none"/>
    </fill>
    <fill>
      <patternFill patternType="gray125"/>
    </fill>
    <fill>
      <patternFill patternType="solid">
        <fgColor rgb="FF1F3864"/>
        <bgColor rgb="FF333333"/>
      </patternFill>
    </fill>
  </fills>
  <borders count="2">
    <border>
      <left/>
      <right/>
      <top/>
      <bottom/>
      <diagonal/>
    </border>
    <border>
      <left/>
      <right/>
      <top/>
      <bottom style="thin">
        <color rgb="FFD9D9D9"/>
      </bottom>
      <diagonal/>
    </border>
  </borders>
  <cellStyleXfs count="1">
    <xf numFmtId="0" fontId="0" fillId="0" borderId="0"/>
  </cellStyleXfs>
  <cellXfs count="7">
    <xf numFmtId="0" fontId="0" fillId="0" borderId="0" xfId="0"/>
    <xf numFmtId="0" fontId="1" fillId="2" borderId="0" xfId="0" applyFont="1" applyFill="1" applyAlignment="1">
      <alignment vertical="center"/>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3" fillId="0" borderId="0" xfId="0" applyFont="1"/>
    <xf numFmtId="0" fontId="2" fillId="0" borderId="0" xfId="0" applyFont="1" applyAlignment="1">
      <alignment vertical="top" wrapText="1"/>
    </xf>
    <xf numFmtId="0" fontId="4" fillId="0" borderId="0" xfId="0" applyFont="1"/>
  </cellXfs>
  <cellStyles count="1">
    <cellStyle name="Standa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2"/>
  <sheetViews>
    <sheetView tabSelected="1" zoomScaleNormal="100" workbookViewId="0">
      <pane xSplit="1" ySplit="1" topLeftCell="B2" activePane="bottomRight" state="frozen"/>
      <selection pane="topRight" activeCell="B1" sqref="B1"/>
      <selection pane="bottomLeft" activeCell="A2" sqref="A2"/>
      <selection pane="bottomRight" activeCell="B1" sqref="B1:B1048576"/>
    </sheetView>
  </sheetViews>
  <sheetFormatPr baseColWidth="10" defaultColWidth="8.6640625" defaultRowHeight="15" x14ac:dyDescent="0.2"/>
  <cols>
    <col min="1" max="1" width="36.33203125" bestFit="1" customWidth="1"/>
    <col min="2" max="2" width="15" bestFit="1" customWidth="1"/>
    <col min="3" max="3" width="9" bestFit="1" customWidth="1"/>
    <col min="4" max="4" width="37.33203125" bestFit="1" customWidth="1"/>
    <col min="5" max="5" width="11.33203125" bestFit="1" customWidth="1"/>
    <col min="6" max="6" width="20.83203125" bestFit="1" customWidth="1"/>
    <col min="7" max="7" width="11.6640625" bestFit="1" customWidth="1"/>
    <col min="8" max="8" width="9.83203125" bestFit="1" customWidth="1"/>
    <col min="9" max="9" width="18.33203125" bestFit="1" customWidth="1"/>
    <col min="10" max="10" width="33.5" bestFit="1" customWidth="1"/>
    <col min="11" max="11" width="30.33203125" bestFit="1" customWidth="1"/>
    <col min="12" max="12" width="17.33203125" bestFit="1" customWidth="1"/>
    <col min="13" max="13" width="61.83203125" bestFit="1" customWidth="1"/>
  </cols>
  <sheetData>
    <row r="1" spans="1:13" ht="21.75" customHeight="1"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2" t="s">
        <v>13</v>
      </c>
      <c r="B2" s="2" t="s">
        <v>14</v>
      </c>
      <c r="C2" s="2"/>
      <c r="D2" s="2" t="s">
        <v>15</v>
      </c>
      <c r="E2" s="2" t="s">
        <v>16</v>
      </c>
      <c r="F2" s="2" t="s">
        <v>17</v>
      </c>
      <c r="G2" s="2" t="s">
        <v>18</v>
      </c>
      <c r="H2" s="2" t="s">
        <v>19</v>
      </c>
      <c r="I2" s="2" t="s">
        <v>20</v>
      </c>
      <c r="J2" s="2" t="s">
        <v>21</v>
      </c>
      <c r="K2" s="2" t="s">
        <v>22</v>
      </c>
      <c r="L2" s="2">
        <v>97</v>
      </c>
      <c r="M2" s="3" t="s">
        <v>23</v>
      </c>
    </row>
    <row r="3" spans="1:13" x14ac:dyDescent="0.2">
      <c r="A3" s="2" t="s">
        <v>24</v>
      </c>
      <c r="B3" s="2" t="s">
        <v>25</v>
      </c>
      <c r="C3" s="2"/>
      <c r="D3" s="2" t="s">
        <v>26</v>
      </c>
      <c r="E3" s="2" t="s">
        <v>27</v>
      </c>
      <c r="F3" s="2" t="s">
        <v>28</v>
      </c>
      <c r="G3" s="2" t="s">
        <v>29</v>
      </c>
      <c r="H3" s="2" t="s">
        <v>30</v>
      </c>
      <c r="I3" s="2" t="s">
        <v>31</v>
      </c>
      <c r="J3" s="2" t="s">
        <v>32</v>
      </c>
      <c r="K3" s="2" t="s">
        <v>33</v>
      </c>
      <c r="L3" s="2">
        <v>63</v>
      </c>
      <c r="M3" s="3"/>
    </row>
    <row r="4" spans="1:13" x14ac:dyDescent="0.2">
      <c r="A4" s="2" t="s">
        <v>34</v>
      </c>
      <c r="B4" s="2" t="s">
        <v>35</v>
      </c>
      <c r="C4" s="2"/>
      <c r="D4" s="2" t="s">
        <v>36</v>
      </c>
      <c r="E4" s="2" t="s">
        <v>37</v>
      </c>
      <c r="F4" s="2" t="s">
        <v>38</v>
      </c>
      <c r="G4" s="2" t="s">
        <v>39</v>
      </c>
      <c r="H4" s="2" t="s">
        <v>40</v>
      </c>
      <c r="I4" s="2" t="s">
        <v>41</v>
      </c>
      <c r="J4" s="2" t="s">
        <v>42</v>
      </c>
      <c r="K4" s="2" t="s">
        <v>43</v>
      </c>
      <c r="L4" s="2">
        <v>46</v>
      </c>
      <c r="M4" s="3"/>
    </row>
    <row r="5" spans="1:13" x14ac:dyDescent="0.2">
      <c r="A5" s="2" t="s">
        <v>44</v>
      </c>
      <c r="B5" s="2" t="s">
        <v>45</v>
      </c>
      <c r="C5" s="2"/>
      <c r="D5" s="2" t="s">
        <v>46</v>
      </c>
      <c r="E5" s="2" t="s">
        <v>47</v>
      </c>
      <c r="F5" s="2" t="s">
        <v>48</v>
      </c>
      <c r="G5" s="2" t="s">
        <v>18</v>
      </c>
      <c r="H5" s="2" t="s">
        <v>19</v>
      </c>
      <c r="I5" s="2" t="s">
        <v>49</v>
      </c>
      <c r="J5" s="2" t="s">
        <v>50</v>
      </c>
      <c r="K5" s="2" t="s">
        <v>51</v>
      </c>
      <c r="L5" s="2">
        <v>67</v>
      </c>
      <c r="M5" s="3"/>
    </row>
    <row r="6" spans="1:13" x14ac:dyDescent="0.2">
      <c r="A6" s="2" t="s">
        <v>52</v>
      </c>
      <c r="B6" s="2" t="s">
        <v>53</v>
      </c>
      <c r="C6" s="2"/>
      <c r="D6" s="2" t="s">
        <v>54</v>
      </c>
      <c r="E6" s="2" t="s">
        <v>55</v>
      </c>
      <c r="F6" s="2" t="s">
        <v>56</v>
      </c>
      <c r="G6" s="2" t="s">
        <v>18</v>
      </c>
      <c r="H6" s="2" t="s">
        <v>19</v>
      </c>
      <c r="I6" s="2" t="s">
        <v>57</v>
      </c>
      <c r="J6" s="2" t="s">
        <v>58</v>
      </c>
      <c r="K6" s="2" t="s">
        <v>59</v>
      </c>
      <c r="L6" s="2">
        <v>78</v>
      </c>
      <c r="M6" s="3"/>
    </row>
    <row r="7" spans="1:13" x14ac:dyDescent="0.2">
      <c r="A7" s="2" t="s">
        <v>52</v>
      </c>
      <c r="B7" s="2" t="s">
        <v>60</v>
      </c>
      <c r="C7" s="2"/>
      <c r="D7" s="2" t="s">
        <v>54</v>
      </c>
      <c r="E7" s="2" t="s">
        <v>55</v>
      </c>
      <c r="F7" s="2" t="s">
        <v>56</v>
      </c>
      <c r="G7" s="2" t="s">
        <v>18</v>
      </c>
      <c r="H7" s="2" t="s">
        <v>19</v>
      </c>
      <c r="I7" s="2" t="s">
        <v>57</v>
      </c>
      <c r="J7" s="2" t="s">
        <v>58</v>
      </c>
      <c r="K7" s="2" t="s">
        <v>59</v>
      </c>
      <c r="L7" s="2">
        <v>79</v>
      </c>
      <c r="M7" s="3"/>
    </row>
    <row r="8" spans="1:13" x14ac:dyDescent="0.2">
      <c r="A8" s="2" t="s">
        <v>61</v>
      </c>
      <c r="B8" s="2" t="s">
        <v>62</v>
      </c>
      <c r="C8" s="2"/>
      <c r="D8" s="2" t="s">
        <v>63</v>
      </c>
      <c r="E8" s="2" t="s">
        <v>64</v>
      </c>
      <c r="F8" s="2" t="s">
        <v>65</v>
      </c>
      <c r="G8" s="2" t="s">
        <v>18</v>
      </c>
      <c r="H8" s="2" t="s">
        <v>19</v>
      </c>
      <c r="I8" s="2" t="s">
        <v>66</v>
      </c>
      <c r="J8" s="2" t="s">
        <v>67</v>
      </c>
      <c r="K8" s="2" t="s">
        <v>68</v>
      </c>
      <c r="L8" s="2">
        <v>100</v>
      </c>
      <c r="M8" s="3"/>
    </row>
    <row r="9" spans="1:13" x14ac:dyDescent="0.2">
      <c r="A9" s="2" t="s">
        <v>69</v>
      </c>
      <c r="B9" s="2" t="s">
        <v>70</v>
      </c>
      <c r="C9" s="2"/>
      <c r="D9" s="2" t="s">
        <v>71</v>
      </c>
      <c r="E9" s="2" t="s">
        <v>72</v>
      </c>
      <c r="F9" s="2" t="s">
        <v>73</v>
      </c>
      <c r="G9" s="2" t="s">
        <v>74</v>
      </c>
      <c r="H9" s="2" t="s">
        <v>75</v>
      </c>
      <c r="I9" s="2" t="s">
        <v>76</v>
      </c>
      <c r="J9" s="2" t="s">
        <v>77</v>
      </c>
      <c r="K9" s="2" t="s">
        <v>78</v>
      </c>
      <c r="L9" s="2">
        <v>61</v>
      </c>
      <c r="M9" s="3"/>
    </row>
    <row r="10" spans="1:13" x14ac:dyDescent="0.2">
      <c r="A10" s="2" t="s">
        <v>79</v>
      </c>
      <c r="B10" s="2" t="s">
        <v>80</v>
      </c>
      <c r="C10" s="2"/>
      <c r="D10" s="2" t="s">
        <v>81</v>
      </c>
      <c r="E10" s="2" t="s">
        <v>82</v>
      </c>
      <c r="F10" s="2" t="s">
        <v>83</v>
      </c>
      <c r="G10" s="2" t="s">
        <v>18</v>
      </c>
      <c r="H10" s="2" t="s">
        <v>19</v>
      </c>
      <c r="I10" s="2" t="s">
        <v>84</v>
      </c>
      <c r="J10" s="2" t="s">
        <v>85</v>
      </c>
      <c r="K10" s="2" t="s">
        <v>86</v>
      </c>
      <c r="L10" s="2">
        <v>27</v>
      </c>
      <c r="M10" s="3"/>
    </row>
    <row r="11" spans="1:13" x14ac:dyDescent="0.2">
      <c r="A11" s="2" t="s">
        <v>87</v>
      </c>
      <c r="B11" s="2" t="s">
        <v>88</v>
      </c>
      <c r="C11" s="2"/>
      <c r="D11" s="2" t="s">
        <v>89</v>
      </c>
      <c r="E11" s="2" t="s">
        <v>90</v>
      </c>
      <c r="F11" s="2" t="s">
        <v>91</v>
      </c>
      <c r="G11" s="2" t="s">
        <v>18</v>
      </c>
      <c r="H11" s="2" t="s">
        <v>19</v>
      </c>
      <c r="I11" s="2" t="s">
        <v>92</v>
      </c>
      <c r="J11" s="2" t="s">
        <v>93</v>
      </c>
      <c r="K11" s="2" t="s">
        <v>94</v>
      </c>
      <c r="L11" s="2">
        <v>78</v>
      </c>
      <c r="M11" s="3"/>
    </row>
    <row r="12" spans="1:13" x14ac:dyDescent="0.2">
      <c r="A12" s="2" t="s">
        <v>95</v>
      </c>
      <c r="B12" s="2" t="s">
        <v>96</v>
      </c>
      <c r="C12" s="2"/>
      <c r="D12" s="2" t="s">
        <v>97</v>
      </c>
      <c r="E12" s="2" t="s">
        <v>98</v>
      </c>
      <c r="F12" s="2" t="s">
        <v>99</v>
      </c>
      <c r="G12" s="2" t="s">
        <v>100</v>
      </c>
      <c r="H12" s="2" t="s">
        <v>101</v>
      </c>
      <c r="I12" s="2" t="s">
        <v>102</v>
      </c>
      <c r="J12" s="2" t="s">
        <v>103</v>
      </c>
      <c r="K12" s="2" t="s">
        <v>104</v>
      </c>
      <c r="L12" s="2">
        <v>116</v>
      </c>
      <c r="M12" s="3" t="s">
        <v>105</v>
      </c>
    </row>
    <row r="13" spans="1:13" x14ac:dyDescent="0.2">
      <c r="A13" s="2" t="s">
        <v>106</v>
      </c>
      <c r="B13" s="2" t="s">
        <v>107</v>
      </c>
      <c r="C13" s="2"/>
      <c r="D13" s="2" t="s">
        <v>108</v>
      </c>
      <c r="E13" s="2" t="s">
        <v>109</v>
      </c>
      <c r="F13" s="2" t="s">
        <v>56</v>
      </c>
      <c r="G13" s="2" t="s">
        <v>18</v>
      </c>
      <c r="H13" s="2" t="s">
        <v>19</v>
      </c>
      <c r="I13" s="2" t="s">
        <v>110</v>
      </c>
      <c r="J13" s="2" t="s">
        <v>111</v>
      </c>
      <c r="K13" s="2" t="s">
        <v>112</v>
      </c>
      <c r="L13" s="2">
        <v>30</v>
      </c>
      <c r="M13" s="3"/>
    </row>
    <row r="14" spans="1:13" x14ac:dyDescent="0.2">
      <c r="A14" s="2" t="s">
        <v>113</v>
      </c>
      <c r="B14" s="2" t="s">
        <v>114</v>
      </c>
      <c r="C14" s="2"/>
      <c r="D14" s="2" t="s">
        <v>115</v>
      </c>
      <c r="E14" s="2" t="s">
        <v>116</v>
      </c>
      <c r="F14" s="2" t="s">
        <v>117</v>
      </c>
      <c r="G14" s="2" t="s">
        <v>18</v>
      </c>
      <c r="H14" s="2" t="s">
        <v>19</v>
      </c>
      <c r="I14" s="2" t="s">
        <v>118</v>
      </c>
      <c r="J14" s="2" t="s">
        <v>119</v>
      </c>
      <c r="K14" s="2" t="s">
        <v>120</v>
      </c>
      <c r="L14" s="2">
        <v>24</v>
      </c>
      <c r="M14" s="3" t="s">
        <v>121</v>
      </c>
    </row>
    <row r="15" spans="1:13" x14ac:dyDescent="0.2">
      <c r="A15" s="2" t="s">
        <v>122</v>
      </c>
      <c r="B15" s="2" t="s">
        <v>123</v>
      </c>
      <c r="C15" s="2"/>
      <c r="D15" s="2" t="s">
        <v>124</v>
      </c>
      <c r="E15" s="2" t="s">
        <v>125</v>
      </c>
      <c r="F15" s="2" t="s">
        <v>126</v>
      </c>
      <c r="G15" s="2" t="s">
        <v>18</v>
      </c>
      <c r="H15" s="2" t="s">
        <v>19</v>
      </c>
      <c r="I15" s="2" t="s">
        <v>127</v>
      </c>
      <c r="J15" s="2" t="s">
        <v>128</v>
      </c>
      <c r="K15" s="2" t="s">
        <v>129</v>
      </c>
      <c r="L15" s="2">
        <v>32</v>
      </c>
      <c r="M15" s="3"/>
    </row>
    <row r="16" spans="1:13" x14ac:dyDescent="0.2">
      <c r="A16" s="2" t="s">
        <v>122</v>
      </c>
      <c r="B16" s="2" t="s">
        <v>130</v>
      </c>
      <c r="C16" s="2"/>
      <c r="D16" s="2" t="s">
        <v>124</v>
      </c>
      <c r="E16" s="2" t="s">
        <v>125</v>
      </c>
      <c r="F16" s="2" t="s">
        <v>126</v>
      </c>
      <c r="G16" s="2" t="s">
        <v>18</v>
      </c>
      <c r="H16" s="2" t="s">
        <v>19</v>
      </c>
      <c r="I16" s="2" t="s">
        <v>127</v>
      </c>
      <c r="J16" s="2" t="s">
        <v>128</v>
      </c>
      <c r="K16" s="2" t="s">
        <v>129</v>
      </c>
      <c r="L16" s="2">
        <v>31</v>
      </c>
      <c r="M16" s="3"/>
    </row>
    <row r="17" spans="1:13" x14ac:dyDescent="0.2">
      <c r="A17" s="2" t="s">
        <v>131</v>
      </c>
      <c r="B17" s="2" t="s">
        <v>132</v>
      </c>
      <c r="C17" s="2"/>
      <c r="D17" s="2" t="s">
        <v>133</v>
      </c>
      <c r="E17" s="2" t="s">
        <v>134</v>
      </c>
      <c r="F17" s="2" t="s">
        <v>65</v>
      </c>
      <c r="G17" s="2" t="s">
        <v>18</v>
      </c>
      <c r="H17" s="2" t="s">
        <v>19</v>
      </c>
      <c r="I17" s="2" t="s">
        <v>135</v>
      </c>
      <c r="J17" s="2" t="s">
        <v>136</v>
      </c>
      <c r="K17" s="2" t="s">
        <v>137</v>
      </c>
      <c r="L17" s="2">
        <v>108</v>
      </c>
      <c r="M17" s="3"/>
    </row>
    <row r="18" spans="1:13" x14ac:dyDescent="0.2">
      <c r="A18" s="2" t="s">
        <v>138</v>
      </c>
      <c r="B18" s="2" t="s">
        <v>139</v>
      </c>
      <c r="C18" s="2"/>
      <c r="D18" s="2" t="s">
        <v>140</v>
      </c>
      <c r="E18" s="2" t="s">
        <v>141</v>
      </c>
      <c r="F18" s="2" t="s">
        <v>142</v>
      </c>
      <c r="G18" s="2" t="s">
        <v>18</v>
      </c>
      <c r="H18" s="2" t="s">
        <v>19</v>
      </c>
      <c r="I18" s="2" t="s">
        <v>143</v>
      </c>
      <c r="J18" s="2" t="s">
        <v>144</v>
      </c>
      <c r="K18" s="2" t="s">
        <v>145</v>
      </c>
      <c r="L18" s="2">
        <v>102</v>
      </c>
      <c r="M18" s="3"/>
    </row>
    <row r="19" spans="1:13" ht="28" x14ac:dyDescent="0.2">
      <c r="A19" s="2" t="s">
        <v>146</v>
      </c>
      <c r="B19" s="2" t="s">
        <v>147</v>
      </c>
      <c r="C19" s="2"/>
      <c r="D19" s="2" t="s">
        <v>148</v>
      </c>
      <c r="E19" s="2" t="s">
        <v>149</v>
      </c>
      <c r="F19" s="2" t="s">
        <v>48</v>
      </c>
      <c r="G19" s="2" t="s">
        <v>18</v>
      </c>
      <c r="H19" s="2" t="s">
        <v>19</v>
      </c>
      <c r="I19" s="2" t="s">
        <v>150</v>
      </c>
      <c r="J19" s="2" t="s">
        <v>151</v>
      </c>
      <c r="K19" s="2" t="s">
        <v>152</v>
      </c>
      <c r="L19" s="2"/>
      <c r="M19" s="3" t="s">
        <v>153</v>
      </c>
    </row>
    <row r="20" spans="1:13" x14ac:dyDescent="0.2">
      <c r="A20" s="2" t="s">
        <v>146</v>
      </c>
      <c r="B20" s="2" t="s">
        <v>154</v>
      </c>
      <c r="C20" s="2"/>
      <c r="D20" s="2" t="s">
        <v>148</v>
      </c>
      <c r="E20" s="2" t="s">
        <v>149</v>
      </c>
      <c r="F20" s="2" t="s">
        <v>48</v>
      </c>
      <c r="G20" s="2" t="s">
        <v>18</v>
      </c>
      <c r="H20" s="2" t="s">
        <v>19</v>
      </c>
      <c r="I20" s="2" t="s">
        <v>150</v>
      </c>
      <c r="J20" s="2" t="s">
        <v>151</v>
      </c>
      <c r="K20" s="2" t="s">
        <v>152</v>
      </c>
      <c r="L20" s="2">
        <v>87</v>
      </c>
      <c r="M20" s="3"/>
    </row>
    <row r="21" spans="1:13" x14ac:dyDescent="0.2">
      <c r="A21" s="2" t="s">
        <v>155</v>
      </c>
      <c r="B21" s="2" t="s">
        <v>156</v>
      </c>
      <c r="C21" s="2"/>
      <c r="D21" s="2" t="s">
        <v>157</v>
      </c>
      <c r="E21" s="2" t="s">
        <v>158</v>
      </c>
      <c r="F21" s="2" t="s">
        <v>159</v>
      </c>
      <c r="G21" s="2" t="s">
        <v>29</v>
      </c>
      <c r="H21" s="2" t="s">
        <v>30</v>
      </c>
      <c r="I21" s="2" t="s">
        <v>160</v>
      </c>
      <c r="J21" s="2" t="s">
        <v>161</v>
      </c>
      <c r="K21" s="2" t="s">
        <v>162</v>
      </c>
      <c r="L21" s="2">
        <v>41</v>
      </c>
      <c r="M21" s="3"/>
    </row>
    <row r="22" spans="1:13" x14ac:dyDescent="0.2">
      <c r="A22" s="2" t="s">
        <v>163</v>
      </c>
      <c r="B22" s="2" t="s">
        <v>164</v>
      </c>
      <c r="C22" s="2"/>
      <c r="D22" s="2" t="s">
        <v>165</v>
      </c>
      <c r="E22" s="2" t="s">
        <v>166</v>
      </c>
      <c r="F22" s="2" t="s">
        <v>142</v>
      </c>
      <c r="G22" s="2" t="s">
        <v>18</v>
      </c>
      <c r="H22" s="2" t="s">
        <v>19</v>
      </c>
      <c r="I22" s="2" t="s">
        <v>167</v>
      </c>
      <c r="J22" s="2" t="s">
        <v>168</v>
      </c>
      <c r="K22" s="2" t="s">
        <v>169</v>
      </c>
      <c r="L22" s="2">
        <v>29</v>
      </c>
      <c r="M22" s="3"/>
    </row>
    <row r="23" spans="1:13" x14ac:dyDescent="0.2">
      <c r="A23" s="2" t="s">
        <v>170</v>
      </c>
      <c r="B23" s="2" t="s">
        <v>171</v>
      </c>
      <c r="C23" s="2"/>
      <c r="D23" s="2" t="s">
        <v>172</v>
      </c>
      <c r="E23" s="2" t="s">
        <v>173</v>
      </c>
      <c r="F23" s="2" t="s">
        <v>174</v>
      </c>
      <c r="G23" s="2" t="s">
        <v>29</v>
      </c>
      <c r="H23" s="2" t="s">
        <v>30</v>
      </c>
      <c r="I23" s="2" t="s">
        <v>175</v>
      </c>
      <c r="J23" s="2" t="s">
        <v>176</v>
      </c>
      <c r="K23" s="2" t="s">
        <v>177</v>
      </c>
      <c r="L23" s="2">
        <v>113</v>
      </c>
      <c r="M23" s="3"/>
    </row>
    <row r="24" spans="1:13" x14ac:dyDescent="0.2">
      <c r="A24" s="2" t="s">
        <v>178</v>
      </c>
      <c r="B24" s="2" t="s">
        <v>179</v>
      </c>
      <c r="C24" s="2"/>
      <c r="D24" s="2" t="s">
        <v>180</v>
      </c>
      <c r="E24" s="2" t="s">
        <v>181</v>
      </c>
      <c r="F24" s="2" t="s">
        <v>182</v>
      </c>
      <c r="G24" s="2" t="s">
        <v>18</v>
      </c>
      <c r="H24" s="2" t="s">
        <v>19</v>
      </c>
      <c r="I24" s="2" t="s">
        <v>183</v>
      </c>
      <c r="J24" s="2" t="s">
        <v>184</v>
      </c>
      <c r="K24" s="2" t="s">
        <v>185</v>
      </c>
      <c r="L24" s="2">
        <v>59</v>
      </c>
      <c r="M24" s="3" t="s">
        <v>186</v>
      </c>
    </row>
    <row r="25" spans="1:13" x14ac:dyDescent="0.2">
      <c r="A25" s="2" t="s">
        <v>187</v>
      </c>
      <c r="B25" s="2" t="s">
        <v>188</v>
      </c>
      <c r="C25" s="2"/>
      <c r="D25" s="2" t="s">
        <v>189</v>
      </c>
      <c r="E25" s="2" t="s">
        <v>190</v>
      </c>
      <c r="F25" s="2" t="s">
        <v>191</v>
      </c>
      <c r="G25" s="2" t="s">
        <v>18</v>
      </c>
      <c r="H25" s="2" t="s">
        <v>19</v>
      </c>
      <c r="I25" s="2" t="s">
        <v>192</v>
      </c>
      <c r="J25" s="2" t="s">
        <v>193</v>
      </c>
      <c r="K25" s="2" t="s">
        <v>194</v>
      </c>
      <c r="L25" s="2">
        <v>86</v>
      </c>
      <c r="M25" s="3"/>
    </row>
    <row r="26" spans="1:13" x14ac:dyDescent="0.2">
      <c r="A26" s="2" t="s">
        <v>195</v>
      </c>
      <c r="B26" s="2" t="s">
        <v>196</v>
      </c>
      <c r="C26" s="2"/>
      <c r="D26" s="2" t="s">
        <v>197</v>
      </c>
      <c r="E26" s="2" t="s">
        <v>198</v>
      </c>
      <c r="F26" s="2" t="s">
        <v>65</v>
      </c>
      <c r="G26" s="2" t="s">
        <v>18</v>
      </c>
      <c r="H26" s="2" t="s">
        <v>19</v>
      </c>
      <c r="I26" s="2" t="s">
        <v>199</v>
      </c>
      <c r="J26" s="2" t="s">
        <v>200</v>
      </c>
      <c r="K26" s="2" t="s">
        <v>201</v>
      </c>
      <c r="L26" s="2">
        <v>65</v>
      </c>
      <c r="M26" s="3"/>
    </row>
    <row r="27" spans="1:13" x14ac:dyDescent="0.2">
      <c r="A27" s="2" t="s">
        <v>202</v>
      </c>
      <c r="B27" s="2" t="s">
        <v>203</v>
      </c>
      <c r="C27" s="2"/>
      <c r="D27" s="2" t="s">
        <v>204</v>
      </c>
      <c r="E27" s="2" t="s">
        <v>205</v>
      </c>
      <c r="F27" s="2" t="s">
        <v>206</v>
      </c>
      <c r="G27" s="2" t="s">
        <v>18</v>
      </c>
      <c r="H27" s="2" t="s">
        <v>19</v>
      </c>
      <c r="I27" s="2" t="s">
        <v>207</v>
      </c>
      <c r="J27" s="2" t="s">
        <v>208</v>
      </c>
      <c r="K27" s="2" t="s">
        <v>209</v>
      </c>
      <c r="L27" s="2">
        <v>115</v>
      </c>
      <c r="M27" s="3" t="s">
        <v>210</v>
      </c>
    </row>
    <row r="28" spans="1:13" x14ac:dyDescent="0.2">
      <c r="A28" s="2" t="s">
        <v>211</v>
      </c>
      <c r="B28" s="2" t="s">
        <v>212</v>
      </c>
      <c r="C28" s="2"/>
      <c r="D28" s="2" t="s">
        <v>213</v>
      </c>
      <c r="E28" s="2" t="s">
        <v>214</v>
      </c>
      <c r="F28" s="2" t="s">
        <v>215</v>
      </c>
      <c r="G28" s="2" t="s">
        <v>18</v>
      </c>
      <c r="H28" s="2" t="s">
        <v>19</v>
      </c>
      <c r="I28" s="2" t="s">
        <v>216</v>
      </c>
      <c r="J28" s="2" t="s">
        <v>217</v>
      </c>
      <c r="K28" s="2" t="s">
        <v>218</v>
      </c>
      <c r="L28" s="2">
        <v>68</v>
      </c>
      <c r="M28" s="3"/>
    </row>
    <row r="29" spans="1:13" x14ac:dyDescent="0.2">
      <c r="A29" s="2" t="s">
        <v>219</v>
      </c>
      <c r="B29" s="2" t="s">
        <v>220</v>
      </c>
      <c r="C29" s="2"/>
      <c r="D29" s="2" t="s">
        <v>221</v>
      </c>
      <c r="E29" s="2" t="s">
        <v>222</v>
      </c>
      <c r="F29" s="2" t="s">
        <v>48</v>
      </c>
      <c r="G29" s="2" t="s">
        <v>18</v>
      </c>
      <c r="H29" s="2" t="s">
        <v>19</v>
      </c>
      <c r="I29" s="2" t="s">
        <v>223</v>
      </c>
      <c r="J29" s="2" t="s">
        <v>224</v>
      </c>
      <c r="K29" s="2" t="s">
        <v>225</v>
      </c>
      <c r="L29" s="2">
        <v>35</v>
      </c>
      <c r="M29" s="3"/>
    </row>
    <row r="30" spans="1:13" x14ac:dyDescent="0.2">
      <c r="A30" s="2" t="s">
        <v>226</v>
      </c>
      <c r="B30" s="2" t="s">
        <v>227</v>
      </c>
      <c r="C30" s="2"/>
      <c r="D30" s="2"/>
      <c r="E30" s="2"/>
      <c r="F30" s="2"/>
      <c r="G30" s="2"/>
      <c r="H30" s="2"/>
      <c r="I30" s="2" t="s">
        <v>228</v>
      </c>
      <c r="J30" s="2" t="s">
        <v>229</v>
      </c>
      <c r="K30" s="2" t="s">
        <v>230</v>
      </c>
      <c r="L30" s="2">
        <v>81</v>
      </c>
      <c r="M30" s="3" t="s">
        <v>231</v>
      </c>
    </row>
    <row r="31" spans="1:13" x14ac:dyDescent="0.2">
      <c r="A31" s="2" t="s">
        <v>232</v>
      </c>
      <c r="B31" s="2" t="s">
        <v>233</v>
      </c>
      <c r="C31" s="2"/>
      <c r="D31" s="2" t="s">
        <v>234</v>
      </c>
      <c r="E31" s="2" t="s">
        <v>235</v>
      </c>
      <c r="F31" s="2" t="s">
        <v>56</v>
      </c>
      <c r="G31" s="2" t="s">
        <v>18</v>
      </c>
      <c r="H31" s="2" t="s">
        <v>19</v>
      </c>
      <c r="I31" s="2" t="s">
        <v>236</v>
      </c>
      <c r="J31" s="2" t="s">
        <v>237</v>
      </c>
      <c r="K31" s="2" t="s">
        <v>238</v>
      </c>
      <c r="L31" s="2">
        <v>38</v>
      </c>
      <c r="M31" s="3"/>
    </row>
    <row r="32" spans="1:13" x14ac:dyDescent="0.2">
      <c r="A32" s="2" t="s">
        <v>239</v>
      </c>
      <c r="B32" s="2" t="s">
        <v>240</v>
      </c>
      <c r="C32" s="2"/>
      <c r="D32" s="2" t="s">
        <v>241</v>
      </c>
      <c r="E32" s="2" t="s">
        <v>242</v>
      </c>
      <c r="F32" s="2" t="s">
        <v>243</v>
      </c>
      <c r="G32" s="2" t="s">
        <v>18</v>
      </c>
      <c r="H32" s="2" t="s">
        <v>19</v>
      </c>
      <c r="I32" s="2" t="s">
        <v>244</v>
      </c>
      <c r="J32" s="2" t="s">
        <v>245</v>
      </c>
      <c r="K32" s="2" t="s">
        <v>246</v>
      </c>
      <c r="L32" s="2">
        <v>110</v>
      </c>
      <c r="M32" s="3" t="s">
        <v>247</v>
      </c>
    </row>
    <row r="33" spans="1:13" x14ac:dyDescent="0.2">
      <c r="A33" s="2" t="s">
        <v>248</v>
      </c>
      <c r="B33" s="2" t="s">
        <v>249</v>
      </c>
      <c r="C33" s="2"/>
      <c r="D33" s="2" t="s">
        <v>250</v>
      </c>
      <c r="E33" s="2" t="s">
        <v>251</v>
      </c>
      <c r="F33" s="2" t="s">
        <v>117</v>
      </c>
      <c r="G33" s="2" t="s">
        <v>18</v>
      </c>
      <c r="H33" s="2" t="s">
        <v>19</v>
      </c>
      <c r="I33" s="2" t="s">
        <v>252</v>
      </c>
      <c r="J33" s="2" t="s">
        <v>253</v>
      </c>
      <c r="K33" s="2" t="s">
        <v>254</v>
      </c>
      <c r="L33" s="2">
        <v>83</v>
      </c>
      <c r="M33" s="3"/>
    </row>
    <row r="34" spans="1:13" x14ac:dyDescent="0.2">
      <c r="A34" s="2" t="s">
        <v>255</v>
      </c>
      <c r="B34" s="2" t="s">
        <v>256</v>
      </c>
      <c r="C34" s="2"/>
      <c r="D34" s="2" t="s">
        <v>257</v>
      </c>
      <c r="E34" s="2" t="s">
        <v>258</v>
      </c>
      <c r="F34" s="2" t="s">
        <v>48</v>
      </c>
      <c r="G34" s="2" t="s">
        <v>18</v>
      </c>
      <c r="H34" s="2" t="s">
        <v>19</v>
      </c>
      <c r="I34" s="2" t="s">
        <v>259</v>
      </c>
      <c r="J34" s="2" t="s">
        <v>260</v>
      </c>
      <c r="K34" s="2" t="s">
        <v>261</v>
      </c>
      <c r="L34" s="2">
        <v>38</v>
      </c>
      <c r="M34" s="3"/>
    </row>
    <row r="35" spans="1:13" x14ac:dyDescent="0.2">
      <c r="A35" s="2" t="s">
        <v>262</v>
      </c>
      <c r="B35" s="2" t="s">
        <v>263</v>
      </c>
      <c r="C35" s="2"/>
      <c r="D35" s="2" t="s">
        <v>108</v>
      </c>
      <c r="E35" s="2" t="s">
        <v>109</v>
      </c>
      <c r="F35" s="2" t="s">
        <v>56</v>
      </c>
      <c r="G35" s="2" t="s">
        <v>18</v>
      </c>
      <c r="H35" s="2" t="s">
        <v>19</v>
      </c>
      <c r="I35" s="2" t="s">
        <v>264</v>
      </c>
      <c r="J35" s="2" t="s">
        <v>265</v>
      </c>
      <c r="K35" s="2" t="s">
        <v>266</v>
      </c>
      <c r="L35" s="2">
        <v>109</v>
      </c>
      <c r="M35" s="3"/>
    </row>
    <row r="36" spans="1:13" ht="28" x14ac:dyDescent="0.2">
      <c r="A36" s="2" t="s">
        <v>267</v>
      </c>
      <c r="B36" s="2" t="s">
        <v>268</v>
      </c>
      <c r="C36" s="2"/>
      <c r="D36" s="2" t="s">
        <v>269</v>
      </c>
      <c r="E36" s="2" t="s">
        <v>270</v>
      </c>
      <c r="F36" s="2" t="s">
        <v>271</v>
      </c>
      <c r="G36" s="2" t="s">
        <v>29</v>
      </c>
      <c r="H36" s="2" t="s">
        <v>30</v>
      </c>
      <c r="I36" s="2" t="s">
        <v>272</v>
      </c>
      <c r="J36" s="2" t="s">
        <v>273</v>
      </c>
      <c r="K36" s="2" t="s">
        <v>274</v>
      </c>
      <c r="L36" s="2">
        <v>104</v>
      </c>
      <c r="M36" s="3" t="s">
        <v>275</v>
      </c>
    </row>
    <row r="37" spans="1:13" x14ac:dyDescent="0.2">
      <c r="A37" s="2" t="s">
        <v>276</v>
      </c>
      <c r="B37" s="2" t="s">
        <v>277</v>
      </c>
      <c r="C37" s="2"/>
      <c r="D37" s="2" t="s">
        <v>278</v>
      </c>
      <c r="E37" s="2" t="s">
        <v>279</v>
      </c>
      <c r="F37" s="2" t="s">
        <v>280</v>
      </c>
      <c r="G37" s="2" t="s">
        <v>18</v>
      </c>
      <c r="H37" s="2" t="s">
        <v>19</v>
      </c>
      <c r="I37" s="2" t="s">
        <v>281</v>
      </c>
      <c r="J37" s="2" t="s">
        <v>282</v>
      </c>
      <c r="K37" s="2" t="s">
        <v>283</v>
      </c>
      <c r="L37" s="2">
        <v>25</v>
      </c>
      <c r="M37" s="3"/>
    </row>
    <row r="38" spans="1:13" x14ac:dyDescent="0.2">
      <c r="A38" s="2" t="s">
        <v>284</v>
      </c>
      <c r="B38" s="2" t="s">
        <v>285</v>
      </c>
      <c r="C38" s="2"/>
      <c r="D38" s="2" t="s">
        <v>286</v>
      </c>
      <c r="E38" s="2" t="s">
        <v>287</v>
      </c>
      <c r="F38" s="2" t="s">
        <v>56</v>
      </c>
      <c r="G38" s="2" t="s">
        <v>18</v>
      </c>
      <c r="H38" s="2" t="s">
        <v>19</v>
      </c>
      <c r="I38" s="2" t="s">
        <v>288</v>
      </c>
      <c r="J38" s="2" t="s">
        <v>289</v>
      </c>
      <c r="K38" s="2" t="s">
        <v>290</v>
      </c>
      <c r="L38" s="2">
        <v>95</v>
      </c>
      <c r="M38" s="3"/>
    </row>
    <row r="39" spans="1:13" x14ac:dyDescent="0.2">
      <c r="A39" s="2" t="s">
        <v>291</v>
      </c>
      <c r="B39" s="2" t="s">
        <v>292</v>
      </c>
      <c r="C39" s="2"/>
      <c r="D39" s="2" t="s">
        <v>293</v>
      </c>
      <c r="E39" s="2" t="s">
        <v>294</v>
      </c>
      <c r="F39" s="2" t="s">
        <v>295</v>
      </c>
      <c r="G39" s="2" t="s">
        <v>18</v>
      </c>
      <c r="H39" s="2" t="s">
        <v>19</v>
      </c>
      <c r="I39" s="2" t="s">
        <v>296</v>
      </c>
      <c r="J39" s="2" t="s">
        <v>297</v>
      </c>
      <c r="K39" s="2" t="s">
        <v>298</v>
      </c>
      <c r="L39" s="2">
        <v>105</v>
      </c>
      <c r="M39" s="3"/>
    </row>
    <row r="40" spans="1:13" x14ac:dyDescent="0.2">
      <c r="A40" s="2" t="s">
        <v>291</v>
      </c>
      <c r="B40" s="2" t="s">
        <v>299</v>
      </c>
      <c r="C40" s="2"/>
      <c r="D40" s="2" t="s">
        <v>293</v>
      </c>
      <c r="E40" s="2" t="s">
        <v>294</v>
      </c>
      <c r="F40" s="2" t="s">
        <v>295</v>
      </c>
      <c r="G40" s="2" t="s">
        <v>18</v>
      </c>
      <c r="H40" s="2" t="s">
        <v>19</v>
      </c>
      <c r="I40" s="2" t="s">
        <v>296</v>
      </c>
      <c r="J40" s="2" t="s">
        <v>297</v>
      </c>
      <c r="K40" s="2" t="s">
        <v>298</v>
      </c>
      <c r="L40" s="2">
        <v>105</v>
      </c>
      <c r="M40" s="3"/>
    </row>
    <row r="41" spans="1:13" x14ac:dyDescent="0.2">
      <c r="A41" s="2" t="s">
        <v>300</v>
      </c>
      <c r="B41" s="2" t="s">
        <v>301</v>
      </c>
      <c r="C41" s="2"/>
      <c r="D41" s="2" t="s">
        <v>302</v>
      </c>
      <c r="E41" s="2" t="s">
        <v>303</v>
      </c>
      <c r="F41" s="2" t="s">
        <v>304</v>
      </c>
      <c r="G41" s="2" t="s">
        <v>29</v>
      </c>
      <c r="H41" s="2" t="s">
        <v>30</v>
      </c>
      <c r="I41" s="2" t="s">
        <v>305</v>
      </c>
      <c r="J41" s="2" t="s">
        <v>306</v>
      </c>
      <c r="K41" s="2" t="s">
        <v>307</v>
      </c>
      <c r="L41" s="2">
        <v>101</v>
      </c>
      <c r="M41" s="3"/>
    </row>
    <row r="42" spans="1:13" x14ac:dyDescent="0.2">
      <c r="A42" s="2" t="s">
        <v>308</v>
      </c>
      <c r="B42" s="2" t="s">
        <v>309</v>
      </c>
      <c r="C42" s="2"/>
      <c r="D42" s="2" t="s">
        <v>310</v>
      </c>
      <c r="E42" s="2" t="s">
        <v>311</v>
      </c>
      <c r="F42" s="2" t="s">
        <v>312</v>
      </c>
      <c r="G42" s="2" t="s">
        <v>18</v>
      </c>
      <c r="H42" s="2" t="s">
        <v>19</v>
      </c>
      <c r="I42" s="2" t="s">
        <v>313</v>
      </c>
      <c r="J42" s="2" t="s">
        <v>314</v>
      </c>
      <c r="K42" s="2" t="s">
        <v>315</v>
      </c>
      <c r="L42" s="2">
        <v>43</v>
      </c>
      <c r="M42" s="3"/>
    </row>
    <row r="43" spans="1:13" ht="28" x14ac:dyDescent="0.2">
      <c r="A43" s="2" t="s">
        <v>316</v>
      </c>
      <c r="B43" s="2" t="s">
        <v>317</v>
      </c>
      <c r="C43" s="2"/>
      <c r="D43" s="2" t="s">
        <v>318</v>
      </c>
      <c r="E43" s="2" t="s">
        <v>319</v>
      </c>
      <c r="F43" s="2" t="s">
        <v>320</v>
      </c>
      <c r="G43" s="2" t="s">
        <v>18</v>
      </c>
      <c r="H43" s="2" t="s">
        <v>19</v>
      </c>
      <c r="I43" s="2" t="s">
        <v>321</v>
      </c>
      <c r="J43" s="2" t="s">
        <v>322</v>
      </c>
      <c r="K43" s="2" t="s">
        <v>323</v>
      </c>
      <c r="L43" s="2">
        <v>108</v>
      </c>
      <c r="M43" s="3" t="s">
        <v>324</v>
      </c>
    </row>
    <row r="44" spans="1:13" x14ac:dyDescent="0.2">
      <c r="A44" s="2" t="s">
        <v>325</v>
      </c>
      <c r="B44" s="2" t="s">
        <v>326</v>
      </c>
      <c r="C44" s="2"/>
      <c r="D44" s="2" t="s">
        <v>327</v>
      </c>
      <c r="E44" s="2" t="s">
        <v>328</v>
      </c>
      <c r="F44" s="2" t="s">
        <v>329</v>
      </c>
      <c r="G44" s="2" t="s">
        <v>18</v>
      </c>
      <c r="H44" s="2" t="s">
        <v>19</v>
      </c>
      <c r="I44" s="2" t="s">
        <v>330</v>
      </c>
      <c r="J44" s="2" t="s">
        <v>331</v>
      </c>
      <c r="K44" s="2"/>
      <c r="L44" s="2">
        <v>74</v>
      </c>
      <c r="M44" s="3" t="s">
        <v>332</v>
      </c>
    </row>
    <row r="45" spans="1:13" x14ac:dyDescent="0.2">
      <c r="A45" s="2" t="s">
        <v>333</v>
      </c>
      <c r="B45" s="2" t="s">
        <v>334</v>
      </c>
      <c r="C45" s="2"/>
      <c r="D45" s="2" t="s">
        <v>335</v>
      </c>
      <c r="E45" s="2" t="s">
        <v>336</v>
      </c>
      <c r="F45" s="2" t="s">
        <v>337</v>
      </c>
      <c r="G45" s="2" t="s">
        <v>18</v>
      </c>
      <c r="H45" s="2" t="s">
        <v>19</v>
      </c>
      <c r="I45" s="2" t="s">
        <v>338</v>
      </c>
      <c r="J45" s="2" t="s">
        <v>339</v>
      </c>
      <c r="K45" s="2" t="s">
        <v>340</v>
      </c>
      <c r="L45" s="2">
        <v>84</v>
      </c>
      <c r="M45" s="3"/>
    </row>
    <row r="46" spans="1:13" x14ac:dyDescent="0.2">
      <c r="A46" s="2" t="s">
        <v>341</v>
      </c>
      <c r="B46" s="2" t="s">
        <v>342</v>
      </c>
      <c r="C46" s="2"/>
      <c r="D46" s="2" t="s">
        <v>343</v>
      </c>
      <c r="E46" s="2" t="s">
        <v>336</v>
      </c>
      <c r="F46" s="2" t="s">
        <v>337</v>
      </c>
      <c r="G46" s="2" t="s">
        <v>18</v>
      </c>
      <c r="H46" s="2" t="s">
        <v>19</v>
      </c>
      <c r="I46" s="2" t="s">
        <v>344</v>
      </c>
      <c r="J46" s="2" t="s">
        <v>345</v>
      </c>
      <c r="K46" s="2" t="s">
        <v>340</v>
      </c>
      <c r="L46" s="2">
        <v>91</v>
      </c>
      <c r="M46" s="3"/>
    </row>
    <row r="47" spans="1:13" x14ac:dyDescent="0.2">
      <c r="A47" s="2" t="s">
        <v>346</v>
      </c>
      <c r="B47" s="2" t="s">
        <v>347</v>
      </c>
      <c r="C47" s="2"/>
      <c r="D47" s="2" t="s">
        <v>348</v>
      </c>
      <c r="E47" s="2" t="s">
        <v>349</v>
      </c>
      <c r="F47" s="2" t="s">
        <v>350</v>
      </c>
      <c r="G47" s="2" t="s">
        <v>18</v>
      </c>
      <c r="H47" s="2" t="s">
        <v>19</v>
      </c>
      <c r="I47" s="2" t="s">
        <v>351</v>
      </c>
      <c r="J47" s="2" t="s">
        <v>352</v>
      </c>
      <c r="K47" s="2" t="s">
        <v>353</v>
      </c>
      <c r="L47" s="2">
        <v>75</v>
      </c>
      <c r="M47" s="3"/>
    </row>
    <row r="48" spans="1:13" x14ac:dyDescent="0.2">
      <c r="A48" s="2" t="s">
        <v>354</v>
      </c>
      <c r="B48" s="2" t="s">
        <v>355</v>
      </c>
      <c r="C48" s="2"/>
      <c r="D48" s="2" t="s">
        <v>356</v>
      </c>
      <c r="E48" s="2" t="s">
        <v>357</v>
      </c>
      <c r="F48" s="2" t="s">
        <v>358</v>
      </c>
      <c r="G48" s="2" t="s">
        <v>18</v>
      </c>
      <c r="H48" s="2" t="s">
        <v>19</v>
      </c>
      <c r="I48" s="2"/>
      <c r="J48" s="2" t="s">
        <v>359</v>
      </c>
      <c r="K48" s="2" t="s">
        <v>360</v>
      </c>
      <c r="L48" s="2">
        <v>27</v>
      </c>
      <c r="M48" s="3" t="s">
        <v>361</v>
      </c>
    </row>
    <row r="49" spans="1:13" x14ac:dyDescent="0.2">
      <c r="A49" s="2" t="s">
        <v>362</v>
      </c>
      <c r="B49" s="2" t="s">
        <v>363</v>
      </c>
      <c r="C49" s="2"/>
      <c r="D49" s="2" t="s">
        <v>364</v>
      </c>
      <c r="E49" s="2" t="s">
        <v>365</v>
      </c>
      <c r="F49" s="2" t="s">
        <v>366</v>
      </c>
      <c r="G49" s="2" t="s">
        <v>29</v>
      </c>
      <c r="H49" s="2" t="s">
        <v>30</v>
      </c>
      <c r="I49" s="2" t="s">
        <v>367</v>
      </c>
      <c r="J49" s="2" t="s">
        <v>368</v>
      </c>
      <c r="K49" s="2" t="s">
        <v>369</v>
      </c>
      <c r="L49" s="2">
        <v>30</v>
      </c>
      <c r="M49" s="3"/>
    </row>
    <row r="50" spans="1:13" x14ac:dyDescent="0.2">
      <c r="A50" s="2" t="s">
        <v>370</v>
      </c>
      <c r="B50" s="2" t="s">
        <v>371</v>
      </c>
      <c r="C50" s="2"/>
      <c r="D50" s="2" t="s">
        <v>372</v>
      </c>
      <c r="E50" s="2" t="s">
        <v>373</v>
      </c>
      <c r="F50" s="2" t="s">
        <v>374</v>
      </c>
      <c r="G50" s="2" t="s">
        <v>29</v>
      </c>
      <c r="H50" s="2" t="s">
        <v>30</v>
      </c>
      <c r="I50" s="2" t="s">
        <v>375</v>
      </c>
      <c r="J50" s="2" t="s">
        <v>376</v>
      </c>
      <c r="K50" s="2" t="s">
        <v>377</v>
      </c>
      <c r="L50" s="2">
        <v>44</v>
      </c>
      <c r="M50" s="3"/>
    </row>
    <row r="51" spans="1:13" x14ac:dyDescent="0.2">
      <c r="A51" s="2" t="s">
        <v>378</v>
      </c>
      <c r="B51" s="2" t="s">
        <v>379</v>
      </c>
      <c r="C51" s="2"/>
      <c r="D51" s="2" t="s">
        <v>380</v>
      </c>
      <c r="E51" s="2" t="s">
        <v>381</v>
      </c>
      <c r="F51" s="2" t="s">
        <v>382</v>
      </c>
      <c r="G51" s="2" t="s">
        <v>18</v>
      </c>
      <c r="H51" s="2" t="s">
        <v>19</v>
      </c>
      <c r="I51" s="2" t="s">
        <v>383</v>
      </c>
      <c r="J51" s="2" t="s">
        <v>384</v>
      </c>
      <c r="K51" s="2" t="s">
        <v>385</v>
      </c>
      <c r="L51" s="2">
        <v>107</v>
      </c>
      <c r="M51" s="3"/>
    </row>
    <row r="52" spans="1:13" x14ac:dyDescent="0.2">
      <c r="A52" s="2" t="s">
        <v>386</v>
      </c>
      <c r="B52" s="2" t="s">
        <v>387</v>
      </c>
      <c r="C52" s="2"/>
      <c r="D52" s="2" t="s">
        <v>388</v>
      </c>
      <c r="E52" s="2" t="s">
        <v>389</v>
      </c>
      <c r="F52" s="2" t="s">
        <v>390</v>
      </c>
      <c r="G52" s="2" t="s">
        <v>39</v>
      </c>
      <c r="H52" s="2" t="s">
        <v>40</v>
      </c>
      <c r="I52" s="2" t="s">
        <v>391</v>
      </c>
      <c r="J52" s="2" t="s">
        <v>392</v>
      </c>
      <c r="K52" s="2" t="s">
        <v>393</v>
      </c>
      <c r="L52" s="2">
        <v>36</v>
      </c>
      <c r="M52" s="3"/>
    </row>
    <row r="53" spans="1:13" x14ac:dyDescent="0.2">
      <c r="A53" s="2" t="s">
        <v>394</v>
      </c>
      <c r="B53" s="2" t="s">
        <v>395</v>
      </c>
      <c r="C53" s="2"/>
      <c r="D53" s="2" t="s">
        <v>396</v>
      </c>
      <c r="E53" s="2" t="s">
        <v>397</v>
      </c>
      <c r="F53" s="2" t="s">
        <v>398</v>
      </c>
      <c r="G53" s="2" t="s">
        <v>18</v>
      </c>
      <c r="H53" s="2" t="s">
        <v>19</v>
      </c>
      <c r="I53" s="2" t="s">
        <v>399</v>
      </c>
      <c r="J53" s="2" t="s">
        <v>400</v>
      </c>
      <c r="K53" s="2" t="s">
        <v>401</v>
      </c>
      <c r="L53" s="2">
        <v>114</v>
      </c>
      <c r="M53" s="3"/>
    </row>
    <row r="54" spans="1:13" x14ac:dyDescent="0.2">
      <c r="A54" s="2" t="s">
        <v>402</v>
      </c>
      <c r="B54" s="2" t="s">
        <v>403</v>
      </c>
      <c r="C54" s="2"/>
      <c r="D54" s="2" t="s">
        <v>404</v>
      </c>
      <c r="E54" s="2" t="s">
        <v>405</v>
      </c>
      <c r="F54" s="2" t="s">
        <v>406</v>
      </c>
      <c r="G54" s="2" t="s">
        <v>18</v>
      </c>
      <c r="H54" s="2" t="s">
        <v>19</v>
      </c>
      <c r="I54" s="2" t="s">
        <v>407</v>
      </c>
      <c r="J54" s="2" t="s">
        <v>408</v>
      </c>
      <c r="K54" s="2" t="s">
        <v>409</v>
      </c>
      <c r="L54" s="2">
        <v>62</v>
      </c>
      <c r="M54" s="3"/>
    </row>
    <row r="55" spans="1:13" x14ac:dyDescent="0.2">
      <c r="A55" s="2" t="s">
        <v>410</v>
      </c>
      <c r="B55" s="2" t="s">
        <v>411</v>
      </c>
      <c r="C55" s="2"/>
      <c r="D55" s="2" t="s">
        <v>412</v>
      </c>
      <c r="E55" s="2" t="s">
        <v>413</v>
      </c>
      <c r="F55" s="2" t="s">
        <v>56</v>
      </c>
      <c r="G55" s="2" t="s">
        <v>18</v>
      </c>
      <c r="H55" s="2" t="s">
        <v>19</v>
      </c>
      <c r="I55" s="2" t="s">
        <v>414</v>
      </c>
      <c r="J55" s="2" t="s">
        <v>415</v>
      </c>
      <c r="K55" s="2" t="s">
        <v>416</v>
      </c>
      <c r="L55" s="2">
        <v>56</v>
      </c>
      <c r="M55" s="3"/>
    </row>
    <row r="56" spans="1:13" x14ac:dyDescent="0.2">
      <c r="A56" s="2" t="s">
        <v>417</v>
      </c>
      <c r="B56" s="2" t="s">
        <v>418</v>
      </c>
      <c r="C56" s="2"/>
      <c r="D56" s="2" t="s">
        <v>419</v>
      </c>
      <c r="E56" s="2" t="s">
        <v>420</v>
      </c>
      <c r="F56" s="2" t="s">
        <v>421</v>
      </c>
      <c r="G56" s="2" t="s">
        <v>18</v>
      </c>
      <c r="H56" s="2" t="s">
        <v>19</v>
      </c>
      <c r="I56" s="2" t="s">
        <v>422</v>
      </c>
      <c r="J56" s="2" t="s">
        <v>423</v>
      </c>
      <c r="K56" s="2" t="s">
        <v>424</v>
      </c>
      <c r="L56" s="2">
        <v>118</v>
      </c>
      <c r="M56" s="3"/>
    </row>
    <row r="57" spans="1:13" x14ac:dyDescent="0.2">
      <c r="A57" s="2" t="s">
        <v>425</v>
      </c>
      <c r="B57" s="2" t="s">
        <v>426</v>
      </c>
      <c r="C57" s="2"/>
      <c r="D57" s="2" t="s">
        <v>427</v>
      </c>
      <c r="E57" s="2" t="s">
        <v>428</v>
      </c>
      <c r="F57" s="2" t="s">
        <v>429</v>
      </c>
      <c r="G57" s="2" t="s">
        <v>18</v>
      </c>
      <c r="H57" s="2" t="s">
        <v>19</v>
      </c>
      <c r="I57" s="2" t="s">
        <v>430</v>
      </c>
      <c r="J57" s="2" t="s">
        <v>431</v>
      </c>
      <c r="K57" s="2" t="s">
        <v>432</v>
      </c>
      <c r="L57" s="2">
        <v>33</v>
      </c>
      <c r="M57" s="3"/>
    </row>
    <row r="58" spans="1:13" x14ac:dyDescent="0.2">
      <c r="A58" s="2" t="s">
        <v>433</v>
      </c>
      <c r="B58" s="2" t="s">
        <v>434</v>
      </c>
      <c r="C58" s="2"/>
      <c r="D58" s="2" t="s">
        <v>435</v>
      </c>
      <c r="E58" s="2" t="s">
        <v>436</v>
      </c>
      <c r="F58" s="2" t="s">
        <v>56</v>
      </c>
      <c r="G58" s="2" t="s">
        <v>18</v>
      </c>
      <c r="H58" s="2" t="s">
        <v>19</v>
      </c>
      <c r="I58" s="2" t="s">
        <v>437</v>
      </c>
      <c r="J58" s="2" t="s">
        <v>438</v>
      </c>
      <c r="K58" s="2" t="s">
        <v>439</v>
      </c>
      <c r="L58" s="2">
        <v>64</v>
      </c>
      <c r="M58" s="3"/>
    </row>
    <row r="59" spans="1:13" x14ac:dyDescent="0.2">
      <c r="A59" s="2" t="s">
        <v>440</v>
      </c>
      <c r="B59" s="2" t="s">
        <v>441</v>
      </c>
      <c r="C59" s="2"/>
      <c r="D59" s="2" t="s">
        <v>442</v>
      </c>
      <c r="E59" s="2" t="s">
        <v>443</v>
      </c>
      <c r="F59" s="2" t="s">
        <v>295</v>
      </c>
      <c r="G59" s="2" t="s">
        <v>18</v>
      </c>
      <c r="H59" s="2" t="s">
        <v>19</v>
      </c>
      <c r="I59" s="2" t="s">
        <v>444</v>
      </c>
      <c r="J59" s="2" t="s">
        <v>445</v>
      </c>
      <c r="K59" s="2" t="s">
        <v>446</v>
      </c>
      <c r="L59" s="2">
        <v>111</v>
      </c>
      <c r="M59" s="3"/>
    </row>
    <row r="60" spans="1:13" x14ac:dyDescent="0.2">
      <c r="A60" s="2" t="s">
        <v>447</v>
      </c>
      <c r="B60" s="2" t="s">
        <v>448</v>
      </c>
      <c r="C60" s="2"/>
      <c r="D60" s="2" t="s">
        <v>449</v>
      </c>
      <c r="E60" s="2" t="s">
        <v>450</v>
      </c>
      <c r="F60" s="2" t="s">
        <v>451</v>
      </c>
      <c r="G60" s="2" t="s">
        <v>18</v>
      </c>
      <c r="H60" s="2" t="s">
        <v>19</v>
      </c>
      <c r="I60" s="2" t="s">
        <v>452</v>
      </c>
      <c r="J60" s="2" t="s">
        <v>453</v>
      </c>
      <c r="K60" s="2" t="s">
        <v>454</v>
      </c>
      <c r="L60" s="2">
        <v>114</v>
      </c>
      <c r="M60" s="3"/>
    </row>
    <row r="61" spans="1:13" x14ac:dyDescent="0.2">
      <c r="A61" s="2" t="s">
        <v>455</v>
      </c>
      <c r="B61" s="2" t="s">
        <v>456</v>
      </c>
      <c r="C61" s="2"/>
      <c r="D61" s="2" t="s">
        <v>457</v>
      </c>
      <c r="E61" s="2" t="s">
        <v>458</v>
      </c>
      <c r="F61" s="2" t="s">
        <v>48</v>
      </c>
      <c r="G61" s="2" t="s">
        <v>18</v>
      </c>
      <c r="H61" s="2" t="s">
        <v>19</v>
      </c>
      <c r="I61" s="2" t="s">
        <v>459</v>
      </c>
      <c r="J61" s="2" t="s">
        <v>460</v>
      </c>
      <c r="K61" s="2" t="s">
        <v>461</v>
      </c>
      <c r="L61" s="2">
        <v>28</v>
      </c>
      <c r="M61" s="3"/>
    </row>
    <row r="62" spans="1:13" x14ac:dyDescent="0.2">
      <c r="A62" s="2" t="s">
        <v>462</v>
      </c>
      <c r="B62" s="2" t="s">
        <v>463</v>
      </c>
      <c r="C62" s="2"/>
      <c r="D62" s="2" t="s">
        <v>464</v>
      </c>
      <c r="E62" s="2" t="s">
        <v>465</v>
      </c>
      <c r="F62" s="2" t="s">
        <v>466</v>
      </c>
      <c r="G62" s="2" t="s">
        <v>18</v>
      </c>
      <c r="H62" s="2" t="s">
        <v>19</v>
      </c>
      <c r="I62" s="2" t="s">
        <v>467</v>
      </c>
      <c r="J62" s="2" t="s">
        <v>468</v>
      </c>
      <c r="K62" s="2" t="s">
        <v>469</v>
      </c>
      <c r="L62" s="2">
        <v>43</v>
      </c>
      <c r="M62" s="3"/>
    </row>
    <row r="63" spans="1:13" x14ac:dyDescent="0.2">
      <c r="A63" s="2" t="s">
        <v>470</v>
      </c>
      <c r="B63" s="2" t="s">
        <v>471</v>
      </c>
      <c r="C63" s="2"/>
      <c r="D63" s="2" t="s">
        <v>472</v>
      </c>
      <c r="E63" s="2" t="s">
        <v>473</v>
      </c>
      <c r="F63" s="2" t="s">
        <v>117</v>
      </c>
      <c r="G63" s="2" t="s">
        <v>18</v>
      </c>
      <c r="H63" s="2" t="s">
        <v>19</v>
      </c>
      <c r="I63" s="2" t="s">
        <v>474</v>
      </c>
      <c r="J63" s="2" t="s">
        <v>475</v>
      </c>
      <c r="K63" s="2" t="s">
        <v>476</v>
      </c>
      <c r="L63" s="2">
        <v>90</v>
      </c>
      <c r="M63" s="3"/>
    </row>
    <row r="64" spans="1:13" x14ac:dyDescent="0.2">
      <c r="A64" s="2" t="s">
        <v>477</v>
      </c>
      <c r="B64" s="2" t="s">
        <v>478</v>
      </c>
      <c r="C64" s="2"/>
      <c r="D64" s="2" t="s">
        <v>479</v>
      </c>
      <c r="E64" s="2" t="s">
        <v>480</v>
      </c>
      <c r="F64" s="2" t="s">
        <v>481</v>
      </c>
      <c r="G64" s="2" t="s">
        <v>18</v>
      </c>
      <c r="H64" s="2" t="s">
        <v>19</v>
      </c>
      <c r="I64" s="2" t="s">
        <v>482</v>
      </c>
      <c r="J64" s="2" t="s">
        <v>483</v>
      </c>
      <c r="K64" s="2" t="s">
        <v>484</v>
      </c>
      <c r="L64" s="2">
        <v>98</v>
      </c>
      <c r="M64" s="3"/>
    </row>
    <row r="65" spans="1:13" x14ac:dyDescent="0.2">
      <c r="A65" s="2" t="s">
        <v>485</v>
      </c>
      <c r="B65" s="2" t="s">
        <v>486</v>
      </c>
      <c r="C65" s="2"/>
      <c r="D65" s="2" t="s">
        <v>487</v>
      </c>
      <c r="E65" s="2" t="s">
        <v>488</v>
      </c>
      <c r="F65" s="2" t="s">
        <v>142</v>
      </c>
      <c r="G65" s="2" t="s">
        <v>18</v>
      </c>
      <c r="H65" s="2" t="s">
        <v>19</v>
      </c>
      <c r="I65" s="2" t="s">
        <v>489</v>
      </c>
      <c r="J65" s="2" t="s">
        <v>490</v>
      </c>
      <c r="K65" s="2" t="s">
        <v>491</v>
      </c>
      <c r="L65" s="2">
        <v>97</v>
      </c>
      <c r="M65" s="3"/>
    </row>
    <row r="66" spans="1:13" ht="28" x14ac:dyDescent="0.2">
      <c r="A66" s="2" t="s">
        <v>492</v>
      </c>
      <c r="B66" s="2" t="s">
        <v>493</v>
      </c>
      <c r="C66" s="2"/>
      <c r="D66" s="2" t="s">
        <v>494</v>
      </c>
      <c r="E66" s="2" t="s">
        <v>495</v>
      </c>
      <c r="F66" s="2" t="s">
        <v>496</v>
      </c>
      <c r="G66" s="2" t="s">
        <v>18</v>
      </c>
      <c r="H66" s="2" t="s">
        <v>19</v>
      </c>
      <c r="I66" s="2" t="s">
        <v>497</v>
      </c>
      <c r="J66" s="2" t="s">
        <v>498</v>
      </c>
      <c r="K66" s="2" t="s">
        <v>499</v>
      </c>
      <c r="L66" s="2">
        <v>24</v>
      </c>
      <c r="M66" s="3" t="s">
        <v>500</v>
      </c>
    </row>
    <row r="67" spans="1:13" x14ac:dyDescent="0.2">
      <c r="A67" s="2" t="s">
        <v>501</v>
      </c>
      <c r="B67" s="2" t="s">
        <v>502</v>
      </c>
      <c r="C67" s="2"/>
      <c r="D67" s="2" t="s">
        <v>503</v>
      </c>
      <c r="E67" s="2" t="s">
        <v>504</v>
      </c>
      <c r="F67" s="2" t="s">
        <v>142</v>
      </c>
      <c r="G67" s="2" t="s">
        <v>18</v>
      </c>
      <c r="H67" s="2" t="s">
        <v>19</v>
      </c>
      <c r="I67" s="2" t="s">
        <v>505</v>
      </c>
      <c r="J67" s="2" t="s">
        <v>506</v>
      </c>
      <c r="K67" s="2" t="s">
        <v>507</v>
      </c>
      <c r="L67" s="2">
        <v>79</v>
      </c>
      <c r="M67" s="3"/>
    </row>
    <row r="68" spans="1:13" x14ac:dyDescent="0.2">
      <c r="A68" s="2" t="s">
        <v>508</v>
      </c>
      <c r="B68" s="2" t="s">
        <v>509</v>
      </c>
      <c r="C68" s="2"/>
      <c r="D68" s="2" t="s">
        <v>510</v>
      </c>
      <c r="E68" s="2" t="s">
        <v>511</v>
      </c>
      <c r="F68" s="2" t="s">
        <v>512</v>
      </c>
      <c r="G68" s="2" t="s">
        <v>18</v>
      </c>
      <c r="H68" s="2" t="s">
        <v>19</v>
      </c>
      <c r="I68" s="2" t="s">
        <v>513</v>
      </c>
      <c r="J68" s="2" t="s">
        <v>514</v>
      </c>
      <c r="K68" s="2" t="s">
        <v>515</v>
      </c>
      <c r="L68" s="2">
        <v>31</v>
      </c>
      <c r="M68" s="3"/>
    </row>
    <row r="69" spans="1:13" x14ac:dyDescent="0.2">
      <c r="A69" s="2" t="s">
        <v>516</v>
      </c>
      <c r="B69" s="2" t="s">
        <v>517</v>
      </c>
      <c r="C69" s="2"/>
      <c r="D69" s="2" t="s">
        <v>518</v>
      </c>
      <c r="E69" s="2" t="s">
        <v>519</v>
      </c>
      <c r="F69" s="2" t="s">
        <v>520</v>
      </c>
      <c r="G69" s="2" t="s">
        <v>18</v>
      </c>
      <c r="H69" s="2" t="s">
        <v>19</v>
      </c>
      <c r="I69" s="2" t="s">
        <v>521</v>
      </c>
      <c r="J69" s="2" t="s">
        <v>522</v>
      </c>
      <c r="K69" s="2" t="s">
        <v>523</v>
      </c>
      <c r="L69" s="2">
        <v>95</v>
      </c>
      <c r="M69" s="3"/>
    </row>
    <row r="70" spans="1:13" x14ac:dyDescent="0.2">
      <c r="A70" s="2" t="s">
        <v>524</v>
      </c>
      <c r="B70" s="2" t="s">
        <v>525</v>
      </c>
      <c r="C70" s="2"/>
      <c r="D70" s="2" t="s">
        <v>526</v>
      </c>
      <c r="E70" s="2" t="s">
        <v>527</v>
      </c>
      <c r="F70" s="2" t="s">
        <v>56</v>
      </c>
      <c r="G70" s="2" t="s">
        <v>18</v>
      </c>
      <c r="H70" s="2" t="s">
        <v>19</v>
      </c>
      <c r="I70" s="2" t="s">
        <v>528</v>
      </c>
      <c r="J70" s="2" t="s">
        <v>529</v>
      </c>
      <c r="K70" s="2" t="s">
        <v>530</v>
      </c>
      <c r="L70" s="2">
        <v>103</v>
      </c>
      <c r="M70" s="3"/>
    </row>
    <row r="71" spans="1:13" x14ac:dyDescent="0.2">
      <c r="A71" s="2" t="s">
        <v>531</v>
      </c>
      <c r="B71" s="2" t="s">
        <v>532</v>
      </c>
      <c r="C71" s="2"/>
      <c r="D71" s="2" t="s">
        <v>533</v>
      </c>
      <c r="E71" s="2" t="s">
        <v>534</v>
      </c>
      <c r="F71" s="2" t="s">
        <v>535</v>
      </c>
      <c r="G71" s="2" t="s">
        <v>18</v>
      </c>
      <c r="H71" s="2" t="s">
        <v>19</v>
      </c>
      <c r="I71" s="2" t="s">
        <v>536</v>
      </c>
      <c r="J71" s="2" t="s">
        <v>537</v>
      </c>
      <c r="K71" s="2" t="s">
        <v>538</v>
      </c>
      <c r="L71" s="2">
        <v>99</v>
      </c>
      <c r="M71" s="3"/>
    </row>
    <row r="72" spans="1:13" x14ac:dyDescent="0.2">
      <c r="A72" s="2" t="s">
        <v>539</v>
      </c>
      <c r="B72" s="2" t="s">
        <v>540</v>
      </c>
      <c r="C72" s="2"/>
      <c r="D72" s="2" t="s">
        <v>541</v>
      </c>
      <c r="E72" s="2" t="s">
        <v>542</v>
      </c>
      <c r="F72" s="2" t="s">
        <v>543</v>
      </c>
      <c r="G72" s="2" t="s">
        <v>18</v>
      </c>
      <c r="H72" s="2" t="s">
        <v>19</v>
      </c>
      <c r="I72" s="2" t="s">
        <v>544</v>
      </c>
      <c r="J72" s="2" t="s">
        <v>545</v>
      </c>
      <c r="K72" s="2" t="s">
        <v>546</v>
      </c>
      <c r="L72" s="2">
        <v>56</v>
      </c>
      <c r="M72" s="3"/>
    </row>
    <row r="73" spans="1:13" x14ac:dyDescent="0.2">
      <c r="A73" s="2" t="s">
        <v>547</v>
      </c>
      <c r="B73" s="2" t="s">
        <v>548</v>
      </c>
      <c r="C73" s="2"/>
      <c r="D73" s="2" t="s">
        <v>549</v>
      </c>
      <c r="E73" s="2" t="s">
        <v>550</v>
      </c>
      <c r="F73" s="2" t="s">
        <v>551</v>
      </c>
      <c r="G73" s="2" t="s">
        <v>18</v>
      </c>
      <c r="H73" s="2" t="s">
        <v>19</v>
      </c>
      <c r="I73" s="2" t="s">
        <v>552</v>
      </c>
      <c r="J73" s="2" t="s">
        <v>553</v>
      </c>
      <c r="K73" s="2" t="s">
        <v>554</v>
      </c>
      <c r="L73" s="2">
        <v>76</v>
      </c>
      <c r="M73" s="3" t="s">
        <v>555</v>
      </c>
    </row>
    <row r="74" spans="1:13" x14ac:dyDescent="0.2">
      <c r="A74" s="2" t="s">
        <v>556</v>
      </c>
      <c r="B74" s="2" t="s">
        <v>557</v>
      </c>
      <c r="C74" s="2"/>
      <c r="D74" s="2" t="s">
        <v>558</v>
      </c>
      <c r="E74" s="2" t="s">
        <v>559</v>
      </c>
      <c r="F74" s="2" t="s">
        <v>560</v>
      </c>
      <c r="G74" s="2" t="s">
        <v>18</v>
      </c>
      <c r="H74" s="2" t="s">
        <v>19</v>
      </c>
      <c r="I74" s="2" t="s">
        <v>561</v>
      </c>
      <c r="J74" s="2" t="s">
        <v>562</v>
      </c>
      <c r="K74" s="2" t="s">
        <v>563</v>
      </c>
      <c r="L74" s="2">
        <v>87</v>
      </c>
      <c r="M74" s="3"/>
    </row>
    <row r="75" spans="1:13" x14ac:dyDescent="0.2">
      <c r="A75" s="2" t="s">
        <v>564</v>
      </c>
      <c r="B75" s="2" t="s">
        <v>565</v>
      </c>
      <c r="C75" s="2"/>
      <c r="D75" s="2" t="s">
        <v>566</v>
      </c>
      <c r="E75" s="2" t="s">
        <v>567</v>
      </c>
      <c r="F75" s="2" t="s">
        <v>543</v>
      </c>
      <c r="G75" s="2" t="s">
        <v>18</v>
      </c>
      <c r="H75" s="2" t="s">
        <v>19</v>
      </c>
      <c r="I75" s="2" t="s">
        <v>568</v>
      </c>
      <c r="J75" s="2" t="s">
        <v>569</v>
      </c>
      <c r="K75" s="2" t="s">
        <v>570</v>
      </c>
      <c r="L75" s="2">
        <v>63</v>
      </c>
      <c r="M75" s="3"/>
    </row>
    <row r="76" spans="1:13" x14ac:dyDescent="0.2">
      <c r="A76" s="2" t="s">
        <v>571</v>
      </c>
      <c r="B76" s="2" t="s">
        <v>572</v>
      </c>
      <c r="C76" s="2"/>
      <c r="D76" s="2" t="s">
        <v>573</v>
      </c>
      <c r="E76" s="2" t="s">
        <v>574</v>
      </c>
      <c r="F76" s="2" t="s">
        <v>575</v>
      </c>
      <c r="G76" s="2" t="s">
        <v>18</v>
      </c>
      <c r="H76" s="2" t="s">
        <v>19</v>
      </c>
      <c r="I76" s="2" t="s">
        <v>576</v>
      </c>
      <c r="J76" s="2" t="s">
        <v>577</v>
      </c>
      <c r="K76" s="2" t="s">
        <v>578</v>
      </c>
      <c r="L76" s="2">
        <v>119</v>
      </c>
      <c r="M76" s="3"/>
    </row>
    <row r="77" spans="1:13" x14ac:dyDescent="0.2">
      <c r="A77" s="2" t="s">
        <v>579</v>
      </c>
      <c r="B77" s="2" t="s">
        <v>580</v>
      </c>
      <c r="C77" s="2"/>
      <c r="D77" s="2" t="s">
        <v>581</v>
      </c>
      <c r="E77" s="2" t="s">
        <v>582</v>
      </c>
      <c r="F77" s="2" t="s">
        <v>48</v>
      </c>
      <c r="G77" s="2" t="s">
        <v>18</v>
      </c>
      <c r="H77" s="2" t="s">
        <v>19</v>
      </c>
      <c r="I77" s="2" t="s">
        <v>583</v>
      </c>
      <c r="J77" s="2" t="s">
        <v>584</v>
      </c>
      <c r="K77" s="2" t="s">
        <v>585</v>
      </c>
      <c r="L77" s="2">
        <v>42</v>
      </c>
      <c r="M77" s="3"/>
    </row>
    <row r="78" spans="1:13" x14ac:dyDescent="0.2">
      <c r="A78" s="2" t="s">
        <v>586</v>
      </c>
      <c r="B78" s="2" t="s">
        <v>587</v>
      </c>
      <c r="C78" s="2"/>
      <c r="D78" s="2" t="s">
        <v>588</v>
      </c>
      <c r="E78" s="2" t="s">
        <v>589</v>
      </c>
      <c r="F78" s="2" t="s">
        <v>590</v>
      </c>
      <c r="G78" s="2" t="s">
        <v>18</v>
      </c>
      <c r="H78" s="2" t="s">
        <v>19</v>
      </c>
      <c r="I78" s="2" t="s">
        <v>591</v>
      </c>
      <c r="J78" s="2" t="s">
        <v>592</v>
      </c>
      <c r="K78" s="2" t="s">
        <v>593</v>
      </c>
      <c r="L78" s="2">
        <v>68</v>
      </c>
      <c r="M78" s="3"/>
    </row>
    <row r="79" spans="1:13" x14ac:dyDescent="0.2">
      <c r="A79" s="2" t="s">
        <v>594</v>
      </c>
      <c r="B79" s="2" t="s">
        <v>595</v>
      </c>
      <c r="C79" s="2"/>
      <c r="D79" s="2" t="s">
        <v>596</v>
      </c>
      <c r="E79" s="2" t="s">
        <v>597</v>
      </c>
      <c r="F79" s="2" t="s">
        <v>598</v>
      </c>
      <c r="G79" s="2" t="s">
        <v>18</v>
      </c>
      <c r="H79" s="2" t="s">
        <v>19</v>
      </c>
      <c r="I79" s="2" t="s">
        <v>599</v>
      </c>
      <c r="J79" s="2" t="s">
        <v>600</v>
      </c>
      <c r="K79" s="2" t="s">
        <v>601</v>
      </c>
      <c r="L79" s="2">
        <v>53</v>
      </c>
      <c r="M79" s="3"/>
    </row>
    <row r="80" spans="1:13" x14ac:dyDescent="0.2">
      <c r="A80" s="2" t="s">
        <v>602</v>
      </c>
      <c r="B80" s="2" t="s">
        <v>603</v>
      </c>
      <c r="C80" s="2"/>
      <c r="D80" s="2" t="s">
        <v>604</v>
      </c>
      <c r="E80" s="2" t="s">
        <v>605</v>
      </c>
      <c r="F80" s="2" t="s">
        <v>606</v>
      </c>
      <c r="G80" s="2" t="s">
        <v>29</v>
      </c>
      <c r="H80" s="2" t="s">
        <v>30</v>
      </c>
      <c r="I80" s="2" t="s">
        <v>607</v>
      </c>
      <c r="J80" s="2" t="s">
        <v>608</v>
      </c>
      <c r="K80" s="2" t="s">
        <v>609</v>
      </c>
      <c r="L80" s="2">
        <v>54</v>
      </c>
      <c r="M80" s="3"/>
    </row>
    <row r="81" spans="1:13" x14ac:dyDescent="0.2">
      <c r="A81" s="2" t="s">
        <v>610</v>
      </c>
      <c r="B81" s="2" t="s">
        <v>611</v>
      </c>
      <c r="C81" s="2"/>
      <c r="D81" s="2" t="s">
        <v>612</v>
      </c>
      <c r="E81" s="2" t="s">
        <v>613</v>
      </c>
      <c r="F81" s="2" t="s">
        <v>614</v>
      </c>
      <c r="G81" s="2" t="s">
        <v>18</v>
      </c>
      <c r="H81" s="2" t="s">
        <v>19</v>
      </c>
      <c r="I81" s="2" t="s">
        <v>615</v>
      </c>
      <c r="J81" s="2" t="s">
        <v>616</v>
      </c>
      <c r="K81" s="2" t="s">
        <v>617</v>
      </c>
      <c r="L81" s="2">
        <v>124</v>
      </c>
      <c r="M81" s="3"/>
    </row>
    <row r="82" spans="1:13" x14ac:dyDescent="0.2">
      <c r="A82" s="2" t="s">
        <v>618</v>
      </c>
      <c r="B82" s="2" t="s">
        <v>619</v>
      </c>
      <c r="C82" s="2"/>
      <c r="D82" s="2" t="s">
        <v>620</v>
      </c>
      <c r="E82" s="2" t="s">
        <v>621</v>
      </c>
      <c r="F82" s="2" t="s">
        <v>622</v>
      </c>
      <c r="G82" s="2" t="s">
        <v>623</v>
      </c>
      <c r="H82" s="2" t="s">
        <v>624</v>
      </c>
      <c r="I82" s="2" t="s">
        <v>625</v>
      </c>
      <c r="J82" s="2" t="s">
        <v>626</v>
      </c>
      <c r="K82" s="2" t="s">
        <v>627</v>
      </c>
      <c r="L82" s="2">
        <v>69</v>
      </c>
      <c r="M82" s="3"/>
    </row>
    <row r="83" spans="1:13" x14ac:dyDescent="0.2">
      <c r="A83" s="2" t="s">
        <v>628</v>
      </c>
      <c r="B83" s="2" t="s">
        <v>629</v>
      </c>
      <c r="C83" s="2"/>
      <c r="D83" s="2" t="s">
        <v>630</v>
      </c>
      <c r="E83" s="2" t="s">
        <v>242</v>
      </c>
      <c r="F83" s="2" t="s">
        <v>243</v>
      </c>
      <c r="G83" s="2" t="s">
        <v>18</v>
      </c>
      <c r="H83" s="2" t="s">
        <v>19</v>
      </c>
      <c r="I83" s="2" t="s">
        <v>631</v>
      </c>
      <c r="J83" s="2" t="s">
        <v>632</v>
      </c>
      <c r="K83" s="2" t="s">
        <v>633</v>
      </c>
      <c r="L83" s="2">
        <v>52</v>
      </c>
      <c r="M83" s="3"/>
    </row>
    <row r="84" spans="1:13" ht="28" x14ac:dyDescent="0.2">
      <c r="A84" s="2" t="s">
        <v>634</v>
      </c>
      <c r="B84" s="2" t="s">
        <v>635</v>
      </c>
      <c r="C84" s="2"/>
      <c r="D84" s="2" t="s">
        <v>636</v>
      </c>
      <c r="E84" s="2" t="s">
        <v>637</v>
      </c>
      <c r="F84" s="2" t="s">
        <v>638</v>
      </c>
      <c r="G84" s="2" t="s">
        <v>18</v>
      </c>
      <c r="H84" s="2" t="s">
        <v>19</v>
      </c>
      <c r="I84" s="2" t="s">
        <v>639</v>
      </c>
      <c r="J84" s="2" t="s">
        <v>640</v>
      </c>
      <c r="K84" s="2" t="s">
        <v>641</v>
      </c>
      <c r="L84" s="2"/>
      <c r="M84" s="3" t="s">
        <v>642</v>
      </c>
    </row>
    <row r="85" spans="1:13" x14ac:dyDescent="0.2">
      <c r="A85" s="2" t="s">
        <v>643</v>
      </c>
      <c r="B85" s="2" t="s">
        <v>644</v>
      </c>
      <c r="C85" s="2"/>
      <c r="D85" s="2" t="s">
        <v>645</v>
      </c>
      <c r="E85" s="2" t="s">
        <v>646</v>
      </c>
      <c r="F85" s="2" t="s">
        <v>647</v>
      </c>
      <c r="G85" s="2" t="s">
        <v>29</v>
      </c>
      <c r="H85" s="2" t="s">
        <v>30</v>
      </c>
      <c r="I85" s="2" t="s">
        <v>648</v>
      </c>
      <c r="J85" s="2" t="s">
        <v>649</v>
      </c>
      <c r="K85" s="2" t="s">
        <v>650</v>
      </c>
      <c r="L85" s="2">
        <v>57</v>
      </c>
      <c r="M85" s="3"/>
    </row>
    <row r="86" spans="1:13" x14ac:dyDescent="0.2">
      <c r="A86" s="2" t="s">
        <v>651</v>
      </c>
      <c r="B86" s="2" t="s">
        <v>652</v>
      </c>
      <c r="C86" s="2"/>
      <c r="D86" s="2" t="s">
        <v>653</v>
      </c>
      <c r="E86" s="2" t="s">
        <v>654</v>
      </c>
      <c r="F86" s="2" t="s">
        <v>655</v>
      </c>
      <c r="G86" s="2" t="s">
        <v>18</v>
      </c>
      <c r="H86" s="2" t="s">
        <v>19</v>
      </c>
      <c r="I86" s="2" t="s">
        <v>656</v>
      </c>
      <c r="J86" s="2" t="s">
        <v>657</v>
      </c>
      <c r="K86" s="2" t="s">
        <v>658</v>
      </c>
      <c r="L86" s="2">
        <v>88</v>
      </c>
      <c r="M86" s="3"/>
    </row>
    <row r="87" spans="1:13" x14ac:dyDescent="0.2">
      <c r="A87" s="2" t="s">
        <v>659</v>
      </c>
      <c r="B87" s="2" t="s">
        <v>660</v>
      </c>
      <c r="C87" s="2"/>
      <c r="D87" s="2" t="s">
        <v>661</v>
      </c>
      <c r="E87" s="2" t="s">
        <v>662</v>
      </c>
      <c r="F87" s="2" t="s">
        <v>663</v>
      </c>
      <c r="G87" s="2" t="s">
        <v>18</v>
      </c>
      <c r="H87" s="2" t="s">
        <v>19</v>
      </c>
      <c r="I87" s="2" t="s">
        <v>664</v>
      </c>
      <c r="J87" s="2" t="s">
        <v>665</v>
      </c>
      <c r="K87" s="2" t="s">
        <v>666</v>
      </c>
      <c r="L87" s="2">
        <v>35</v>
      </c>
      <c r="M87" s="3"/>
    </row>
    <row r="88" spans="1:13" x14ac:dyDescent="0.2">
      <c r="A88" s="2" t="s">
        <v>667</v>
      </c>
      <c r="B88" s="2" t="s">
        <v>668</v>
      </c>
      <c r="C88" s="2"/>
      <c r="D88" s="2" t="s">
        <v>669</v>
      </c>
      <c r="E88" s="2" t="s">
        <v>670</v>
      </c>
      <c r="F88" s="2" t="s">
        <v>671</v>
      </c>
      <c r="G88" s="2" t="s">
        <v>18</v>
      </c>
      <c r="H88" s="2" t="s">
        <v>19</v>
      </c>
      <c r="I88" s="2" t="s">
        <v>672</v>
      </c>
      <c r="J88" s="2" t="s">
        <v>673</v>
      </c>
      <c r="K88" s="2" t="s">
        <v>674</v>
      </c>
      <c r="L88" s="2">
        <v>53</v>
      </c>
      <c r="M88" s="3"/>
    </row>
    <row r="89" spans="1:13" x14ac:dyDescent="0.2">
      <c r="A89" s="2" t="s">
        <v>675</v>
      </c>
      <c r="B89" s="2" t="s">
        <v>676</v>
      </c>
      <c r="C89" s="2"/>
      <c r="D89" s="2" t="s">
        <v>677</v>
      </c>
      <c r="E89" s="2" t="s">
        <v>678</v>
      </c>
      <c r="F89" s="2" t="s">
        <v>679</v>
      </c>
      <c r="G89" s="2" t="s">
        <v>18</v>
      </c>
      <c r="H89" s="2" t="s">
        <v>19</v>
      </c>
      <c r="I89" s="2" t="s">
        <v>680</v>
      </c>
      <c r="J89" s="2" t="s">
        <v>681</v>
      </c>
      <c r="K89" s="2" t="s">
        <v>682</v>
      </c>
      <c r="L89" s="2">
        <v>39</v>
      </c>
      <c r="M89" s="3"/>
    </row>
    <row r="90" spans="1:13" x14ac:dyDescent="0.2">
      <c r="A90" s="2" t="s">
        <v>683</v>
      </c>
      <c r="B90" s="2" t="s">
        <v>684</v>
      </c>
      <c r="C90" s="2"/>
      <c r="D90" s="2" t="s">
        <v>685</v>
      </c>
      <c r="E90" s="2" t="s">
        <v>686</v>
      </c>
      <c r="F90" s="2" t="s">
        <v>687</v>
      </c>
      <c r="G90" s="2" t="s">
        <v>18</v>
      </c>
      <c r="H90" s="2" t="s">
        <v>19</v>
      </c>
      <c r="I90" s="2" t="s">
        <v>688</v>
      </c>
      <c r="J90" s="2" t="s">
        <v>689</v>
      </c>
      <c r="K90" s="2" t="s">
        <v>690</v>
      </c>
      <c r="L90" s="2">
        <v>52</v>
      </c>
      <c r="M90" s="3" t="s">
        <v>691</v>
      </c>
    </row>
    <row r="91" spans="1:13" x14ac:dyDescent="0.2">
      <c r="A91" s="2" t="s">
        <v>692</v>
      </c>
      <c r="B91" s="2" t="s">
        <v>693</v>
      </c>
      <c r="C91" s="2"/>
      <c r="D91" s="2" t="s">
        <v>685</v>
      </c>
      <c r="E91" s="2" t="s">
        <v>686</v>
      </c>
      <c r="F91" s="2" t="s">
        <v>687</v>
      </c>
      <c r="G91" s="2" t="s">
        <v>18</v>
      </c>
      <c r="H91" s="2" t="s">
        <v>19</v>
      </c>
      <c r="I91" s="2" t="s">
        <v>694</v>
      </c>
      <c r="J91" s="2" t="s">
        <v>695</v>
      </c>
      <c r="K91" s="2" t="s">
        <v>696</v>
      </c>
      <c r="L91" s="2">
        <v>122</v>
      </c>
      <c r="M91" s="3"/>
    </row>
    <row r="92" spans="1:13" x14ac:dyDescent="0.2">
      <c r="A92" s="2" t="s">
        <v>697</v>
      </c>
      <c r="B92" s="2" t="s">
        <v>698</v>
      </c>
      <c r="C92" s="2"/>
      <c r="D92" s="2" t="s">
        <v>685</v>
      </c>
      <c r="E92" s="2" t="s">
        <v>686</v>
      </c>
      <c r="F92" s="2" t="s">
        <v>687</v>
      </c>
      <c r="G92" s="2" t="s">
        <v>18</v>
      </c>
      <c r="H92" s="2" t="s">
        <v>19</v>
      </c>
      <c r="I92" s="2" t="s">
        <v>688</v>
      </c>
      <c r="J92" s="2" t="s">
        <v>699</v>
      </c>
      <c r="K92" s="2" t="s">
        <v>690</v>
      </c>
      <c r="L92" s="2">
        <v>74</v>
      </c>
      <c r="M92" s="3" t="s">
        <v>691</v>
      </c>
    </row>
    <row r="93" spans="1:13" x14ac:dyDescent="0.2">
      <c r="A93" s="2" t="s">
        <v>700</v>
      </c>
      <c r="B93" s="2" t="s">
        <v>701</v>
      </c>
      <c r="C93" s="2"/>
      <c r="D93" s="2" t="s">
        <v>702</v>
      </c>
      <c r="E93" s="2" t="s">
        <v>703</v>
      </c>
      <c r="F93" s="2" t="s">
        <v>704</v>
      </c>
      <c r="G93" s="2" t="s">
        <v>18</v>
      </c>
      <c r="H93" s="2" t="s">
        <v>19</v>
      </c>
      <c r="I93" s="2" t="s">
        <v>705</v>
      </c>
      <c r="J93" s="2" t="s">
        <v>706</v>
      </c>
      <c r="K93" s="2" t="s">
        <v>707</v>
      </c>
      <c r="L93" s="2">
        <v>58</v>
      </c>
      <c r="M93" s="3" t="s">
        <v>708</v>
      </c>
    </row>
    <row r="94" spans="1:13" x14ac:dyDescent="0.2">
      <c r="A94" s="2" t="s">
        <v>709</v>
      </c>
      <c r="B94" s="2" t="s">
        <v>710</v>
      </c>
      <c r="C94" s="2"/>
      <c r="D94" s="2" t="s">
        <v>711</v>
      </c>
      <c r="E94" s="2" t="s">
        <v>270</v>
      </c>
      <c r="F94" s="2" t="s">
        <v>271</v>
      </c>
      <c r="G94" s="2" t="s">
        <v>29</v>
      </c>
      <c r="H94" s="2" t="s">
        <v>30</v>
      </c>
      <c r="I94" s="2" t="s">
        <v>712</v>
      </c>
      <c r="J94" s="2" t="s">
        <v>713</v>
      </c>
      <c r="K94" s="2" t="s">
        <v>714</v>
      </c>
      <c r="L94" s="2">
        <v>106</v>
      </c>
      <c r="M94" s="3"/>
    </row>
    <row r="95" spans="1:13" x14ac:dyDescent="0.2">
      <c r="A95" s="2" t="s">
        <v>715</v>
      </c>
      <c r="B95" s="2" t="s">
        <v>716</v>
      </c>
      <c r="C95" s="2"/>
      <c r="D95" s="2" t="s">
        <v>717</v>
      </c>
      <c r="E95" s="2" t="s">
        <v>718</v>
      </c>
      <c r="F95" s="2" t="s">
        <v>719</v>
      </c>
      <c r="G95" s="2" t="s">
        <v>18</v>
      </c>
      <c r="H95" s="2" t="s">
        <v>19</v>
      </c>
      <c r="I95" s="2" t="s">
        <v>720</v>
      </c>
      <c r="J95" s="2" t="s">
        <v>721</v>
      </c>
      <c r="K95" s="2" t="s">
        <v>722</v>
      </c>
      <c r="L95" s="2">
        <v>112</v>
      </c>
      <c r="M95" s="3" t="s">
        <v>723</v>
      </c>
    </row>
    <row r="96" spans="1:13" x14ac:dyDescent="0.2">
      <c r="A96" s="2" t="s">
        <v>724</v>
      </c>
      <c r="B96" s="2" t="s">
        <v>725</v>
      </c>
      <c r="C96" s="2"/>
      <c r="D96" s="2" t="s">
        <v>726</v>
      </c>
      <c r="E96" s="2" t="s">
        <v>727</v>
      </c>
      <c r="F96" s="2" t="s">
        <v>142</v>
      </c>
      <c r="G96" s="2" t="s">
        <v>18</v>
      </c>
      <c r="H96" s="2" t="s">
        <v>19</v>
      </c>
      <c r="I96" s="2" t="s">
        <v>728</v>
      </c>
      <c r="J96" s="2" t="s">
        <v>729</v>
      </c>
      <c r="K96" s="2" t="s">
        <v>730</v>
      </c>
      <c r="L96" s="2">
        <v>60</v>
      </c>
      <c r="M96" s="3"/>
    </row>
    <row r="97" spans="1:13" x14ac:dyDescent="0.2">
      <c r="A97" s="2" t="s">
        <v>731</v>
      </c>
      <c r="B97" s="2" t="s">
        <v>732</v>
      </c>
      <c r="C97" s="2"/>
      <c r="D97" s="2" t="s">
        <v>733</v>
      </c>
      <c r="E97" s="2" t="s">
        <v>734</v>
      </c>
      <c r="F97" s="2" t="s">
        <v>735</v>
      </c>
      <c r="G97" s="2" t="s">
        <v>18</v>
      </c>
      <c r="H97" s="2" t="s">
        <v>19</v>
      </c>
      <c r="I97" s="2" t="s">
        <v>736</v>
      </c>
      <c r="J97" s="2" t="s">
        <v>737</v>
      </c>
      <c r="K97" s="2" t="s">
        <v>738</v>
      </c>
      <c r="L97" s="2">
        <v>86</v>
      </c>
      <c r="M97" s="3"/>
    </row>
    <row r="98" spans="1:13" x14ac:dyDescent="0.2">
      <c r="A98" s="2" t="s">
        <v>739</v>
      </c>
      <c r="B98" s="2" t="s">
        <v>740</v>
      </c>
      <c r="C98" s="2"/>
      <c r="D98" s="2" t="s">
        <v>741</v>
      </c>
      <c r="E98" s="2" t="s">
        <v>742</v>
      </c>
      <c r="F98" s="2" t="s">
        <v>743</v>
      </c>
      <c r="G98" s="2" t="s">
        <v>18</v>
      </c>
      <c r="H98" s="2" t="s">
        <v>19</v>
      </c>
      <c r="I98" s="2" t="s">
        <v>744</v>
      </c>
      <c r="J98" s="2" t="s">
        <v>745</v>
      </c>
      <c r="K98" s="2" t="s">
        <v>746</v>
      </c>
      <c r="L98" s="2">
        <v>64</v>
      </c>
      <c r="M98" s="3"/>
    </row>
    <row r="99" spans="1:13" x14ac:dyDescent="0.2">
      <c r="A99" s="2" t="s">
        <v>747</v>
      </c>
      <c r="B99" s="2" t="s">
        <v>748</v>
      </c>
      <c r="C99" s="2"/>
      <c r="D99" s="2" t="s">
        <v>749</v>
      </c>
      <c r="E99" s="2" t="s">
        <v>750</v>
      </c>
      <c r="F99" s="2" t="s">
        <v>751</v>
      </c>
      <c r="G99" s="2" t="s">
        <v>18</v>
      </c>
      <c r="H99" s="2" t="s">
        <v>19</v>
      </c>
      <c r="I99" s="2" t="s">
        <v>752</v>
      </c>
      <c r="J99" s="2" t="s">
        <v>753</v>
      </c>
      <c r="K99" s="2" t="s">
        <v>754</v>
      </c>
      <c r="L99" s="2">
        <v>66</v>
      </c>
      <c r="M99" s="3"/>
    </row>
    <row r="100" spans="1:13" x14ac:dyDescent="0.2">
      <c r="A100" s="2" t="s">
        <v>755</v>
      </c>
      <c r="B100" s="2" t="s">
        <v>756</v>
      </c>
      <c r="C100" s="2"/>
      <c r="D100" s="2" t="s">
        <v>757</v>
      </c>
      <c r="E100" s="2" t="s">
        <v>758</v>
      </c>
      <c r="F100" s="2" t="s">
        <v>759</v>
      </c>
      <c r="G100" s="2" t="s">
        <v>18</v>
      </c>
      <c r="H100" s="2" t="s">
        <v>19</v>
      </c>
      <c r="I100" s="2" t="s">
        <v>760</v>
      </c>
      <c r="J100" s="2" t="s">
        <v>577</v>
      </c>
      <c r="K100" s="2" t="s">
        <v>578</v>
      </c>
      <c r="L100" s="2">
        <v>121</v>
      </c>
      <c r="M100" s="3"/>
    </row>
    <row r="101" spans="1:13" x14ac:dyDescent="0.2">
      <c r="A101" s="2" t="s">
        <v>761</v>
      </c>
      <c r="B101" s="2" t="s">
        <v>762</v>
      </c>
      <c r="C101" s="2"/>
      <c r="D101" s="2" t="s">
        <v>763</v>
      </c>
      <c r="E101" s="2" t="s">
        <v>764</v>
      </c>
      <c r="F101" s="2" t="s">
        <v>765</v>
      </c>
      <c r="G101" s="2" t="s">
        <v>18</v>
      </c>
      <c r="H101" s="2" t="s">
        <v>19</v>
      </c>
      <c r="I101" s="2" t="s">
        <v>766</v>
      </c>
      <c r="J101" s="2" t="s">
        <v>767</v>
      </c>
      <c r="K101" s="2" t="s">
        <v>768</v>
      </c>
      <c r="L101" s="2">
        <v>65</v>
      </c>
      <c r="M101" s="3"/>
    </row>
    <row r="102" spans="1:13" x14ac:dyDescent="0.2">
      <c r="A102" s="2" t="s">
        <v>769</v>
      </c>
      <c r="B102" s="2" t="s">
        <v>770</v>
      </c>
      <c r="C102" s="2"/>
      <c r="D102" s="2" t="s">
        <v>771</v>
      </c>
      <c r="E102" s="2" t="s">
        <v>772</v>
      </c>
      <c r="F102" s="2" t="s">
        <v>48</v>
      </c>
      <c r="G102" s="2" t="s">
        <v>18</v>
      </c>
      <c r="H102" s="2" t="s">
        <v>19</v>
      </c>
      <c r="I102" s="2" t="s">
        <v>773</v>
      </c>
      <c r="J102" s="2" t="s">
        <v>774</v>
      </c>
      <c r="K102" s="2" t="s">
        <v>775</v>
      </c>
      <c r="L102" s="2">
        <v>33</v>
      </c>
      <c r="M102" s="3"/>
    </row>
    <row r="103" spans="1:13" x14ac:dyDescent="0.2">
      <c r="A103" s="2" t="s">
        <v>776</v>
      </c>
      <c r="B103" s="2" t="s">
        <v>777</v>
      </c>
      <c r="C103" s="2"/>
      <c r="D103" s="2" t="s">
        <v>778</v>
      </c>
      <c r="E103" s="2" t="s">
        <v>779</v>
      </c>
      <c r="F103" s="2" t="s">
        <v>48</v>
      </c>
      <c r="G103" s="2" t="s">
        <v>18</v>
      </c>
      <c r="H103" s="2" t="s">
        <v>19</v>
      </c>
      <c r="I103" s="2" t="s">
        <v>780</v>
      </c>
      <c r="J103" s="2" t="s">
        <v>781</v>
      </c>
      <c r="K103" s="2" t="s">
        <v>782</v>
      </c>
      <c r="L103" s="2">
        <v>42</v>
      </c>
      <c r="M103" s="3"/>
    </row>
    <row r="104" spans="1:13" x14ac:dyDescent="0.2">
      <c r="A104" s="2" t="s">
        <v>783</v>
      </c>
      <c r="B104" s="2" t="s">
        <v>784</v>
      </c>
      <c r="C104" s="2"/>
      <c r="D104" s="2" t="s">
        <v>785</v>
      </c>
      <c r="E104" s="2" t="s">
        <v>786</v>
      </c>
      <c r="F104" s="2" t="s">
        <v>787</v>
      </c>
      <c r="G104" s="2" t="s">
        <v>29</v>
      </c>
      <c r="H104" s="2" t="s">
        <v>30</v>
      </c>
      <c r="I104" s="2" t="s">
        <v>788</v>
      </c>
      <c r="J104" s="2" t="s">
        <v>789</v>
      </c>
      <c r="K104" s="2" t="s">
        <v>790</v>
      </c>
      <c r="L104" s="2">
        <v>57</v>
      </c>
      <c r="M104" s="3"/>
    </row>
    <row r="105" spans="1:13" x14ac:dyDescent="0.2">
      <c r="A105" s="2" t="s">
        <v>791</v>
      </c>
      <c r="B105" s="2" t="s">
        <v>792</v>
      </c>
      <c r="C105" s="2"/>
      <c r="D105" s="2" t="s">
        <v>793</v>
      </c>
      <c r="E105" s="2" t="s">
        <v>794</v>
      </c>
      <c r="F105" s="2" t="s">
        <v>191</v>
      </c>
      <c r="G105" s="2" t="s">
        <v>18</v>
      </c>
      <c r="H105" s="2" t="s">
        <v>19</v>
      </c>
      <c r="I105" s="2" t="s">
        <v>795</v>
      </c>
      <c r="J105" s="2" t="s">
        <v>796</v>
      </c>
      <c r="K105" s="2" t="s">
        <v>797</v>
      </c>
      <c r="L105" s="2">
        <v>94</v>
      </c>
      <c r="M105" s="3"/>
    </row>
    <row r="106" spans="1:13" x14ac:dyDescent="0.2">
      <c r="A106" s="2" t="s">
        <v>791</v>
      </c>
      <c r="B106" s="2" t="s">
        <v>798</v>
      </c>
      <c r="C106" s="2"/>
      <c r="D106" s="2" t="s">
        <v>793</v>
      </c>
      <c r="E106" s="2" t="s">
        <v>794</v>
      </c>
      <c r="F106" s="2" t="s">
        <v>191</v>
      </c>
      <c r="G106" s="2" t="s">
        <v>18</v>
      </c>
      <c r="H106" s="2" t="s">
        <v>19</v>
      </c>
      <c r="I106" s="2" t="s">
        <v>795</v>
      </c>
      <c r="J106" s="2" t="s">
        <v>796</v>
      </c>
      <c r="K106" s="2" t="s">
        <v>797</v>
      </c>
      <c r="L106" s="2">
        <v>100</v>
      </c>
      <c r="M106" s="3"/>
    </row>
    <row r="107" spans="1:13" x14ac:dyDescent="0.2">
      <c r="A107" s="2" t="s">
        <v>799</v>
      </c>
      <c r="B107" s="2" t="s">
        <v>800</v>
      </c>
      <c r="C107" s="2"/>
      <c r="D107" s="2" t="s">
        <v>801</v>
      </c>
      <c r="E107" s="2" t="s">
        <v>802</v>
      </c>
      <c r="F107" s="2" t="s">
        <v>803</v>
      </c>
      <c r="G107" s="2" t="s">
        <v>18</v>
      </c>
      <c r="H107" s="2" t="s">
        <v>19</v>
      </c>
      <c r="I107" s="2" t="s">
        <v>804</v>
      </c>
      <c r="J107" s="2" t="s">
        <v>805</v>
      </c>
      <c r="K107" s="2" t="s">
        <v>806</v>
      </c>
      <c r="L107" s="2">
        <v>126</v>
      </c>
      <c r="M107" s="3"/>
    </row>
    <row r="108" spans="1:13" x14ac:dyDescent="0.2">
      <c r="A108" s="2" t="s">
        <v>807</v>
      </c>
      <c r="B108" s="2" t="s">
        <v>808</v>
      </c>
      <c r="C108" s="2"/>
      <c r="D108" s="2" t="s">
        <v>809</v>
      </c>
      <c r="E108" s="2" t="s">
        <v>810</v>
      </c>
      <c r="F108" s="2" t="s">
        <v>48</v>
      </c>
      <c r="G108" s="2" t="s">
        <v>18</v>
      </c>
      <c r="H108" s="2" t="s">
        <v>19</v>
      </c>
      <c r="I108" s="2" t="s">
        <v>811</v>
      </c>
      <c r="J108" s="2" t="s">
        <v>812</v>
      </c>
      <c r="K108" s="2" t="s">
        <v>813</v>
      </c>
      <c r="L108" s="2">
        <v>94</v>
      </c>
      <c r="M108" s="3"/>
    </row>
    <row r="109" spans="1:13" x14ac:dyDescent="0.2">
      <c r="A109" s="2" t="s">
        <v>814</v>
      </c>
      <c r="B109" s="2" t="s">
        <v>815</v>
      </c>
      <c r="C109" s="2"/>
      <c r="D109" s="2" t="s">
        <v>816</v>
      </c>
      <c r="E109" s="2" t="s">
        <v>817</v>
      </c>
      <c r="F109" s="2" t="s">
        <v>818</v>
      </c>
      <c r="G109" s="2" t="s">
        <v>18</v>
      </c>
      <c r="H109" s="2" t="s">
        <v>19</v>
      </c>
      <c r="I109" s="2" t="s">
        <v>819</v>
      </c>
      <c r="J109" s="2" t="s">
        <v>820</v>
      </c>
      <c r="K109" s="2" t="s">
        <v>821</v>
      </c>
      <c r="L109" s="2">
        <v>88</v>
      </c>
      <c r="M109" s="3"/>
    </row>
    <row r="110" spans="1:13" x14ac:dyDescent="0.2">
      <c r="A110" s="2" t="s">
        <v>822</v>
      </c>
      <c r="B110" s="2" t="s">
        <v>823</v>
      </c>
      <c r="C110" s="2"/>
      <c r="D110" s="2" t="s">
        <v>824</v>
      </c>
      <c r="E110" s="2" t="s">
        <v>825</v>
      </c>
      <c r="F110" s="2" t="s">
        <v>826</v>
      </c>
      <c r="G110" s="2" t="s">
        <v>18</v>
      </c>
      <c r="H110" s="2" t="s">
        <v>19</v>
      </c>
      <c r="I110" s="2" t="s">
        <v>827</v>
      </c>
      <c r="J110" s="2" t="s">
        <v>828</v>
      </c>
      <c r="K110" s="2" t="s">
        <v>829</v>
      </c>
      <c r="L110" s="2">
        <v>40</v>
      </c>
      <c r="M110" s="3"/>
    </row>
    <row r="111" spans="1:13" x14ac:dyDescent="0.2">
      <c r="A111" s="2" t="s">
        <v>822</v>
      </c>
      <c r="B111" s="2" t="s">
        <v>830</v>
      </c>
      <c r="C111" s="2"/>
      <c r="D111" s="2" t="s">
        <v>824</v>
      </c>
      <c r="E111" s="2" t="s">
        <v>825</v>
      </c>
      <c r="F111" s="2" t="s">
        <v>826</v>
      </c>
      <c r="G111" s="2" t="s">
        <v>18</v>
      </c>
      <c r="H111" s="2" t="s">
        <v>19</v>
      </c>
      <c r="I111" s="2" t="s">
        <v>827</v>
      </c>
      <c r="J111" s="2" t="s">
        <v>828</v>
      </c>
      <c r="K111" s="2" t="s">
        <v>829</v>
      </c>
      <c r="L111" s="2">
        <v>113</v>
      </c>
      <c r="M111" s="3"/>
    </row>
    <row r="112" spans="1:13" x14ac:dyDescent="0.2">
      <c r="A112" s="2" t="s">
        <v>831</v>
      </c>
      <c r="B112" s="2" t="s">
        <v>832</v>
      </c>
      <c r="C112" s="2"/>
      <c r="D112" s="2" t="s">
        <v>833</v>
      </c>
      <c r="E112" s="2" t="s">
        <v>834</v>
      </c>
      <c r="F112" s="2" t="s">
        <v>835</v>
      </c>
      <c r="G112" s="2" t="s">
        <v>18</v>
      </c>
      <c r="H112" s="2" t="s">
        <v>19</v>
      </c>
      <c r="I112" s="2" t="s">
        <v>836</v>
      </c>
      <c r="J112" s="2" t="s">
        <v>837</v>
      </c>
      <c r="K112" s="2" t="s">
        <v>838</v>
      </c>
      <c r="L112" s="2">
        <v>66</v>
      </c>
      <c r="M112" s="3"/>
    </row>
    <row r="113" spans="1:13" x14ac:dyDescent="0.2">
      <c r="A113" s="2" t="s">
        <v>839</v>
      </c>
      <c r="B113" s="2" t="s">
        <v>840</v>
      </c>
      <c r="C113" s="2"/>
      <c r="D113" s="2" t="s">
        <v>841</v>
      </c>
      <c r="E113" s="2" t="s">
        <v>842</v>
      </c>
      <c r="F113" s="2" t="s">
        <v>48</v>
      </c>
      <c r="G113" s="2" t="s">
        <v>18</v>
      </c>
      <c r="H113" s="2" t="s">
        <v>19</v>
      </c>
      <c r="I113" s="2" t="s">
        <v>843</v>
      </c>
      <c r="J113" s="2" t="s">
        <v>844</v>
      </c>
      <c r="K113" s="2" t="s">
        <v>845</v>
      </c>
      <c r="L113" s="2">
        <v>96</v>
      </c>
      <c r="M113" s="3"/>
    </row>
    <row r="114" spans="1:13" x14ac:dyDescent="0.2">
      <c r="A114" s="2" t="s">
        <v>846</v>
      </c>
      <c r="B114" s="2" t="s">
        <v>847</v>
      </c>
      <c r="C114" s="2"/>
      <c r="D114" s="2" t="s">
        <v>848</v>
      </c>
      <c r="E114" s="2" t="s">
        <v>849</v>
      </c>
      <c r="F114" s="2" t="s">
        <v>142</v>
      </c>
      <c r="G114" s="2" t="s">
        <v>18</v>
      </c>
      <c r="H114" s="2" t="s">
        <v>19</v>
      </c>
      <c r="I114" s="2" t="s">
        <v>850</v>
      </c>
      <c r="J114" s="2" t="s">
        <v>851</v>
      </c>
      <c r="K114" s="2" t="s">
        <v>852</v>
      </c>
      <c r="L114" s="2">
        <v>99</v>
      </c>
      <c r="M114" s="3" t="s">
        <v>853</v>
      </c>
    </row>
    <row r="115" spans="1:13" x14ac:dyDescent="0.2">
      <c r="A115" s="2" t="s">
        <v>854</v>
      </c>
      <c r="B115" s="2" t="s">
        <v>855</v>
      </c>
      <c r="C115" s="2"/>
      <c r="D115" s="2" t="s">
        <v>856</v>
      </c>
      <c r="E115" s="2" t="s">
        <v>857</v>
      </c>
      <c r="F115" s="2" t="s">
        <v>858</v>
      </c>
      <c r="G115" s="2" t="s">
        <v>18</v>
      </c>
      <c r="H115" s="2" t="s">
        <v>19</v>
      </c>
      <c r="I115" s="2" t="s">
        <v>859</v>
      </c>
      <c r="J115" s="2" t="s">
        <v>860</v>
      </c>
      <c r="K115" s="2" t="s">
        <v>861</v>
      </c>
      <c r="L115" s="2">
        <v>84</v>
      </c>
      <c r="M115" s="3"/>
    </row>
    <row r="116" spans="1:13" x14ac:dyDescent="0.2">
      <c r="A116" s="2" t="s">
        <v>862</v>
      </c>
      <c r="B116" s="2" t="s">
        <v>863</v>
      </c>
      <c r="C116" s="2"/>
      <c r="D116" s="2" t="s">
        <v>864</v>
      </c>
      <c r="E116" s="2" t="s">
        <v>865</v>
      </c>
      <c r="F116" s="2" t="s">
        <v>65</v>
      </c>
      <c r="G116" s="2" t="s">
        <v>18</v>
      </c>
      <c r="H116" s="2" t="s">
        <v>19</v>
      </c>
      <c r="I116" s="2" t="s">
        <v>866</v>
      </c>
      <c r="J116" s="2" t="s">
        <v>867</v>
      </c>
      <c r="K116" s="2" t="s">
        <v>868</v>
      </c>
      <c r="L116" s="2">
        <v>116</v>
      </c>
      <c r="M116" s="3"/>
    </row>
    <row r="117" spans="1:13" x14ac:dyDescent="0.2">
      <c r="A117" s="2" t="s">
        <v>869</v>
      </c>
      <c r="B117" s="2" t="s">
        <v>870</v>
      </c>
      <c r="C117" s="2"/>
      <c r="D117" s="2" t="s">
        <v>871</v>
      </c>
      <c r="E117" s="2" t="s">
        <v>872</v>
      </c>
      <c r="F117" s="2" t="s">
        <v>873</v>
      </c>
      <c r="G117" s="2" t="s">
        <v>18</v>
      </c>
      <c r="H117" s="2" t="s">
        <v>19</v>
      </c>
      <c r="I117" s="2" t="s">
        <v>874</v>
      </c>
      <c r="J117" s="2" t="s">
        <v>875</v>
      </c>
      <c r="K117" s="2" t="s">
        <v>876</v>
      </c>
      <c r="L117" s="2">
        <v>82</v>
      </c>
      <c r="M117" s="3"/>
    </row>
    <row r="118" spans="1:13" x14ac:dyDescent="0.2">
      <c r="A118" s="2" t="s">
        <v>877</v>
      </c>
      <c r="B118" s="2" t="s">
        <v>878</v>
      </c>
      <c r="C118" s="2"/>
      <c r="D118" s="2" t="s">
        <v>879</v>
      </c>
      <c r="E118" s="2" t="s">
        <v>880</v>
      </c>
      <c r="F118" s="2" t="s">
        <v>56</v>
      </c>
      <c r="G118" s="2" t="s">
        <v>18</v>
      </c>
      <c r="H118" s="2" t="s">
        <v>19</v>
      </c>
      <c r="I118" s="2" t="s">
        <v>881</v>
      </c>
      <c r="J118" s="2" t="s">
        <v>882</v>
      </c>
      <c r="K118" s="2" t="s">
        <v>883</v>
      </c>
      <c r="L118" s="2">
        <v>103</v>
      </c>
      <c r="M118" s="3"/>
    </row>
    <row r="119" spans="1:13" x14ac:dyDescent="0.2">
      <c r="A119" s="2" t="s">
        <v>884</v>
      </c>
      <c r="B119" s="2" t="s">
        <v>885</v>
      </c>
      <c r="C119" s="2"/>
      <c r="D119" s="2" t="s">
        <v>886</v>
      </c>
      <c r="E119" s="2" t="s">
        <v>887</v>
      </c>
      <c r="F119" s="2" t="s">
        <v>888</v>
      </c>
      <c r="G119" s="2" t="s">
        <v>18</v>
      </c>
      <c r="H119" s="2" t="s">
        <v>19</v>
      </c>
      <c r="I119" s="2" t="s">
        <v>889</v>
      </c>
      <c r="J119" s="2" t="s">
        <v>890</v>
      </c>
      <c r="K119" s="2" t="s">
        <v>891</v>
      </c>
      <c r="L119" s="2">
        <v>25</v>
      </c>
      <c r="M119" s="3"/>
    </row>
    <row r="120" spans="1:13" x14ac:dyDescent="0.2">
      <c r="A120" s="2" t="s">
        <v>892</v>
      </c>
      <c r="B120" s="2" t="s">
        <v>893</v>
      </c>
      <c r="C120" s="2"/>
      <c r="D120" s="2" t="s">
        <v>894</v>
      </c>
      <c r="E120" s="2" t="s">
        <v>895</v>
      </c>
      <c r="F120" s="2" t="s">
        <v>896</v>
      </c>
      <c r="G120" s="2" t="s">
        <v>18</v>
      </c>
      <c r="H120" s="2" t="s">
        <v>19</v>
      </c>
      <c r="I120" s="2" t="s">
        <v>897</v>
      </c>
      <c r="J120" s="2" t="s">
        <v>898</v>
      </c>
      <c r="K120" s="2" t="s">
        <v>899</v>
      </c>
      <c r="L120" s="2">
        <v>29</v>
      </c>
      <c r="M120" s="3"/>
    </row>
    <row r="121" spans="1:13" x14ac:dyDescent="0.2">
      <c r="A121" s="2" t="s">
        <v>900</v>
      </c>
      <c r="B121" s="2" t="s">
        <v>901</v>
      </c>
      <c r="C121" s="2"/>
      <c r="D121" s="2" t="s">
        <v>902</v>
      </c>
      <c r="E121" s="2" t="s">
        <v>903</v>
      </c>
      <c r="F121" s="2" t="s">
        <v>65</v>
      </c>
      <c r="G121" s="2" t="s">
        <v>18</v>
      </c>
      <c r="H121" s="2" t="s">
        <v>19</v>
      </c>
      <c r="I121" s="2" t="s">
        <v>904</v>
      </c>
      <c r="J121" s="2" t="s">
        <v>905</v>
      </c>
      <c r="K121" s="2" t="s">
        <v>906</v>
      </c>
      <c r="L121" s="2">
        <v>106</v>
      </c>
      <c r="M121" s="3"/>
    </row>
    <row r="122" spans="1:13" x14ac:dyDescent="0.2">
      <c r="A122" s="2" t="s">
        <v>907</v>
      </c>
      <c r="B122" s="2" t="s">
        <v>908</v>
      </c>
      <c r="C122" s="2"/>
      <c r="D122" s="2" t="s">
        <v>909</v>
      </c>
      <c r="E122" s="2" t="s">
        <v>910</v>
      </c>
      <c r="F122" s="2" t="s">
        <v>911</v>
      </c>
      <c r="G122" s="2" t="s">
        <v>912</v>
      </c>
      <c r="H122" s="2" t="s">
        <v>913</v>
      </c>
      <c r="I122" s="2" t="s">
        <v>914</v>
      </c>
      <c r="J122" s="2" t="s">
        <v>915</v>
      </c>
      <c r="K122" s="2" t="s">
        <v>916</v>
      </c>
      <c r="L122" s="2">
        <v>67</v>
      </c>
      <c r="M122" s="3"/>
    </row>
    <row r="123" spans="1:13" x14ac:dyDescent="0.2">
      <c r="A123" s="2" t="s">
        <v>917</v>
      </c>
      <c r="B123" s="2" t="s">
        <v>918</v>
      </c>
      <c r="C123" s="2"/>
      <c r="D123" s="2" t="s">
        <v>919</v>
      </c>
      <c r="E123" s="2" t="s">
        <v>920</v>
      </c>
      <c r="F123" s="2" t="s">
        <v>921</v>
      </c>
      <c r="G123" s="2" t="s">
        <v>18</v>
      </c>
      <c r="H123" s="2" t="s">
        <v>19</v>
      </c>
      <c r="I123" s="2" t="s">
        <v>922</v>
      </c>
      <c r="J123" s="2" t="s">
        <v>923</v>
      </c>
      <c r="K123" s="2" t="s">
        <v>924</v>
      </c>
      <c r="L123" s="2">
        <v>26</v>
      </c>
      <c r="M123" s="3"/>
    </row>
    <row r="124" spans="1:13" x14ac:dyDescent="0.2">
      <c r="A124" s="2" t="s">
        <v>925</v>
      </c>
      <c r="B124" s="2" t="s">
        <v>926</v>
      </c>
      <c r="C124" s="2"/>
      <c r="D124" s="2" t="s">
        <v>927</v>
      </c>
      <c r="E124" s="2" t="s">
        <v>504</v>
      </c>
      <c r="F124" s="2" t="s">
        <v>142</v>
      </c>
      <c r="G124" s="2" t="s">
        <v>18</v>
      </c>
      <c r="H124" s="2" t="s">
        <v>19</v>
      </c>
      <c r="I124" s="2" t="s">
        <v>928</v>
      </c>
      <c r="J124" s="2" t="s">
        <v>929</v>
      </c>
      <c r="K124" s="2" t="s">
        <v>930</v>
      </c>
      <c r="L124" s="2">
        <v>26</v>
      </c>
      <c r="M124" s="3"/>
    </row>
    <row r="125" spans="1:13" ht="28" x14ac:dyDescent="0.2">
      <c r="A125" s="2" t="s">
        <v>931</v>
      </c>
      <c r="B125" s="2" t="s">
        <v>932</v>
      </c>
      <c r="C125" s="2"/>
      <c r="D125" s="2" t="s">
        <v>933</v>
      </c>
      <c r="E125" s="2" t="s">
        <v>934</v>
      </c>
      <c r="F125" s="2" t="s">
        <v>117</v>
      </c>
      <c r="G125" s="2" t="s">
        <v>18</v>
      </c>
      <c r="H125" s="2" t="s">
        <v>19</v>
      </c>
      <c r="I125" s="2" t="s">
        <v>935</v>
      </c>
      <c r="J125" s="2" t="s">
        <v>936</v>
      </c>
      <c r="K125" s="2" t="s">
        <v>937</v>
      </c>
      <c r="L125" s="2">
        <v>44</v>
      </c>
      <c r="M125" s="3" t="s">
        <v>938</v>
      </c>
    </row>
    <row r="126" spans="1:13" x14ac:dyDescent="0.2">
      <c r="A126" s="2" t="s">
        <v>939</v>
      </c>
      <c r="B126" s="2" t="s">
        <v>940</v>
      </c>
      <c r="C126" s="2"/>
      <c r="D126" s="2" t="s">
        <v>941</v>
      </c>
      <c r="E126" s="2" t="s">
        <v>942</v>
      </c>
      <c r="F126" s="2" t="s">
        <v>91</v>
      </c>
      <c r="G126" s="2" t="s">
        <v>18</v>
      </c>
      <c r="H126" s="2" t="s">
        <v>19</v>
      </c>
      <c r="I126" s="2" t="s">
        <v>943</v>
      </c>
      <c r="J126" s="2" t="s">
        <v>944</v>
      </c>
      <c r="K126" s="2" t="s">
        <v>945</v>
      </c>
      <c r="L126" s="2">
        <v>120</v>
      </c>
      <c r="M126" s="3"/>
    </row>
    <row r="127" spans="1:13" x14ac:dyDescent="0.2">
      <c r="A127" s="2" t="s">
        <v>946</v>
      </c>
      <c r="B127" s="2" t="s">
        <v>947</v>
      </c>
      <c r="C127" s="2"/>
      <c r="D127" s="2" t="s">
        <v>948</v>
      </c>
      <c r="E127" s="2" t="s">
        <v>949</v>
      </c>
      <c r="F127" s="2" t="s">
        <v>950</v>
      </c>
      <c r="G127" s="2" t="s">
        <v>29</v>
      </c>
      <c r="H127" s="2" t="s">
        <v>30</v>
      </c>
      <c r="I127" s="2" t="s">
        <v>951</v>
      </c>
      <c r="J127" s="2" t="s">
        <v>952</v>
      </c>
      <c r="K127" s="2" t="s">
        <v>953</v>
      </c>
      <c r="L127" s="2">
        <v>101</v>
      </c>
      <c r="M127" s="3"/>
    </row>
    <row r="128" spans="1:13" ht="28" x14ac:dyDescent="0.2">
      <c r="A128" s="2" t="s">
        <v>954</v>
      </c>
      <c r="B128" s="2" t="s">
        <v>955</v>
      </c>
      <c r="C128" s="2"/>
      <c r="D128" s="2" t="s">
        <v>956</v>
      </c>
      <c r="E128" s="2" t="s">
        <v>957</v>
      </c>
      <c r="F128" s="2" t="s">
        <v>958</v>
      </c>
      <c r="G128" s="2" t="s">
        <v>18</v>
      </c>
      <c r="H128" s="2" t="s">
        <v>19</v>
      </c>
      <c r="I128" s="2" t="s">
        <v>959</v>
      </c>
      <c r="J128" s="2" t="s">
        <v>960</v>
      </c>
      <c r="K128" s="2" t="s">
        <v>961</v>
      </c>
      <c r="L128" s="2"/>
      <c r="M128" s="3" t="s">
        <v>642</v>
      </c>
    </row>
    <row r="129" spans="1:13" x14ac:dyDescent="0.2">
      <c r="A129" s="2" t="s">
        <v>962</v>
      </c>
      <c r="B129" s="2" t="s">
        <v>963</v>
      </c>
      <c r="C129" s="2"/>
      <c r="D129" s="2" t="s">
        <v>964</v>
      </c>
      <c r="E129" s="2" t="s">
        <v>965</v>
      </c>
      <c r="F129" s="2" t="s">
        <v>966</v>
      </c>
      <c r="G129" s="2" t="s">
        <v>18</v>
      </c>
      <c r="H129" s="2" t="s">
        <v>19</v>
      </c>
      <c r="I129" s="2" t="s">
        <v>967</v>
      </c>
      <c r="J129" s="2" t="s">
        <v>968</v>
      </c>
      <c r="K129" s="2" t="s">
        <v>969</v>
      </c>
      <c r="L129" s="2">
        <v>55</v>
      </c>
      <c r="M129" s="3"/>
    </row>
    <row r="130" spans="1:13" x14ac:dyDescent="0.2">
      <c r="A130" s="2" t="s">
        <v>970</v>
      </c>
      <c r="B130" s="2" t="s">
        <v>971</v>
      </c>
      <c r="C130" s="2"/>
      <c r="D130" s="2" t="s">
        <v>972</v>
      </c>
      <c r="E130" s="2" t="s">
        <v>973</v>
      </c>
      <c r="F130" s="2" t="s">
        <v>142</v>
      </c>
      <c r="G130" s="2" t="s">
        <v>18</v>
      </c>
      <c r="H130" s="2" t="s">
        <v>19</v>
      </c>
      <c r="I130" s="2" t="s">
        <v>974</v>
      </c>
      <c r="J130" s="2" t="s">
        <v>975</v>
      </c>
      <c r="K130" s="2" t="s">
        <v>976</v>
      </c>
      <c r="L130" s="2">
        <v>37</v>
      </c>
      <c r="M130" s="3"/>
    </row>
    <row r="131" spans="1:13" x14ac:dyDescent="0.2">
      <c r="A131" s="2" t="s">
        <v>977</v>
      </c>
      <c r="B131" s="2" t="s">
        <v>978</v>
      </c>
      <c r="C131" s="2"/>
      <c r="D131" s="2" t="s">
        <v>979</v>
      </c>
      <c r="E131" s="2" t="s">
        <v>980</v>
      </c>
      <c r="F131" s="2" t="s">
        <v>981</v>
      </c>
      <c r="G131" s="2" t="s">
        <v>18</v>
      </c>
      <c r="H131" s="2" t="s">
        <v>19</v>
      </c>
      <c r="I131" s="2" t="s">
        <v>982</v>
      </c>
      <c r="J131" s="2" t="s">
        <v>983</v>
      </c>
      <c r="K131" s="2" t="s">
        <v>984</v>
      </c>
      <c r="L131" s="2">
        <v>60</v>
      </c>
      <c r="M131" s="3"/>
    </row>
    <row r="132" spans="1:13" x14ac:dyDescent="0.2">
      <c r="A132" s="2" t="s">
        <v>985</v>
      </c>
      <c r="B132" s="2" t="s">
        <v>986</v>
      </c>
      <c r="C132" s="2"/>
      <c r="D132" s="2" t="s">
        <v>987</v>
      </c>
      <c r="E132" s="2" t="s">
        <v>988</v>
      </c>
      <c r="F132" s="2" t="s">
        <v>65</v>
      </c>
      <c r="G132" s="2" t="s">
        <v>18</v>
      </c>
      <c r="H132" s="2" t="s">
        <v>19</v>
      </c>
      <c r="I132" s="2" t="s">
        <v>989</v>
      </c>
      <c r="J132" s="2" t="s">
        <v>990</v>
      </c>
      <c r="K132" s="2" t="s">
        <v>991</v>
      </c>
      <c r="L132" s="2">
        <v>34</v>
      </c>
      <c r="M132" s="3"/>
    </row>
    <row r="133" spans="1:13" x14ac:dyDescent="0.2">
      <c r="A133" s="2" t="s">
        <v>992</v>
      </c>
      <c r="B133" s="2" t="s">
        <v>993</v>
      </c>
      <c r="C133" s="2"/>
      <c r="D133" s="2" t="s">
        <v>994</v>
      </c>
      <c r="E133" s="2" t="s">
        <v>995</v>
      </c>
      <c r="F133" s="2" t="s">
        <v>48</v>
      </c>
      <c r="G133" s="2" t="s">
        <v>18</v>
      </c>
      <c r="H133" s="2" t="s">
        <v>19</v>
      </c>
      <c r="I133" s="2" t="s">
        <v>996</v>
      </c>
      <c r="J133" s="2" t="s">
        <v>997</v>
      </c>
      <c r="K133" s="2" t="s">
        <v>998</v>
      </c>
      <c r="L133" s="2">
        <v>82</v>
      </c>
      <c r="M133" s="3"/>
    </row>
    <row r="134" spans="1:13" x14ac:dyDescent="0.2">
      <c r="A134" s="2" t="s">
        <v>999</v>
      </c>
      <c r="B134" s="2" t="s">
        <v>1000</v>
      </c>
      <c r="C134" s="2"/>
      <c r="D134" s="2" t="s">
        <v>1001</v>
      </c>
      <c r="E134" s="2" t="s">
        <v>1002</v>
      </c>
      <c r="F134" s="2" t="s">
        <v>590</v>
      </c>
      <c r="G134" s="2" t="s">
        <v>18</v>
      </c>
      <c r="H134" s="2" t="s">
        <v>19</v>
      </c>
      <c r="I134" s="2" t="s">
        <v>1003</v>
      </c>
      <c r="J134" s="2" t="s">
        <v>1004</v>
      </c>
      <c r="K134" s="2" t="s">
        <v>1005</v>
      </c>
      <c r="L134" s="2">
        <v>89</v>
      </c>
      <c r="M134" s="3"/>
    </row>
    <row r="135" spans="1:13" x14ac:dyDescent="0.2">
      <c r="A135" s="2" t="s">
        <v>1006</v>
      </c>
      <c r="B135" s="2" t="s">
        <v>1007</v>
      </c>
      <c r="C135" s="2"/>
      <c r="D135" s="2" t="s">
        <v>1008</v>
      </c>
      <c r="E135" s="2" t="s">
        <v>1009</v>
      </c>
      <c r="F135" s="2" t="s">
        <v>56</v>
      </c>
      <c r="G135" s="2" t="s">
        <v>18</v>
      </c>
      <c r="H135" s="2" t="s">
        <v>19</v>
      </c>
      <c r="I135" s="2" t="s">
        <v>1010</v>
      </c>
      <c r="J135" s="2" t="s">
        <v>1011</v>
      </c>
      <c r="K135" s="2" t="s">
        <v>1012</v>
      </c>
      <c r="L135" s="2">
        <v>83</v>
      </c>
      <c r="M135" s="3"/>
    </row>
    <row r="136" spans="1:13" x14ac:dyDescent="0.2">
      <c r="A136" s="2" t="s">
        <v>1013</v>
      </c>
      <c r="B136" s="2" t="s">
        <v>1014</v>
      </c>
      <c r="C136" s="2"/>
      <c r="D136" s="2" t="s">
        <v>1015</v>
      </c>
      <c r="E136" s="2" t="s">
        <v>1016</v>
      </c>
      <c r="F136" s="2" t="s">
        <v>65</v>
      </c>
      <c r="G136" s="2" t="s">
        <v>18</v>
      </c>
      <c r="H136" s="2" t="s">
        <v>19</v>
      </c>
      <c r="I136" s="2" t="s">
        <v>1017</v>
      </c>
      <c r="J136" s="2" t="s">
        <v>1018</v>
      </c>
      <c r="K136" s="2" t="s">
        <v>1019</v>
      </c>
      <c r="L136" s="2">
        <v>80</v>
      </c>
      <c r="M136" s="3"/>
    </row>
    <row r="137" spans="1:13" x14ac:dyDescent="0.2">
      <c r="A137" s="2" t="s">
        <v>1020</v>
      </c>
      <c r="B137" s="2" t="s">
        <v>1021</v>
      </c>
      <c r="C137" s="2"/>
      <c r="D137" s="2" t="s">
        <v>1022</v>
      </c>
      <c r="E137" s="2" t="s">
        <v>1023</v>
      </c>
      <c r="F137" s="2" t="s">
        <v>142</v>
      </c>
      <c r="G137" s="2" t="s">
        <v>18</v>
      </c>
      <c r="H137" s="2" t="s">
        <v>19</v>
      </c>
      <c r="I137" s="2" t="s">
        <v>1024</v>
      </c>
      <c r="J137" s="2" t="s">
        <v>1025</v>
      </c>
      <c r="K137" s="2" t="s">
        <v>1026</v>
      </c>
      <c r="L137" s="2">
        <v>104</v>
      </c>
      <c r="M137" s="3"/>
    </row>
    <row r="138" spans="1:13" x14ac:dyDescent="0.2">
      <c r="A138" s="2" t="s">
        <v>1027</v>
      </c>
      <c r="B138" s="2" t="s">
        <v>1028</v>
      </c>
      <c r="C138" s="2"/>
      <c r="D138" s="2" t="s">
        <v>1029</v>
      </c>
      <c r="E138" s="2" t="s">
        <v>1030</v>
      </c>
      <c r="F138" s="2" t="s">
        <v>48</v>
      </c>
      <c r="G138" s="2" t="s">
        <v>18</v>
      </c>
      <c r="H138" s="2" t="s">
        <v>19</v>
      </c>
      <c r="I138" s="2" t="s">
        <v>1031</v>
      </c>
      <c r="J138" s="2" t="s">
        <v>1032</v>
      </c>
      <c r="K138" s="2" t="s">
        <v>1033</v>
      </c>
      <c r="L138" s="2">
        <v>96</v>
      </c>
      <c r="M138" s="3"/>
    </row>
    <row r="139" spans="1:13" x14ac:dyDescent="0.2">
      <c r="A139" s="2" t="s">
        <v>1034</v>
      </c>
      <c r="B139" s="2" t="s">
        <v>1035</v>
      </c>
      <c r="C139" s="2"/>
      <c r="D139" s="2" t="s">
        <v>1036</v>
      </c>
      <c r="E139" s="2" t="s">
        <v>1037</v>
      </c>
      <c r="F139" s="2" t="s">
        <v>1038</v>
      </c>
      <c r="G139" s="2" t="s">
        <v>39</v>
      </c>
      <c r="H139" s="2" t="s">
        <v>40</v>
      </c>
      <c r="I139" s="2" t="s">
        <v>1039</v>
      </c>
      <c r="J139" s="2" t="s">
        <v>1040</v>
      </c>
      <c r="K139" s="2" t="s">
        <v>1041</v>
      </c>
      <c r="L139" s="2">
        <v>58</v>
      </c>
      <c r="M139" s="3"/>
    </row>
    <row r="140" spans="1:13" x14ac:dyDescent="0.2">
      <c r="A140" s="2" t="s">
        <v>1042</v>
      </c>
      <c r="B140" s="2" t="s">
        <v>1043</v>
      </c>
      <c r="C140" s="2"/>
      <c r="D140" s="2" t="s">
        <v>1044</v>
      </c>
      <c r="E140" s="2" t="s">
        <v>1045</v>
      </c>
      <c r="F140" s="2" t="s">
        <v>896</v>
      </c>
      <c r="G140" s="2" t="s">
        <v>18</v>
      </c>
      <c r="H140" s="2" t="s">
        <v>19</v>
      </c>
      <c r="I140" s="2" t="s">
        <v>1046</v>
      </c>
      <c r="J140" s="2" t="s">
        <v>1047</v>
      </c>
      <c r="K140" s="2" t="s">
        <v>1048</v>
      </c>
      <c r="L140" s="2">
        <v>45</v>
      </c>
      <c r="M140" s="3"/>
    </row>
    <row r="141" spans="1:13" x14ac:dyDescent="0.2">
      <c r="A141" s="2" t="s">
        <v>1049</v>
      </c>
      <c r="B141" s="2" t="s">
        <v>1050</v>
      </c>
      <c r="C141" s="2"/>
      <c r="D141" s="2" t="s">
        <v>1051</v>
      </c>
      <c r="E141" s="2" t="s">
        <v>880</v>
      </c>
      <c r="F141" s="2" t="s">
        <v>56</v>
      </c>
      <c r="G141" s="2" t="s">
        <v>18</v>
      </c>
      <c r="H141" s="2" t="s">
        <v>19</v>
      </c>
      <c r="I141" s="2" t="s">
        <v>1052</v>
      </c>
      <c r="J141" s="2" t="s">
        <v>1053</v>
      </c>
      <c r="K141" s="2" t="s">
        <v>1054</v>
      </c>
      <c r="L141" s="2">
        <v>80</v>
      </c>
      <c r="M141" s="3"/>
    </row>
    <row r="142" spans="1:13" x14ac:dyDescent="0.2">
      <c r="A142" s="2" t="s">
        <v>1055</v>
      </c>
      <c r="B142" s="2" t="s">
        <v>1056</v>
      </c>
      <c r="C142" s="2"/>
      <c r="D142" s="2" t="s">
        <v>1057</v>
      </c>
      <c r="E142" s="2" t="s">
        <v>1058</v>
      </c>
      <c r="F142" s="2" t="s">
        <v>142</v>
      </c>
      <c r="G142" s="2" t="s">
        <v>18</v>
      </c>
      <c r="H142" s="2" t="s">
        <v>19</v>
      </c>
      <c r="I142" s="2" t="s">
        <v>1059</v>
      </c>
      <c r="J142" s="2" t="s">
        <v>1060</v>
      </c>
      <c r="K142" s="2" t="s">
        <v>1061</v>
      </c>
      <c r="L142" s="2">
        <v>39</v>
      </c>
      <c r="M142" s="3"/>
    </row>
    <row r="143" spans="1:13" x14ac:dyDescent="0.2">
      <c r="A143" s="2" t="s">
        <v>1055</v>
      </c>
      <c r="B143" s="2" t="s">
        <v>1062</v>
      </c>
      <c r="C143" s="2"/>
      <c r="D143" s="2" t="s">
        <v>1057</v>
      </c>
      <c r="E143" s="2" t="s">
        <v>1058</v>
      </c>
      <c r="F143" s="2" t="s">
        <v>142</v>
      </c>
      <c r="G143" s="2" t="s">
        <v>18</v>
      </c>
      <c r="H143" s="2" t="s">
        <v>19</v>
      </c>
      <c r="I143" s="2" t="s">
        <v>1059</v>
      </c>
      <c r="J143" s="2" t="s">
        <v>1060</v>
      </c>
      <c r="K143" s="2" t="s">
        <v>1061</v>
      </c>
      <c r="L143" s="2">
        <v>45</v>
      </c>
      <c r="M143" s="3"/>
    </row>
    <row r="144" spans="1:13" x14ac:dyDescent="0.2">
      <c r="A144" s="2" t="s">
        <v>1063</v>
      </c>
      <c r="B144" s="2" t="s">
        <v>1064</v>
      </c>
      <c r="C144" s="2"/>
      <c r="D144" s="2" t="s">
        <v>1065</v>
      </c>
      <c r="E144" s="2" t="s">
        <v>1066</v>
      </c>
      <c r="F144" s="2" t="s">
        <v>65</v>
      </c>
      <c r="G144" s="2" t="s">
        <v>18</v>
      </c>
      <c r="H144" s="2" t="s">
        <v>19</v>
      </c>
      <c r="I144" s="2" t="s">
        <v>1067</v>
      </c>
      <c r="J144" s="2" t="s">
        <v>1068</v>
      </c>
      <c r="K144" s="2" t="s">
        <v>1069</v>
      </c>
      <c r="L144" s="2">
        <v>81</v>
      </c>
      <c r="M144" s="3"/>
    </row>
    <row r="145" spans="1:13" x14ac:dyDescent="0.2">
      <c r="A145" s="2" t="s">
        <v>1070</v>
      </c>
      <c r="B145" s="2" t="s">
        <v>1071</v>
      </c>
      <c r="C145" s="2"/>
      <c r="D145" s="2" t="s">
        <v>1072</v>
      </c>
      <c r="E145" s="2" t="s">
        <v>1073</v>
      </c>
      <c r="F145" s="2" t="s">
        <v>543</v>
      </c>
      <c r="G145" s="2" t="s">
        <v>18</v>
      </c>
      <c r="H145" s="2" t="s">
        <v>19</v>
      </c>
      <c r="I145" s="2" t="s">
        <v>1074</v>
      </c>
      <c r="J145" s="2" t="s">
        <v>1075</v>
      </c>
      <c r="K145" s="2" t="s">
        <v>1076</v>
      </c>
      <c r="L145" s="2">
        <v>107</v>
      </c>
      <c r="M145" s="3"/>
    </row>
    <row r="146" spans="1:13" x14ac:dyDescent="0.2">
      <c r="A146" s="2" t="s">
        <v>1077</v>
      </c>
      <c r="B146" s="2" t="s">
        <v>1078</v>
      </c>
      <c r="C146" s="2"/>
      <c r="D146" s="2" t="s">
        <v>1079</v>
      </c>
      <c r="E146" s="2" t="s">
        <v>1080</v>
      </c>
      <c r="F146" s="2" t="s">
        <v>543</v>
      </c>
      <c r="G146" s="2" t="s">
        <v>18</v>
      </c>
      <c r="H146" s="2" t="s">
        <v>19</v>
      </c>
      <c r="I146" s="2" t="s">
        <v>1081</v>
      </c>
      <c r="J146" s="2" t="s">
        <v>1082</v>
      </c>
      <c r="K146" s="2" t="s">
        <v>1083</v>
      </c>
      <c r="L146" s="2">
        <v>34</v>
      </c>
      <c r="M146" s="3"/>
    </row>
    <row r="147" spans="1:13" x14ac:dyDescent="0.2">
      <c r="A147" s="2" t="s">
        <v>1084</v>
      </c>
      <c r="B147" s="2" t="s">
        <v>1085</v>
      </c>
      <c r="C147" s="2"/>
      <c r="D147" s="2" t="s">
        <v>1086</v>
      </c>
      <c r="E147" s="2" t="s">
        <v>1087</v>
      </c>
      <c r="F147" s="2" t="s">
        <v>1088</v>
      </c>
      <c r="G147" s="2" t="s">
        <v>74</v>
      </c>
      <c r="H147" s="2" t="s">
        <v>75</v>
      </c>
      <c r="I147" s="2" t="s">
        <v>1089</v>
      </c>
      <c r="J147" s="2" t="s">
        <v>1090</v>
      </c>
      <c r="K147" s="2" t="s">
        <v>1091</v>
      </c>
      <c r="L147" s="2">
        <v>77</v>
      </c>
      <c r="M147" s="3"/>
    </row>
    <row r="148" spans="1:13" x14ac:dyDescent="0.2">
      <c r="A148" s="2" t="s">
        <v>1092</v>
      </c>
      <c r="B148" s="2" t="s">
        <v>1093</v>
      </c>
      <c r="C148" s="2"/>
      <c r="D148" s="2" t="s">
        <v>1094</v>
      </c>
      <c r="E148" s="2" t="s">
        <v>1095</v>
      </c>
      <c r="F148" s="2" t="s">
        <v>451</v>
      </c>
      <c r="G148" s="2" t="s">
        <v>18</v>
      </c>
      <c r="H148" s="2" t="s">
        <v>19</v>
      </c>
      <c r="I148" s="2" t="s">
        <v>1096</v>
      </c>
      <c r="J148" s="2" t="s">
        <v>1097</v>
      </c>
      <c r="K148" s="2" t="s">
        <v>1098</v>
      </c>
      <c r="L148" s="2">
        <v>75</v>
      </c>
      <c r="M148" s="3"/>
    </row>
    <row r="149" spans="1:13" x14ac:dyDescent="0.2">
      <c r="A149" s="2" t="s">
        <v>1099</v>
      </c>
      <c r="B149" s="2" t="s">
        <v>1100</v>
      </c>
      <c r="C149" s="2"/>
      <c r="D149" s="2" t="s">
        <v>1101</v>
      </c>
      <c r="E149" s="2" t="s">
        <v>1102</v>
      </c>
      <c r="F149" s="2" t="s">
        <v>1103</v>
      </c>
      <c r="G149" s="2" t="s">
        <v>18</v>
      </c>
      <c r="H149" s="2" t="s">
        <v>19</v>
      </c>
      <c r="I149" s="2" t="s">
        <v>1104</v>
      </c>
      <c r="J149" s="2" t="s">
        <v>1105</v>
      </c>
      <c r="K149" s="2" t="s">
        <v>1106</v>
      </c>
      <c r="L149" s="2">
        <v>90</v>
      </c>
      <c r="M149" s="3"/>
    </row>
    <row r="150" spans="1:13" x14ac:dyDescent="0.2">
      <c r="A150" s="2" t="s">
        <v>1107</v>
      </c>
      <c r="B150" s="2" t="s">
        <v>1108</v>
      </c>
      <c r="C150" s="2"/>
      <c r="D150" s="2" t="s">
        <v>1109</v>
      </c>
      <c r="E150" s="2" t="s">
        <v>1110</v>
      </c>
      <c r="F150" s="2" t="s">
        <v>1111</v>
      </c>
      <c r="G150" s="2" t="s">
        <v>18</v>
      </c>
      <c r="H150" s="2" t="s">
        <v>19</v>
      </c>
      <c r="I150" s="2" t="s">
        <v>1112</v>
      </c>
      <c r="J150" s="2" t="s">
        <v>1113</v>
      </c>
      <c r="K150" s="2" t="s">
        <v>1114</v>
      </c>
      <c r="L150" s="2">
        <v>46</v>
      </c>
      <c r="M150" s="3"/>
    </row>
    <row r="151" spans="1:13" x14ac:dyDescent="0.2">
      <c r="A151" s="2" t="s">
        <v>1115</v>
      </c>
      <c r="B151" s="2" t="s">
        <v>1116</v>
      </c>
      <c r="C151" s="2"/>
      <c r="D151" s="2" t="s">
        <v>1117</v>
      </c>
      <c r="E151" s="2" t="s">
        <v>1118</v>
      </c>
      <c r="F151" s="2" t="s">
        <v>543</v>
      </c>
      <c r="G151" s="2" t="s">
        <v>18</v>
      </c>
      <c r="H151" s="2" t="s">
        <v>19</v>
      </c>
      <c r="I151" s="2" t="s">
        <v>1119</v>
      </c>
      <c r="J151" s="2" t="s">
        <v>1120</v>
      </c>
      <c r="K151" s="2" t="s">
        <v>1121</v>
      </c>
      <c r="L151" s="2">
        <v>37</v>
      </c>
      <c r="M151" s="3"/>
    </row>
    <row r="152" spans="1:13" x14ac:dyDescent="0.2">
      <c r="A152" s="2" t="s">
        <v>1122</v>
      </c>
      <c r="B152" s="2" t="s">
        <v>1123</v>
      </c>
      <c r="C152" s="2"/>
      <c r="D152" s="2" t="s">
        <v>1124</v>
      </c>
      <c r="E152" s="2" t="s">
        <v>1125</v>
      </c>
      <c r="F152" s="2" t="s">
        <v>48</v>
      </c>
      <c r="G152" s="2" t="s">
        <v>18</v>
      </c>
      <c r="H152" s="2" t="s">
        <v>19</v>
      </c>
      <c r="I152" s="2" t="s">
        <v>1126</v>
      </c>
      <c r="J152" s="2" t="s">
        <v>1127</v>
      </c>
      <c r="K152" s="2" t="s">
        <v>1128</v>
      </c>
      <c r="L152" s="2">
        <v>111</v>
      </c>
      <c r="M152" s="3"/>
    </row>
    <row r="153" spans="1:13" x14ac:dyDescent="0.2">
      <c r="A153" s="2" t="s">
        <v>1129</v>
      </c>
      <c r="B153" s="2" t="s">
        <v>1130</v>
      </c>
      <c r="C153" s="2"/>
      <c r="D153" s="2" t="s">
        <v>1131</v>
      </c>
      <c r="E153" s="2" t="s">
        <v>1132</v>
      </c>
      <c r="F153" s="2" t="s">
        <v>1133</v>
      </c>
      <c r="G153" s="2" t="s">
        <v>18</v>
      </c>
      <c r="H153" s="2" t="s">
        <v>19</v>
      </c>
      <c r="I153" s="2" t="s">
        <v>1134</v>
      </c>
      <c r="J153" s="2" t="s">
        <v>1135</v>
      </c>
      <c r="K153" s="2" t="s">
        <v>1136</v>
      </c>
      <c r="L153" s="2">
        <v>41</v>
      </c>
      <c r="M153" s="3"/>
    </row>
    <row r="154" spans="1:13" x14ac:dyDescent="0.2">
      <c r="A154" s="2" t="s">
        <v>1137</v>
      </c>
      <c r="B154" s="2" t="s">
        <v>1138</v>
      </c>
      <c r="C154" s="2"/>
      <c r="D154" s="2" t="s">
        <v>1139</v>
      </c>
      <c r="E154" s="2" t="s">
        <v>1140</v>
      </c>
      <c r="F154" s="2" t="s">
        <v>1141</v>
      </c>
      <c r="G154" s="2" t="s">
        <v>18</v>
      </c>
      <c r="H154" s="2" t="s">
        <v>19</v>
      </c>
      <c r="I154" s="2" t="s">
        <v>1142</v>
      </c>
      <c r="J154" s="2" t="s">
        <v>1143</v>
      </c>
      <c r="K154" s="2" t="s">
        <v>1144</v>
      </c>
      <c r="L154" s="2">
        <v>115</v>
      </c>
      <c r="M154" s="3"/>
    </row>
    <row r="155" spans="1:13" x14ac:dyDescent="0.2">
      <c r="A155" s="2" t="s">
        <v>1145</v>
      </c>
      <c r="B155" s="2" t="s">
        <v>1146</v>
      </c>
      <c r="C155" s="2"/>
      <c r="D155" s="2" t="s">
        <v>1147</v>
      </c>
      <c r="E155" s="2" t="s">
        <v>1148</v>
      </c>
      <c r="F155" s="2" t="s">
        <v>1149</v>
      </c>
      <c r="G155" s="2" t="s">
        <v>18</v>
      </c>
      <c r="H155" s="2" t="s">
        <v>19</v>
      </c>
      <c r="I155" s="2" t="s">
        <v>1150</v>
      </c>
      <c r="J155" s="2" t="s">
        <v>1151</v>
      </c>
      <c r="K155" s="2" t="s">
        <v>1152</v>
      </c>
      <c r="L155" s="2">
        <v>89</v>
      </c>
      <c r="M155" s="3"/>
    </row>
    <row r="156" spans="1:13" x14ac:dyDescent="0.2">
      <c r="A156" s="2" t="s">
        <v>1153</v>
      </c>
      <c r="B156" s="2" t="s">
        <v>1154</v>
      </c>
      <c r="C156" s="2"/>
      <c r="D156" s="2" t="s">
        <v>1155</v>
      </c>
      <c r="E156" s="2" t="s">
        <v>1156</v>
      </c>
      <c r="F156" s="2" t="s">
        <v>1157</v>
      </c>
      <c r="G156" s="2" t="s">
        <v>18</v>
      </c>
      <c r="H156" s="2" t="s">
        <v>19</v>
      </c>
      <c r="I156" s="2" t="s">
        <v>1158</v>
      </c>
      <c r="J156" s="2" t="s">
        <v>1159</v>
      </c>
      <c r="K156" s="2" t="s">
        <v>1160</v>
      </c>
      <c r="L156" s="2">
        <v>55</v>
      </c>
      <c r="M156" s="3"/>
    </row>
    <row r="157" spans="1:13" x14ac:dyDescent="0.2">
      <c r="A157" s="2" t="s">
        <v>1161</v>
      </c>
      <c r="B157" s="2" t="s">
        <v>1162</v>
      </c>
      <c r="C157" s="2"/>
      <c r="D157" s="2" t="s">
        <v>1163</v>
      </c>
      <c r="E157" s="2" t="s">
        <v>1164</v>
      </c>
      <c r="F157" s="2" t="s">
        <v>1141</v>
      </c>
      <c r="G157" s="2" t="s">
        <v>18</v>
      </c>
      <c r="H157" s="2" t="s">
        <v>19</v>
      </c>
      <c r="I157" s="2" t="s">
        <v>1165</v>
      </c>
      <c r="J157" s="2" t="s">
        <v>1166</v>
      </c>
      <c r="K157" s="2" t="s">
        <v>1167</v>
      </c>
      <c r="L157" s="2">
        <v>85</v>
      </c>
      <c r="M157" s="3"/>
    </row>
    <row r="158" spans="1:13" x14ac:dyDescent="0.2">
      <c r="A158" s="2" t="s">
        <v>1168</v>
      </c>
      <c r="B158" s="2" t="s">
        <v>1169</v>
      </c>
      <c r="C158" s="2"/>
      <c r="D158" s="2" t="s">
        <v>1170</v>
      </c>
      <c r="E158" s="2" t="s">
        <v>1171</v>
      </c>
      <c r="F158" s="2" t="s">
        <v>1172</v>
      </c>
      <c r="G158" s="2" t="s">
        <v>18</v>
      </c>
      <c r="H158" s="2" t="s">
        <v>19</v>
      </c>
      <c r="I158" s="2" t="s">
        <v>1173</v>
      </c>
      <c r="J158" s="2" t="s">
        <v>1174</v>
      </c>
      <c r="K158" s="2" t="s">
        <v>1175</v>
      </c>
      <c r="L158" s="2">
        <v>117</v>
      </c>
      <c r="M158" s="3"/>
    </row>
    <row r="159" spans="1:13" x14ac:dyDescent="0.2">
      <c r="A159" s="2" t="s">
        <v>1176</v>
      </c>
      <c r="B159" s="2" t="s">
        <v>1177</v>
      </c>
      <c r="C159" s="2"/>
      <c r="D159" s="2" t="s">
        <v>1178</v>
      </c>
      <c r="E159" s="2" t="s">
        <v>1179</v>
      </c>
      <c r="F159" s="2" t="s">
        <v>48</v>
      </c>
      <c r="G159" s="2" t="s">
        <v>18</v>
      </c>
      <c r="H159" s="2" t="s">
        <v>19</v>
      </c>
      <c r="I159" s="2" t="s">
        <v>1180</v>
      </c>
      <c r="J159" s="2" t="s">
        <v>1181</v>
      </c>
      <c r="K159" s="2" t="s">
        <v>1182</v>
      </c>
      <c r="L159" s="2">
        <v>98</v>
      </c>
      <c r="M159" s="3"/>
    </row>
    <row r="160" spans="1:13" x14ac:dyDescent="0.2">
      <c r="A160" s="2" t="s">
        <v>1183</v>
      </c>
      <c r="B160" s="2" t="s">
        <v>1184</v>
      </c>
      <c r="C160" s="2"/>
      <c r="D160" s="2" t="s">
        <v>1185</v>
      </c>
      <c r="E160" s="2" t="s">
        <v>1186</v>
      </c>
      <c r="F160" s="2" t="s">
        <v>56</v>
      </c>
      <c r="G160" s="2" t="s">
        <v>18</v>
      </c>
      <c r="H160" s="2" t="s">
        <v>19</v>
      </c>
      <c r="I160" s="2" t="s">
        <v>1187</v>
      </c>
      <c r="J160" s="2" t="s">
        <v>1188</v>
      </c>
      <c r="K160" s="2" t="s">
        <v>1189</v>
      </c>
      <c r="L160" s="2">
        <v>77</v>
      </c>
      <c r="M160" s="3"/>
    </row>
    <row r="161" spans="1:13" x14ac:dyDescent="0.2">
      <c r="A161" s="2" t="s">
        <v>1190</v>
      </c>
      <c r="B161" s="2" t="s">
        <v>1191</v>
      </c>
      <c r="C161" s="2"/>
      <c r="D161" s="2" t="s">
        <v>1192</v>
      </c>
      <c r="E161" s="2" t="s">
        <v>1193</v>
      </c>
      <c r="F161" s="2" t="s">
        <v>481</v>
      </c>
      <c r="G161" s="2" t="s">
        <v>18</v>
      </c>
      <c r="H161" s="2" t="s">
        <v>19</v>
      </c>
      <c r="I161" s="2" t="s">
        <v>1194</v>
      </c>
      <c r="J161" s="2" t="s">
        <v>1195</v>
      </c>
      <c r="K161" s="2" t="s">
        <v>1196</v>
      </c>
      <c r="L161" s="2">
        <v>112</v>
      </c>
      <c r="M161" s="3"/>
    </row>
    <row r="162" spans="1:13" x14ac:dyDescent="0.2">
      <c r="A162" s="2" t="s">
        <v>1197</v>
      </c>
      <c r="B162" s="2" t="s">
        <v>1198</v>
      </c>
      <c r="C162" s="2"/>
      <c r="D162" s="2" t="s">
        <v>1199</v>
      </c>
      <c r="E162" s="2" t="s">
        <v>1200</v>
      </c>
      <c r="F162" s="2" t="s">
        <v>1201</v>
      </c>
      <c r="G162" s="2" t="s">
        <v>18</v>
      </c>
      <c r="H162" s="2" t="s">
        <v>19</v>
      </c>
      <c r="I162" s="2" t="s">
        <v>1202</v>
      </c>
      <c r="J162" s="2" t="s">
        <v>1203</v>
      </c>
      <c r="K162" s="2" t="s">
        <v>1204</v>
      </c>
      <c r="L162" s="2">
        <v>28</v>
      </c>
      <c r="M162" s="3"/>
    </row>
  </sheetData>
  <autoFilter ref="A1:M162"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zoomScaleNormal="100" workbookViewId="0"/>
  </sheetViews>
  <sheetFormatPr baseColWidth="10" defaultColWidth="8.6640625" defaultRowHeight="15" x14ac:dyDescent="0.2"/>
  <cols>
    <col min="1" max="1" width="26" customWidth="1"/>
    <col min="2" max="2" width="100" customWidth="1"/>
  </cols>
  <sheetData>
    <row r="1" spans="1:2" ht="17" x14ac:dyDescent="0.2">
      <c r="A1" s="4" t="s">
        <v>1205</v>
      </c>
      <c r="B1" s="5"/>
    </row>
    <row r="2" spans="1:2" x14ac:dyDescent="0.2">
      <c r="A2" s="6"/>
      <c r="B2" s="5"/>
    </row>
    <row r="3" spans="1:2" x14ac:dyDescent="0.2">
      <c r="A3" s="6" t="s">
        <v>1206</v>
      </c>
      <c r="B3" s="5" t="s">
        <v>1207</v>
      </c>
    </row>
    <row r="4" spans="1:2" x14ac:dyDescent="0.2">
      <c r="A4" s="6" t="s">
        <v>1208</v>
      </c>
      <c r="B4" s="5" t="s">
        <v>1209</v>
      </c>
    </row>
    <row r="5" spans="1:2" x14ac:dyDescent="0.2">
      <c r="A5" s="6" t="s">
        <v>1210</v>
      </c>
      <c r="B5" s="5">
        <f>COUNTA('MDU2020'!A2:A2000)</f>
        <v>161</v>
      </c>
    </row>
    <row r="6" spans="1:2" ht="28" x14ac:dyDescent="0.2">
      <c r="A6" s="6" t="s">
        <v>1211</v>
      </c>
      <c r="B6" s="5" t="s">
        <v>1212</v>
      </c>
    </row>
    <row r="7" spans="1:2" x14ac:dyDescent="0.2">
      <c r="A7" s="6"/>
      <c r="B7" s="5"/>
    </row>
    <row r="8" spans="1:2" x14ac:dyDescent="0.2">
      <c r="A8" s="6" t="s">
        <v>1213</v>
      </c>
      <c r="B8" s="5"/>
    </row>
    <row r="9" spans="1:2" x14ac:dyDescent="0.2">
      <c r="A9" s="6" t="s">
        <v>0</v>
      </c>
      <c r="B9" s="5" t="s">
        <v>1214</v>
      </c>
    </row>
    <row r="10" spans="1:2" x14ac:dyDescent="0.2">
      <c r="A10" s="6" t="s">
        <v>1</v>
      </c>
      <c r="B10" s="5" t="s">
        <v>1215</v>
      </c>
    </row>
    <row r="11" spans="1:2" ht="28" x14ac:dyDescent="0.2">
      <c r="A11" s="6" t="s">
        <v>2</v>
      </c>
      <c r="B11" s="5" t="s">
        <v>1216</v>
      </c>
    </row>
    <row r="12" spans="1:2" x14ac:dyDescent="0.2">
      <c r="A12" s="6" t="s">
        <v>3</v>
      </c>
      <c r="B12" s="5" t="s">
        <v>1217</v>
      </c>
    </row>
    <row r="13" spans="1:2" x14ac:dyDescent="0.2">
      <c r="A13" s="6" t="s">
        <v>6</v>
      </c>
      <c r="B13" s="5" t="s">
        <v>1218</v>
      </c>
    </row>
    <row r="14" spans="1:2" x14ac:dyDescent="0.2">
      <c r="A14" s="6" t="s">
        <v>7</v>
      </c>
      <c r="B14" s="5" t="s">
        <v>1219</v>
      </c>
    </row>
    <row r="15" spans="1:2" x14ac:dyDescent="0.2">
      <c r="A15" s="6" t="s">
        <v>11</v>
      </c>
      <c r="B15" s="5" t="s">
        <v>1220</v>
      </c>
    </row>
    <row r="16" spans="1:2" x14ac:dyDescent="0.2">
      <c r="A16" s="6" t="s">
        <v>12</v>
      </c>
      <c r="B16" s="5" t="s">
        <v>1221</v>
      </c>
    </row>
    <row r="17" spans="1:2" x14ac:dyDescent="0.2">
      <c r="A17" s="6"/>
      <c r="B17" s="5"/>
    </row>
    <row r="18" spans="1:2" ht="42" x14ac:dyDescent="0.2">
      <c r="A18" s="6" t="s">
        <v>1222</v>
      </c>
      <c r="B18" s="5" t="s">
        <v>1223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Werkbladen</vt:lpstr>
      </vt:variant>
      <vt:variant>
        <vt:i4>2</vt:i4>
      </vt:variant>
    </vt:vector>
  </HeadingPairs>
  <TitlesOfParts>
    <vt:vector size="2" baseType="lpstr">
      <vt:lpstr>MDU2020</vt:lpstr>
      <vt:lpstr>Toelichting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Microsoft Office User</cp:lastModifiedBy>
  <cp:revision>0</cp:revision>
  <dcterms:created xsi:type="dcterms:W3CDTF">2026-09-14T19:06:02Z</dcterms:created>
  <dcterms:modified xsi:type="dcterms:W3CDTF">2026-09-15T09:34:12Z</dcterms:modified>
  <dc:language>en-US</dc:language>
</cp:coreProperties>
</file>