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U_AN\"/>
    </mc:Choice>
  </mc:AlternateContent>
  <xr:revisionPtr revIDLastSave="0" documentId="8_{F758AD21-DE1F-4F27-A077-1714245C922A}" xr6:coauthVersionLast="47" xr6:coauthVersionMax="47" xr10:uidLastSave="{00000000-0000-0000-0000-000000000000}"/>
  <bookViews>
    <workbookView xWindow="-120" yWindow="-120" windowWidth="29040" windowHeight="15720" activeTab="2" xr2:uid="{5FF4D921-8BE9-47C5-8DE2-D692AB5CB05A}"/>
  </bookViews>
  <sheets>
    <sheet name="SHOW PKL" sheetId="1" r:id="rId1"/>
    <sheet name="NHÃN CPC" sheetId="2" r:id="rId2"/>
    <sheet name="NHÃN VN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01" i="3" l="1"/>
  <c r="G601" i="3"/>
  <c r="H601" i="3" s="1"/>
  <c r="E601" i="3"/>
  <c r="C601" i="3"/>
  <c r="D601" i="3" s="1"/>
  <c r="G600" i="3"/>
  <c r="I600" i="3" s="1"/>
  <c r="C600" i="3"/>
  <c r="G599" i="3"/>
  <c r="E599" i="3"/>
  <c r="D599" i="3"/>
  <c r="C599" i="3"/>
  <c r="I598" i="3"/>
  <c r="H598" i="3"/>
  <c r="G598" i="3"/>
  <c r="D598" i="3"/>
  <c r="C598" i="3"/>
  <c r="E598" i="3" s="1"/>
  <c r="I597" i="3"/>
  <c r="G597" i="3"/>
  <c r="H597" i="3" s="1"/>
  <c r="E597" i="3"/>
  <c r="C597" i="3"/>
  <c r="D597" i="3" s="1"/>
  <c r="I596" i="3"/>
  <c r="H596" i="3"/>
  <c r="G596" i="3"/>
  <c r="C596" i="3"/>
  <c r="E596" i="3" s="1"/>
  <c r="G595" i="3"/>
  <c r="E595" i="3"/>
  <c r="D595" i="3"/>
  <c r="C595" i="3"/>
  <c r="I594" i="3"/>
  <c r="H594" i="3"/>
  <c r="G594" i="3"/>
  <c r="D594" i="3"/>
  <c r="C594" i="3"/>
  <c r="E594" i="3" s="1"/>
  <c r="I593" i="3"/>
  <c r="G593" i="3"/>
  <c r="H593" i="3" s="1"/>
  <c r="E593" i="3"/>
  <c r="C593" i="3"/>
  <c r="D593" i="3" s="1"/>
  <c r="I592" i="3"/>
  <c r="G592" i="3"/>
  <c r="H592" i="3" s="1"/>
  <c r="C592" i="3"/>
  <c r="E592" i="3" s="1"/>
  <c r="G591" i="3"/>
  <c r="E591" i="3"/>
  <c r="D591" i="3"/>
  <c r="C591" i="3"/>
  <c r="I590" i="3"/>
  <c r="H590" i="3"/>
  <c r="G590" i="3"/>
  <c r="D590" i="3"/>
  <c r="C590" i="3"/>
  <c r="E590" i="3" s="1"/>
  <c r="G589" i="3"/>
  <c r="H589" i="3" s="1"/>
  <c r="E589" i="3"/>
  <c r="C589" i="3"/>
  <c r="D589" i="3" s="1"/>
  <c r="I588" i="3"/>
  <c r="G588" i="3"/>
  <c r="H588" i="3" s="1"/>
  <c r="C588" i="3"/>
  <c r="E588" i="3" s="1"/>
  <c r="G587" i="3"/>
  <c r="E587" i="3"/>
  <c r="D587" i="3"/>
  <c r="C587" i="3"/>
  <c r="I586" i="3"/>
  <c r="H586" i="3"/>
  <c r="G586" i="3"/>
  <c r="C586" i="3"/>
  <c r="E586" i="3" s="1"/>
  <c r="I585" i="3"/>
  <c r="G585" i="3"/>
  <c r="H585" i="3" s="1"/>
  <c r="E585" i="3"/>
  <c r="C585" i="3"/>
  <c r="D585" i="3" s="1"/>
  <c r="G584" i="3"/>
  <c r="I584" i="3" s="1"/>
  <c r="D584" i="3"/>
  <c r="C584" i="3"/>
  <c r="E584" i="3" s="1"/>
  <c r="G583" i="3"/>
  <c r="E583" i="3"/>
  <c r="D583" i="3"/>
  <c r="C583" i="3"/>
  <c r="I582" i="3"/>
  <c r="H582" i="3"/>
  <c r="G582" i="3"/>
  <c r="D582" i="3"/>
  <c r="C582" i="3"/>
  <c r="E582" i="3" s="1"/>
  <c r="I581" i="3"/>
  <c r="G581" i="3"/>
  <c r="H581" i="3" s="1"/>
  <c r="E581" i="3"/>
  <c r="C581" i="3"/>
  <c r="D581" i="3" s="1"/>
  <c r="H580" i="3"/>
  <c r="G580" i="3"/>
  <c r="I580" i="3" s="1"/>
  <c r="C580" i="3"/>
  <c r="E580" i="3" s="1"/>
  <c r="G579" i="3"/>
  <c r="E579" i="3"/>
  <c r="D579" i="3"/>
  <c r="C579" i="3"/>
  <c r="I578" i="3"/>
  <c r="H578" i="3"/>
  <c r="G578" i="3"/>
  <c r="D578" i="3"/>
  <c r="C578" i="3"/>
  <c r="E578" i="3" s="1"/>
  <c r="I577" i="3"/>
  <c r="G577" i="3"/>
  <c r="H577" i="3" s="1"/>
  <c r="E577" i="3"/>
  <c r="C577" i="3"/>
  <c r="D577" i="3" s="1"/>
  <c r="I576" i="3"/>
  <c r="G576" i="3"/>
  <c r="H576" i="3" s="1"/>
  <c r="C576" i="3"/>
  <c r="E576" i="3" s="1"/>
  <c r="G575" i="3"/>
  <c r="E575" i="3"/>
  <c r="D575" i="3"/>
  <c r="C575" i="3"/>
  <c r="I574" i="3"/>
  <c r="H574" i="3"/>
  <c r="G574" i="3"/>
  <c r="D574" i="3"/>
  <c r="C574" i="3"/>
  <c r="E574" i="3" s="1"/>
  <c r="G573" i="3"/>
  <c r="H573" i="3" s="1"/>
  <c r="E573" i="3"/>
  <c r="D573" i="3"/>
  <c r="C573" i="3"/>
  <c r="H572" i="3"/>
  <c r="G572" i="3"/>
  <c r="I572" i="3" s="1"/>
  <c r="C572" i="3"/>
  <c r="E572" i="3" s="1"/>
  <c r="I571" i="3"/>
  <c r="G571" i="3"/>
  <c r="H571" i="3" s="1"/>
  <c r="E571" i="3"/>
  <c r="D571" i="3"/>
  <c r="C571" i="3"/>
  <c r="G570" i="3"/>
  <c r="I570" i="3" s="1"/>
  <c r="D570" i="3"/>
  <c r="C570" i="3"/>
  <c r="E570" i="3" s="1"/>
  <c r="I569" i="3"/>
  <c r="G569" i="3"/>
  <c r="H569" i="3" s="1"/>
  <c r="E569" i="3"/>
  <c r="D569" i="3"/>
  <c r="C569" i="3"/>
  <c r="I568" i="3"/>
  <c r="H568" i="3"/>
  <c r="G568" i="3"/>
  <c r="D568" i="3"/>
  <c r="C568" i="3"/>
  <c r="E568" i="3" s="1"/>
  <c r="I567" i="3"/>
  <c r="G567" i="3"/>
  <c r="H567" i="3" s="1"/>
  <c r="E567" i="3"/>
  <c r="D567" i="3"/>
  <c r="C567" i="3"/>
  <c r="H566" i="3"/>
  <c r="G566" i="3"/>
  <c r="I566" i="3" s="1"/>
  <c r="D566" i="3"/>
  <c r="C566" i="3"/>
  <c r="E566" i="3" s="1"/>
  <c r="G565" i="3"/>
  <c r="E565" i="3"/>
  <c r="D565" i="3"/>
  <c r="C565" i="3"/>
  <c r="H564" i="3"/>
  <c r="G564" i="3"/>
  <c r="I564" i="3" s="1"/>
  <c r="C564" i="3"/>
  <c r="I563" i="3"/>
  <c r="G563" i="3"/>
  <c r="H563" i="3" s="1"/>
  <c r="E563" i="3"/>
  <c r="D563" i="3"/>
  <c r="C563" i="3"/>
  <c r="G562" i="3"/>
  <c r="D562" i="3"/>
  <c r="C562" i="3"/>
  <c r="E562" i="3" s="1"/>
  <c r="I561" i="3"/>
  <c r="G561" i="3"/>
  <c r="H561" i="3" s="1"/>
  <c r="E561" i="3"/>
  <c r="D561" i="3"/>
  <c r="C561" i="3"/>
  <c r="I560" i="3"/>
  <c r="H560" i="3"/>
  <c r="G560" i="3"/>
  <c r="D560" i="3"/>
  <c r="C560" i="3"/>
  <c r="E560" i="3" s="1"/>
  <c r="I559" i="3"/>
  <c r="G559" i="3"/>
  <c r="H559" i="3" s="1"/>
  <c r="E559" i="3"/>
  <c r="D559" i="3"/>
  <c r="C559" i="3"/>
  <c r="H558" i="3"/>
  <c r="G558" i="3"/>
  <c r="I558" i="3" s="1"/>
  <c r="D558" i="3"/>
  <c r="C558" i="3"/>
  <c r="E558" i="3" s="1"/>
  <c r="G557" i="3"/>
  <c r="E557" i="3"/>
  <c r="D557" i="3"/>
  <c r="C557" i="3"/>
  <c r="G556" i="3"/>
  <c r="I556" i="3" s="1"/>
  <c r="C556" i="3"/>
  <c r="I555" i="3"/>
  <c r="G555" i="3"/>
  <c r="H555" i="3" s="1"/>
  <c r="E555" i="3"/>
  <c r="D555" i="3"/>
  <c r="C555" i="3"/>
  <c r="G554" i="3"/>
  <c r="D554" i="3"/>
  <c r="C554" i="3"/>
  <c r="E554" i="3" s="1"/>
  <c r="I553" i="3"/>
  <c r="G553" i="3"/>
  <c r="H553" i="3" s="1"/>
  <c r="E553" i="3"/>
  <c r="D553" i="3"/>
  <c r="C553" i="3"/>
  <c r="I552" i="3"/>
  <c r="H552" i="3"/>
  <c r="G552" i="3"/>
  <c r="D552" i="3"/>
  <c r="C552" i="3"/>
  <c r="E552" i="3" s="1"/>
  <c r="G551" i="3"/>
  <c r="E551" i="3"/>
  <c r="D551" i="3"/>
  <c r="C551" i="3"/>
  <c r="I550" i="3"/>
  <c r="H550" i="3"/>
  <c r="G550" i="3"/>
  <c r="C550" i="3"/>
  <c r="G549" i="3"/>
  <c r="E549" i="3"/>
  <c r="D549" i="3"/>
  <c r="C549" i="3"/>
  <c r="G548" i="3"/>
  <c r="C548" i="3"/>
  <c r="I547" i="3"/>
  <c r="G547" i="3"/>
  <c r="H547" i="3" s="1"/>
  <c r="E547" i="3"/>
  <c r="D547" i="3"/>
  <c r="C547" i="3"/>
  <c r="I546" i="3"/>
  <c r="G546" i="3"/>
  <c r="H546" i="3" s="1"/>
  <c r="D546" i="3"/>
  <c r="C546" i="3"/>
  <c r="E546" i="3" s="1"/>
  <c r="I545" i="3"/>
  <c r="G545" i="3"/>
  <c r="H545" i="3" s="1"/>
  <c r="E545" i="3"/>
  <c r="D545" i="3"/>
  <c r="C545" i="3"/>
  <c r="I544" i="3"/>
  <c r="H544" i="3"/>
  <c r="G544" i="3"/>
  <c r="D544" i="3"/>
  <c r="C544" i="3"/>
  <c r="E544" i="3" s="1"/>
  <c r="G543" i="3"/>
  <c r="E543" i="3"/>
  <c r="D543" i="3"/>
  <c r="C543" i="3"/>
  <c r="I542" i="3"/>
  <c r="H542" i="3"/>
  <c r="G542" i="3"/>
  <c r="C542" i="3"/>
  <c r="G541" i="3"/>
  <c r="E541" i="3"/>
  <c r="D541" i="3"/>
  <c r="C541" i="3"/>
  <c r="G540" i="3"/>
  <c r="C540" i="3"/>
  <c r="I539" i="3"/>
  <c r="G539" i="3"/>
  <c r="H539" i="3" s="1"/>
  <c r="E539" i="3"/>
  <c r="D539" i="3"/>
  <c r="C539" i="3"/>
  <c r="I538" i="3"/>
  <c r="G538" i="3"/>
  <c r="H538" i="3" s="1"/>
  <c r="D538" i="3"/>
  <c r="C538" i="3"/>
  <c r="E538" i="3" s="1"/>
  <c r="I537" i="3"/>
  <c r="G537" i="3"/>
  <c r="H537" i="3" s="1"/>
  <c r="E537" i="3"/>
  <c r="D537" i="3"/>
  <c r="C537" i="3"/>
  <c r="I536" i="3"/>
  <c r="H536" i="3"/>
  <c r="G536" i="3"/>
  <c r="D536" i="3"/>
  <c r="C536" i="3"/>
  <c r="E536" i="3" s="1"/>
  <c r="G535" i="3"/>
  <c r="E535" i="3"/>
  <c r="D535" i="3"/>
  <c r="C535" i="3"/>
  <c r="I534" i="3"/>
  <c r="H534" i="3"/>
  <c r="G534" i="3"/>
  <c r="C534" i="3"/>
  <c r="G533" i="3"/>
  <c r="E533" i="3"/>
  <c r="D533" i="3"/>
  <c r="C533" i="3"/>
  <c r="G532" i="3"/>
  <c r="C532" i="3"/>
  <c r="I531" i="3"/>
  <c r="G531" i="3"/>
  <c r="H531" i="3" s="1"/>
  <c r="E531" i="3"/>
  <c r="D531" i="3"/>
  <c r="C531" i="3"/>
  <c r="G530" i="3"/>
  <c r="H530" i="3" s="1"/>
  <c r="D530" i="3"/>
  <c r="C530" i="3"/>
  <c r="E530" i="3" s="1"/>
  <c r="I529" i="3"/>
  <c r="G529" i="3"/>
  <c r="H529" i="3" s="1"/>
  <c r="E529" i="3"/>
  <c r="D529" i="3"/>
  <c r="C529" i="3"/>
  <c r="I528" i="3"/>
  <c r="H528" i="3"/>
  <c r="G528" i="3"/>
  <c r="D528" i="3"/>
  <c r="C528" i="3"/>
  <c r="E528" i="3" s="1"/>
  <c r="G527" i="3"/>
  <c r="E527" i="3"/>
  <c r="D527" i="3"/>
  <c r="C527" i="3"/>
  <c r="I526" i="3"/>
  <c r="H526" i="3"/>
  <c r="G526" i="3"/>
  <c r="C526" i="3"/>
  <c r="G525" i="3"/>
  <c r="E525" i="3"/>
  <c r="D525" i="3"/>
  <c r="C525" i="3"/>
  <c r="G524" i="3"/>
  <c r="C524" i="3"/>
  <c r="G523" i="3"/>
  <c r="H523" i="3" s="1"/>
  <c r="E523" i="3"/>
  <c r="D523" i="3"/>
  <c r="C523" i="3"/>
  <c r="I522" i="3"/>
  <c r="G522" i="3"/>
  <c r="H522" i="3" s="1"/>
  <c r="D522" i="3"/>
  <c r="C522" i="3"/>
  <c r="E522" i="3" s="1"/>
  <c r="I521" i="3"/>
  <c r="G521" i="3"/>
  <c r="H521" i="3" s="1"/>
  <c r="E521" i="3"/>
  <c r="D521" i="3"/>
  <c r="C521" i="3"/>
  <c r="H520" i="3"/>
  <c r="G520" i="3"/>
  <c r="I520" i="3" s="1"/>
  <c r="D520" i="3"/>
  <c r="C520" i="3"/>
  <c r="E520" i="3" s="1"/>
  <c r="G519" i="3"/>
  <c r="E519" i="3"/>
  <c r="D519" i="3"/>
  <c r="C519" i="3"/>
  <c r="I518" i="3"/>
  <c r="H518" i="3"/>
  <c r="G518" i="3"/>
  <c r="C518" i="3"/>
  <c r="G517" i="3"/>
  <c r="E517" i="3"/>
  <c r="D517" i="3"/>
  <c r="C517" i="3"/>
  <c r="G516" i="3"/>
  <c r="C516" i="3"/>
  <c r="G515" i="3"/>
  <c r="E515" i="3"/>
  <c r="D515" i="3"/>
  <c r="C515" i="3"/>
  <c r="G514" i="3"/>
  <c r="H514" i="3" s="1"/>
  <c r="C514" i="3"/>
  <c r="E514" i="3" s="1"/>
  <c r="I513" i="3"/>
  <c r="G513" i="3"/>
  <c r="H513" i="3" s="1"/>
  <c r="E513" i="3"/>
  <c r="D513" i="3"/>
  <c r="C513" i="3"/>
  <c r="I512" i="3"/>
  <c r="G512" i="3"/>
  <c r="H512" i="3" s="1"/>
  <c r="D512" i="3"/>
  <c r="C512" i="3"/>
  <c r="E512" i="3" s="1"/>
  <c r="G511" i="3"/>
  <c r="E511" i="3"/>
  <c r="D511" i="3"/>
  <c r="C511" i="3"/>
  <c r="I510" i="3"/>
  <c r="H510" i="3"/>
  <c r="G510" i="3"/>
  <c r="C510" i="3"/>
  <c r="G509" i="3"/>
  <c r="H509" i="3" s="1"/>
  <c r="E509" i="3"/>
  <c r="D509" i="3"/>
  <c r="C509" i="3"/>
  <c r="G508" i="3"/>
  <c r="D508" i="3"/>
  <c r="C508" i="3"/>
  <c r="E508" i="3" s="1"/>
  <c r="G507" i="3"/>
  <c r="H507" i="3" s="1"/>
  <c r="E507" i="3"/>
  <c r="D507" i="3"/>
  <c r="C507" i="3"/>
  <c r="G506" i="3"/>
  <c r="I506" i="3" s="1"/>
  <c r="C506" i="3"/>
  <c r="E506" i="3" s="1"/>
  <c r="I505" i="3"/>
  <c r="G505" i="3"/>
  <c r="H505" i="3" s="1"/>
  <c r="E505" i="3"/>
  <c r="D505" i="3"/>
  <c r="C505" i="3"/>
  <c r="I504" i="3"/>
  <c r="G504" i="3"/>
  <c r="H504" i="3" s="1"/>
  <c r="D504" i="3"/>
  <c r="C504" i="3"/>
  <c r="E504" i="3" s="1"/>
  <c r="G503" i="3"/>
  <c r="E503" i="3"/>
  <c r="D503" i="3"/>
  <c r="C503" i="3"/>
  <c r="I502" i="3"/>
  <c r="H502" i="3"/>
  <c r="G502" i="3"/>
  <c r="C502" i="3"/>
  <c r="I501" i="3"/>
  <c r="G501" i="3"/>
  <c r="H501" i="3" s="1"/>
  <c r="E501" i="3"/>
  <c r="D501" i="3"/>
  <c r="C501" i="3"/>
  <c r="G500" i="3"/>
  <c r="C500" i="3"/>
  <c r="E500" i="3" s="1"/>
  <c r="I499" i="3"/>
  <c r="G499" i="3"/>
  <c r="H499" i="3" s="1"/>
  <c r="E499" i="3"/>
  <c r="D499" i="3"/>
  <c r="C499" i="3"/>
  <c r="I498" i="3"/>
  <c r="G498" i="3"/>
  <c r="H498" i="3" s="1"/>
  <c r="D498" i="3"/>
  <c r="C498" i="3"/>
  <c r="E498" i="3" s="1"/>
  <c r="I497" i="3"/>
  <c r="G497" i="3"/>
  <c r="H497" i="3" s="1"/>
  <c r="E497" i="3"/>
  <c r="D497" i="3"/>
  <c r="C497" i="3"/>
  <c r="I496" i="3"/>
  <c r="H496" i="3"/>
  <c r="G496" i="3"/>
  <c r="C496" i="3"/>
  <c r="E496" i="3" s="1"/>
  <c r="G495" i="3"/>
  <c r="E495" i="3"/>
  <c r="D495" i="3"/>
  <c r="C495" i="3"/>
  <c r="G494" i="3"/>
  <c r="C494" i="3"/>
  <c r="I493" i="3"/>
  <c r="G493" i="3"/>
  <c r="H493" i="3" s="1"/>
  <c r="E493" i="3"/>
  <c r="D493" i="3"/>
  <c r="C493" i="3"/>
  <c r="G492" i="3"/>
  <c r="D492" i="3"/>
  <c r="C492" i="3"/>
  <c r="E492" i="3" s="1"/>
  <c r="I491" i="3"/>
  <c r="G491" i="3"/>
  <c r="H491" i="3" s="1"/>
  <c r="E491" i="3"/>
  <c r="D491" i="3"/>
  <c r="C491" i="3"/>
  <c r="I490" i="3"/>
  <c r="H490" i="3"/>
  <c r="G490" i="3"/>
  <c r="D490" i="3"/>
  <c r="C490" i="3"/>
  <c r="E490" i="3" s="1"/>
  <c r="G489" i="3"/>
  <c r="H489" i="3" s="1"/>
  <c r="E489" i="3"/>
  <c r="D489" i="3"/>
  <c r="C489" i="3"/>
  <c r="I488" i="3"/>
  <c r="H488" i="3"/>
  <c r="G488" i="3"/>
  <c r="C488" i="3"/>
  <c r="E488" i="3" s="1"/>
  <c r="G487" i="3"/>
  <c r="E487" i="3"/>
  <c r="D487" i="3"/>
  <c r="C487" i="3"/>
  <c r="I486" i="3"/>
  <c r="G486" i="3"/>
  <c r="H486" i="3" s="1"/>
  <c r="C486" i="3"/>
  <c r="G485" i="3"/>
  <c r="E485" i="3"/>
  <c r="D485" i="3"/>
  <c r="C485" i="3"/>
  <c r="G484" i="3"/>
  <c r="H484" i="3" s="1"/>
  <c r="D484" i="3"/>
  <c r="C484" i="3"/>
  <c r="E484" i="3" s="1"/>
  <c r="G483" i="3"/>
  <c r="H483" i="3" s="1"/>
  <c r="E483" i="3"/>
  <c r="D483" i="3"/>
  <c r="C483" i="3"/>
  <c r="I482" i="3"/>
  <c r="H482" i="3"/>
  <c r="G482" i="3"/>
  <c r="C482" i="3"/>
  <c r="E482" i="3" s="1"/>
  <c r="I481" i="3"/>
  <c r="G481" i="3"/>
  <c r="H481" i="3" s="1"/>
  <c r="E481" i="3"/>
  <c r="D481" i="3"/>
  <c r="C481" i="3"/>
  <c r="H480" i="3"/>
  <c r="G480" i="3"/>
  <c r="I480" i="3" s="1"/>
  <c r="D480" i="3"/>
  <c r="C480" i="3"/>
  <c r="E480" i="3" s="1"/>
  <c r="G479" i="3"/>
  <c r="E479" i="3"/>
  <c r="D479" i="3"/>
  <c r="C479" i="3"/>
  <c r="I478" i="3"/>
  <c r="H478" i="3"/>
  <c r="G478" i="3"/>
  <c r="C478" i="3"/>
  <c r="G477" i="3"/>
  <c r="H477" i="3" s="1"/>
  <c r="E477" i="3"/>
  <c r="D477" i="3"/>
  <c r="C477" i="3"/>
  <c r="I476" i="3"/>
  <c r="G476" i="3"/>
  <c r="H476" i="3" s="1"/>
  <c r="D476" i="3"/>
  <c r="C476" i="3"/>
  <c r="E476" i="3" s="1"/>
  <c r="G475" i="3"/>
  <c r="H475" i="3" s="1"/>
  <c r="E475" i="3"/>
  <c r="D475" i="3"/>
  <c r="C475" i="3"/>
  <c r="I474" i="3"/>
  <c r="H474" i="3"/>
  <c r="G474" i="3"/>
  <c r="C474" i="3"/>
  <c r="E474" i="3" s="1"/>
  <c r="G473" i="3"/>
  <c r="E473" i="3"/>
  <c r="D473" i="3"/>
  <c r="C473" i="3"/>
  <c r="G472" i="3"/>
  <c r="I472" i="3" s="1"/>
  <c r="C472" i="3"/>
  <c r="G471" i="3"/>
  <c r="E471" i="3"/>
  <c r="D471" i="3"/>
  <c r="C471" i="3"/>
  <c r="I470" i="3"/>
  <c r="H470" i="3"/>
  <c r="G470" i="3"/>
  <c r="C470" i="3"/>
  <c r="I469" i="3"/>
  <c r="G469" i="3"/>
  <c r="H469" i="3" s="1"/>
  <c r="E469" i="3"/>
  <c r="D469" i="3"/>
  <c r="C469" i="3"/>
  <c r="I468" i="3"/>
  <c r="G468" i="3"/>
  <c r="H468" i="3" s="1"/>
  <c r="C468" i="3"/>
  <c r="E468" i="3" s="1"/>
  <c r="I467" i="3"/>
  <c r="G467" i="3"/>
  <c r="H467" i="3" s="1"/>
  <c r="E467" i="3"/>
  <c r="D467" i="3"/>
  <c r="C467" i="3"/>
  <c r="H466" i="3"/>
  <c r="G466" i="3"/>
  <c r="I466" i="3" s="1"/>
  <c r="D466" i="3"/>
  <c r="C466" i="3"/>
  <c r="E466" i="3" s="1"/>
  <c r="G465" i="3"/>
  <c r="H465" i="3" s="1"/>
  <c r="E465" i="3"/>
  <c r="D465" i="3"/>
  <c r="C465" i="3"/>
  <c r="I464" i="3"/>
  <c r="H464" i="3"/>
  <c r="G464" i="3"/>
  <c r="C464" i="3"/>
  <c r="E464" i="3" s="1"/>
  <c r="G463" i="3"/>
  <c r="E463" i="3"/>
  <c r="D463" i="3"/>
  <c r="C463" i="3"/>
  <c r="I462" i="3"/>
  <c r="H462" i="3"/>
  <c r="G462" i="3"/>
  <c r="C462" i="3"/>
  <c r="I461" i="3"/>
  <c r="G461" i="3"/>
  <c r="H461" i="3" s="1"/>
  <c r="E461" i="3"/>
  <c r="D461" i="3"/>
  <c r="C461" i="3"/>
  <c r="I460" i="3"/>
  <c r="G460" i="3"/>
  <c r="H460" i="3" s="1"/>
  <c r="C460" i="3"/>
  <c r="E460" i="3" s="1"/>
  <c r="G459" i="3"/>
  <c r="E459" i="3"/>
  <c r="D459" i="3"/>
  <c r="C459" i="3"/>
  <c r="G458" i="3"/>
  <c r="I458" i="3" s="1"/>
  <c r="C458" i="3"/>
  <c r="I457" i="3"/>
  <c r="G457" i="3"/>
  <c r="H457" i="3" s="1"/>
  <c r="E457" i="3"/>
  <c r="D457" i="3"/>
  <c r="C457" i="3"/>
  <c r="G456" i="3"/>
  <c r="D456" i="3"/>
  <c r="C456" i="3"/>
  <c r="E456" i="3" s="1"/>
  <c r="G455" i="3"/>
  <c r="E455" i="3"/>
  <c r="D455" i="3"/>
  <c r="C455" i="3"/>
  <c r="H454" i="3"/>
  <c r="G454" i="3"/>
  <c r="I454" i="3" s="1"/>
  <c r="C454" i="3"/>
  <c r="I453" i="3"/>
  <c r="G453" i="3"/>
  <c r="H453" i="3" s="1"/>
  <c r="E453" i="3"/>
  <c r="D453" i="3"/>
  <c r="C453" i="3"/>
  <c r="I452" i="3"/>
  <c r="G452" i="3"/>
  <c r="H452" i="3" s="1"/>
  <c r="D452" i="3"/>
  <c r="C452" i="3"/>
  <c r="E452" i="3" s="1"/>
  <c r="G451" i="3"/>
  <c r="H451" i="3" s="1"/>
  <c r="E451" i="3"/>
  <c r="D451" i="3"/>
  <c r="C451" i="3"/>
  <c r="I450" i="3"/>
  <c r="H450" i="3"/>
  <c r="G450" i="3"/>
  <c r="C450" i="3"/>
  <c r="E450" i="3" s="1"/>
  <c r="I449" i="3"/>
  <c r="G449" i="3"/>
  <c r="H449" i="3" s="1"/>
  <c r="E449" i="3"/>
  <c r="D449" i="3"/>
  <c r="C449" i="3"/>
  <c r="I448" i="3"/>
  <c r="G448" i="3"/>
  <c r="H448" i="3" s="1"/>
  <c r="D448" i="3"/>
  <c r="C448" i="3"/>
  <c r="E448" i="3" s="1"/>
  <c r="G447" i="3"/>
  <c r="E447" i="3"/>
  <c r="D447" i="3"/>
  <c r="C447" i="3"/>
  <c r="G446" i="3"/>
  <c r="C446" i="3"/>
  <c r="G445" i="3"/>
  <c r="H445" i="3" s="1"/>
  <c r="E445" i="3"/>
  <c r="D445" i="3"/>
  <c r="C445" i="3"/>
  <c r="G444" i="3"/>
  <c r="C444" i="3"/>
  <c r="I443" i="3"/>
  <c r="G443" i="3"/>
  <c r="H443" i="3" s="1"/>
  <c r="E443" i="3"/>
  <c r="D443" i="3"/>
  <c r="C443" i="3"/>
  <c r="G442" i="3"/>
  <c r="H442" i="3" s="1"/>
  <c r="C442" i="3"/>
  <c r="E442" i="3" s="1"/>
  <c r="I441" i="3"/>
  <c r="G441" i="3"/>
  <c r="H441" i="3" s="1"/>
  <c r="E441" i="3"/>
  <c r="D441" i="3"/>
  <c r="C441" i="3"/>
  <c r="I440" i="3"/>
  <c r="G440" i="3"/>
  <c r="H440" i="3" s="1"/>
  <c r="D440" i="3"/>
  <c r="C440" i="3"/>
  <c r="E440" i="3" s="1"/>
  <c r="G439" i="3"/>
  <c r="E439" i="3"/>
  <c r="D439" i="3"/>
  <c r="C439" i="3"/>
  <c r="I438" i="3"/>
  <c r="H438" i="3"/>
  <c r="G438" i="3"/>
  <c r="C438" i="3"/>
  <c r="G437" i="3"/>
  <c r="E437" i="3"/>
  <c r="D437" i="3"/>
  <c r="C437" i="3"/>
  <c r="G436" i="3"/>
  <c r="H436" i="3" s="1"/>
  <c r="C436" i="3"/>
  <c r="E436" i="3" s="1"/>
  <c r="I435" i="3"/>
  <c r="G435" i="3"/>
  <c r="H435" i="3" s="1"/>
  <c r="E435" i="3"/>
  <c r="D435" i="3"/>
  <c r="C435" i="3"/>
  <c r="I434" i="3"/>
  <c r="G434" i="3"/>
  <c r="H434" i="3" s="1"/>
  <c r="D434" i="3"/>
  <c r="C434" i="3"/>
  <c r="E434" i="3" s="1"/>
  <c r="G433" i="3"/>
  <c r="H433" i="3" s="1"/>
  <c r="E433" i="3"/>
  <c r="D433" i="3"/>
  <c r="C433" i="3"/>
  <c r="I432" i="3"/>
  <c r="H432" i="3"/>
  <c r="G432" i="3"/>
  <c r="E432" i="3"/>
  <c r="D432" i="3"/>
  <c r="C432" i="3"/>
  <c r="I431" i="3"/>
  <c r="G431" i="3"/>
  <c r="H431" i="3" s="1"/>
  <c r="E431" i="3"/>
  <c r="D431" i="3"/>
  <c r="C431" i="3"/>
  <c r="I430" i="3"/>
  <c r="H430" i="3"/>
  <c r="G430" i="3"/>
  <c r="E430" i="3"/>
  <c r="C430" i="3"/>
  <c r="D430" i="3" s="1"/>
  <c r="I429" i="3"/>
  <c r="G429" i="3"/>
  <c r="H429" i="3" s="1"/>
  <c r="E429" i="3"/>
  <c r="C429" i="3"/>
  <c r="D429" i="3" s="1"/>
  <c r="I428" i="3"/>
  <c r="G428" i="3"/>
  <c r="H428" i="3" s="1"/>
  <c r="E428" i="3"/>
  <c r="C428" i="3"/>
  <c r="D428" i="3" s="1"/>
  <c r="H427" i="3"/>
  <c r="G427" i="3"/>
  <c r="I427" i="3" s="1"/>
  <c r="E427" i="3"/>
  <c r="C427" i="3"/>
  <c r="D427" i="3" s="1"/>
  <c r="I426" i="3"/>
  <c r="H426" i="3"/>
  <c r="G426" i="3"/>
  <c r="E426" i="3"/>
  <c r="D426" i="3"/>
  <c r="C426" i="3"/>
  <c r="G425" i="3"/>
  <c r="C425" i="3"/>
  <c r="G424" i="3"/>
  <c r="I424" i="3" s="1"/>
  <c r="C424" i="3"/>
  <c r="G423" i="3"/>
  <c r="E423" i="3"/>
  <c r="D423" i="3"/>
  <c r="C423" i="3"/>
  <c r="I422" i="3"/>
  <c r="H422" i="3"/>
  <c r="G422" i="3"/>
  <c r="C422" i="3"/>
  <c r="E422" i="3" s="1"/>
  <c r="I421" i="3"/>
  <c r="H421" i="3"/>
  <c r="G421" i="3"/>
  <c r="C421" i="3"/>
  <c r="G420" i="3"/>
  <c r="I420" i="3" s="1"/>
  <c r="E420" i="3"/>
  <c r="D420" i="3"/>
  <c r="C420" i="3"/>
  <c r="G419" i="3"/>
  <c r="C419" i="3"/>
  <c r="E419" i="3" s="1"/>
  <c r="I418" i="3"/>
  <c r="H418" i="3"/>
  <c r="G418" i="3"/>
  <c r="E418" i="3"/>
  <c r="D418" i="3"/>
  <c r="C418" i="3"/>
  <c r="I417" i="3"/>
  <c r="H417" i="3"/>
  <c r="G417" i="3"/>
  <c r="E417" i="3"/>
  <c r="C417" i="3"/>
  <c r="D417" i="3" s="1"/>
  <c r="I416" i="3"/>
  <c r="H416" i="3"/>
  <c r="G416" i="3"/>
  <c r="E416" i="3"/>
  <c r="D416" i="3"/>
  <c r="C416" i="3"/>
  <c r="H415" i="3"/>
  <c r="G415" i="3"/>
  <c r="I415" i="3" s="1"/>
  <c r="E415" i="3"/>
  <c r="D415" i="3"/>
  <c r="C415" i="3"/>
  <c r="I414" i="3"/>
  <c r="H414" i="3"/>
  <c r="G414" i="3"/>
  <c r="E414" i="3"/>
  <c r="C414" i="3"/>
  <c r="D414" i="3" s="1"/>
  <c r="I413" i="3"/>
  <c r="G413" i="3"/>
  <c r="H413" i="3" s="1"/>
  <c r="E413" i="3"/>
  <c r="C413" i="3"/>
  <c r="D413" i="3" s="1"/>
  <c r="I412" i="3"/>
  <c r="G412" i="3"/>
  <c r="H412" i="3" s="1"/>
  <c r="E412" i="3"/>
  <c r="C412" i="3"/>
  <c r="D412" i="3" s="1"/>
  <c r="H411" i="3"/>
  <c r="G411" i="3"/>
  <c r="I411" i="3" s="1"/>
  <c r="E411" i="3"/>
  <c r="C411" i="3"/>
  <c r="D411" i="3" s="1"/>
  <c r="I410" i="3"/>
  <c r="H410" i="3"/>
  <c r="G410" i="3"/>
  <c r="E410" i="3"/>
  <c r="D410" i="3"/>
  <c r="C410" i="3"/>
  <c r="G409" i="3"/>
  <c r="C409" i="3"/>
  <c r="G408" i="3"/>
  <c r="I408" i="3" s="1"/>
  <c r="C408" i="3"/>
  <c r="G407" i="3"/>
  <c r="E407" i="3"/>
  <c r="D407" i="3"/>
  <c r="C407" i="3"/>
  <c r="I406" i="3"/>
  <c r="H406" i="3"/>
  <c r="G406" i="3"/>
  <c r="C406" i="3"/>
  <c r="E406" i="3" s="1"/>
  <c r="I405" i="3"/>
  <c r="H405" i="3"/>
  <c r="G405" i="3"/>
  <c r="C405" i="3"/>
  <c r="G404" i="3"/>
  <c r="I404" i="3" s="1"/>
  <c r="E404" i="3"/>
  <c r="D404" i="3"/>
  <c r="C404" i="3"/>
  <c r="G403" i="3"/>
  <c r="C403" i="3"/>
  <c r="E403" i="3" s="1"/>
  <c r="I402" i="3"/>
  <c r="H402" i="3"/>
  <c r="G402" i="3"/>
  <c r="E402" i="3"/>
  <c r="D402" i="3"/>
  <c r="C402" i="3"/>
  <c r="I401" i="3"/>
  <c r="H401" i="3"/>
  <c r="G401" i="3"/>
  <c r="E401" i="3"/>
  <c r="C401" i="3"/>
  <c r="D401" i="3" s="1"/>
  <c r="I400" i="3"/>
  <c r="H400" i="3"/>
  <c r="G400" i="3"/>
  <c r="E400" i="3"/>
  <c r="D400" i="3"/>
  <c r="C400" i="3"/>
  <c r="H399" i="3"/>
  <c r="G399" i="3"/>
  <c r="I399" i="3" s="1"/>
  <c r="E399" i="3"/>
  <c r="D399" i="3"/>
  <c r="C399" i="3"/>
  <c r="I398" i="3"/>
  <c r="H398" i="3"/>
  <c r="G398" i="3"/>
  <c r="E398" i="3"/>
  <c r="C398" i="3"/>
  <c r="D398" i="3" s="1"/>
  <c r="I397" i="3"/>
  <c r="G397" i="3"/>
  <c r="H397" i="3" s="1"/>
  <c r="C397" i="3"/>
  <c r="D397" i="3" s="1"/>
  <c r="H396" i="3"/>
  <c r="G396" i="3"/>
  <c r="I396" i="3" s="1"/>
  <c r="E396" i="3"/>
  <c r="C396" i="3"/>
  <c r="D396" i="3" s="1"/>
  <c r="H395" i="3"/>
  <c r="G395" i="3"/>
  <c r="I395" i="3" s="1"/>
  <c r="C395" i="3"/>
  <c r="I394" i="3"/>
  <c r="H394" i="3"/>
  <c r="G394" i="3"/>
  <c r="C394" i="3"/>
  <c r="E394" i="3" s="1"/>
  <c r="H393" i="3"/>
  <c r="G393" i="3"/>
  <c r="I393" i="3" s="1"/>
  <c r="C393" i="3"/>
  <c r="I392" i="3"/>
  <c r="H392" i="3"/>
  <c r="G392" i="3"/>
  <c r="C392" i="3"/>
  <c r="G391" i="3"/>
  <c r="E391" i="3"/>
  <c r="D391" i="3"/>
  <c r="C391" i="3"/>
  <c r="I390" i="3"/>
  <c r="H390" i="3"/>
  <c r="G390" i="3"/>
  <c r="D390" i="3"/>
  <c r="C390" i="3"/>
  <c r="E390" i="3" s="1"/>
  <c r="I389" i="3"/>
  <c r="H389" i="3"/>
  <c r="G389" i="3"/>
  <c r="C389" i="3"/>
  <c r="D389" i="3" s="1"/>
  <c r="G388" i="3"/>
  <c r="E388" i="3"/>
  <c r="D388" i="3"/>
  <c r="C388" i="3"/>
  <c r="H387" i="3"/>
  <c r="G387" i="3"/>
  <c r="I387" i="3" s="1"/>
  <c r="D387" i="3"/>
  <c r="C387" i="3"/>
  <c r="E387" i="3" s="1"/>
  <c r="I386" i="3"/>
  <c r="H386" i="3"/>
  <c r="G386" i="3"/>
  <c r="E386" i="3"/>
  <c r="D386" i="3"/>
  <c r="C386" i="3"/>
  <c r="G385" i="3"/>
  <c r="C385" i="3"/>
  <c r="D385" i="3" s="1"/>
  <c r="I384" i="3"/>
  <c r="H384" i="3"/>
  <c r="G384" i="3"/>
  <c r="C384" i="3"/>
  <c r="G383" i="3"/>
  <c r="I383" i="3" s="1"/>
  <c r="E383" i="3"/>
  <c r="D383" i="3"/>
  <c r="C383" i="3"/>
  <c r="I382" i="3"/>
  <c r="H382" i="3"/>
  <c r="G382" i="3"/>
  <c r="E382" i="3"/>
  <c r="D382" i="3"/>
  <c r="C382" i="3"/>
  <c r="I381" i="3"/>
  <c r="G381" i="3"/>
  <c r="H381" i="3" s="1"/>
  <c r="E381" i="3"/>
  <c r="C381" i="3"/>
  <c r="D381" i="3" s="1"/>
  <c r="I380" i="3"/>
  <c r="G380" i="3"/>
  <c r="H380" i="3" s="1"/>
  <c r="E380" i="3"/>
  <c r="C380" i="3"/>
  <c r="D380" i="3" s="1"/>
  <c r="G379" i="3"/>
  <c r="I379" i="3" s="1"/>
  <c r="D379" i="3"/>
  <c r="C379" i="3"/>
  <c r="E379" i="3" s="1"/>
  <c r="I378" i="3"/>
  <c r="H378" i="3"/>
  <c r="G378" i="3"/>
  <c r="E378" i="3"/>
  <c r="D378" i="3"/>
  <c r="C378" i="3"/>
  <c r="I377" i="3"/>
  <c r="G377" i="3"/>
  <c r="H377" i="3" s="1"/>
  <c r="C377" i="3"/>
  <c r="G376" i="3"/>
  <c r="I376" i="3" s="1"/>
  <c r="D376" i="3"/>
  <c r="C376" i="3"/>
  <c r="E376" i="3" s="1"/>
  <c r="G375" i="3"/>
  <c r="E375" i="3"/>
  <c r="D375" i="3"/>
  <c r="C375" i="3"/>
  <c r="I374" i="3"/>
  <c r="H374" i="3"/>
  <c r="G374" i="3"/>
  <c r="C374" i="3"/>
  <c r="E374" i="3" s="1"/>
  <c r="I373" i="3"/>
  <c r="H373" i="3"/>
  <c r="G373" i="3"/>
  <c r="E373" i="3"/>
  <c r="C373" i="3"/>
  <c r="D373" i="3" s="1"/>
  <c r="H372" i="3"/>
  <c r="G372" i="3"/>
  <c r="I372" i="3" s="1"/>
  <c r="E372" i="3"/>
  <c r="D372" i="3"/>
  <c r="C372" i="3"/>
  <c r="G371" i="3"/>
  <c r="I371" i="3" s="1"/>
  <c r="C371" i="3"/>
  <c r="I370" i="3"/>
  <c r="H370" i="3"/>
  <c r="G370" i="3"/>
  <c r="E370" i="3"/>
  <c r="D370" i="3"/>
  <c r="C370" i="3"/>
  <c r="H369" i="3"/>
  <c r="G369" i="3"/>
  <c r="I369" i="3" s="1"/>
  <c r="E369" i="3"/>
  <c r="C369" i="3"/>
  <c r="D369" i="3" s="1"/>
  <c r="I368" i="3"/>
  <c r="H368" i="3"/>
  <c r="G368" i="3"/>
  <c r="D368" i="3"/>
  <c r="C368" i="3"/>
  <c r="E368" i="3" s="1"/>
  <c r="H367" i="3"/>
  <c r="G367" i="3"/>
  <c r="I367" i="3" s="1"/>
  <c r="E367" i="3"/>
  <c r="D367" i="3"/>
  <c r="C367" i="3"/>
  <c r="I366" i="3"/>
  <c r="H366" i="3"/>
  <c r="G366" i="3"/>
  <c r="E366" i="3"/>
  <c r="D366" i="3"/>
  <c r="C366" i="3"/>
  <c r="G365" i="3"/>
  <c r="H365" i="3" s="1"/>
  <c r="C365" i="3"/>
  <c r="I364" i="3"/>
  <c r="H364" i="3"/>
  <c r="G364" i="3"/>
  <c r="E364" i="3"/>
  <c r="C364" i="3"/>
  <c r="D364" i="3" s="1"/>
  <c r="H363" i="3"/>
  <c r="G363" i="3"/>
  <c r="I363" i="3" s="1"/>
  <c r="E363" i="3"/>
  <c r="C363" i="3"/>
  <c r="D363" i="3" s="1"/>
  <c r="I362" i="3"/>
  <c r="H362" i="3"/>
  <c r="G362" i="3"/>
  <c r="C362" i="3"/>
  <c r="I361" i="3"/>
  <c r="H361" i="3"/>
  <c r="G361" i="3"/>
  <c r="C361" i="3"/>
  <c r="I360" i="3"/>
  <c r="H360" i="3"/>
  <c r="G360" i="3"/>
  <c r="E360" i="3"/>
  <c r="C360" i="3"/>
  <c r="D360" i="3" s="1"/>
  <c r="G359" i="3"/>
  <c r="C359" i="3"/>
  <c r="E359" i="3" s="1"/>
  <c r="I358" i="3"/>
  <c r="H358" i="3"/>
  <c r="G358" i="3"/>
  <c r="D358" i="3"/>
  <c r="C358" i="3"/>
  <c r="E358" i="3" s="1"/>
  <c r="G357" i="3"/>
  <c r="I357" i="3" s="1"/>
  <c r="C357" i="3"/>
  <c r="G356" i="3"/>
  <c r="I356" i="3" s="1"/>
  <c r="E356" i="3"/>
  <c r="D356" i="3"/>
  <c r="C356" i="3"/>
  <c r="H355" i="3"/>
  <c r="G355" i="3"/>
  <c r="I355" i="3" s="1"/>
  <c r="D355" i="3"/>
  <c r="C355" i="3"/>
  <c r="E355" i="3" s="1"/>
  <c r="I354" i="3"/>
  <c r="H354" i="3"/>
  <c r="G354" i="3"/>
  <c r="E354" i="3"/>
  <c r="D354" i="3"/>
  <c r="C354" i="3"/>
  <c r="I353" i="3"/>
  <c r="G353" i="3"/>
  <c r="H353" i="3" s="1"/>
  <c r="E353" i="3"/>
  <c r="D353" i="3"/>
  <c r="C353" i="3"/>
  <c r="I352" i="3"/>
  <c r="G352" i="3"/>
  <c r="H352" i="3" s="1"/>
  <c r="E352" i="3"/>
  <c r="C352" i="3"/>
  <c r="D352" i="3" s="1"/>
  <c r="I351" i="3"/>
  <c r="H351" i="3"/>
  <c r="G351" i="3"/>
  <c r="D351" i="3"/>
  <c r="C351" i="3"/>
  <c r="E351" i="3" s="1"/>
  <c r="I350" i="3"/>
  <c r="G350" i="3"/>
  <c r="H350" i="3" s="1"/>
  <c r="E350" i="3"/>
  <c r="D350" i="3"/>
  <c r="C350" i="3"/>
  <c r="G349" i="3"/>
  <c r="D349" i="3"/>
  <c r="C349" i="3"/>
  <c r="E349" i="3" s="1"/>
  <c r="I348" i="3"/>
  <c r="G348" i="3"/>
  <c r="H348" i="3" s="1"/>
  <c r="C348" i="3"/>
  <c r="H347" i="3"/>
  <c r="G347" i="3"/>
  <c r="I347" i="3" s="1"/>
  <c r="D347" i="3"/>
  <c r="C347" i="3"/>
  <c r="E347" i="3" s="1"/>
  <c r="G346" i="3"/>
  <c r="E346" i="3"/>
  <c r="D346" i="3"/>
  <c r="C346" i="3"/>
  <c r="G345" i="3"/>
  <c r="I345" i="3" s="1"/>
  <c r="D345" i="3"/>
  <c r="C345" i="3"/>
  <c r="E345" i="3" s="1"/>
  <c r="I344" i="3"/>
  <c r="G344" i="3"/>
  <c r="H344" i="3" s="1"/>
  <c r="C344" i="3"/>
  <c r="E344" i="3" s="1"/>
  <c r="H343" i="3"/>
  <c r="G343" i="3"/>
  <c r="I343" i="3" s="1"/>
  <c r="D343" i="3"/>
  <c r="C343" i="3"/>
  <c r="E343" i="3" s="1"/>
  <c r="G342" i="3"/>
  <c r="I342" i="3" s="1"/>
  <c r="E342" i="3"/>
  <c r="D342" i="3"/>
  <c r="C342" i="3"/>
  <c r="I341" i="3"/>
  <c r="H341" i="3"/>
  <c r="G341" i="3"/>
  <c r="E341" i="3"/>
  <c r="D341" i="3"/>
  <c r="C341" i="3"/>
  <c r="I340" i="3"/>
  <c r="G340" i="3"/>
  <c r="H340" i="3" s="1"/>
  <c r="E340" i="3"/>
  <c r="D340" i="3"/>
  <c r="C340" i="3"/>
  <c r="I339" i="3"/>
  <c r="H339" i="3"/>
  <c r="G339" i="3"/>
  <c r="D339" i="3"/>
  <c r="C339" i="3"/>
  <c r="E339" i="3" s="1"/>
  <c r="I338" i="3"/>
  <c r="H338" i="3"/>
  <c r="G338" i="3"/>
  <c r="E338" i="3"/>
  <c r="D338" i="3"/>
  <c r="C338" i="3"/>
  <c r="I337" i="3"/>
  <c r="G337" i="3"/>
  <c r="H337" i="3" s="1"/>
  <c r="E337" i="3"/>
  <c r="D337" i="3"/>
  <c r="C337" i="3"/>
  <c r="I336" i="3"/>
  <c r="G336" i="3"/>
  <c r="H336" i="3" s="1"/>
  <c r="E336" i="3"/>
  <c r="C336" i="3"/>
  <c r="D336" i="3" s="1"/>
  <c r="I335" i="3"/>
  <c r="H335" i="3"/>
  <c r="G335" i="3"/>
  <c r="D335" i="3"/>
  <c r="C335" i="3"/>
  <c r="E335" i="3" s="1"/>
  <c r="I334" i="3"/>
  <c r="G334" i="3"/>
  <c r="H334" i="3" s="1"/>
  <c r="E334" i="3"/>
  <c r="D334" i="3"/>
  <c r="C334" i="3"/>
  <c r="G333" i="3"/>
  <c r="D333" i="3"/>
  <c r="C333" i="3"/>
  <c r="E333" i="3" s="1"/>
  <c r="I332" i="3"/>
  <c r="G332" i="3"/>
  <c r="H332" i="3" s="1"/>
  <c r="C332" i="3"/>
  <c r="H331" i="3"/>
  <c r="G331" i="3"/>
  <c r="I331" i="3" s="1"/>
  <c r="D331" i="3"/>
  <c r="C331" i="3"/>
  <c r="E331" i="3" s="1"/>
  <c r="G330" i="3"/>
  <c r="E330" i="3"/>
  <c r="D330" i="3"/>
  <c r="C330" i="3"/>
  <c r="G329" i="3"/>
  <c r="I329" i="3" s="1"/>
  <c r="D329" i="3"/>
  <c r="C329" i="3"/>
  <c r="E329" i="3" s="1"/>
  <c r="I328" i="3"/>
  <c r="G328" i="3"/>
  <c r="H328" i="3" s="1"/>
  <c r="C328" i="3"/>
  <c r="E328" i="3" s="1"/>
  <c r="H327" i="3"/>
  <c r="G327" i="3"/>
  <c r="I327" i="3" s="1"/>
  <c r="D327" i="3"/>
  <c r="C327" i="3"/>
  <c r="E327" i="3" s="1"/>
  <c r="G326" i="3"/>
  <c r="I326" i="3" s="1"/>
  <c r="E326" i="3"/>
  <c r="D326" i="3"/>
  <c r="C326" i="3"/>
  <c r="I325" i="3"/>
  <c r="H325" i="3"/>
  <c r="G325" i="3"/>
  <c r="E325" i="3"/>
  <c r="D325" i="3"/>
  <c r="C325" i="3"/>
  <c r="I324" i="3"/>
  <c r="G324" i="3"/>
  <c r="H324" i="3" s="1"/>
  <c r="E324" i="3"/>
  <c r="D324" i="3"/>
  <c r="C324" i="3"/>
  <c r="I323" i="3"/>
  <c r="H323" i="3"/>
  <c r="G323" i="3"/>
  <c r="D323" i="3"/>
  <c r="C323" i="3"/>
  <c r="E323" i="3" s="1"/>
  <c r="I322" i="3"/>
  <c r="H322" i="3"/>
  <c r="G322" i="3"/>
  <c r="E322" i="3"/>
  <c r="D322" i="3"/>
  <c r="C322" i="3"/>
  <c r="I321" i="3"/>
  <c r="G321" i="3"/>
  <c r="H321" i="3" s="1"/>
  <c r="E321" i="3"/>
  <c r="D321" i="3"/>
  <c r="C321" i="3"/>
  <c r="I320" i="3"/>
  <c r="G320" i="3"/>
  <c r="H320" i="3" s="1"/>
  <c r="E320" i="3"/>
  <c r="C320" i="3"/>
  <c r="D320" i="3" s="1"/>
  <c r="I319" i="3"/>
  <c r="H319" i="3"/>
  <c r="G319" i="3"/>
  <c r="D319" i="3"/>
  <c r="C319" i="3"/>
  <c r="E319" i="3" s="1"/>
  <c r="I318" i="3"/>
  <c r="G318" i="3"/>
  <c r="H318" i="3" s="1"/>
  <c r="E318" i="3"/>
  <c r="D318" i="3"/>
  <c r="C318" i="3"/>
  <c r="G317" i="3"/>
  <c r="D317" i="3"/>
  <c r="C317" i="3"/>
  <c r="E317" i="3" s="1"/>
  <c r="I316" i="3"/>
  <c r="G316" i="3"/>
  <c r="H316" i="3" s="1"/>
  <c r="C316" i="3"/>
  <c r="H315" i="3"/>
  <c r="G315" i="3"/>
  <c r="I315" i="3" s="1"/>
  <c r="D315" i="3"/>
  <c r="C315" i="3"/>
  <c r="E315" i="3" s="1"/>
  <c r="G314" i="3"/>
  <c r="E314" i="3"/>
  <c r="D314" i="3"/>
  <c r="C314" i="3"/>
  <c r="G313" i="3"/>
  <c r="I313" i="3" s="1"/>
  <c r="D313" i="3"/>
  <c r="C313" i="3"/>
  <c r="E313" i="3" s="1"/>
  <c r="I312" i="3"/>
  <c r="G312" i="3"/>
  <c r="H312" i="3" s="1"/>
  <c r="C312" i="3"/>
  <c r="E312" i="3" s="1"/>
  <c r="H311" i="3"/>
  <c r="G311" i="3"/>
  <c r="I311" i="3" s="1"/>
  <c r="D311" i="3"/>
  <c r="C311" i="3"/>
  <c r="E311" i="3" s="1"/>
  <c r="G310" i="3"/>
  <c r="I310" i="3" s="1"/>
  <c r="E310" i="3"/>
  <c r="D310" i="3"/>
  <c r="C310" i="3"/>
  <c r="I309" i="3"/>
  <c r="H309" i="3"/>
  <c r="G309" i="3"/>
  <c r="E309" i="3"/>
  <c r="D309" i="3"/>
  <c r="C309" i="3"/>
  <c r="I308" i="3"/>
  <c r="G308" i="3"/>
  <c r="H308" i="3" s="1"/>
  <c r="E308" i="3"/>
  <c r="D308" i="3"/>
  <c r="C308" i="3"/>
  <c r="I307" i="3"/>
  <c r="H307" i="3"/>
  <c r="G307" i="3"/>
  <c r="D307" i="3"/>
  <c r="C307" i="3"/>
  <c r="E307" i="3" s="1"/>
  <c r="I306" i="3"/>
  <c r="H306" i="3"/>
  <c r="G306" i="3"/>
  <c r="E306" i="3"/>
  <c r="D306" i="3"/>
  <c r="C306" i="3"/>
  <c r="G305" i="3"/>
  <c r="H305" i="3" s="1"/>
  <c r="E305" i="3"/>
  <c r="D305" i="3"/>
  <c r="C305" i="3"/>
  <c r="I304" i="3"/>
  <c r="G304" i="3"/>
  <c r="H304" i="3" s="1"/>
  <c r="C304" i="3"/>
  <c r="D304" i="3" s="1"/>
  <c r="I303" i="3"/>
  <c r="H303" i="3"/>
  <c r="G303" i="3"/>
  <c r="D303" i="3"/>
  <c r="C303" i="3"/>
  <c r="E303" i="3" s="1"/>
  <c r="I302" i="3"/>
  <c r="G302" i="3"/>
  <c r="H302" i="3" s="1"/>
  <c r="E302" i="3"/>
  <c r="D302" i="3"/>
  <c r="C302" i="3"/>
  <c r="G301" i="3"/>
  <c r="H301" i="3" s="1"/>
  <c r="C301" i="3"/>
  <c r="E301" i="3" s="1"/>
  <c r="I300" i="3"/>
  <c r="G300" i="3"/>
  <c r="H300" i="3" s="1"/>
  <c r="E300" i="3"/>
  <c r="C300" i="3"/>
  <c r="D300" i="3" s="1"/>
  <c r="G299" i="3"/>
  <c r="I299" i="3" s="1"/>
  <c r="D299" i="3"/>
  <c r="C299" i="3"/>
  <c r="E299" i="3" s="1"/>
  <c r="G298" i="3"/>
  <c r="H298" i="3" s="1"/>
  <c r="E298" i="3"/>
  <c r="D298" i="3"/>
  <c r="C298" i="3"/>
  <c r="G297" i="3"/>
  <c r="D297" i="3"/>
  <c r="C297" i="3"/>
  <c r="E297" i="3" s="1"/>
  <c r="G296" i="3"/>
  <c r="H296" i="3" s="1"/>
  <c r="C296" i="3"/>
  <c r="H295" i="3"/>
  <c r="G295" i="3"/>
  <c r="I295" i="3" s="1"/>
  <c r="D295" i="3"/>
  <c r="C295" i="3"/>
  <c r="E295" i="3" s="1"/>
  <c r="G294" i="3"/>
  <c r="E294" i="3"/>
  <c r="D294" i="3"/>
  <c r="C294" i="3"/>
  <c r="I293" i="3"/>
  <c r="H293" i="3"/>
  <c r="G293" i="3"/>
  <c r="E293" i="3"/>
  <c r="D293" i="3"/>
  <c r="C293" i="3"/>
  <c r="I292" i="3"/>
  <c r="G292" i="3"/>
  <c r="H292" i="3" s="1"/>
  <c r="E292" i="3"/>
  <c r="D292" i="3"/>
  <c r="C292" i="3"/>
  <c r="I291" i="3"/>
  <c r="H291" i="3"/>
  <c r="G291" i="3"/>
  <c r="D291" i="3"/>
  <c r="C291" i="3"/>
  <c r="E291" i="3" s="1"/>
  <c r="I290" i="3"/>
  <c r="H290" i="3"/>
  <c r="G290" i="3"/>
  <c r="E290" i="3"/>
  <c r="D290" i="3"/>
  <c r="C290" i="3"/>
  <c r="G289" i="3"/>
  <c r="H289" i="3" s="1"/>
  <c r="E289" i="3"/>
  <c r="D289" i="3"/>
  <c r="C289" i="3"/>
  <c r="I288" i="3"/>
  <c r="G288" i="3"/>
  <c r="H288" i="3" s="1"/>
  <c r="C288" i="3"/>
  <c r="D288" i="3" s="1"/>
  <c r="I287" i="3"/>
  <c r="H287" i="3"/>
  <c r="G287" i="3"/>
  <c r="E287" i="3"/>
  <c r="C287" i="3"/>
  <c r="D287" i="3" s="1"/>
  <c r="H286" i="3"/>
  <c r="G286" i="3"/>
  <c r="I286" i="3" s="1"/>
  <c r="C286" i="3"/>
  <c r="H285" i="3"/>
  <c r="G285" i="3"/>
  <c r="I285" i="3" s="1"/>
  <c r="E285" i="3"/>
  <c r="D285" i="3"/>
  <c r="C285" i="3"/>
  <c r="I284" i="3"/>
  <c r="H284" i="3"/>
  <c r="G284" i="3"/>
  <c r="C284" i="3"/>
  <c r="D284" i="3" s="1"/>
  <c r="I283" i="3"/>
  <c r="H283" i="3"/>
  <c r="G283" i="3"/>
  <c r="E283" i="3"/>
  <c r="C283" i="3"/>
  <c r="D283" i="3" s="1"/>
  <c r="G282" i="3"/>
  <c r="I282" i="3" s="1"/>
  <c r="C282" i="3"/>
  <c r="H281" i="3"/>
  <c r="G281" i="3"/>
  <c r="I281" i="3" s="1"/>
  <c r="E281" i="3"/>
  <c r="D281" i="3"/>
  <c r="C281" i="3"/>
  <c r="I280" i="3"/>
  <c r="H280" i="3"/>
  <c r="G280" i="3"/>
  <c r="C280" i="3"/>
  <c r="D280" i="3" s="1"/>
  <c r="I279" i="3"/>
  <c r="H279" i="3"/>
  <c r="G279" i="3"/>
  <c r="C279" i="3"/>
  <c r="D279" i="3" s="1"/>
  <c r="H278" i="3"/>
  <c r="G278" i="3"/>
  <c r="I278" i="3" s="1"/>
  <c r="C278" i="3"/>
  <c r="H277" i="3"/>
  <c r="G277" i="3"/>
  <c r="I277" i="3" s="1"/>
  <c r="E277" i="3"/>
  <c r="D277" i="3"/>
  <c r="C277" i="3"/>
  <c r="I276" i="3"/>
  <c r="H276" i="3"/>
  <c r="G276" i="3"/>
  <c r="C276" i="3"/>
  <c r="D276" i="3" s="1"/>
  <c r="I275" i="3"/>
  <c r="H275" i="3"/>
  <c r="G275" i="3"/>
  <c r="E275" i="3"/>
  <c r="C275" i="3"/>
  <c r="D275" i="3" s="1"/>
  <c r="H274" i="3"/>
  <c r="G274" i="3"/>
  <c r="I274" i="3" s="1"/>
  <c r="C274" i="3"/>
  <c r="H273" i="3"/>
  <c r="G273" i="3"/>
  <c r="I273" i="3" s="1"/>
  <c r="E273" i="3"/>
  <c r="D273" i="3"/>
  <c r="C273" i="3"/>
  <c r="I272" i="3"/>
  <c r="H272" i="3"/>
  <c r="G272" i="3"/>
  <c r="C272" i="3"/>
  <c r="D272" i="3" s="1"/>
  <c r="I271" i="3"/>
  <c r="H271" i="3"/>
  <c r="G271" i="3"/>
  <c r="E271" i="3"/>
  <c r="C271" i="3"/>
  <c r="D271" i="3" s="1"/>
  <c r="H270" i="3"/>
  <c r="G270" i="3"/>
  <c r="I270" i="3" s="1"/>
  <c r="C270" i="3"/>
  <c r="H269" i="3"/>
  <c r="G269" i="3"/>
  <c r="I269" i="3" s="1"/>
  <c r="E269" i="3"/>
  <c r="D269" i="3"/>
  <c r="C269" i="3"/>
  <c r="I268" i="3"/>
  <c r="H268" i="3"/>
  <c r="G268" i="3"/>
  <c r="E268" i="3"/>
  <c r="C268" i="3"/>
  <c r="D268" i="3" s="1"/>
  <c r="I267" i="3"/>
  <c r="H267" i="3"/>
  <c r="G267" i="3"/>
  <c r="E267" i="3"/>
  <c r="C267" i="3"/>
  <c r="D267" i="3" s="1"/>
  <c r="G266" i="3"/>
  <c r="I266" i="3" s="1"/>
  <c r="C266" i="3"/>
  <c r="H265" i="3"/>
  <c r="G265" i="3"/>
  <c r="I265" i="3" s="1"/>
  <c r="E265" i="3"/>
  <c r="D265" i="3"/>
  <c r="C265" i="3"/>
  <c r="I264" i="3"/>
  <c r="H264" i="3"/>
  <c r="G264" i="3"/>
  <c r="C264" i="3"/>
  <c r="D264" i="3" s="1"/>
  <c r="I263" i="3"/>
  <c r="H263" i="3"/>
  <c r="G263" i="3"/>
  <c r="C263" i="3"/>
  <c r="D263" i="3" s="1"/>
  <c r="H262" i="3"/>
  <c r="G262" i="3"/>
  <c r="I262" i="3" s="1"/>
  <c r="C262" i="3"/>
  <c r="H261" i="3"/>
  <c r="G261" i="3"/>
  <c r="I261" i="3" s="1"/>
  <c r="E261" i="3"/>
  <c r="D261" i="3"/>
  <c r="C261" i="3"/>
  <c r="I260" i="3"/>
  <c r="H260" i="3"/>
  <c r="G260" i="3"/>
  <c r="C260" i="3"/>
  <c r="D260" i="3" s="1"/>
  <c r="I259" i="3"/>
  <c r="H259" i="3"/>
  <c r="G259" i="3"/>
  <c r="E259" i="3"/>
  <c r="C259" i="3"/>
  <c r="D259" i="3" s="1"/>
  <c r="H258" i="3"/>
  <c r="G258" i="3"/>
  <c r="I258" i="3" s="1"/>
  <c r="E258" i="3"/>
  <c r="C258" i="3"/>
  <c r="D258" i="3" s="1"/>
  <c r="H257" i="3"/>
  <c r="G257" i="3"/>
  <c r="I257" i="3" s="1"/>
  <c r="E257" i="3"/>
  <c r="C257" i="3"/>
  <c r="D257" i="3" s="1"/>
  <c r="I256" i="3"/>
  <c r="H256" i="3"/>
  <c r="G256" i="3"/>
  <c r="C256" i="3"/>
  <c r="D256" i="3" s="1"/>
  <c r="I255" i="3"/>
  <c r="H255" i="3"/>
  <c r="G255" i="3"/>
  <c r="C255" i="3"/>
  <c r="D255" i="3" s="1"/>
  <c r="G254" i="3"/>
  <c r="I254" i="3" s="1"/>
  <c r="E254" i="3"/>
  <c r="C254" i="3"/>
  <c r="D254" i="3" s="1"/>
  <c r="H253" i="3"/>
  <c r="G253" i="3"/>
  <c r="I253" i="3" s="1"/>
  <c r="E253" i="3"/>
  <c r="D253" i="3"/>
  <c r="C253" i="3"/>
  <c r="I252" i="3"/>
  <c r="H252" i="3"/>
  <c r="G252" i="3"/>
  <c r="C252" i="3"/>
  <c r="D252" i="3" s="1"/>
  <c r="I251" i="3"/>
  <c r="H251" i="3"/>
  <c r="G251" i="3"/>
  <c r="C251" i="3"/>
  <c r="D251" i="3" s="1"/>
  <c r="H250" i="3"/>
  <c r="G250" i="3"/>
  <c r="I250" i="3" s="1"/>
  <c r="E250" i="3"/>
  <c r="C250" i="3"/>
  <c r="D250" i="3" s="1"/>
  <c r="H249" i="3"/>
  <c r="G249" i="3"/>
  <c r="I249" i="3" s="1"/>
  <c r="D249" i="3"/>
  <c r="C249" i="3"/>
  <c r="E249" i="3" s="1"/>
  <c r="I248" i="3"/>
  <c r="H248" i="3"/>
  <c r="G248" i="3"/>
  <c r="E248" i="3"/>
  <c r="C248" i="3"/>
  <c r="D248" i="3" s="1"/>
  <c r="I247" i="3"/>
  <c r="H247" i="3"/>
  <c r="G247" i="3"/>
  <c r="C247" i="3"/>
  <c r="D247" i="3" s="1"/>
  <c r="G246" i="3"/>
  <c r="I246" i="3" s="1"/>
  <c r="C246" i="3"/>
  <c r="D246" i="3" s="1"/>
  <c r="H245" i="3"/>
  <c r="G245" i="3"/>
  <c r="I245" i="3" s="1"/>
  <c r="D245" i="3"/>
  <c r="C245" i="3"/>
  <c r="E245" i="3" s="1"/>
  <c r="I244" i="3"/>
  <c r="H244" i="3"/>
  <c r="G244" i="3"/>
  <c r="E244" i="3"/>
  <c r="C244" i="3"/>
  <c r="D244" i="3" s="1"/>
  <c r="I243" i="3"/>
  <c r="H243" i="3"/>
  <c r="G243" i="3"/>
  <c r="E243" i="3"/>
  <c r="C243" i="3"/>
  <c r="D243" i="3" s="1"/>
  <c r="G242" i="3"/>
  <c r="I242" i="3" s="1"/>
  <c r="E242" i="3"/>
  <c r="C242" i="3"/>
  <c r="D242" i="3" s="1"/>
  <c r="H241" i="3"/>
  <c r="G241" i="3"/>
  <c r="I241" i="3" s="1"/>
  <c r="E241" i="3"/>
  <c r="C241" i="3"/>
  <c r="D241" i="3" s="1"/>
  <c r="I240" i="3"/>
  <c r="H240" i="3"/>
  <c r="G240" i="3"/>
  <c r="E240" i="3"/>
  <c r="C240" i="3"/>
  <c r="D240" i="3" s="1"/>
  <c r="I239" i="3"/>
  <c r="H239" i="3"/>
  <c r="G239" i="3"/>
  <c r="E239" i="3"/>
  <c r="C239" i="3"/>
  <c r="D239" i="3" s="1"/>
  <c r="G238" i="3"/>
  <c r="I238" i="3" s="1"/>
  <c r="E238" i="3"/>
  <c r="D238" i="3"/>
  <c r="C238" i="3"/>
  <c r="H237" i="3"/>
  <c r="G237" i="3"/>
  <c r="I237" i="3" s="1"/>
  <c r="E237" i="3"/>
  <c r="C237" i="3"/>
  <c r="D237" i="3" s="1"/>
  <c r="I236" i="3"/>
  <c r="H236" i="3"/>
  <c r="G236" i="3"/>
  <c r="C236" i="3"/>
  <c r="D236" i="3" s="1"/>
  <c r="I235" i="3"/>
  <c r="G235" i="3"/>
  <c r="H235" i="3" s="1"/>
  <c r="C235" i="3"/>
  <c r="D235" i="3" s="1"/>
  <c r="G234" i="3"/>
  <c r="I234" i="3" s="1"/>
  <c r="E234" i="3"/>
  <c r="D234" i="3"/>
  <c r="C234" i="3"/>
  <c r="H233" i="3"/>
  <c r="G233" i="3"/>
  <c r="I233" i="3" s="1"/>
  <c r="E233" i="3"/>
  <c r="C233" i="3"/>
  <c r="D233" i="3" s="1"/>
  <c r="I232" i="3"/>
  <c r="H232" i="3"/>
  <c r="G232" i="3"/>
  <c r="E232" i="3"/>
  <c r="C232" i="3"/>
  <c r="D232" i="3" s="1"/>
  <c r="I231" i="3"/>
  <c r="G231" i="3"/>
  <c r="H231" i="3" s="1"/>
  <c r="E231" i="3"/>
  <c r="C231" i="3"/>
  <c r="D231" i="3" s="1"/>
  <c r="G230" i="3"/>
  <c r="I230" i="3" s="1"/>
  <c r="E230" i="3"/>
  <c r="D230" i="3"/>
  <c r="C230" i="3"/>
  <c r="H229" i="3"/>
  <c r="G229" i="3"/>
  <c r="I229" i="3" s="1"/>
  <c r="E229" i="3"/>
  <c r="C229" i="3"/>
  <c r="D229" i="3" s="1"/>
  <c r="I228" i="3"/>
  <c r="H228" i="3"/>
  <c r="G228" i="3"/>
  <c r="C228" i="3"/>
  <c r="I227" i="3"/>
  <c r="G227" i="3"/>
  <c r="H227" i="3" s="1"/>
  <c r="C227" i="3"/>
  <c r="G226" i="3"/>
  <c r="I226" i="3" s="1"/>
  <c r="E226" i="3"/>
  <c r="D226" i="3"/>
  <c r="C226" i="3"/>
  <c r="H225" i="3"/>
  <c r="G225" i="3"/>
  <c r="I225" i="3" s="1"/>
  <c r="E225" i="3"/>
  <c r="C225" i="3"/>
  <c r="D225" i="3" s="1"/>
  <c r="I224" i="3"/>
  <c r="H224" i="3"/>
  <c r="G224" i="3"/>
  <c r="E224" i="3"/>
  <c r="C224" i="3"/>
  <c r="D224" i="3" s="1"/>
  <c r="I223" i="3"/>
  <c r="G223" i="3"/>
  <c r="H223" i="3" s="1"/>
  <c r="C223" i="3"/>
  <c r="D223" i="3" s="1"/>
  <c r="G222" i="3"/>
  <c r="I222" i="3" s="1"/>
  <c r="E222" i="3"/>
  <c r="D222" i="3"/>
  <c r="C222" i="3"/>
  <c r="H221" i="3"/>
  <c r="G221" i="3"/>
  <c r="I221" i="3" s="1"/>
  <c r="E221" i="3"/>
  <c r="C221" i="3"/>
  <c r="D221" i="3" s="1"/>
  <c r="I220" i="3"/>
  <c r="H220" i="3"/>
  <c r="G220" i="3"/>
  <c r="C220" i="3"/>
  <c r="I219" i="3"/>
  <c r="G219" i="3"/>
  <c r="H219" i="3" s="1"/>
  <c r="C219" i="3"/>
  <c r="G218" i="3"/>
  <c r="I218" i="3" s="1"/>
  <c r="E218" i="3"/>
  <c r="D218" i="3"/>
  <c r="C218" i="3"/>
  <c r="H217" i="3"/>
  <c r="G217" i="3"/>
  <c r="I217" i="3" s="1"/>
  <c r="E217" i="3"/>
  <c r="C217" i="3"/>
  <c r="D217" i="3" s="1"/>
  <c r="I216" i="3"/>
  <c r="H216" i="3"/>
  <c r="G216" i="3"/>
  <c r="E216" i="3"/>
  <c r="C216" i="3"/>
  <c r="D216" i="3" s="1"/>
  <c r="I215" i="3"/>
  <c r="G215" i="3"/>
  <c r="H215" i="3" s="1"/>
  <c r="C215" i="3"/>
  <c r="D215" i="3" s="1"/>
  <c r="G214" i="3"/>
  <c r="I214" i="3" s="1"/>
  <c r="E214" i="3"/>
  <c r="D214" i="3"/>
  <c r="C214" i="3"/>
  <c r="H213" i="3"/>
  <c r="G213" i="3"/>
  <c r="I213" i="3" s="1"/>
  <c r="E213" i="3"/>
  <c r="C213" i="3"/>
  <c r="D213" i="3" s="1"/>
  <c r="I212" i="3"/>
  <c r="H212" i="3"/>
  <c r="G212" i="3"/>
  <c r="C212" i="3"/>
  <c r="G211" i="3"/>
  <c r="H211" i="3" s="1"/>
  <c r="C211" i="3"/>
  <c r="G210" i="3"/>
  <c r="I210" i="3" s="1"/>
  <c r="E210" i="3"/>
  <c r="D210" i="3"/>
  <c r="C210" i="3"/>
  <c r="H209" i="3"/>
  <c r="G209" i="3"/>
  <c r="I209" i="3" s="1"/>
  <c r="E209" i="3"/>
  <c r="C209" i="3"/>
  <c r="D209" i="3" s="1"/>
  <c r="I208" i="3"/>
  <c r="H208" i="3"/>
  <c r="G208" i="3"/>
  <c r="E208" i="3"/>
  <c r="C208" i="3"/>
  <c r="D208" i="3" s="1"/>
  <c r="I207" i="3"/>
  <c r="G207" i="3"/>
  <c r="H207" i="3" s="1"/>
  <c r="C207" i="3"/>
  <c r="D207" i="3" s="1"/>
  <c r="G206" i="3"/>
  <c r="E206" i="3"/>
  <c r="D206" i="3"/>
  <c r="C206" i="3"/>
  <c r="H205" i="3"/>
  <c r="G205" i="3"/>
  <c r="I205" i="3" s="1"/>
  <c r="C205" i="3"/>
  <c r="D205" i="3" s="1"/>
  <c r="I204" i="3"/>
  <c r="H204" i="3"/>
  <c r="G204" i="3"/>
  <c r="C204" i="3"/>
  <c r="G203" i="3"/>
  <c r="H203" i="3" s="1"/>
  <c r="C203" i="3"/>
  <c r="G202" i="3"/>
  <c r="I202" i="3" s="1"/>
  <c r="E202" i="3"/>
  <c r="D202" i="3"/>
  <c r="C202" i="3"/>
  <c r="H201" i="3"/>
  <c r="G201" i="3"/>
  <c r="I201" i="3" s="1"/>
  <c r="E201" i="3"/>
  <c r="C201" i="3"/>
  <c r="D201" i="3" s="1"/>
  <c r="I200" i="3"/>
  <c r="H200" i="3"/>
  <c r="G200" i="3"/>
  <c r="E200" i="3"/>
  <c r="C200" i="3"/>
  <c r="D200" i="3" s="1"/>
  <c r="I199" i="3"/>
  <c r="G199" i="3"/>
  <c r="H199" i="3" s="1"/>
  <c r="C199" i="3"/>
  <c r="D199" i="3" s="1"/>
  <c r="G198" i="3"/>
  <c r="E198" i="3"/>
  <c r="D198" i="3"/>
  <c r="C198" i="3"/>
  <c r="H197" i="3"/>
  <c r="G197" i="3"/>
  <c r="I197" i="3" s="1"/>
  <c r="C197" i="3"/>
  <c r="D197" i="3" s="1"/>
  <c r="I196" i="3"/>
  <c r="H196" i="3"/>
  <c r="G196" i="3"/>
  <c r="C196" i="3"/>
  <c r="G195" i="3"/>
  <c r="H195" i="3" s="1"/>
  <c r="C195" i="3"/>
  <c r="D195" i="3" s="1"/>
  <c r="G194" i="3"/>
  <c r="E194" i="3"/>
  <c r="C194" i="3"/>
  <c r="D194" i="3" s="1"/>
  <c r="G193" i="3"/>
  <c r="I193" i="3" s="1"/>
  <c r="C193" i="3"/>
  <c r="I192" i="3"/>
  <c r="H192" i="3"/>
  <c r="G192" i="3"/>
  <c r="E192" i="3"/>
  <c r="D192" i="3"/>
  <c r="C192" i="3"/>
  <c r="G191" i="3"/>
  <c r="I191" i="3" s="1"/>
  <c r="C191" i="3"/>
  <c r="I190" i="3"/>
  <c r="H190" i="3"/>
  <c r="G190" i="3"/>
  <c r="D190" i="3"/>
  <c r="C190" i="3"/>
  <c r="E190" i="3" s="1"/>
  <c r="G189" i="3"/>
  <c r="E189" i="3"/>
  <c r="D189" i="3"/>
  <c r="C189" i="3"/>
  <c r="I188" i="3"/>
  <c r="H188" i="3"/>
  <c r="G188" i="3"/>
  <c r="C188" i="3"/>
  <c r="E188" i="3" s="1"/>
  <c r="I187" i="3"/>
  <c r="G187" i="3"/>
  <c r="H187" i="3" s="1"/>
  <c r="E187" i="3"/>
  <c r="C187" i="3"/>
  <c r="D187" i="3" s="1"/>
  <c r="H186" i="3"/>
  <c r="G186" i="3"/>
  <c r="I186" i="3" s="1"/>
  <c r="E186" i="3"/>
  <c r="C186" i="3"/>
  <c r="D186" i="3" s="1"/>
  <c r="H185" i="3"/>
  <c r="G185" i="3"/>
  <c r="I185" i="3" s="1"/>
  <c r="D185" i="3"/>
  <c r="C185" i="3"/>
  <c r="E185" i="3" s="1"/>
  <c r="I184" i="3"/>
  <c r="H184" i="3"/>
  <c r="G184" i="3"/>
  <c r="E184" i="3"/>
  <c r="D184" i="3"/>
  <c r="C184" i="3"/>
  <c r="G183" i="3"/>
  <c r="I183" i="3" s="1"/>
  <c r="C183" i="3"/>
  <c r="D183" i="3" s="1"/>
  <c r="I182" i="3"/>
  <c r="H182" i="3"/>
  <c r="G182" i="3"/>
  <c r="D182" i="3"/>
  <c r="C182" i="3"/>
  <c r="E182" i="3" s="1"/>
  <c r="G181" i="3"/>
  <c r="E181" i="3"/>
  <c r="D181" i="3"/>
  <c r="C181" i="3"/>
  <c r="I180" i="3"/>
  <c r="H180" i="3"/>
  <c r="G180" i="3"/>
  <c r="C180" i="3"/>
  <c r="E180" i="3" s="1"/>
  <c r="I179" i="3"/>
  <c r="G179" i="3"/>
  <c r="H179" i="3" s="1"/>
  <c r="C179" i="3"/>
  <c r="D179" i="3" s="1"/>
  <c r="G178" i="3"/>
  <c r="I178" i="3" s="1"/>
  <c r="C178" i="3"/>
  <c r="D178" i="3" s="1"/>
  <c r="H177" i="3"/>
  <c r="G177" i="3"/>
  <c r="I177" i="3" s="1"/>
  <c r="C177" i="3"/>
  <c r="E177" i="3" s="1"/>
  <c r="I176" i="3"/>
  <c r="H176" i="3"/>
  <c r="G176" i="3"/>
  <c r="E176" i="3"/>
  <c r="D176" i="3"/>
  <c r="C176" i="3"/>
  <c r="I175" i="3"/>
  <c r="H175" i="3"/>
  <c r="G175" i="3"/>
  <c r="C175" i="3"/>
  <c r="I174" i="3"/>
  <c r="H174" i="3"/>
  <c r="G174" i="3"/>
  <c r="C174" i="3"/>
  <c r="E174" i="3" s="1"/>
  <c r="G173" i="3"/>
  <c r="E173" i="3"/>
  <c r="D173" i="3"/>
  <c r="C173" i="3"/>
  <c r="I172" i="3"/>
  <c r="H172" i="3"/>
  <c r="G172" i="3"/>
  <c r="D172" i="3"/>
  <c r="C172" i="3"/>
  <c r="E172" i="3" s="1"/>
  <c r="G171" i="3"/>
  <c r="I171" i="3" s="1"/>
  <c r="E171" i="3"/>
  <c r="C171" i="3"/>
  <c r="D171" i="3" s="1"/>
  <c r="G170" i="3"/>
  <c r="I170" i="3" s="1"/>
  <c r="D170" i="3"/>
  <c r="C170" i="3"/>
  <c r="E170" i="3" s="1"/>
  <c r="H169" i="3"/>
  <c r="G169" i="3"/>
  <c r="I169" i="3" s="1"/>
  <c r="C169" i="3"/>
  <c r="E169" i="3" s="1"/>
  <c r="I168" i="3"/>
  <c r="H168" i="3"/>
  <c r="G168" i="3"/>
  <c r="E168" i="3"/>
  <c r="D168" i="3"/>
  <c r="C168" i="3"/>
  <c r="G167" i="3"/>
  <c r="I167" i="3" s="1"/>
  <c r="C167" i="3"/>
  <c r="D167" i="3" s="1"/>
  <c r="I166" i="3"/>
  <c r="H166" i="3"/>
  <c r="G166" i="3"/>
  <c r="C166" i="3"/>
  <c r="E166" i="3" s="1"/>
  <c r="G165" i="3"/>
  <c r="I165" i="3" s="1"/>
  <c r="E165" i="3"/>
  <c r="D165" i="3"/>
  <c r="C165" i="3"/>
  <c r="I164" i="3"/>
  <c r="H164" i="3"/>
  <c r="G164" i="3"/>
  <c r="D164" i="3"/>
  <c r="C164" i="3"/>
  <c r="E164" i="3" s="1"/>
  <c r="I163" i="3"/>
  <c r="G163" i="3"/>
  <c r="H163" i="3" s="1"/>
  <c r="C163" i="3"/>
  <c r="D163" i="3" s="1"/>
  <c r="I162" i="3"/>
  <c r="G162" i="3"/>
  <c r="H162" i="3" s="1"/>
  <c r="C162" i="3"/>
  <c r="D162" i="3" s="1"/>
  <c r="H161" i="3"/>
  <c r="G161" i="3"/>
  <c r="I161" i="3" s="1"/>
  <c r="E161" i="3"/>
  <c r="D161" i="3"/>
  <c r="C161" i="3"/>
  <c r="I160" i="3"/>
  <c r="H160" i="3"/>
  <c r="G160" i="3"/>
  <c r="E160" i="3"/>
  <c r="C160" i="3"/>
  <c r="D160" i="3" s="1"/>
  <c r="I159" i="3"/>
  <c r="G159" i="3"/>
  <c r="H159" i="3" s="1"/>
  <c r="C159" i="3"/>
  <c r="I158" i="3"/>
  <c r="H158" i="3"/>
  <c r="G158" i="3"/>
  <c r="E158" i="3"/>
  <c r="D158" i="3"/>
  <c r="C158" i="3"/>
  <c r="G157" i="3"/>
  <c r="D157" i="3"/>
  <c r="C157" i="3"/>
  <c r="E157" i="3" s="1"/>
  <c r="I156" i="3"/>
  <c r="H156" i="3"/>
  <c r="G156" i="3"/>
  <c r="C156" i="3"/>
  <c r="E156" i="3" s="1"/>
  <c r="H155" i="3"/>
  <c r="G155" i="3"/>
  <c r="I155" i="3" s="1"/>
  <c r="C155" i="3"/>
  <c r="D155" i="3" s="1"/>
  <c r="H154" i="3"/>
  <c r="G154" i="3"/>
  <c r="I154" i="3" s="1"/>
  <c r="C154" i="3"/>
  <c r="E154" i="3" s="1"/>
  <c r="H153" i="3"/>
  <c r="G153" i="3"/>
  <c r="I153" i="3" s="1"/>
  <c r="C153" i="3"/>
  <c r="E153" i="3" s="1"/>
  <c r="I152" i="3"/>
  <c r="H152" i="3"/>
  <c r="G152" i="3"/>
  <c r="E152" i="3"/>
  <c r="D152" i="3"/>
  <c r="C152" i="3"/>
  <c r="I151" i="3"/>
  <c r="H151" i="3"/>
  <c r="G151" i="3"/>
  <c r="E151" i="3"/>
  <c r="C151" i="3"/>
  <c r="D151" i="3" s="1"/>
  <c r="I150" i="3"/>
  <c r="H150" i="3"/>
  <c r="G150" i="3"/>
  <c r="E150" i="3"/>
  <c r="D150" i="3"/>
  <c r="C150" i="3"/>
  <c r="H149" i="3"/>
  <c r="G149" i="3"/>
  <c r="I149" i="3" s="1"/>
  <c r="E149" i="3"/>
  <c r="D149" i="3"/>
  <c r="C149" i="3"/>
  <c r="I148" i="3"/>
  <c r="H148" i="3"/>
  <c r="G148" i="3"/>
  <c r="C148" i="3"/>
  <c r="E148" i="3" s="1"/>
  <c r="I147" i="3"/>
  <c r="G147" i="3"/>
  <c r="H147" i="3" s="1"/>
  <c r="C147" i="3"/>
  <c r="D147" i="3" s="1"/>
  <c r="H146" i="3"/>
  <c r="G146" i="3"/>
  <c r="I146" i="3" s="1"/>
  <c r="E146" i="3"/>
  <c r="C146" i="3"/>
  <c r="D146" i="3" s="1"/>
  <c r="G145" i="3"/>
  <c r="I145" i="3" s="1"/>
  <c r="E145" i="3"/>
  <c r="C145" i="3"/>
  <c r="D145" i="3" s="1"/>
  <c r="I144" i="3"/>
  <c r="H144" i="3"/>
  <c r="G144" i="3"/>
  <c r="C144" i="3"/>
  <c r="E144" i="3" s="1"/>
  <c r="H143" i="3"/>
  <c r="G143" i="3"/>
  <c r="I143" i="3" s="1"/>
  <c r="C143" i="3"/>
  <c r="I142" i="3"/>
  <c r="G142" i="3"/>
  <c r="H142" i="3" s="1"/>
  <c r="E142" i="3"/>
  <c r="C142" i="3"/>
  <c r="D142" i="3" s="1"/>
  <c r="G141" i="3"/>
  <c r="E141" i="3"/>
  <c r="D141" i="3"/>
  <c r="C141" i="3"/>
  <c r="I140" i="3"/>
  <c r="H140" i="3"/>
  <c r="G140" i="3"/>
  <c r="D140" i="3"/>
  <c r="C140" i="3"/>
  <c r="E140" i="3" s="1"/>
  <c r="I139" i="3"/>
  <c r="H139" i="3"/>
  <c r="G139" i="3"/>
  <c r="C139" i="3"/>
  <c r="D139" i="3" s="1"/>
  <c r="G138" i="3"/>
  <c r="I138" i="3" s="1"/>
  <c r="D138" i="3"/>
  <c r="C138" i="3"/>
  <c r="E138" i="3" s="1"/>
  <c r="G137" i="3"/>
  <c r="I137" i="3" s="1"/>
  <c r="D137" i="3"/>
  <c r="C137" i="3"/>
  <c r="E137" i="3" s="1"/>
  <c r="I136" i="3"/>
  <c r="H136" i="3"/>
  <c r="G136" i="3"/>
  <c r="E136" i="3"/>
  <c r="D136" i="3"/>
  <c r="C136" i="3"/>
  <c r="I135" i="3"/>
  <c r="G135" i="3"/>
  <c r="H135" i="3" s="1"/>
  <c r="C135" i="3"/>
  <c r="D135" i="3" s="1"/>
  <c r="I134" i="3"/>
  <c r="H134" i="3"/>
  <c r="G134" i="3"/>
  <c r="E134" i="3"/>
  <c r="C134" i="3"/>
  <c r="D134" i="3" s="1"/>
  <c r="G133" i="3"/>
  <c r="I133" i="3" s="1"/>
  <c r="E133" i="3"/>
  <c r="D133" i="3"/>
  <c r="C133" i="3"/>
  <c r="I132" i="3"/>
  <c r="H132" i="3"/>
  <c r="G132" i="3"/>
  <c r="D132" i="3"/>
  <c r="C132" i="3"/>
  <c r="E132" i="3" s="1"/>
  <c r="G131" i="3"/>
  <c r="H131" i="3" s="1"/>
  <c r="E131" i="3"/>
  <c r="C131" i="3"/>
  <c r="D131" i="3" s="1"/>
  <c r="G130" i="3"/>
  <c r="I130" i="3" s="1"/>
  <c r="E130" i="3"/>
  <c r="C130" i="3"/>
  <c r="D130" i="3" s="1"/>
  <c r="G129" i="3"/>
  <c r="I129" i="3" s="1"/>
  <c r="D129" i="3"/>
  <c r="C129" i="3"/>
  <c r="E129" i="3" s="1"/>
  <c r="I128" i="3"/>
  <c r="H128" i="3"/>
  <c r="G128" i="3"/>
  <c r="E128" i="3"/>
  <c r="D128" i="3"/>
  <c r="C128" i="3"/>
  <c r="G127" i="3"/>
  <c r="I127" i="3" s="1"/>
  <c r="C127" i="3"/>
  <c r="G126" i="3"/>
  <c r="I126" i="3" s="1"/>
  <c r="D126" i="3"/>
  <c r="C126" i="3"/>
  <c r="E126" i="3" s="1"/>
  <c r="G125" i="3"/>
  <c r="E125" i="3"/>
  <c r="C125" i="3"/>
  <c r="D125" i="3" s="1"/>
  <c r="I124" i="3"/>
  <c r="H124" i="3"/>
  <c r="G124" i="3"/>
  <c r="C124" i="3"/>
  <c r="E124" i="3" s="1"/>
  <c r="I123" i="3"/>
  <c r="G123" i="3"/>
  <c r="H123" i="3" s="1"/>
  <c r="E123" i="3"/>
  <c r="C123" i="3"/>
  <c r="D123" i="3" s="1"/>
  <c r="H122" i="3"/>
  <c r="G122" i="3"/>
  <c r="I122" i="3" s="1"/>
  <c r="E122" i="3"/>
  <c r="D122" i="3"/>
  <c r="C122" i="3"/>
  <c r="G121" i="3"/>
  <c r="I121" i="3" s="1"/>
  <c r="C121" i="3"/>
  <c r="E121" i="3" s="1"/>
  <c r="I120" i="3"/>
  <c r="H120" i="3"/>
  <c r="G120" i="3"/>
  <c r="E120" i="3"/>
  <c r="D120" i="3"/>
  <c r="C120" i="3"/>
  <c r="H119" i="3"/>
  <c r="G119" i="3"/>
  <c r="I119" i="3" s="1"/>
  <c r="E119" i="3"/>
  <c r="C119" i="3"/>
  <c r="D119" i="3" s="1"/>
  <c r="I118" i="3"/>
  <c r="H118" i="3"/>
  <c r="G118" i="3"/>
  <c r="D118" i="3"/>
  <c r="C118" i="3"/>
  <c r="E118" i="3" s="1"/>
  <c r="H117" i="3"/>
  <c r="G117" i="3"/>
  <c r="I117" i="3" s="1"/>
  <c r="E117" i="3"/>
  <c r="D117" i="3"/>
  <c r="C117" i="3"/>
  <c r="I116" i="3"/>
  <c r="H116" i="3"/>
  <c r="G116" i="3"/>
  <c r="E116" i="3"/>
  <c r="D116" i="3"/>
  <c r="C116" i="3"/>
  <c r="G115" i="3"/>
  <c r="H115" i="3" s="1"/>
  <c r="C115" i="3"/>
  <c r="D115" i="3" s="1"/>
  <c r="H114" i="3"/>
  <c r="G114" i="3"/>
  <c r="I114" i="3" s="1"/>
  <c r="C114" i="3"/>
  <c r="D114" i="3" s="1"/>
  <c r="H113" i="3"/>
  <c r="G113" i="3"/>
  <c r="I113" i="3" s="1"/>
  <c r="C113" i="3"/>
  <c r="E113" i="3" s="1"/>
  <c r="I112" i="3"/>
  <c r="H112" i="3"/>
  <c r="G112" i="3"/>
  <c r="E112" i="3"/>
  <c r="C112" i="3"/>
  <c r="D112" i="3" s="1"/>
  <c r="H111" i="3"/>
  <c r="G111" i="3"/>
  <c r="I111" i="3" s="1"/>
  <c r="C111" i="3"/>
  <c r="I110" i="3"/>
  <c r="H110" i="3"/>
  <c r="G110" i="3"/>
  <c r="C110" i="3"/>
  <c r="E110" i="3" s="1"/>
  <c r="G109" i="3"/>
  <c r="C109" i="3"/>
  <c r="E109" i="3" s="1"/>
  <c r="I108" i="3"/>
  <c r="H108" i="3"/>
  <c r="G108" i="3"/>
  <c r="D108" i="3"/>
  <c r="C108" i="3"/>
  <c r="E108" i="3" s="1"/>
  <c r="G107" i="3"/>
  <c r="I107" i="3" s="1"/>
  <c r="C107" i="3"/>
  <c r="D107" i="3" s="1"/>
  <c r="G106" i="3"/>
  <c r="I106" i="3" s="1"/>
  <c r="E106" i="3"/>
  <c r="C106" i="3"/>
  <c r="D106" i="3" s="1"/>
  <c r="H105" i="3"/>
  <c r="G105" i="3"/>
  <c r="I105" i="3" s="1"/>
  <c r="D105" i="3"/>
  <c r="C105" i="3"/>
  <c r="E105" i="3" s="1"/>
  <c r="I104" i="3"/>
  <c r="H104" i="3"/>
  <c r="E104" i="3"/>
  <c r="D104" i="3"/>
  <c r="C104" i="3"/>
  <c r="I103" i="3"/>
  <c r="E103" i="3"/>
  <c r="C103" i="3"/>
  <c r="D103" i="3" s="1"/>
  <c r="I102" i="3"/>
  <c r="H102" i="3"/>
  <c r="C102" i="3"/>
  <c r="E102" i="3" s="1"/>
  <c r="H101" i="3"/>
  <c r="I101" i="3"/>
  <c r="E101" i="3"/>
  <c r="D101" i="3"/>
  <c r="C101" i="3"/>
  <c r="I100" i="3"/>
  <c r="H100" i="3"/>
  <c r="E100" i="3"/>
  <c r="C100" i="3"/>
  <c r="D100" i="3" s="1"/>
  <c r="I99" i="3"/>
  <c r="H99" i="3"/>
  <c r="E99" i="3"/>
  <c r="C99" i="3"/>
  <c r="D99" i="3" s="1"/>
  <c r="I98" i="3"/>
  <c r="H98" i="3"/>
  <c r="C98" i="3"/>
  <c r="D98" i="3" s="1"/>
  <c r="I97" i="3"/>
  <c r="D97" i="3"/>
  <c r="C97" i="3"/>
  <c r="E97" i="3" s="1"/>
  <c r="I96" i="3"/>
  <c r="H96" i="3"/>
  <c r="D96" i="3"/>
  <c r="C96" i="3"/>
  <c r="E96" i="3" s="1"/>
  <c r="I95" i="3"/>
  <c r="H95" i="3"/>
  <c r="C95" i="3"/>
  <c r="I94" i="3"/>
  <c r="H94" i="3"/>
  <c r="D94" i="3"/>
  <c r="C94" i="3"/>
  <c r="E94" i="3" s="1"/>
  <c r="E93" i="3"/>
  <c r="D93" i="3"/>
  <c r="C93" i="3"/>
  <c r="I92" i="3"/>
  <c r="H92" i="3"/>
  <c r="D92" i="3"/>
  <c r="C92" i="3"/>
  <c r="E92" i="3" s="1"/>
  <c r="I91" i="3"/>
  <c r="H91" i="3"/>
  <c r="E91" i="3"/>
  <c r="C91" i="3"/>
  <c r="D91" i="3" s="1"/>
  <c r="H90" i="3"/>
  <c r="I90" i="3"/>
  <c r="C90" i="3"/>
  <c r="E90" i="3" s="1"/>
  <c r="I89" i="3"/>
  <c r="C89" i="3"/>
  <c r="E89" i="3" s="1"/>
  <c r="I88" i="3"/>
  <c r="H88" i="3"/>
  <c r="E88" i="3"/>
  <c r="D88" i="3"/>
  <c r="C88" i="3"/>
  <c r="H87" i="3"/>
  <c r="I87" i="3"/>
  <c r="C87" i="3"/>
  <c r="D87" i="3" s="1"/>
  <c r="I86" i="3"/>
  <c r="H86" i="3"/>
  <c r="D86" i="3"/>
  <c r="C86" i="3"/>
  <c r="E86" i="3" s="1"/>
  <c r="I85" i="3"/>
  <c r="E85" i="3"/>
  <c r="D85" i="3"/>
  <c r="C85" i="3"/>
  <c r="I84" i="3"/>
  <c r="H84" i="3"/>
  <c r="C84" i="3"/>
  <c r="E84" i="3" s="1"/>
  <c r="H83" i="3"/>
  <c r="C83" i="3"/>
  <c r="D83" i="3" s="1"/>
  <c r="I82" i="3"/>
  <c r="H82" i="3"/>
  <c r="E82" i="3"/>
  <c r="C82" i="3"/>
  <c r="D82" i="3" s="1"/>
  <c r="H81" i="3"/>
  <c r="I81" i="3"/>
  <c r="E81" i="3"/>
  <c r="D81" i="3"/>
  <c r="C81" i="3"/>
  <c r="I80" i="3"/>
  <c r="H80" i="3"/>
  <c r="C80" i="3"/>
  <c r="E80" i="3" s="1"/>
  <c r="I79" i="3"/>
  <c r="H79" i="3"/>
  <c r="C79" i="3"/>
  <c r="H78" i="3"/>
  <c r="I78" i="3"/>
  <c r="E78" i="3"/>
  <c r="D78" i="3"/>
  <c r="C78" i="3"/>
  <c r="E77" i="3"/>
  <c r="C77" i="3"/>
  <c r="D77" i="3" s="1"/>
  <c r="I76" i="3"/>
  <c r="H76" i="3"/>
  <c r="C76" i="3"/>
  <c r="E76" i="3" s="1"/>
  <c r="I75" i="3"/>
  <c r="H75" i="3"/>
  <c r="C75" i="3"/>
  <c r="D75" i="3" s="1"/>
  <c r="H74" i="3"/>
  <c r="I74" i="3"/>
  <c r="E74" i="3"/>
  <c r="D74" i="3"/>
  <c r="C74" i="3"/>
  <c r="H73" i="3"/>
  <c r="I73" i="3"/>
  <c r="D73" i="3"/>
  <c r="C73" i="3"/>
  <c r="E73" i="3" s="1"/>
  <c r="I72" i="3"/>
  <c r="H72" i="3"/>
  <c r="E72" i="3"/>
  <c r="D72" i="3"/>
  <c r="C72" i="3"/>
  <c r="I71" i="3"/>
  <c r="H71" i="3"/>
  <c r="C71" i="3"/>
  <c r="D71" i="3" s="1"/>
  <c r="I70" i="3"/>
  <c r="H70" i="3"/>
  <c r="E70" i="3"/>
  <c r="D70" i="3"/>
  <c r="C70" i="3"/>
  <c r="I69" i="3"/>
  <c r="E69" i="3"/>
  <c r="D69" i="3"/>
  <c r="C69" i="3"/>
  <c r="I68" i="3"/>
  <c r="H68" i="3"/>
  <c r="E68" i="3"/>
  <c r="D68" i="3"/>
  <c r="C68" i="3"/>
  <c r="I67" i="3"/>
  <c r="H67" i="3"/>
  <c r="E67" i="3"/>
  <c r="C67" i="3"/>
  <c r="D67" i="3" s="1"/>
  <c r="I66" i="3"/>
  <c r="C66" i="3"/>
  <c r="D66" i="3" s="1"/>
  <c r="I65" i="3"/>
  <c r="E65" i="3"/>
  <c r="C65" i="3"/>
  <c r="D65" i="3" s="1"/>
  <c r="I64" i="3"/>
  <c r="H64" i="3"/>
  <c r="D64" i="3"/>
  <c r="C64" i="3"/>
  <c r="E64" i="3" s="1"/>
  <c r="I63" i="3"/>
  <c r="C63" i="3"/>
  <c r="I62" i="3"/>
  <c r="E62" i="3"/>
  <c r="C62" i="3"/>
  <c r="D62" i="3" s="1"/>
  <c r="H61" i="3"/>
  <c r="I61" i="3"/>
  <c r="C61" i="3"/>
  <c r="E61" i="3" s="1"/>
  <c r="I60" i="3"/>
  <c r="H60" i="3"/>
  <c r="E60" i="3"/>
  <c r="C60" i="3"/>
  <c r="D60" i="3" s="1"/>
  <c r="H59" i="3"/>
  <c r="I59" i="3"/>
  <c r="C59" i="3"/>
  <c r="D59" i="3" s="1"/>
  <c r="I58" i="3"/>
  <c r="H58" i="3"/>
  <c r="D58" i="3"/>
  <c r="C58" i="3"/>
  <c r="E58" i="3" s="1"/>
  <c r="I57" i="3"/>
  <c r="E57" i="3"/>
  <c r="C57" i="3"/>
  <c r="D57" i="3" s="1"/>
  <c r="I56" i="3"/>
  <c r="H56" i="3"/>
  <c r="C56" i="3"/>
  <c r="E56" i="3" s="1"/>
  <c r="H55" i="3"/>
  <c r="I55" i="3"/>
  <c r="E55" i="3"/>
  <c r="C55" i="3"/>
  <c r="D55" i="3" s="1"/>
  <c r="I54" i="3"/>
  <c r="D54" i="3"/>
  <c r="C54" i="3"/>
  <c r="E54" i="3" s="1"/>
  <c r="H53" i="3"/>
  <c r="I53" i="3"/>
  <c r="C53" i="3"/>
  <c r="E53" i="3" s="1"/>
  <c r="I52" i="3"/>
  <c r="H52" i="3"/>
  <c r="E52" i="3"/>
  <c r="D52" i="3"/>
  <c r="C52" i="3"/>
  <c r="I51" i="3"/>
  <c r="H51" i="3"/>
  <c r="E51" i="3"/>
  <c r="C51" i="3"/>
  <c r="D51" i="3" s="1"/>
  <c r="I50" i="3"/>
  <c r="H50" i="3"/>
  <c r="E50" i="3"/>
  <c r="D50" i="3"/>
  <c r="C50" i="3"/>
  <c r="H49" i="3"/>
  <c r="I49" i="3"/>
  <c r="E49" i="3"/>
  <c r="D49" i="3"/>
  <c r="C49" i="3"/>
  <c r="I48" i="3"/>
  <c r="H48" i="3"/>
  <c r="C48" i="3"/>
  <c r="E48" i="3" s="1"/>
  <c r="I47" i="3"/>
  <c r="H47" i="3"/>
  <c r="E47" i="3"/>
  <c r="C47" i="3"/>
  <c r="D47" i="3" s="1"/>
  <c r="I46" i="3"/>
  <c r="E46" i="3"/>
  <c r="C46" i="3"/>
  <c r="D46" i="3" s="1"/>
  <c r="H45" i="3"/>
  <c r="I45" i="3"/>
  <c r="C45" i="3"/>
  <c r="E45" i="3" s="1"/>
  <c r="I44" i="3"/>
  <c r="H44" i="3"/>
  <c r="E44" i="3"/>
  <c r="C44" i="3"/>
  <c r="D44" i="3" s="1"/>
  <c r="H43" i="3"/>
  <c r="I43" i="3"/>
  <c r="C43" i="3"/>
  <c r="D43" i="3" s="1"/>
  <c r="I42" i="3"/>
  <c r="H42" i="3"/>
  <c r="D42" i="3"/>
  <c r="C42" i="3"/>
  <c r="E42" i="3" s="1"/>
  <c r="I41" i="3"/>
  <c r="E41" i="3"/>
  <c r="C41" i="3"/>
  <c r="D41" i="3" s="1"/>
  <c r="I40" i="3"/>
  <c r="H40" i="3"/>
  <c r="C40" i="3"/>
  <c r="E40" i="3" s="1"/>
  <c r="H39" i="3"/>
  <c r="I39" i="3"/>
  <c r="E39" i="3"/>
  <c r="C39" i="3"/>
  <c r="D39" i="3" s="1"/>
  <c r="I38" i="3"/>
  <c r="D38" i="3"/>
  <c r="C38" i="3"/>
  <c r="E38" i="3" s="1"/>
  <c r="I37" i="3"/>
  <c r="H37" i="3"/>
  <c r="E37" i="3"/>
  <c r="D37" i="3"/>
  <c r="C37" i="3"/>
  <c r="I36" i="3"/>
  <c r="E36" i="3"/>
  <c r="C36" i="3"/>
  <c r="D36" i="3" s="1"/>
  <c r="I35" i="3"/>
  <c r="H35" i="3"/>
  <c r="D35" i="3"/>
  <c r="C35" i="3"/>
  <c r="E35" i="3" s="1"/>
  <c r="I34" i="3"/>
  <c r="D34" i="3"/>
  <c r="C34" i="3"/>
  <c r="E34" i="3" s="1"/>
  <c r="I33" i="3"/>
  <c r="H33" i="3"/>
  <c r="E33" i="3"/>
  <c r="D33" i="3"/>
  <c r="C33" i="3"/>
  <c r="I32" i="3"/>
  <c r="E32" i="3"/>
  <c r="C32" i="3"/>
  <c r="D32" i="3" s="1"/>
  <c r="I31" i="3"/>
  <c r="H31" i="3"/>
  <c r="D31" i="3"/>
  <c r="C31" i="3"/>
  <c r="E31" i="3" s="1"/>
  <c r="I30" i="3"/>
  <c r="D30" i="3"/>
  <c r="C30" i="3"/>
  <c r="E30" i="3" s="1"/>
  <c r="I29" i="3"/>
  <c r="H29" i="3"/>
  <c r="E29" i="3"/>
  <c r="D29" i="3"/>
  <c r="C29" i="3"/>
  <c r="I28" i="3"/>
  <c r="E28" i="3"/>
  <c r="C28" i="3"/>
  <c r="D28" i="3" s="1"/>
  <c r="I27" i="3"/>
  <c r="H27" i="3"/>
  <c r="D27" i="3"/>
  <c r="C27" i="3"/>
  <c r="E27" i="3" s="1"/>
  <c r="I26" i="3"/>
  <c r="D26" i="3"/>
  <c r="C26" i="3"/>
  <c r="E26" i="3" s="1"/>
  <c r="I25" i="3"/>
  <c r="H25" i="3"/>
  <c r="E25" i="3"/>
  <c r="D25" i="3"/>
  <c r="C25" i="3"/>
  <c r="I24" i="3"/>
  <c r="E24" i="3"/>
  <c r="C24" i="3"/>
  <c r="D24" i="3" s="1"/>
  <c r="I23" i="3"/>
  <c r="H23" i="3"/>
  <c r="D23" i="3"/>
  <c r="C23" i="3"/>
  <c r="E23" i="3" s="1"/>
  <c r="I22" i="3"/>
  <c r="D22" i="3"/>
  <c r="C22" i="3"/>
  <c r="E22" i="3" s="1"/>
  <c r="I21" i="3"/>
  <c r="H21" i="3"/>
  <c r="E21" i="3"/>
  <c r="D21" i="3"/>
  <c r="C21" i="3"/>
  <c r="I20" i="3"/>
  <c r="E20" i="3"/>
  <c r="C20" i="3"/>
  <c r="D20" i="3" s="1"/>
  <c r="I19" i="3"/>
  <c r="H19" i="3"/>
  <c r="D19" i="3"/>
  <c r="C19" i="3"/>
  <c r="E19" i="3" s="1"/>
  <c r="I18" i="3"/>
  <c r="D18" i="3"/>
  <c r="C18" i="3"/>
  <c r="E18" i="3" s="1"/>
  <c r="I17" i="3"/>
  <c r="H17" i="3"/>
  <c r="E17" i="3"/>
  <c r="D17" i="3"/>
  <c r="C17" i="3"/>
  <c r="I16" i="3"/>
  <c r="E16" i="3"/>
  <c r="C16" i="3"/>
  <c r="D16" i="3" s="1"/>
  <c r="A14" i="3"/>
  <c r="A13" i="3"/>
  <c r="A12" i="3"/>
  <c r="H9" i="3"/>
  <c r="D10" i="2"/>
  <c r="E10" i="2"/>
  <c r="H10" i="2"/>
  <c r="I10" i="2"/>
  <c r="D11" i="2"/>
  <c r="E11" i="2"/>
  <c r="H11" i="2"/>
  <c r="I11" i="2"/>
  <c r="D12" i="2"/>
  <c r="E12" i="2"/>
  <c r="H12" i="2"/>
  <c r="I12" i="2"/>
  <c r="C13" i="2"/>
  <c r="D13" i="2" s="1"/>
  <c r="H13" i="2"/>
  <c r="I13" i="2"/>
  <c r="H4" i="2"/>
  <c r="H3" i="2"/>
  <c r="H16" i="3" l="1"/>
  <c r="H20" i="3"/>
  <c r="H24" i="3"/>
  <c r="H28" i="3"/>
  <c r="H32" i="3"/>
  <c r="H36" i="3"/>
  <c r="D45" i="3"/>
  <c r="H46" i="3"/>
  <c r="D48" i="3"/>
  <c r="D61" i="3"/>
  <c r="H62" i="3"/>
  <c r="H65" i="3"/>
  <c r="E75" i="3"/>
  <c r="D80" i="3"/>
  <c r="E83" i="3"/>
  <c r="D89" i="3"/>
  <c r="D102" i="3"/>
  <c r="H103" i="3"/>
  <c r="H106" i="3"/>
  <c r="D110" i="3"/>
  <c r="D113" i="3"/>
  <c r="D124" i="3"/>
  <c r="H127" i="3"/>
  <c r="H130" i="3"/>
  <c r="H133" i="3"/>
  <c r="E135" i="3"/>
  <c r="I141" i="3"/>
  <c r="H141" i="3"/>
  <c r="D148" i="3"/>
  <c r="D154" i="3"/>
  <c r="D159" i="3"/>
  <c r="E159" i="3"/>
  <c r="E162" i="3"/>
  <c r="H171" i="3"/>
  <c r="E178" i="3"/>
  <c r="D180" i="3"/>
  <c r="H183" i="3"/>
  <c r="I194" i="3"/>
  <c r="H194" i="3"/>
  <c r="I198" i="3"/>
  <c r="H198" i="3"/>
  <c r="I206" i="3"/>
  <c r="H206" i="3"/>
  <c r="I157" i="3"/>
  <c r="H157" i="3"/>
  <c r="D175" i="3"/>
  <c r="E175" i="3"/>
  <c r="D63" i="3"/>
  <c r="E63" i="3"/>
  <c r="E66" i="3"/>
  <c r="I83" i="3"/>
  <c r="H89" i="3"/>
  <c r="H97" i="3"/>
  <c r="E107" i="3"/>
  <c r="E115" i="3"/>
  <c r="D121" i="3"/>
  <c r="H138" i="3"/>
  <c r="D156" i="3"/>
  <c r="H165" i="3"/>
  <c r="E167" i="3"/>
  <c r="I173" i="3"/>
  <c r="H173" i="3"/>
  <c r="H178" i="3"/>
  <c r="D191" i="3"/>
  <c r="E191" i="3"/>
  <c r="E195" i="3"/>
  <c r="E197" i="3"/>
  <c r="E199" i="3"/>
  <c r="D203" i="3"/>
  <c r="E203" i="3"/>
  <c r="E205" i="3"/>
  <c r="E207" i="3"/>
  <c r="D211" i="3"/>
  <c r="E211" i="3"/>
  <c r="E215" i="3"/>
  <c r="D219" i="3"/>
  <c r="E219" i="3"/>
  <c r="E223" i="3"/>
  <c r="D227" i="3"/>
  <c r="E227" i="3"/>
  <c r="D79" i="3"/>
  <c r="E79" i="3"/>
  <c r="E193" i="3"/>
  <c r="D193" i="3"/>
  <c r="H18" i="3"/>
  <c r="H22" i="3"/>
  <c r="H26" i="3"/>
  <c r="H30" i="3"/>
  <c r="H34" i="3"/>
  <c r="H38" i="3"/>
  <c r="D40" i="3"/>
  <c r="D53" i="3"/>
  <c r="H54" i="3"/>
  <c r="D56" i="3"/>
  <c r="H63" i="3"/>
  <c r="H66" i="3"/>
  <c r="H69" i="3"/>
  <c r="E71" i="3"/>
  <c r="I77" i="3"/>
  <c r="H77" i="3"/>
  <c r="D84" i="3"/>
  <c r="D90" i="3"/>
  <c r="D95" i="3"/>
  <c r="E95" i="3"/>
  <c r="E98" i="3"/>
  <c r="H107" i="3"/>
  <c r="D109" i="3"/>
  <c r="I115" i="3"/>
  <c r="H121" i="3"/>
  <c r="H126" i="3"/>
  <c r="H129" i="3"/>
  <c r="E139" i="3"/>
  <c r="D144" i="3"/>
  <c r="E147" i="3"/>
  <c r="D153" i="3"/>
  <c r="D166" i="3"/>
  <c r="H167" i="3"/>
  <c r="H170" i="3"/>
  <c r="D174" i="3"/>
  <c r="D177" i="3"/>
  <c r="E179" i="3"/>
  <c r="I189" i="3"/>
  <c r="H189" i="3"/>
  <c r="H191" i="3"/>
  <c r="I195" i="3"/>
  <c r="I203" i="3"/>
  <c r="I211" i="3"/>
  <c r="H41" i="3"/>
  <c r="E43" i="3"/>
  <c r="H57" i="3"/>
  <c r="E59" i="3"/>
  <c r="D76" i="3"/>
  <c r="H85" i="3"/>
  <c r="E87" i="3"/>
  <c r="I93" i="3"/>
  <c r="H93" i="3"/>
  <c r="D111" i="3"/>
  <c r="E111" i="3"/>
  <c r="E114" i="3"/>
  <c r="I131" i="3"/>
  <c r="H137" i="3"/>
  <c r="H145" i="3"/>
  <c r="E155" i="3"/>
  <c r="E163" i="3"/>
  <c r="D169" i="3"/>
  <c r="D188" i="3"/>
  <c r="H193" i="3"/>
  <c r="D196" i="3"/>
  <c r="E196" i="3"/>
  <c r="D204" i="3"/>
  <c r="E204" i="3"/>
  <c r="D212" i="3"/>
  <c r="E212" i="3"/>
  <c r="D220" i="3"/>
  <c r="E220" i="3"/>
  <c r="D228" i="3"/>
  <c r="E228" i="3"/>
  <c r="I109" i="3"/>
  <c r="H109" i="3"/>
  <c r="D127" i="3"/>
  <c r="E127" i="3"/>
  <c r="I125" i="3"/>
  <c r="H125" i="3"/>
  <c r="D143" i="3"/>
  <c r="E143" i="3"/>
  <c r="I181" i="3"/>
  <c r="H181" i="3"/>
  <c r="H214" i="3"/>
  <c r="H222" i="3"/>
  <c r="H230" i="3"/>
  <c r="H238" i="3"/>
  <c r="E247" i="3"/>
  <c r="E252" i="3"/>
  <c r="E264" i="3"/>
  <c r="E280" i="3"/>
  <c r="H299" i="3"/>
  <c r="I301" i="3"/>
  <c r="E316" i="3"/>
  <c r="D316" i="3"/>
  <c r="I330" i="3"/>
  <c r="H330" i="3"/>
  <c r="D365" i="3"/>
  <c r="E365" i="3"/>
  <c r="E266" i="3"/>
  <c r="D266" i="3"/>
  <c r="E282" i="3"/>
  <c r="D282" i="3"/>
  <c r="D357" i="3"/>
  <c r="E357" i="3"/>
  <c r="E384" i="3"/>
  <c r="D384" i="3"/>
  <c r="E284" i="3"/>
  <c r="E296" i="3"/>
  <c r="D296" i="3"/>
  <c r="I333" i="3"/>
  <c r="H333" i="3"/>
  <c r="E348" i="3"/>
  <c r="D348" i="3"/>
  <c r="E392" i="3"/>
  <c r="D392" i="3"/>
  <c r="E236" i="3"/>
  <c r="H242" i="3"/>
  <c r="E251" i="3"/>
  <c r="E256" i="3"/>
  <c r="E263" i="3"/>
  <c r="H266" i="3"/>
  <c r="E270" i="3"/>
  <c r="D270" i="3"/>
  <c r="E279" i="3"/>
  <c r="H282" i="3"/>
  <c r="E286" i="3"/>
  <c r="D286" i="3"/>
  <c r="I289" i="3"/>
  <c r="I305" i="3"/>
  <c r="I314" i="3"/>
  <c r="H314" i="3"/>
  <c r="E362" i="3"/>
  <c r="D362" i="3"/>
  <c r="E183" i="3"/>
  <c r="H202" i="3"/>
  <c r="H210" i="3"/>
  <c r="H218" i="3"/>
  <c r="H226" i="3"/>
  <c r="H234" i="3"/>
  <c r="E246" i="3"/>
  <c r="H254" i="3"/>
  <c r="E272" i="3"/>
  <c r="E288" i="3"/>
  <c r="I296" i="3"/>
  <c r="I298" i="3"/>
  <c r="E304" i="3"/>
  <c r="E371" i="3"/>
  <c r="D371" i="3"/>
  <c r="I388" i="3"/>
  <c r="H388" i="3"/>
  <c r="E274" i="3"/>
  <c r="D274" i="3"/>
  <c r="I294" i="3"/>
  <c r="H294" i="3"/>
  <c r="I317" i="3"/>
  <c r="H317" i="3"/>
  <c r="E332" i="3"/>
  <c r="D332" i="3"/>
  <c r="I346" i="3"/>
  <c r="H346" i="3"/>
  <c r="E395" i="3"/>
  <c r="D395" i="3"/>
  <c r="E235" i="3"/>
  <c r="H246" i="3"/>
  <c r="E255" i="3"/>
  <c r="E260" i="3"/>
  <c r="E276" i="3"/>
  <c r="D301" i="3"/>
  <c r="I385" i="3"/>
  <c r="H385" i="3"/>
  <c r="E262" i="3"/>
  <c r="D262" i="3"/>
  <c r="E278" i="3"/>
  <c r="D278" i="3"/>
  <c r="I297" i="3"/>
  <c r="H297" i="3"/>
  <c r="I349" i="3"/>
  <c r="H349" i="3"/>
  <c r="I359" i="3"/>
  <c r="H359" i="3"/>
  <c r="D377" i="3"/>
  <c r="E377" i="3"/>
  <c r="I445" i="3"/>
  <c r="E458" i="3"/>
  <c r="D458" i="3"/>
  <c r="D468" i="3"/>
  <c r="E470" i="3"/>
  <c r="D470" i="3"/>
  <c r="E472" i="3"/>
  <c r="D472" i="3"/>
  <c r="D482" i="3"/>
  <c r="I483" i="3"/>
  <c r="D496" i="3"/>
  <c r="E510" i="3"/>
  <c r="D510" i="3"/>
  <c r="I375" i="3"/>
  <c r="H375" i="3"/>
  <c r="D393" i="3"/>
  <c r="E393" i="3"/>
  <c r="I407" i="3"/>
  <c r="H407" i="3"/>
  <c r="I423" i="3"/>
  <c r="H423" i="3"/>
  <c r="E494" i="3"/>
  <c r="D494" i="3"/>
  <c r="I548" i="3"/>
  <c r="H548" i="3"/>
  <c r="H356" i="3"/>
  <c r="D374" i="3"/>
  <c r="H383" i="3"/>
  <c r="E385" i="3"/>
  <c r="I391" i="3"/>
  <c r="H391" i="3"/>
  <c r="D406" i="3"/>
  <c r="E408" i="3"/>
  <c r="D408" i="3"/>
  <c r="D422" i="3"/>
  <c r="E424" i="3"/>
  <c r="D424" i="3"/>
  <c r="I436" i="3"/>
  <c r="D442" i="3"/>
  <c r="E444" i="3"/>
  <c r="D444" i="3"/>
  <c r="I446" i="3"/>
  <c r="H446" i="3"/>
  <c r="I456" i="3"/>
  <c r="H456" i="3"/>
  <c r="I494" i="3"/>
  <c r="H494" i="3"/>
  <c r="I554" i="3"/>
  <c r="H554" i="3"/>
  <c r="H444" i="3"/>
  <c r="I444" i="3"/>
  <c r="H492" i="3"/>
  <c r="I492" i="3"/>
  <c r="H525" i="3"/>
  <c r="I525" i="3"/>
  <c r="H527" i="3"/>
  <c r="I527" i="3"/>
  <c r="H404" i="3"/>
  <c r="H408" i="3"/>
  <c r="H420" i="3"/>
  <c r="H424" i="3"/>
  <c r="I442" i="3"/>
  <c r="H506" i="3"/>
  <c r="H517" i="3"/>
  <c r="I517" i="3"/>
  <c r="H519" i="3"/>
  <c r="I519" i="3"/>
  <c r="D405" i="3"/>
  <c r="E405" i="3"/>
  <c r="D421" i="3"/>
  <c r="E421" i="3"/>
  <c r="H459" i="3"/>
  <c r="I459" i="3"/>
  <c r="H473" i="3"/>
  <c r="I473" i="3"/>
  <c r="E518" i="3"/>
  <c r="D518" i="3"/>
  <c r="H310" i="3"/>
  <c r="D312" i="3"/>
  <c r="H313" i="3"/>
  <c r="H326" i="3"/>
  <c r="D328" i="3"/>
  <c r="H329" i="3"/>
  <c r="H342" i="3"/>
  <c r="D344" i="3"/>
  <c r="H345" i="3"/>
  <c r="H357" i="3"/>
  <c r="D359" i="3"/>
  <c r="I365" i="3"/>
  <c r="H371" i="3"/>
  <c r="H376" i="3"/>
  <c r="H379" i="3"/>
  <c r="E389" i="3"/>
  <c r="D394" i="3"/>
  <c r="E397" i="3"/>
  <c r="D403" i="3"/>
  <c r="D409" i="3"/>
  <c r="E409" i="3"/>
  <c r="D419" i="3"/>
  <c r="D425" i="3"/>
  <c r="E425" i="3"/>
  <c r="I433" i="3"/>
  <c r="H437" i="3"/>
  <c r="I437" i="3"/>
  <c r="H447" i="3"/>
  <c r="I447" i="3"/>
  <c r="H515" i="3"/>
  <c r="I515" i="3"/>
  <c r="D361" i="3"/>
  <c r="E361" i="3"/>
  <c r="I403" i="3"/>
  <c r="H403" i="3"/>
  <c r="I409" i="3"/>
  <c r="H409" i="3"/>
  <c r="I419" i="3"/>
  <c r="H419" i="3"/>
  <c r="I425" i="3"/>
  <c r="H425" i="3"/>
  <c r="H471" i="3"/>
  <c r="I471" i="3"/>
  <c r="H485" i="3"/>
  <c r="I485" i="3"/>
  <c r="E454" i="3"/>
  <c r="D454" i="3"/>
  <c r="H495" i="3"/>
  <c r="I495" i="3"/>
  <c r="D506" i="3"/>
  <c r="I507" i="3"/>
  <c r="I509" i="3"/>
  <c r="H511" i="3"/>
  <c r="I511" i="3"/>
  <c r="I530" i="3"/>
  <c r="I540" i="3"/>
  <c r="H540" i="3"/>
  <c r="E548" i="3"/>
  <c r="D548" i="3"/>
  <c r="E556" i="3"/>
  <c r="D556" i="3"/>
  <c r="E564" i="3"/>
  <c r="D564" i="3"/>
  <c r="E446" i="3"/>
  <c r="D446" i="3"/>
  <c r="H487" i="3"/>
  <c r="I487" i="3"/>
  <c r="I508" i="3"/>
  <c r="H508" i="3"/>
  <c r="E526" i="3"/>
  <c r="D526" i="3"/>
  <c r="H533" i="3"/>
  <c r="I533" i="3"/>
  <c r="H535" i="3"/>
  <c r="I535" i="3"/>
  <c r="I562" i="3"/>
  <c r="H562" i="3"/>
  <c r="H463" i="3"/>
  <c r="I463" i="3"/>
  <c r="E486" i="3"/>
  <c r="D486" i="3"/>
  <c r="H503" i="3"/>
  <c r="I503" i="3"/>
  <c r="D514" i="3"/>
  <c r="E516" i="3"/>
  <c r="D516" i="3"/>
  <c r="I523" i="3"/>
  <c r="E534" i="3"/>
  <c r="D534" i="3"/>
  <c r="H541" i="3"/>
  <c r="I541" i="3"/>
  <c r="H543" i="3"/>
  <c r="I543" i="3"/>
  <c r="H439" i="3"/>
  <c r="I439" i="3"/>
  <c r="H458" i="3"/>
  <c r="D460" i="3"/>
  <c r="E462" i="3"/>
  <c r="D462" i="3"/>
  <c r="H472" i="3"/>
  <c r="D474" i="3"/>
  <c r="I475" i="3"/>
  <c r="D488" i="3"/>
  <c r="I489" i="3"/>
  <c r="E502" i="3"/>
  <c r="D502" i="3"/>
  <c r="I516" i="3"/>
  <c r="H516" i="3"/>
  <c r="E524" i="3"/>
  <c r="D524" i="3"/>
  <c r="E542" i="3"/>
  <c r="D542" i="3"/>
  <c r="H549" i="3"/>
  <c r="I549" i="3"/>
  <c r="H551" i="3"/>
  <c r="I551" i="3"/>
  <c r="H557" i="3"/>
  <c r="I557" i="3"/>
  <c r="D436" i="3"/>
  <c r="E438" i="3"/>
  <c r="D438" i="3"/>
  <c r="D450" i="3"/>
  <c r="I451" i="3"/>
  <c r="D464" i="3"/>
  <c r="I465" i="3"/>
  <c r="I477" i="3"/>
  <c r="H479" i="3"/>
  <c r="I479" i="3"/>
  <c r="I484" i="3"/>
  <c r="D500" i="3"/>
  <c r="I514" i="3"/>
  <c r="I524" i="3"/>
  <c r="H524" i="3"/>
  <c r="E532" i="3"/>
  <c r="D532" i="3"/>
  <c r="E550" i="3"/>
  <c r="D550" i="3"/>
  <c r="H455" i="3"/>
  <c r="I455" i="3"/>
  <c r="E478" i="3"/>
  <c r="D478" i="3"/>
  <c r="I500" i="3"/>
  <c r="H500" i="3"/>
  <c r="I532" i="3"/>
  <c r="H532" i="3"/>
  <c r="E540" i="3"/>
  <c r="D540" i="3"/>
  <c r="H565" i="3"/>
  <c r="I565" i="3"/>
  <c r="E600" i="3"/>
  <c r="D600" i="3"/>
  <c r="I587" i="3"/>
  <c r="H587" i="3"/>
  <c r="H570" i="3"/>
  <c r="D572" i="3"/>
  <c r="I573" i="3"/>
  <c r="D586" i="3"/>
  <c r="I589" i="3"/>
  <c r="H600" i="3"/>
  <c r="I575" i="3"/>
  <c r="H575" i="3"/>
  <c r="H584" i="3"/>
  <c r="D588" i="3"/>
  <c r="I591" i="3"/>
  <c r="H591" i="3"/>
  <c r="H556" i="3"/>
  <c r="D576" i="3"/>
  <c r="I579" i="3"/>
  <c r="H579" i="3"/>
  <c r="D592" i="3"/>
  <c r="I595" i="3"/>
  <c r="H595" i="3"/>
  <c r="D580" i="3"/>
  <c r="I583" i="3"/>
  <c r="H583" i="3"/>
  <c r="D596" i="3"/>
  <c r="I599" i="3"/>
  <c r="H599" i="3"/>
  <c r="E13" i="2"/>
</calcChain>
</file>

<file path=xl/sharedStrings.xml><?xml version="1.0" encoding="utf-8"?>
<sst xmlns="http://schemas.openxmlformats.org/spreadsheetml/2006/main" count="119" uniqueCount="38">
  <si>
    <t>STT</t>
  </si>
  <si>
    <t xml:space="preserve">KH00103 - THÙNG :  </t>
  </si>
  <si>
    <t>T01</t>
  </si>
  <si>
    <t>SẢN PHẨM</t>
  </si>
  <si>
    <t>SL</t>
  </si>
  <si>
    <t>MENTA/ Menta Rose</t>
  </si>
  <si>
    <t>TULIP/ Tulip</t>
  </si>
  <si>
    <t>HOA MẪU ĐƠN/ Peony</t>
  </si>
  <si>
    <t>K001</t>
  </si>
  <si>
    <t>T02</t>
  </si>
  <si>
    <t>DÂU/ New Pink Rose</t>
  </si>
  <si>
    <t>T03</t>
  </si>
  <si>
    <t>T04</t>
  </si>
  <si>
    <t>X</t>
  </si>
  <si>
    <t>Y</t>
  </si>
  <si>
    <t>T05</t>
  </si>
  <si>
    <t>T06</t>
  </si>
  <si>
    <t>OHARA TRẮNG/ White O’Hara Rose</t>
  </si>
  <si>
    <t>T07</t>
  </si>
  <si>
    <t>OHARA HỒNG/ Pink O’hara Rose</t>
  </si>
  <si>
    <t>T08</t>
  </si>
  <si>
    <t>T09</t>
  </si>
  <si>
    <t>T10</t>
  </si>
  <si>
    <t>T11</t>
  </si>
  <si>
    <t>T12</t>
  </si>
  <si>
    <t xml:space="preserve">SUY SOKUNTHEARA </t>
  </si>
  <si>
    <t>SUY SOKUNTHEARA</t>
  </si>
  <si>
    <r>
      <rPr>
        <sz val="16"/>
        <rFont val="Arial"/>
        <family val="2"/>
      </rPr>
      <t xml:space="preserve">               Quynh Phuong Dalat Co., ltd - </t>
    </r>
    <r>
      <rPr>
        <u/>
        <sz val="16"/>
        <color rgb="FF000000"/>
        <rFont val="Arial"/>
        <family val="2"/>
      </rPr>
      <t>quynhphuongdalat.com</t>
    </r>
  </si>
  <si>
    <t xml:space="preserve">                42 Van Thạnh St, Ward 5, Dalat City</t>
  </si>
  <si>
    <t>NGÀY</t>
  </si>
  <si>
    <t xml:space="preserve">                 Phone/zalo/X: 0908447323</t>
  </si>
  <si>
    <t>GIỜ :</t>
  </si>
  <si>
    <t xml:space="preserve">    CLIENT</t>
  </si>
  <si>
    <t>K003</t>
  </si>
  <si>
    <t>T20</t>
  </si>
  <si>
    <t xml:space="preserve">C </t>
  </si>
  <si>
    <t>MÃ BOX</t>
  </si>
  <si>
    <t>K019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</si>
</sst>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;\-0;\-;@"/>
    <numFmt numFmtId="165" formatCode="dd&quot;/&quot;mm&quot;/&quot;yy"/>
    <numFmt numFmtId="166" formatCode="hh&quot;:&quot;mm"/>
  </numFmts>
  <fonts count="57" x14ac:knownFonts="1">
    <font>
      <sz val="11"/>
      <color theme="1"/>
      <name val="Arial"/>
      <family val="2"/>
      <charset val="163"/>
      <scheme val="minor"/>
    </font>
    <font>
      <b/>
      <sz val="26"/>
      <color theme="1"/>
      <name val="Calibri"/>
    </font>
    <font>
      <b/>
      <sz val="25"/>
      <color theme="1"/>
      <name val="Oswald"/>
    </font>
    <font>
      <sz val="20"/>
      <color theme="1"/>
      <name val="Calibri"/>
    </font>
    <font>
      <sz val="22"/>
      <color theme="1"/>
      <name val="Times New Roman"/>
    </font>
    <font>
      <sz val="26"/>
      <color theme="1"/>
      <name val="Oswald"/>
    </font>
    <font>
      <b/>
      <sz val="36"/>
      <color theme="1"/>
      <name val="Oswald"/>
    </font>
    <font>
      <b/>
      <sz val="22"/>
      <color theme="1"/>
      <name val="Times New Roman"/>
    </font>
    <font>
      <b/>
      <i/>
      <sz val="22"/>
      <color rgb="FF000000"/>
      <name val="Calibri"/>
    </font>
    <font>
      <sz val="25"/>
      <color theme="1"/>
      <name val="Oswald"/>
    </font>
    <font>
      <b/>
      <sz val="18"/>
      <color rgb="FFFFFF00"/>
      <name val="Times New Roman"/>
    </font>
    <font>
      <sz val="11"/>
      <name val="Calibri"/>
    </font>
    <font>
      <b/>
      <sz val="18"/>
      <color theme="1"/>
      <name val="Calibri"/>
    </font>
    <font>
      <b/>
      <sz val="18"/>
      <color rgb="FF000000"/>
      <name val="Calibri"/>
    </font>
    <font>
      <sz val="22"/>
      <color theme="1"/>
      <name val="Calibri"/>
    </font>
    <font>
      <sz val="23"/>
      <color theme="1"/>
      <name val="Calibri"/>
    </font>
    <font>
      <sz val="23"/>
      <color theme="1"/>
      <name val="Times New Roman"/>
    </font>
    <font>
      <b/>
      <sz val="23"/>
      <color theme="1"/>
      <name val="Times New Roman"/>
    </font>
    <font>
      <b/>
      <i/>
      <sz val="23"/>
      <color rgb="FF000000"/>
      <name val="Calibri"/>
    </font>
    <font>
      <sz val="26"/>
      <color theme="1"/>
      <name val="Calibri"/>
    </font>
    <font>
      <sz val="17"/>
      <color theme="1"/>
      <name val="Calibri"/>
    </font>
    <font>
      <sz val="22"/>
      <color theme="1"/>
      <name val="Calibri"/>
      <family val="2"/>
    </font>
    <font>
      <b/>
      <sz val="22"/>
      <color rgb="FF000000"/>
      <name val="Calibri"/>
      <family val="2"/>
    </font>
    <font>
      <sz val="22"/>
      <color theme="1"/>
      <name val="Arial"/>
      <family val="2"/>
      <charset val="163"/>
      <scheme val="minor"/>
    </font>
    <font>
      <b/>
      <sz val="10"/>
      <color theme="1"/>
      <name val="Calibri"/>
      <family val="2"/>
    </font>
    <font>
      <b/>
      <sz val="15"/>
      <color theme="1"/>
      <name val="Calibri"/>
      <family val="2"/>
    </font>
    <font>
      <sz val="11"/>
      <color theme="1"/>
      <name val="Calibri"/>
      <family val="2"/>
    </font>
    <font>
      <sz val="7"/>
      <color theme="1"/>
      <name val="Calibri"/>
      <family val="2"/>
    </font>
    <font>
      <sz val="18"/>
      <color theme="1"/>
      <name val="Arial"/>
      <family val="2"/>
    </font>
    <font>
      <u/>
      <sz val="16"/>
      <color rgb="FF0000FF"/>
      <name val="Arial"/>
      <family val="2"/>
    </font>
    <font>
      <sz val="16"/>
      <name val="Arial"/>
      <family val="2"/>
    </font>
    <font>
      <u/>
      <sz val="16"/>
      <color rgb="FF000000"/>
      <name val="Arial"/>
      <family val="2"/>
    </font>
    <font>
      <sz val="11"/>
      <name val="Calibri"/>
      <family val="2"/>
    </font>
    <font>
      <b/>
      <sz val="25"/>
      <color theme="1"/>
      <name val="Calibri"/>
      <family val="2"/>
    </font>
    <font>
      <sz val="18"/>
      <color rgb="FF000000"/>
      <name val="Arial"/>
      <family val="2"/>
    </font>
    <font>
      <sz val="15"/>
      <color rgb="FF000000"/>
      <name val="Arial"/>
      <family val="2"/>
    </font>
    <font>
      <b/>
      <sz val="20"/>
      <color theme="1"/>
      <name val="Calibri"/>
      <family val="2"/>
    </font>
    <font>
      <b/>
      <sz val="18"/>
      <color theme="1"/>
      <name val="Calibri"/>
      <family val="2"/>
    </font>
    <font>
      <b/>
      <sz val="19"/>
      <color theme="1"/>
      <name val="Calibri"/>
      <family val="2"/>
    </font>
    <font>
      <sz val="18"/>
      <color theme="1"/>
      <name val="Calibri"/>
      <family val="2"/>
    </font>
    <font>
      <b/>
      <sz val="30"/>
      <color theme="1"/>
      <name val="Calibri"/>
      <family val="2"/>
    </font>
    <font>
      <b/>
      <sz val="48"/>
      <color theme="1"/>
      <name val="Calibri"/>
      <family val="2"/>
    </font>
    <font>
      <sz val="46"/>
      <color theme="1"/>
      <name val="Calibri"/>
      <family val="2"/>
    </font>
    <font>
      <b/>
      <sz val="81"/>
      <color rgb="FF000000"/>
      <name val="Calibri"/>
      <family val="2"/>
    </font>
    <font>
      <b/>
      <sz val="41"/>
      <color rgb="FF000000"/>
      <name val="Calibri"/>
      <family val="2"/>
    </font>
    <font>
      <sz val="12"/>
      <color theme="1"/>
      <name val="Calibri"/>
      <family val="2"/>
    </font>
    <font>
      <sz val="20"/>
      <color theme="1"/>
      <name val="Calibri"/>
      <family val="2"/>
    </font>
    <font>
      <b/>
      <sz val="7"/>
      <color theme="1"/>
      <name val="Times New Roman"/>
      <family val="1"/>
    </font>
    <font>
      <sz val="10"/>
      <color theme="1"/>
      <name val="Times New Roman"/>
      <family val="1"/>
    </font>
    <font>
      <b/>
      <sz val="23"/>
      <color rgb="FF000000"/>
      <name val="Times New Roman"/>
      <family val="1"/>
    </font>
    <font>
      <b/>
      <sz val="23"/>
      <color theme="1"/>
      <name val="Times New Roman"/>
      <family val="1"/>
    </font>
    <font>
      <i/>
      <sz val="12"/>
      <color rgb="FF000000"/>
      <name val="Calibri"/>
      <family val="2"/>
    </font>
    <font>
      <sz val="10"/>
      <color rgb="FFFFFFFF"/>
      <name val="Times New Roman"/>
      <family val="1"/>
    </font>
    <font>
      <sz val="57"/>
      <color theme="1"/>
      <name val="Calibri"/>
      <family val="2"/>
    </font>
    <font>
      <b/>
      <sz val="72"/>
      <color rgb="FF000000"/>
      <name val="Calibri"/>
      <family val="2"/>
    </font>
    <font>
      <b/>
      <sz val="55"/>
      <color rgb="FF000000"/>
      <name val="Calibri"/>
      <family val="2"/>
    </font>
    <font>
      <b/>
      <sz val="65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  <fill>
      <patternFill patternType="solid">
        <fgColor rgb="FFDEEAF6"/>
        <bgColor rgb="FFDEEAF6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  <fill>
      <patternFill patternType="solid">
        <fgColor rgb="FFF2F2F2"/>
        <bgColor rgb="FFF2F2F2"/>
      </patternFill>
    </fill>
    <fill>
      <patternFill patternType="solid">
        <fgColor rgb="FF434343"/>
        <bgColor rgb="FF434343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</fills>
  <borders count="26">
    <border>
      <left/>
      <right/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FFFFFF"/>
      </left>
      <right style="thin">
        <color rgb="FFFFFFFF"/>
      </right>
      <top style="thin">
        <color rgb="FFD9D9D9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FFFFFF"/>
      </top>
      <bottom style="thin">
        <color rgb="FFD9D9D9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/>
      <bottom/>
      <diagonal/>
    </border>
    <border>
      <left/>
      <right style="thin">
        <color rgb="FFD9D9D9"/>
      </right>
      <top style="thin">
        <color rgb="FFD9D9D9"/>
      </top>
      <bottom style="thin">
        <color rgb="FFFFFFFF"/>
      </bottom>
      <diagonal/>
    </border>
    <border>
      <left style="thin">
        <color rgb="FFFFFFFF"/>
      </left>
      <right style="thin">
        <color rgb="FFD9D9D9"/>
      </right>
      <top style="thin">
        <color rgb="FFD9D9D9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9D9D9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164" fontId="4" fillId="6" borderId="5" xfId="0" applyNumberFormat="1" applyFont="1" applyFill="1" applyBorder="1" applyAlignment="1">
      <alignment horizontal="center" vertical="center"/>
    </xf>
    <xf numFmtId="164" fontId="4" fillId="6" borderId="6" xfId="0" applyNumberFormat="1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5" fillId="2" borderId="7" xfId="0" applyNumberFormat="1" applyFont="1" applyFill="1" applyBorder="1" applyAlignment="1">
      <alignment horizontal="center" vertical="center" wrapText="1"/>
    </xf>
    <xf numFmtId="164" fontId="6" fillId="3" borderId="2" xfId="0" applyNumberFormat="1" applyFont="1" applyFill="1" applyBorder="1" applyAlignment="1">
      <alignment horizontal="center" vertical="center" wrapText="1"/>
    </xf>
    <xf numFmtId="164" fontId="3" fillId="4" borderId="3" xfId="0" applyNumberFormat="1" applyFont="1" applyFill="1" applyBorder="1" applyAlignment="1">
      <alignment horizontal="center" vertical="center" wrapText="1"/>
    </xf>
    <xf numFmtId="164" fontId="3" fillId="7" borderId="0" xfId="0" applyNumberFormat="1" applyFont="1" applyFill="1" applyAlignment="1">
      <alignment horizontal="center" vertical="center"/>
    </xf>
    <xf numFmtId="164" fontId="3" fillId="5" borderId="8" xfId="0" applyNumberFormat="1" applyFont="1" applyFill="1" applyBorder="1" applyAlignment="1">
      <alignment horizontal="center" vertical="center" wrapText="1"/>
    </xf>
    <xf numFmtId="164" fontId="3" fillId="5" borderId="8" xfId="0" applyNumberFormat="1" applyFont="1" applyFill="1" applyBorder="1" applyAlignment="1">
      <alignment horizontal="center" vertical="center"/>
    </xf>
    <xf numFmtId="164" fontId="7" fillId="0" borderId="9" xfId="0" applyNumberFormat="1" applyFont="1" applyBorder="1" applyAlignment="1">
      <alignment horizontal="left" vertical="center" wrapText="1"/>
    </xf>
    <xf numFmtId="164" fontId="7" fillId="0" borderId="9" xfId="0" applyNumberFormat="1" applyFont="1" applyBorder="1" applyAlignment="1">
      <alignment horizontal="center" vertical="center"/>
    </xf>
    <xf numFmtId="164" fontId="2" fillId="3" borderId="10" xfId="0" applyNumberFormat="1" applyFont="1" applyFill="1" applyBorder="1" applyAlignment="1">
      <alignment horizontal="center" vertical="center" wrapText="1"/>
    </xf>
    <xf numFmtId="164" fontId="3" fillId="4" borderId="3" xfId="0" applyNumberFormat="1" applyFont="1" applyFill="1" applyBorder="1" applyAlignment="1">
      <alignment horizontal="center" vertical="center"/>
    </xf>
    <xf numFmtId="164" fontId="8" fillId="8" borderId="9" xfId="0" applyNumberFormat="1" applyFont="1" applyFill="1" applyBorder="1" applyAlignment="1">
      <alignment horizontal="center"/>
    </xf>
    <xf numFmtId="164" fontId="5" fillId="2" borderId="11" xfId="0" applyNumberFormat="1" applyFont="1" applyFill="1" applyBorder="1" applyAlignment="1">
      <alignment horizontal="center" vertical="center" wrapText="1"/>
    </xf>
    <xf numFmtId="164" fontId="9" fillId="3" borderId="10" xfId="0" applyNumberFormat="1" applyFont="1" applyFill="1" applyBorder="1" applyAlignment="1">
      <alignment horizontal="center" vertical="center" wrapText="1"/>
    </xf>
    <xf numFmtId="0" fontId="10" fillId="9" borderId="0" xfId="0" applyFont="1" applyFill="1" applyAlignment="1">
      <alignment horizontal="center" vertical="center"/>
    </xf>
    <xf numFmtId="0" fontId="11" fillId="0" borderId="0" xfId="0" applyFont="1"/>
    <xf numFmtId="0" fontId="12" fillId="10" borderId="0" xfId="0" applyFont="1" applyFill="1" applyAlignment="1">
      <alignment horizontal="center" vertical="center"/>
    </xf>
    <xf numFmtId="0" fontId="12" fillId="10" borderId="12" xfId="0" applyFont="1" applyFill="1" applyBorder="1" applyAlignment="1">
      <alignment horizontal="center" vertical="center"/>
    </xf>
    <xf numFmtId="164" fontId="13" fillId="11" borderId="13" xfId="0" applyNumberFormat="1" applyFont="1" applyFill="1" applyBorder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164" fontId="14" fillId="4" borderId="3" xfId="0" applyNumberFormat="1" applyFont="1" applyFill="1" applyBorder="1" applyAlignment="1">
      <alignment horizontal="center" vertical="center" wrapText="1"/>
    </xf>
    <xf numFmtId="164" fontId="14" fillId="7" borderId="0" xfId="0" applyNumberFormat="1" applyFont="1" applyFill="1" applyAlignment="1">
      <alignment horizontal="center" vertical="center"/>
    </xf>
    <xf numFmtId="164" fontId="14" fillId="5" borderId="8" xfId="0" applyNumberFormat="1" applyFont="1" applyFill="1" applyBorder="1" applyAlignment="1">
      <alignment horizontal="center" vertical="center" wrapText="1"/>
    </xf>
    <xf numFmtId="164" fontId="14" fillId="5" borderId="8" xfId="0" applyNumberFormat="1" applyFont="1" applyFill="1" applyBorder="1" applyAlignment="1">
      <alignment horizontal="center" vertical="center"/>
    </xf>
    <xf numFmtId="164" fontId="14" fillId="4" borderId="3" xfId="0" applyNumberFormat="1" applyFont="1" applyFill="1" applyBorder="1" applyAlignment="1">
      <alignment horizontal="center" vertical="center"/>
    </xf>
    <xf numFmtId="0" fontId="13" fillId="11" borderId="13" xfId="0" applyFont="1" applyFill="1" applyBorder="1" applyAlignment="1">
      <alignment horizontal="center" vertical="center"/>
    </xf>
    <xf numFmtId="0" fontId="15" fillId="4" borderId="3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 vertical="center"/>
    </xf>
    <xf numFmtId="164" fontId="16" fillId="6" borderId="5" xfId="0" applyNumberFormat="1" applyFont="1" applyFill="1" applyBorder="1" applyAlignment="1">
      <alignment horizontal="center" vertical="center"/>
    </xf>
    <xf numFmtId="164" fontId="15" fillId="4" borderId="3" xfId="0" applyNumberFormat="1" applyFont="1" applyFill="1" applyBorder="1" applyAlignment="1">
      <alignment horizontal="center" vertical="center" wrapText="1"/>
    </xf>
    <xf numFmtId="164" fontId="15" fillId="7" borderId="0" xfId="0" applyNumberFormat="1" applyFont="1" applyFill="1" applyAlignment="1">
      <alignment horizontal="center" vertical="center"/>
    </xf>
    <xf numFmtId="164" fontId="15" fillId="5" borderId="8" xfId="0" applyNumberFormat="1" applyFont="1" applyFill="1" applyBorder="1" applyAlignment="1">
      <alignment horizontal="center" vertical="center" wrapText="1"/>
    </xf>
    <xf numFmtId="164" fontId="15" fillId="5" borderId="8" xfId="0" applyNumberFormat="1" applyFont="1" applyFill="1" applyBorder="1" applyAlignment="1">
      <alignment horizontal="center" vertical="center"/>
    </xf>
    <xf numFmtId="164" fontId="17" fillId="0" borderId="9" xfId="0" applyNumberFormat="1" applyFont="1" applyBorder="1" applyAlignment="1">
      <alignment horizontal="left" vertical="center" wrapText="1"/>
    </xf>
    <xf numFmtId="164" fontId="17" fillId="0" borderId="9" xfId="0" applyNumberFormat="1" applyFont="1" applyBorder="1" applyAlignment="1">
      <alignment horizontal="center" vertical="center"/>
    </xf>
    <xf numFmtId="164" fontId="15" fillId="4" borderId="3" xfId="0" applyNumberFormat="1" applyFont="1" applyFill="1" applyBorder="1" applyAlignment="1">
      <alignment horizontal="center" vertical="center"/>
    </xf>
    <xf numFmtId="164" fontId="18" fillId="8" borderId="9" xfId="0" applyNumberFormat="1" applyFont="1" applyFill="1" applyBorder="1" applyAlignment="1">
      <alignment horizontal="center"/>
    </xf>
    <xf numFmtId="164" fontId="16" fillId="6" borderId="6" xfId="0" applyNumberFormat="1" applyFont="1" applyFill="1" applyBorder="1" applyAlignment="1">
      <alignment horizontal="center" vertical="center"/>
    </xf>
    <xf numFmtId="0" fontId="19" fillId="4" borderId="3" xfId="0" applyFont="1" applyFill="1" applyBorder="1" applyAlignment="1">
      <alignment horizontal="center" vertical="center"/>
    </xf>
    <xf numFmtId="164" fontId="20" fillId="4" borderId="3" xfId="0" applyNumberFormat="1" applyFont="1" applyFill="1" applyBorder="1" applyAlignment="1">
      <alignment horizontal="center" vertical="center" wrapText="1"/>
    </xf>
    <xf numFmtId="164" fontId="19" fillId="7" borderId="0" xfId="0" applyNumberFormat="1" applyFont="1" applyFill="1" applyAlignment="1">
      <alignment horizontal="center" vertical="center"/>
    </xf>
    <xf numFmtId="164" fontId="19" fillId="4" borderId="3" xfId="0" applyNumberFormat="1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164" fontId="21" fillId="5" borderId="8" xfId="0" applyNumberFormat="1" applyFont="1" applyFill="1" applyBorder="1" applyAlignment="1">
      <alignment horizontal="center" vertical="center" wrapText="1"/>
    </xf>
    <xf numFmtId="164" fontId="21" fillId="5" borderId="8" xfId="0" applyNumberFormat="1" applyFont="1" applyFill="1" applyBorder="1" applyAlignment="1">
      <alignment horizontal="center" vertical="center"/>
    </xf>
    <xf numFmtId="0" fontId="22" fillId="11" borderId="13" xfId="0" applyFont="1" applyFill="1" applyBorder="1" applyAlignment="1">
      <alignment horizontal="center" vertical="center"/>
    </xf>
    <xf numFmtId="0" fontId="23" fillId="0" borderId="0" xfId="0" applyFont="1"/>
    <xf numFmtId="0" fontId="24" fillId="3" borderId="6" xfId="0" applyFont="1" applyFill="1" applyBorder="1" applyAlignment="1">
      <alignment vertical="center"/>
    </xf>
    <xf numFmtId="0" fontId="25" fillId="3" borderId="6" xfId="0" applyFont="1" applyFill="1" applyBorder="1" applyAlignment="1">
      <alignment horizontal="center" vertical="center"/>
    </xf>
    <xf numFmtId="0" fontId="26" fillId="3" borderId="6" xfId="0" applyFont="1" applyFill="1" applyBorder="1" applyAlignment="1">
      <alignment horizontal="left" wrapText="1"/>
    </xf>
    <xf numFmtId="0" fontId="26" fillId="3" borderId="6" xfId="0" applyFont="1" applyFill="1" applyBorder="1"/>
    <xf numFmtId="0" fontId="26" fillId="3" borderId="6" xfId="0" applyFont="1" applyFill="1" applyBorder="1" applyAlignment="1">
      <alignment horizontal="center"/>
    </xf>
    <xf numFmtId="0" fontId="27" fillId="3" borderId="6" xfId="0" applyFont="1" applyFill="1" applyBorder="1"/>
    <xf numFmtId="0" fontId="25" fillId="3" borderId="6" xfId="0" applyFont="1" applyFill="1" applyBorder="1" applyAlignment="1">
      <alignment horizontal="right" vertical="center"/>
    </xf>
    <xf numFmtId="3" fontId="28" fillId="3" borderId="6" xfId="0" applyNumberFormat="1" applyFont="1" applyFill="1" applyBorder="1" applyAlignment="1">
      <alignment horizontal="left" vertical="center" wrapText="1"/>
    </xf>
    <xf numFmtId="3" fontId="29" fillId="3" borderId="14" xfId="0" applyNumberFormat="1" applyFont="1" applyFill="1" applyBorder="1" applyAlignment="1">
      <alignment horizontal="left" vertical="center" wrapText="1"/>
    </xf>
    <xf numFmtId="0" fontId="32" fillId="0" borderId="15" xfId="0" applyFont="1" applyBorder="1"/>
    <xf numFmtId="0" fontId="32" fillId="0" borderId="16" xfId="0" applyFont="1" applyBorder="1"/>
    <xf numFmtId="3" fontId="28" fillId="3" borderId="16" xfId="0" applyNumberFormat="1" applyFont="1" applyFill="1" applyBorder="1" applyAlignment="1">
      <alignment horizontal="left" vertical="center" wrapText="1"/>
    </xf>
    <xf numFmtId="0" fontId="33" fillId="3" borderId="6" xfId="0" applyFont="1" applyFill="1" applyBorder="1" applyAlignment="1">
      <alignment horizontal="center" vertical="center"/>
    </xf>
    <xf numFmtId="3" fontId="34" fillId="6" borderId="6" xfId="0" applyNumberFormat="1" applyFont="1" applyFill="1" applyBorder="1" applyAlignment="1">
      <alignment horizontal="left"/>
    </xf>
    <xf numFmtId="3" fontId="35" fillId="6" borderId="6" xfId="0" applyNumberFormat="1" applyFont="1" applyFill="1" applyBorder="1" applyAlignment="1">
      <alignment horizontal="left"/>
    </xf>
    <xf numFmtId="0" fontId="25" fillId="3" borderId="6" xfId="0" applyFont="1" applyFill="1" applyBorder="1" applyAlignment="1">
      <alignment horizontal="right"/>
    </xf>
    <xf numFmtId="165" fontId="36" fillId="3" borderId="1" xfId="0" applyNumberFormat="1" applyFont="1" applyFill="1" applyBorder="1" applyAlignment="1">
      <alignment horizontal="center" vertical="center"/>
    </xf>
    <xf numFmtId="0" fontId="37" fillId="3" borderId="6" xfId="0" applyFont="1" applyFill="1" applyBorder="1" applyAlignment="1">
      <alignment horizontal="center" vertical="center"/>
    </xf>
    <xf numFmtId="3" fontId="34" fillId="6" borderId="6" xfId="0" applyNumberFormat="1" applyFont="1" applyFill="1" applyBorder="1" applyAlignment="1">
      <alignment horizontal="left" vertical="center"/>
    </xf>
    <xf numFmtId="3" fontId="35" fillId="6" borderId="6" xfId="0" applyNumberFormat="1" applyFont="1" applyFill="1" applyBorder="1" applyAlignment="1">
      <alignment horizontal="left" vertical="center"/>
    </xf>
    <xf numFmtId="0" fontId="25" fillId="3" borderId="17" xfId="0" applyFont="1" applyFill="1" applyBorder="1" applyAlignment="1">
      <alignment horizontal="right" vertical="center"/>
    </xf>
    <xf numFmtId="166" fontId="38" fillId="3" borderId="17" xfId="0" applyNumberFormat="1" applyFont="1" applyFill="1" applyBorder="1" applyAlignment="1">
      <alignment horizontal="center" vertical="center"/>
    </xf>
    <xf numFmtId="0" fontId="39" fillId="3" borderId="0" xfId="0" applyFont="1" applyFill="1" applyAlignment="1">
      <alignment horizontal="right" vertical="center"/>
    </xf>
    <xf numFmtId="0" fontId="39" fillId="3" borderId="17" xfId="0" applyFont="1" applyFill="1" applyBorder="1" applyAlignment="1">
      <alignment horizontal="center" vertical="center"/>
    </xf>
    <xf numFmtId="0" fontId="39" fillId="3" borderId="17" xfId="0" applyFont="1" applyFill="1" applyBorder="1" applyAlignment="1">
      <alignment horizontal="right" vertical="center"/>
    </xf>
    <xf numFmtId="165" fontId="37" fillId="3" borderId="18" xfId="0" applyNumberFormat="1" applyFont="1" applyFill="1" applyBorder="1" applyAlignment="1">
      <alignment horizontal="center" vertical="center"/>
    </xf>
    <xf numFmtId="0" fontId="40" fillId="3" borderId="19" xfId="0" applyFont="1" applyFill="1" applyBorder="1" applyAlignment="1">
      <alignment horizontal="left" vertical="center"/>
    </xf>
    <xf numFmtId="0" fontId="32" fillId="0" borderId="20" xfId="0" applyFont="1" applyBorder="1"/>
    <xf numFmtId="0" fontId="41" fillId="3" borderId="17" xfId="0" applyFont="1" applyFill="1" applyBorder="1" applyAlignment="1">
      <alignment horizontal="center" vertical="center"/>
    </xf>
    <xf numFmtId="0" fontId="42" fillId="7" borderId="0" xfId="0" applyFont="1" applyFill="1" applyAlignment="1">
      <alignment horizontal="center" vertical="center"/>
    </xf>
    <xf numFmtId="164" fontId="43" fillId="3" borderId="1" xfId="0" applyNumberFormat="1" applyFont="1" applyFill="1" applyBorder="1" applyAlignment="1">
      <alignment horizontal="center" vertical="center" wrapText="1"/>
    </xf>
    <xf numFmtId="0" fontId="0" fillId="0" borderId="0" xfId="0"/>
    <xf numFmtId="0" fontId="32" fillId="0" borderId="21" xfId="0" applyFont="1" applyBorder="1"/>
    <xf numFmtId="164" fontId="44" fillId="6" borderId="1" xfId="0" applyNumberFormat="1" applyFont="1" applyFill="1" applyBorder="1" applyAlignment="1">
      <alignment horizontal="center" vertical="center" wrapText="1"/>
    </xf>
    <xf numFmtId="0" fontId="45" fillId="4" borderId="0" xfId="0" applyFont="1" applyFill="1" applyAlignment="1">
      <alignment horizontal="center" vertical="center"/>
    </xf>
    <xf numFmtId="0" fontId="45" fillId="4" borderId="4" xfId="0" applyFont="1" applyFill="1" applyBorder="1" applyAlignment="1">
      <alignment horizontal="center" vertical="center"/>
    </xf>
    <xf numFmtId="0" fontId="45" fillId="4" borderId="4" xfId="0" applyFont="1" applyFill="1" applyBorder="1" applyAlignment="1">
      <alignment horizontal="center" vertical="center" wrapText="1"/>
    </xf>
    <xf numFmtId="0" fontId="46" fillId="4" borderId="8" xfId="0" applyFont="1" applyFill="1" applyBorder="1" applyAlignment="1">
      <alignment horizontal="center" vertical="center" wrapText="1"/>
    </xf>
    <xf numFmtId="0" fontId="46" fillId="4" borderId="8" xfId="0" applyFont="1" applyFill="1" applyBorder="1" applyAlignment="1">
      <alignment horizontal="center" vertical="center"/>
    </xf>
    <xf numFmtId="0" fontId="47" fillId="6" borderId="11" xfId="0" applyFont="1" applyFill="1" applyBorder="1" applyAlignment="1">
      <alignment horizontal="center" vertical="center"/>
    </xf>
    <xf numFmtId="164" fontId="48" fillId="6" borderId="5" xfId="0" applyNumberFormat="1" applyFont="1" applyFill="1" applyBorder="1" applyAlignment="1">
      <alignment horizontal="center" vertical="center"/>
    </xf>
    <xf numFmtId="164" fontId="49" fillId="0" borderId="22" xfId="0" applyNumberFormat="1" applyFont="1" applyBorder="1" applyAlignment="1">
      <alignment horizontal="left" vertical="center" wrapText="1"/>
    </xf>
    <xf numFmtId="164" fontId="50" fillId="0" borderId="9" xfId="0" applyNumberFormat="1" applyFont="1" applyBorder="1" applyAlignment="1">
      <alignment horizontal="left" vertical="center" wrapText="1"/>
    </xf>
    <xf numFmtId="164" fontId="50" fillId="0" borderId="9" xfId="0" applyNumberFormat="1" applyFont="1" applyBorder="1" applyAlignment="1">
      <alignment horizontal="center" vertical="center"/>
    </xf>
    <xf numFmtId="164" fontId="51" fillId="8" borderId="9" xfId="0" applyNumberFormat="1" applyFont="1" applyFill="1" applyBorder="1" applyAlignment="1">
      <alignment horizontal="center"/>
    </xf>
    <xf numFmtId="0" fontId="47" fillId="6" borderId="16" xfId="0" applyFont="1" applyFill="1" applyBorder="1" applyAlignment="1">
      <alignment horizontal="center" vertical="center"/>
    </xf>
    <xf numFmtId="164" fontId="48" fillId="6" borderId="6" xfId="0" applyNumberFormat="1" applyFont="1" applyFill="1" applyBorder="1" applyAlignment="1">
      <alignment horizontal="center" vertical="center"/>
    </xf>
    <xf numFmtId="164" fontId="52" fillId="0" borderId="23" xfId="0" applyNumberFormat="1" applyFont="1" applyBorder="1" applyAlignment="1">
      <alignment horizontal="left" vertical="center" wrapText="1"/>
    </xf>
    <xf numFmtId="164" fontId="43" fillId="3" borderId="0" xfId="0" applyNumberFormat="1" applyFont="1" applyFill="1" applyBorder="1" applyAlignment="1">
      <alignment horizontal="center" vertical="center" wrapText="1"/>
    </xf>
    <xf numFmtId="164" fontId="43" fillId="3" borderId="21" xfId="0" applyNumberFormat="1" applyFont="1" applyFill="1" applyBorder="1" applyAlignment="1">
      <alignment horizontal="center" vertical="center" wrapText="1"/>
    </xf>
    <xf numFmtId="164" fontId="44" fillId="6" borderId="0" xfId="0" applyNumberFormat="1" applyFont="1" applyFill="1" applyBorder="1" applyAlignment="1">
      <alignment horizontal="center" vertical="center" wrapText="1"/>
    </xf>
    <xf numFmtId="164" fontId="44" fillId="6" borderId="21" xfId="0" applyNumberFormat="1" applyFont="1" applyFill="1" applyBorder="1" applyAlignment="1">
      <alignment horizontal="center" vertical="center" wrapText="1"/>
    </xf>
    <xf numFmtId="0" fontId="53" fillId="7" borderId="0" xfId="0" applyFont="1" applyFill="1" applyAlignment="1">
      <alignment horizontal="center" vertical="center"/>
    </xf>
    <xf numFmtId="164" fontId="54" fillId="3" borderId="1" xfId="0" applyNumberFormat="1" applyFont="1" applyFill="1" applyBorder="1" applyAlignment="1">
      <alignment horizontal="center" vertical="center" wrapText="1"/>
    </xf>
    <xf numFmtId="164" fontId="55" fillId="3" borderId="1" xfId="0" applyNumberFormat="1" applyFont="1" applyFill="1" applyBorder="1" applyAlignment="1">
      <alignment horizontal="center" vertical="center" wrapText="1"/>
    </xf>
    <xf numFmtId="164" fontId="56" fillId="3" borderId="1" xfId="0" applyNumberFormat="1" applyFont="1" applyFill="1" applyBorder="1" applyAlignment="1">
      <alignment horizontal="center" vertical="center" wrapText="1"/>
    </xf>
    <xf numFmtId="0" fontId="47" fillId="6" borderId="24" xfId="0" applyFont="1" applyFill="1" applyBorder="1" applyAlignment="1">
      <alignment horizontal="center" vertical="center"/>
    </xf>
    <xf numFmtId="164" fontId="48" fillId="6" borderId="25" xfId="0" applyNumberFormat="1" applyFont="1" applyFill="1" applyBorder="1" applyAlignment="1">
      <alignment horizontal="center" vertical="center"/>
    </xf>
    <xf numFmtId="0" fontId="47" fillId="6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76200</xdr:colOff>
      <xdr:row>0</xdr:row>
      <xdr:rowOff>19050</xdr:rowOff>
    </xdr:from>
    <xdr:ext cx="838200" cy="809625"/>
    <xdr:pic>
      <xdr:nvPicPr>
        <xdr:cNvPr id="2" name="image3.jpg" title="Hình ảnh">
          <a:extLst>
            <a:ext uri="{FF2B5EF4-FFF2-40B4-BE49-F238E27FC236}">
              <a16:creationId xmlns:a16="http://schemas.microsoft.com/office/drawing/2014/main" id="{59DB6D5F-28FF-4414-B48B-DDE7E99BF88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648950" y="19050"/>
          <a:ext cx="838200" cy="809625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0</xdr:row>
      <xdr:rowOff>333375</xdr:rowOff>
    </xdr:from>
    <xdr:ext cx="1000125" cy="847725"/>
    <xdr:pic>
      <xdr:nvPicPr>
        <xdr:cNvPr id="3" name="image2.jpg" title="Hình ảnh">
          <a:extLst>
            <a:ext uri="{FF2B5EF4-FFF2-40B4-BE49-F238E27FC236}">
              <a16:creationId xmlns:a16="http://schemas.microsoft.com/office/drawing/2014/main" id="{1B49CF4B-D15A-4395-B545-4E4788217A35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33425" y="238125"/>
          <a:ext cx="1000125" cy="847725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57150</xdr:colOff>
      <xdr:row>6</xdr:row>
      <xdr:rowOff>57150</xdr:rowOff>
    </xdr:from>
    <xdr:ext cx="838200" cy="809625"/>
    <xdr:pic>
      <xdr:nvPicPr>
        <xdr:cNvPr id="2" name="image3.jpg" title="Hình ảnh">
          <a:extLst>
            <a:ext uri="{FF2B5EF4-FFF2-40B4-BE49-F238E27FC236}">
              <a16:creationId xmlns:a16="http://schemas.microsoft.com/office/drawing/2014/main" id="{80AA5AB1-4AF9-465B-9328-3180B57CC1A4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667875" y="1143000"/>
          <a:ext cx="838200" cy="809625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104775</xdr:colOff>
      <xdr:row>6</xdr:row>
      <xdr:rowOff>171450</xdr:rowOff>
    </xdr:from>
    <xdr:ext cx="1000125" cy="847725"/>
    <xdr:pic>
      <xdr:nvPicPr>
        <xdr:cNvPr id="3" name="image2.jpg" title="Hình ảnh">
          <a:extLst>
            <a:ext uri="{FF2B5EF4-FFF2-40B4-BE49-F238E27FC236}">
              <a16:creationId xmlns:a16="http://schemas.microsoft.com/office/drawing/2014/main" id="{6D8230B4-39B2-42F6-9E58-E24114FC19F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76375" y="1257300"/>
          <a:ext cx="1000125" cy="847725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QLTK19.05.2026.xlsx" TargetMode="External"/><Relationship Id="rId1" Type="http://schemas.openxmlformats.org/officeDocument/2006/relationships/externalLinkPath" Target="/QLTK19.05.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 NV"/>
      <sheetName val="TRANG CHỦ"/>
      <sheetName val=" DM_HH"/>
      <sheetName val="DM NV-NX"/>
      <sheetName val="DSKH"/>
      <sheetName val="DMKH"/>
      <sheetName val="KD XH "/>
      <sheetName val="CẬP NHẬT TK HP"/>
      <sheetName val="CẬP NHẬT TKHH"/>
      <sheetName val="DM DT"/>
      <sheetName val="DM NCC"/>
      <sheetName val="BCHH"/>
      <sheetName val="BC TK HLP"/>
      <sheetName val="IMPORT MISA"/>
      <sheetName val="DG XH"/>
      <sheetName val="SCHH"/>
      <sheetName val="A4"/>
      <sheetName val="A5"/>
      <sheetName val="BCTKDH"/>
      <sheetName val="MUA HH"/>
      <sheetName val="MUA HLP"/>
      <sheetName val="NHAP NV"/>
      <sheetName val="TKH"/>
      <sheetName val="TKHH S"/>
      <sheetName val="TK HLP"/>
      <sheetName val="TKLP S"/>
      <sheetName val="X-H SC"/>
      <sheetName val="MUA HHH"/>
      <sheetName val="SYNCMH"/>
      <sheetName val="MUA HLPP"/>
      <sheetName val="S.H HP"/>
      <sheetName val="P XX"/>
      <sheetName val="P.list"/>
      <sheetName val="SHOW PKL"/>
      <sheetName val="NHÃN CPC"/>
      <sheetName val="NHÃN VN "/>
      <sheetName val="KIEM KE"/>
      <sheetName val="NHAN LÂM LS"/>
      <sheetName val="GHI CHU HH"/>
      <sheetName val="NHAN QR"/>
      <sheetName val="ĐP ĐH"/>
      <sheetName val="KH&amp;TĐ"/>
      <sheetName val="UPMSNH"/>
      <sheetName val="DP SO CHE"/>
      <sheetName val="IN H HP"/>
      <sheetName val="DM HP"/>
      <sheetName val="CẬN SALE HH -HỦY"/>
      <sheetName val="CẬN SALE - HỦY LP"/>
      <sheetName val="DỰ KIẾN"/>
      <sheetName val="IN H HH"/>
      <sheetName val="XHH"/>
      <sheetName val="XLP"/>
      <sheetName val="in A5"/>
      <sheetName val="XHH S"/>
      <sheetName val="XHLP S"/>
      <sheetName val=" A5 DG"/>
      <sheetName val="  A4 DG"/>
      <sheetName val="DG CHECK KHO"/>
      <sheetName val="TIM KIEM"/>
      <sheetName val="TIM XH"/>
      <sheetName val="TIM ĐẠT HÀNG"/>
      <sheetName val="DG TIM ĐẠT HÀNG"/>
      <sheetName val="CHECK HH"/>
      <sheetName val="DM HỦY XẢ SC"/>
      <sheetName val="CHECK HLP"/>
      <sheetName val="CHECK HLP-M"/>
      <sheetName val="CHECK HH-M"/>
      <sheetName val="M- CHECK DM KH"/>
      <sheetName val="NHAN VN LỚN"/>
      <sheetName val="TIM KIEM THÔNG TIN"/>
      <sheetName val="NHAP HH"/>
      <sheetName val="XUẤT WIP XK"/>
      <sheetName val="BACKUP MUA HLP"/>
      <sheetName val="GHI CHU HP"/>
      <sheetName val=" PXK  HH A5"/>
      <sheetName val="PXHPA5"/>
      <sheetName val="DROPLIST"/>
    </sheetNames>
    <sheetDataSet>
      <sheetData sheetId="0"/>
      <sheetData sheetId="1"/>
      <sheetData sheetId="2"/>
      <sheetData sheetId="3"/>
      <sheetData sheetId="4"/>
      <sheetData sheetId="5">
        <row r="6">
          <cell r="B6" t="str">
            <v>KG01</v>
          </cell>
          <cell r="C6">
            <v>0</v>
          </cell>
          <cell r="G6">
            <v>0</v>
          </cell>
          <cell r="H6">
            <v>0</v>
          </cell>
          <cell r="I6">
            <v>0</v>
          </cell>
          <cell r="J6">
            <v>1</v>
          </cell>
          <cell r="K6" t="str">
            <v>-</v>
          </cell>
          <cell r="L6">
            <v>0</v>
          </cell>
          <cell r="O6">
            <v>0</v>
          </cell>
        </row>
        <row r="7">
          <cell r="B7" t="str">
            <v>KN00</v>
          </cell>
          <cell r="C7" t="str">
            <v>NCC00129</v>
          </cell>
          <cell r="D7" t="str">
            <v>HOA TƯƠI KHÁNH TUYẾT (NGOẠI)</v>
          </cell>
          <cell r="E7" t="str">
            <v>NV00002</v>
          </cell>
          <cell r="G7" t="str">
            <v>VẠN THÀNH, TP. ĐÀ LẠT</v>
          </cell>
          <cell r="H7" t="str">
            <v>0909795196</v>
          </cell>
          <cell r="I7" t="str">
            <v>ĐẾN LẤY</v>
          </cell>
          <cell r="J7">
            <v>1</v>
          </cell>
          <cell r="K7" t="str">
            <v>GIAO TẠI XƯỞNG</v>
          </cell>
          <cell r="L7" t="str">
            <v>NCC00129</v>
          </cell>
          <cell r="O7">
            <v>0</v>
          </cell>
        </row>
        <row r="8">
          <cell r="B8" t="str">
            <v>K001</v>
          </cell>
          <cell r="C8" t="str">
            <v>KH00103</v>
          </cell>
          <cell r="D8" t="str">
            <v>SUY SOKUNTHEARA (FAME)</v>
          </cell>
          <cell r="E8" t="str">
            <v>NV00002</v>
          </cell>
          <cell r="F8" t="str">
            <v>HẰNG</v>
          </cell>
          <cell r="G8" t="str">
            <v>#14A, STREET 191, SANGKAT TUMNUP TEOK, KHAN CHAMKAMORN, PHNOM PENH, CAMBODIA</v>
          </cell>
          <cell r="H8" t="str">
            <v>0963855555</v>
          </cell>
          <cell r="I8" t="str">
            <v>CAMPUCHIA</v>
          </cell>
          <cell r="J8">
            <v>1</v>
          </cell>
          <cell r="K8" t="str">
            <v>LÂM ANH</v>
          </cell>
          <cell r="L8" t="str">
            <v>KH00103</v>
          </cell>
          <cell r="O8" t="str">
            <v>ANH TÝ MỘC BÀI</v>
          </cell>
        </row>
        <row r="9">
          <cell r="B9" t="str">
            <v>K002</v>
          </cell>
          <cell r="C9" t="str">
            <v>KH02244</v>
          </cell>
          <cell r="D9" t="str">
            <v>DLONEK (B MENGHOUR)</v>
          </cell>
          <cell r="E9" t="str">
            <v>NV00002</v>
          </cell>
          <cell r="F9" t="str">
            <v>HẰNG</v>
          </cell>
          <cell r="G9" t="str">
            <v>No. 3A, St LOM VILLAGE, DOMNAK SANGKAT KOUK KHLEANG, KHAN SENSOK, PHNOM PENH</v>
          </cell>
          <cell r="H9">
            <v>0</v>
          </cell>
          <cell r="I9" t="str">
            <v>CAMPUCHIA</v>
          </cell>
          <cell r="J9">
            <v>1</v>
          </cell>
          <cell r="K9" t="str">
            <v>LÂM ANH</v>
          </cell>
          <cell r="L9" t="str">
            <v>KH02244</v>
          </cell>
          <cell r="O9" t="str">
            <v>ANH TÝ MỘC BÀI</v>
          </cell>
        </row>
        <row r="10">
          <cell r="B10" t="str">
            <v>K003</v>
          </cell>
          <cell r="C10" t="str">
            <v>KH00072</v>
          </cell>
          <cell r="D10" t="str">
            <v>RANY FLOWER</v>
          </cell>
          <cell r="E10" t="str">
            <v>NV00002</v>
          </cell>
          <cell r="G10" t="str">
            <v>PHNOM PENH, CAMBODIA</v>
          </cell>
          <cell r="H10" t="str">
            <v>089883393/0978080279</v>
          </cell>
          <cell r="I10" t="str">
            <v>CAMPUCHIA</v>
          </cell>
          <cell r="J10">
            <v>1</v>
          </cell>
          <cell r="K10" t="str">
            <v>LÂM ANH</v>
          </cell>
          <cell r="L10" t="str">
            <v>KH00072</v>
          </cell>
          <cell r="O10" t="str">
            <v>LÔI</v>
          </cell>
        </row>
        <row r="11">
          <cell r="B11" t="str">
            <v>K004</v>
          </cell>
          <cell r="C11" t="str">
            <v>KH02496</v>
          </cell>
          <cell r="D11" t="str">
            <v>HOÀNG THỊ NGUYỆT</v>
          </cell>
          <cell r="E11" t="str">
            <v>NV00003</v>
          </cell>
          <cell r="F11" t="str">
            <v>NGA</v>
          </cell>
          <cell r="G11" t="str">
            <v>24 TRẦN BÌNH TRỌNG, TP. ĐÀ LẠT</v>
          </cell>
          <cell r="H11" t="str">
            <v>0359467431</v>
          </cell>
          <cell r="I11">
            <v>0</v>
          </cell>
          <cell r="J11">
            <v>1</v>
          </cell>
          <cell r="K11" t="str">
            <v>-</v>
          </cell>
          <cell r="L11" t="str">
            <v>KH02496</v>
          </cell>
          <cell r="O11">
            <v>0</v>
          </cell>
        </row>
        <row r="12">
          <cell r="B12" t="str">
            <v>K005</v>
          </cell>
          <cell r="C12" t="str">
            <v>KH02494</v>
          </cell>
          <cell r="D12" t="str">
            <v>A KA</v>
          </cell>
          <cell r="E12" t="str">
            <v>NV00002</v>
          </cell>
          <cell r="G12" t="str">
            <v>NO 6A, STREET 289, PHUM 13, SANGKAT BOEUNG KAK I, KHAN TOUL KORK, PHNOM PENH, CAMBODIA</v>
          </cell>
          <cell r="H12" t="str">
            <v>069317282</v>
          </cell>
          <cell r="I12" t="str">
            <v>CAMPUCHIA</v>
          </cell>
          <cell r="J12">
            <v>1</v>
          </cell>
          <cell r="K12" t="str">
            <v>LÂM ANH</v>
          </cell>
          <cell r="L12" t="str">
            <v>KH02494</v>
          </cell>
          <cell r="O12" t="str">
            <v>MR RÔ</v>
          </cell>
        </row>
        <row r="13">
          <cell r="B13" t="str">
            <v>K006</v>
          </cell>
          <cell r="C13" t="str">
            <v>KH00097</v>
          </cell>
          <cell r="D13" t="str">
            <v>VOLEAK ROTHA (RO12)</v>
          </cell>
          <cell r="E13" t="str">
            <v>NV00002</v>
          </cell>
          <cell r="G13" t="str">
            <v>PHNOM PENH, CAMBODIA</v>
          </cell>
          <cell r="H13">
            <v>0</v>
          </cell>
          <cell r="I13" t="str">
            <v>CAMPUCHIA</v>
          </cell>
          <cell r="J13">
            <v>1</v>
          </cell>
          <cell r="K13" t="str">
            <v>LÂM ANH</v>
          </cell>
          <cell r="L13" t="str">
            <v>KH00097</v>
          </cell>
          <cell r="O13" t="str">
            <v>RO</v>
          </cell>
        </row>
        <row r="14">
          <cell r="B14" t="str">
            <v>K007</v>
          </cell>
          <cell r="C14" t="str">
            <v>KH01489</v>
          </cell>
          <cell r="D14" t="str">
            <v>SHOP HOA FLOWER &amp; EAT</v>
          </cell>
          <cell r="E14" t="str">
            <v>NV00003</v>
          </cell>
          <cell r="F14" t="str">
            <v>NGA</v>
          </cell>
          <cell r="G14" t="str">
            <v>QUA TRƯỜNG CẤP 3, LÂM HÀ, LÂM ĐỒNG</v>
          </cell>
          <cell r="H14" t="str">
            <v>0799744747</v>
          </cell>
          <cell r="I14" t="str">
            <v>LÂM HÀ</v>
          </cell>
          <cell r="J14">
            <v>1</v>
          </cell>
          <cell r="K14" t="str">
            <v>BUS</v>
          </cell>
          <cell r="L14" t="str">
            <v>KH01489</v>
          </cell>
          <cell r="O14">
            <v>0</v>
          </cell>
        </row>
        <row r="15">
          <cell r="B15" t="str">
            <v>K008</v>
          </cell>
          <cell r="C15" t="str">
            <v>NCC00627</v>
          </cell>
          <cell r="D15" t="str">
            <v>PHAN HOÀNG</v>
          </cell>
          <cell r="E15" t="str">
            <v>NV00002</v>
          </cell>
          <cell r="G15" t="str">
            <v>NCC</v>
          </cell>
          <cell r="H15">
            <v>0</v>
          </cell>
          <cell r="I15">
            <v>0</v>
          </cell>
          <cell r="J15">
            <v>1</v>
          </cell>
          <cell r="K15" t="str">
            <v>-</v>
          </cell>
          <cell r="L15" t="str">
            <v>NCC00627</v>
          </cell>
          <cell r="O15">
            <v>0</v>
          </cell>
        </row>
        <row r="16">
          <cell r="B16" t="str">
            <v>K009</v>
          </cell>
          <cell r="C16" t="str">
            <v>KH02491</v>
          </cell>
          <cell r="D16" t="str">
            <v>MOUL VEASNA</v>
          </cell>
          <cell r="E16" t="str">
            <v>NV00002</v>
          </cell>
          <cell r="G16" t="str">
            <v>29BE ĐƯỜNG 239, TỔ 1, PHSAR DOEUM KOR, TUOL KOUK, PHNOM PENH, CAMBODIA</v>
          </cell>
          <cell r="H16" t="str">
            <v>016882949</v>
          </cell>
          <cell r="I16" t="str">
            <v>CAMPUCHIA</v>
          </cell>
          <cell r="J16">
            <v>1</v>
          </cell>
          <cell r="K16" t="str">
            <v>LÂM ANH</v>
          </cell>
          <cell r="L16" t="str">
            <v>KH02491</v>
          </cell>
          <cell r="O16" t="str">
            <v>MR RÔ</v>
          </cell>
        </row>
        <row r="17">
          <cell r="B17" t="str">
            <v>K010</v>
          </cell>
          <cell r="C17" t="str">
            <v>KH00070</v>
          </cell>
          <cell r="D17" t="str">
            <v>PISEY FLOWER SHOP</v>
          </cell>
          <cell r="E17" t="str">
            <v>NV00002</v>
          </cell>
          <cell r="G17" t="str">
            <v>CAMBODIA</v>
          </cell>
          <cell r="H17" t="str">
            <v>0701092804343</v>
          </cell>
          <cell r="I17" t="str">
            <v>CAMPUCHIA</v>
          </cell>
          <cell r="J17">
            <v>1</v>
          </cell>
          <cell r="K17" t="str">
            <v>LÂM ANH</v>
          </cell>
          <cell r="L17" t="str">
            <v>KH00070</v>
          </cell>
          <cell r="O17" t="str">
            <v>ANH TÝ MỘC BÀI</v>
          </cell>
        </row>
        <row r="18">
          <cell r="B18" t="str">
            <v>K011</v>
          </cell>
          <cell r="C18" t="str">
            <v>NCC00364</v>
          </cell>
          <cell r="D18" t="str">
            <v>LÝ NHUẬN</v>
          </cell>
          <cell r="E18" t="str">
            <v>NV00003</v>
          </cell>
          <cell r="F18" t="str">
            <v>NGA</v>
          </cell>
          <cell r="G18" t="str">
            <v>LẠC DƯƠNG</v>
          </cell>
          <cell r="H18">
            <v>0</v>
          </cell>
          <cell r="I18" t="str">
            <v>LẠC DƯƠNG</v>
          </cell>
          <cell r="J18">
            <v>5</v>
          </cell>
          <cell r="K18" t="str">
            <v>-</v>
          </cell>
          <cell r="L18" t="str">
            <v>NCC00364</v>
          </cell>
          <cell r="O18">
            <v>0</v>
          </cell>
        </row>
        <row r="19">
          <cell r="B19" t="str">
            <v>K012</v>
          </cell>
          <cell r="C19" t="str">
            <v>NCC00626</v>
          </cell>
          <cell r="D19" t="str">
            <v>SALLY/LY AN SƠN</v>
          </cell>
          <cell r="E19" t="str">
            <v>NV00003</v>
          </cell>
          <cell r="F19" t="str">
            <v>NGA</v>
          </cell>
          <cell r="G19" t="str">
            <v>AN SƠN</v>
          </cell>
          <cell r="H19">
            <v>0</v>
          </cell>
          <cell r="I19" t="str">
            <v>ĐÀ LẠT</v>
          </cell>
          <cell r="J19">
            <v>2</v>
          </cell>
          <cell r="K19" t="str">
            <v>GIAO NỘI THÀNH</v>
          </cell>
          <cell r="L19" t="str">
            <v>NCC00626</v>
          </cell>
          <cell r="O19">
            <v>0</v>
          </cell>
        </row>
        <row r="20">
          <cell r="B20" t="str">
            <v>K013</v>
          </cell>
          <cell r="C20" t="str">
            <v>NCC00828</v>
          </cell>
          <cell r="D20" t="str">
            <v>KIM HÒA</v>
          </cell>
          <cell r="E20" t="str">
            <v>NV00003</v>
          </cell>
          <cell r="F20" t="str">
            <v>NGA</v>
          </cell>
          <cell r="G20" t="str">
            <v>HOA HỒNG</v>
          </cell>
          <cell r="H20">
            <v>0</v>
          </cell>
          <cell r="I20">
            <v>0</v>
          </cell>
          <cell r="J20">
            <v>2</v>
          </cell>
          <cell r="K20" t="str">
            <v>-</v>
          </cell>
          <cell r="L20" t="str">
            <v>NCC00828</v>
          </cell>
          <cell r="O20">
            <v>0</v>
          </cell>
        </row>
        <row r="21">
          <cell r="B21" t="str">
            <v>K014</v>
          </cell>
          <cell r="C21" t="str">
            <v>NCC00680</v>
          </cell>
          <cell r="D21" t="str">
            <v>THU HOÀI</v>
          </cell>
          <cell r="E21" t="str">
            <v>NV00003</v>
          </cell>
          <cell r="F21" t="str">
            <v>NGA</v>
          </cell>
          <cell r="G21" t="str">
            <v>HOA HỒNG</v>
          </cell>
          <cell r="H21">
            <v>0</v>
          </cell>
          <cell r="I21">
            <v>0</v>
          </cell>
          <cell r="J21">
            <v>1</v>
          </cell>
          <cell r="K21" t="str">
            <v>-</v>
          </cell>
          <cell r="L21" t="str">
            <v>NCC00680</v>
          </cell>
          <cell r="O21">
            <v>0</v>
          </cell>
        </row>
        <row r="22">
          <cell r="B22" t="str">
            <v>K015</v>
          </cell>
          <cell r="C22" t="str">
            <v>NCC01030</v>
          </cell>
          <cell r="D22" t="str">
            <v>HOA TƯƠI BÍCH TRUNG</v>
          </cell>
          <cell r="E22" t="str">
            <v>NV00003</v>
          </cell>
          <cell r="F22" t="str">
            <v>NGA</v>
          </cell>
          <cell r="G22" t="str">
            <v>HOA HỒNG</v>
          </cell>
          <cell r="H22">
            <v>0</v>
          </cell>
          <cell r="I22">
            <v>0</v>
          </cell>
          <cell r="J22">
            <v>1</v>
          </cell>
          <cell r="K22" t="str">
            <v>-</v>
          </cell>
          <cell r="L22" t="str">
            <v>NCC01030</v>
          </cell>
          <cell r="O22">
            <v>0</v>
          </cell>
        </row>
        <row r="23">
          <cell r="B23" t="str">
            <v>K016</v>
          </cell>
          <cell r="C23" t="str">
            <v>KH01626</v>
          </cell>
          <cell r="D23" t="str">
            <v>HOA Ý NHI</v>
          </cell>
          <cell r="E23" t="str">
            <v>NV00003</v>
          </cell>
          <cell r="F23" t="str">
            <v>NGA</v>
          </cell>
          <cell r="G23" t="str">
            <v>CỔNG CHÀO TT. KHÁNH VĨNH, H. KHÁNH VĨNH, KHÁNH HÒA</v>
          </cell>
          <cell r="H23" t="str">
            <v>0353718059</v>
          </cell>
          <cell r="I23" t="str">
            <v>KHÁNH HÒA</v>
          </cell>
          <cell r="J23">
            <v>1</v>
          </cell>
          <cell r="K23" t="str">
            <v>VŨ HƯƠNG</v>
          </cell>
          <cell r="L23" t="str">
            <v>KH01626</v>
          </cell>
          <cell r="O23">
            <v>0</v>
          </cell>
        </row>
        <row r="24">
          <cell r="B24" t="str">
            <v>K017</v>
          </cell>
          <cell r="C24" t="str">
            <v>KH02496</v>
          </cell>
          <cell r="D24" t="str">
            <v>HOÀNG THỊ NGUYỆT</v>
          </cell>
          <cell r="E24" t="str">
            <v>NV00002</v>
          </cell>
          <cell r="G24" t="str">
            <v>24 TRẦN BÌNH TRỌNG, TP. ĐÀ LẠT</v>
          </cell>
          <cell r="H24" t="str">
            <v>0359467431</v>
          </cell>
          <cell r="I24">
            <v>0</v>
          </cell>
          <cell r="J24">
            <v>5</v>
          </cell>
          <cell r="K24" t="str">
            <v>-</v>
          </cell>
          <cell r="L24" t="str">
            <v>KH02496</v>
          </cell>
          <cell r="O24">
            <v>0</v>
          </cell>
        </row>
        <row r="25">
          <cell r="B25" t="str">
            <v>K018</v>
          </cell>
          <cell r="C25" t="str">
            <v>KH02415</v>
          </cell>
          <cell r="D25" t="str">
            <v>SRUN</v>
          </cell>
          <cell r="E25" t="str">
            <v>NV00002</v>
          </cell>
          <cell r="G25" t="str">
            <v>CAMKO CITY, TOUL KORK, PHNOM PENH, CAMBODIA</v>
          </cell>
          <cell r="H25" t="str">
            <v>017700811</v>
          </cell>
          <cell r="I25" t="str">
            <v>CAMPUCHIA</v>
          </cell>
          <cell r="J25">
            <v>1</v>
          </cell>
          <cell r="K25" t="str">
            <v>LÂM ANH</v>
          </cell>
          <cell r="L25" t="str">
            <v>KH02415</v>
          </cell>
          <cell r="O25" t="str">
            <v>ANH YÊN</v>
          </cell>
        </row>
        <row r="26">
          <cell r="B26" t="str">
            <v>K019</v>
          </cell>
          <cell r="C26" t="str">
            <v>KH02496</v>
          </cell>
          <cell r="D26" t="str">
            <v>HOÀNG THỊ NGUYỆT</v>
          </cell>
          <cell r="E26" t="str">
            <v>NV00002</v>
          </cell>
          <cell r="G26" t="str">
            <v>24 TRẦN BÌNH TRỌNG, TP. ĐÀ LẠT</v>
          </cell>
          <cell r="H26" t="str">
            <v>0359467431</v>
          </cell>
          <cell r="I26">
            <v>0</v>
          </cell>
          <cell r="J26">
            <v>1</v>
          </cell>
          <cell r="K26" t="str">
            <v>-</v>
          </cell>
          <cell r="L26" t="str">
            <v>KH02496</v>
          </cell>
          <cell r="O26">
            <v>0</v>
          </cell>
        </row>
        <row r="27">
          <cell r="B27" t="str">
            <v>K020</v>
          </cell>
          <cell r="C27" t="str">
            <v>NCC00214</v>
          </cell>
          <cell r="D27" t="str">
            <v>TRUNG ĐỨC (HOA HỒNG)</v>
          </cell>
          <cell r="E27" t="str">
            <v>NV00002</v>
          </cell>
          <cell r="G27" t="str">
            <v>NGÃ BA ĐANKIA, LẠC DƯƠNG, LÂM ĐỒNG</v>
          </cell>
          <cell r="H27" t="str">
            <v>0977589034</v>
          </cell>
          <cell r="I27" t="str">
            <v>TX QP</v>
          </cell>
          <cell r="J27">
            <v>1</v>
          </cell>
          <cell r="K27" t="str">
            <v>-</v>
          </cell>
          <cell r="L27" t="str">
            <v>NCC00214</v>
          </cell>
          <cell r="O27">
            <v>0</v>
          </cell>
        </row>
        <row r="28">
          <cell r="B28" t="str">
            <v>K021</v>
          </cell>
          <cell r="C28">
            <v>0</v>
          </cell>
          <cell r="E28" t="str">
            <v>NV00002</v>
          </cell>
          <cell r="G28">
            <v>0</v>
          </cell>
          <cell r="H28">
            <v>0</v>
          </cell>
          <cell r="I28">
            <v>0</v>
          </cell>
          <cell r="J28">
            <v>1</v>
          </cell>
          <cell r="K28" t="str">
            <v>-</v>
          </cell>
          <cell r="L28">
            <v>0</v>
          </cell>
          <cell r="O28">
            <v>0</v>
          </cell>
        </row>
        <row r="29">
          <cell r="B29" t="str">
            <v>K022</v>
          </cell>
          <cell r="C29">
            <v>0</v>
          </cell>
          <cell r="E29" t="str">
            <v>NV00002</v>
          </cell>
          <cell r="G29">
            <v>0</v>
          </cell>
          <cell r="H29">
            <v>0</v>
          </cell>
          <cell r="I29">
            <v>0</v>
          </cell>
          <cell r="J29">
            <v>1</v>
          </cell>
          <cell r="K29" t="str">
            <v>-</v>
          </cell>
          <cell r="L29">
            <v>0</v>
          </cell>
          <cell r="O29">
            <v>0</v>
          </cell>
        </row>
        <row r="30">
          <cell r="B30" t="str">
            <v>K023</v>
          </cell>
          <cell r="C30">
            <v>0</v>
          </cell>
          <cell r="E30" t="str">
            <v>NV00002</v>
          </cell>
          <cell r="G30">
            <v>0</v>
          </cell>
          <cell r="H30">
            <v>0</v>
          </cell>
          <cell r="I30">
            <v>0</v>
          </cell>
          <cell r="J30">
            <v>1</v>
          </cell>
          <cell r="K30" t="str">
            <v>-</v>
          </cell>
          <cell r="L30">
            <v>0</v>
          </cell>
          <cell r="O30">
            <v>0</v>
          </cell>
        </row>
        <row r="31">
          <cell r="B31" t="str">
            <v>K024</v>
          </cell>
          <cell r="C31">
            <v>0</v>
          </cell>
          <cell r="E31" t="str">
            <v>NV00002</v>
          </cell>
          <cell r="G31">
            <v>0</v>
          </cell>
          <cell r="H31">
            <v>0</v>
          </cell>
          <cell r="I31">
            <v>0</v>
          </cell>
          <cell r="J31">
            <v>1</v>
          </cell>
          <cell r="K31" t="str">
            <v>-</v>
          </cell>
          <cell r="L31">
            <v>0</v>
          </cell>
          <cell r="O31">
            <v>0</v>
          </cell>
        </row>
        <row r="32">
          <cell r="B32" t="str">
            <v>K025</v>
          </cell>
          <cell r="C32">
            <v>0</v>
          </cell>
          <cell r="E32" t="str">
            <v>NV00002</v>
          </cell>
          <cell r="G32">
            <v>0</v>
          </cell>
          <cell r="H32">
            <v>0</v>
          </cell>
          <cell r="I32">
            <v>0</v>
          </cell>
          <cell r="J32">
            <v>1</v>
          </cell>
          <cell r="K32" t="str">
            <v>-</v>
          </cell>
          <cell r="L32">
            <v>0</v>
          </cell>
          <cell r="O32">
            <v>0</v>
          </cell>
        </row>
        <row r="33">
          <cell r="B33" t="str">
            <v>K026</v>
          </cell>
          <cell r="C33">
            <v>0</v>
          </cell>
          <cell r="E33" t="str">
            <v>NV00002</v>
          </cell>
          <cell r="G33">
            <v>0</v>
          </cell>
          <cell r="H33">
            <v>0</v>
          </cell>
          <cell r="I33">
            <v>0</v>
          </cell>
          <cell r="J33">
            <v>1</v>
          </cell>
          <cell r="K33" t="str">
            <v>-</v>
          </cell>
          <cell r="L33">
            <v>0</v>
          </cell>
          <cell r="O33">
            <v>0</v>
          </cell>
        </row>
        <row r="34">
          <cell r="B34" t="str">
            <v>K027</v>
          </cell>
          <cell r="C34">
            <v>0</v>
          </cell>
          <cell r="E34" t="str">
            <v>NV00002</v>
          </cell>
          <cell r="G34">
            <v>0</v>
          </cell>
          <cell r="H34">
            <v>0</v>
          </cell>
          <cell r="I34">
            <v>0</v>
          </cell>
          <cell r="J34">
            <v>1</v>
          </cell>
          <cell r="K34" t="str">
            <v>-</v>
          </cell>
          <cell r="L34">
            <v>0</v>
          </cell>
          <cell r="O34">
            <v>0</v>
          </cell>
        </row>
        <row r="35">
          <cell r="B35" t="str">
            <v>K028</v>
          </cell>
          <cell r="C35">
            <v>0</v>
          </cell>
          <cell r="E35" t="str">
            <v>NV00002</v>
          </cell>
          <cell r="G35">
            <v>0</v>
          </cell>
          <cell r="H35">
            <v>0</v>
          </cell>
          <cell r="I35">
            <v>0</v>
          </cell>
          <cell r="J35">
            <v>1</v>
          </cell>
          <cell r="K35" t="str">
            <v>-</v>
          </cell>
          <cell r="L35">
            <v>0</v>
          </cell>
          <cell r="O35">
            <v>0</v>
          </cell>
        </row>
        <row r="36">
          <cell r="B36" t="str">
            <v>K029</v>
          </cell>
          <cell r="C36">
            <v>0</v>
          </cell>
          <cell r="E36" t="str">
            <v>NV00002</v>
          </cell>
          <cell r="G36">
            <v>0</v>
          </cell>
          <cell r="H36">
            <v>0</v>
          </cell>
          <cell r="I36">
            <v>0</v>
          </cell>
          <cell r="J36">
            <v>1</v>
          </cell>
          <cell r="K36" t="str">
            <v>-</v>
          </cell>
          <cell r="L36">
            <v>0</v>
          </cell>
          <cell r="O36">
            <v>0</v>
          </cell>
        </row>
        <row r="37">
          <cell r="B37" t="str">
            <v>K030</v>
          </cell>
          <cell r="C37">
            <v>0</v>
          </cell>
          <cell r="E37" t="str">
            <v>NV00002</v>
          </cell>
          <cell r="G37">
            <v>0</v>
          </cell>
          <cell r="H37">
            <v>0</v>
          </cell>
          <cell r="I37">
            <v>0</v>
          </cell>
          <cell r="J37">
            <v>1</v>
          </cell>
          <cell r="K37" t="str">
            <v>-</v>
          </cell>
          <cell r="L37">
            <v>0</v>
          </cell>
          <cell r="O37">
            <v>0</v>
          </cell>
        </row>
        <row r="38">
          <cell r="B38" t="str">
            <v>K031</v>
          </cell>
          <cell r="C38">
            <v>0</v>
          </cell>
          <cell r="E38" t="str">
            <v>NV00002</v>
          </cell>
          <cell r="G38">
            <v>0</v>
          </cell>
          <cell r="H38">
            <v>0</v>
          </cell>
          <cell r="I38">
            <v>0</v>
          </cell>
          <cell r="J38">
            <v>1</v>
          </cell>
          <cell r="K38" t="str">
            <v>-</v>
          </cell>
          <cell r="L38">
            <v>0</v>
          </cell>
          <cell r="O38">
            <v>0</v>
          </cell>
        </row>
        <row r="39">
          <cell r="B39" t="str">
            <v>K032</v>
          </cell>
          <cell r="C39">
            <v>0</v>
          </cell>
          <cell r="E39" t="str">
            <v>NV00002</v>
          </cell>
          <cell r="G39">
            <v>0</v>
          </cell>
          <cell r="H39">
            <v>0</v>
          </cell>
          <cell r="I39">
            <v>0</v>
          </cell>
          <cell r="J39">
            <v>1</v>
          </cell>
          <cell r="K39" t="str">
            <v>-</v>
          </cell>
          <cell r="L39">
            <v>0</v>
          </cell>
          <cell r="O39">
            <v>0</v>
          </cell>
        </row>
        <row r="40">
          <cell r="B40" t="str">
            <v>K033</v>
          </cell>
          <cell r="C40">
            <v>0</v>
          </cell>
          <cell r="E40" t="str">
            <v>NV00002</v>
          </cell>
          <cell r="G40">
            <v>0</v>
          </cell>
          <cell r="H40">
            <v>0</v>
          </cell>
          <cell r="I40">
            <v>0</v>
          </cell>
          <cell r="J40">
            <v>1</v>
          </cell>
          <cell r="K40" t="str">
            <v>-</v>
          </cell>
          <cell r="L40">
            <v>0</v>
          </cell>
          <cell r="O40">
            <v>0</v>
          </cell>
        </row>
        <row r="41">
          <cell r="B41" t="str">
            <v>K034</v>
          </cell>
          <cell r="C41">
            <v>0</v>
          </cell>
          <cell r="E41" t="str">
            <v>NV00002</v>
          </cell>
          <cell r="G41">
            <v>0</v>
          </cell>
          <cell r="H41">
            <v>0</v>
          </cell>
          <cell r="I41">
            <v>0</v>
          </cell>
          <cell r="J41">
            <v>1</v>
          </cell>
          <cell r="K41" t="str">
            <v>-</v>
          </cell>
          <cell r="L41">
            <v>0</v>
          </cell>
          <cell r="O41">
            <v>0</v>
          </cell>
        </row>
        <row r="42">
          <cell r="B42" t="str">
            <v>K035</v>
          </cell>
          <cell r="C42">
            <v>0</v>
          </cell>
          <cell r="E42" t="str">
            <v>NV00002</v>
          </cell>
          <cell r="G42">
            <v>0</v>
          </cell>
          <cell r="H42">
            <v>0</v>
          </cell>
          <cell r="I42">
            <v>0</v>
          </cell>
          <cell r="J42">
            <v>1</v>
          </cell>
          <cell r="K42" t="str">
            <v>-</v>
          </cell>
          <cell r="L42">
            <v>0</v>
          </cell>
          <cell r="O42">
            <v>0</v>
          </cell>
        </row>
        <row r="43">
          <cell r="B43" t="str">
            <v>K036</v>
          </cell>
          <cell r="C43">
            <v>0</v>
          </cell>
          <cell r="E43" t="str">
            <v>NV00002</v>
          </cell>
          <cell r="G43">
            <v>0</v>
          </cell>
          <cell r="H43">
            <v>0</v>
          </cell>
          <cell r="I43">
            <v>0</v>
          </cell>
          <cell r="J43">
            <v>1</v>
          </cell>
          <cell r="K43" t="str">
            <v>-</v>
          </cell>
          <cell r="L43">
            <v>0</v>
          </cell>
          <cell r="O43">
            <v>0</v>
          </cell>
        </row>
        <row r="44">
          <cell r="B44" t="str">
            <v>K037</v>
          </cell>
          <cell r="C44">
            <v>0</v>
          </cell>
          <cell r="E44" t="str">
            <v>NV00002</v>
          </cell>
          <cell r="G44">
            <v>0</v>
          </cell>
          <cell r="H44">
            <v>0</v>
          </cell>
          <cell r="I44">
            <v>0</v>
          </cell>
          <cell r="J44">
            <v>1</v>
          </cell>
          <cell r="K44" t="str">
            <v>-</v>
          </cell>
          <cell r="L44">
            <v>0</v>
          </cell>
          <cell r="O44">
            <v>0</v>
          </cell>
        </row>
        <row r="45">
          <cell r="B45" t="str">
            <v>K038</v>
          </cell>
          <cell r="C45">
            <v>0</v>
          </cell>
          <cell r="E45" t="str">
            <v>NV00002</v>
          </cell>
          <cell r="G45">
            <v>0</v>
          </cell>
          <cell r="H45">
            <v>0</v>
          </cell>
          <cell r="I45">
            <v>0</v>
          </cell>
          <cell r="J45">
            <v>1</v>
          </cell>
          <cell r="K45" t="str">
            <v>-</v>
          </cell>
          <cell r="L45">
            <v>0</v>
          </cell>
          <cell r="O45">
            <v>0</v>
          </cell>
        </row>
        <row r="46">
          <cell r="B46" t="str">
            <v>K039</v>
          </cell>
          <cell r="C46">
            <v>0</v>
          </cell>
          <cell r="E46" t="str">
            <v>NV00002</v>
          </cell>
          <cell r="G46">
            <v>0</v>
          </cell>
          <cell r="H46">
            <v>0</v>
          </cell>
          <cell r="I46">
            <v>0</v>
          </cell>
          <cell r="J46">
            <v>1</v>
          </cell>
          <cell r="K46" t="str">
            <v>-</v>
          </cell>
          <cell r="L46">
            <v>0</v>
          </cell>
          <cell r="O46">
            <v>0</v>
          </cell>
        </row>
        <row r="47">
          <cell r="B47" t="str">
            <v>K040</v>
          </cell>
          <cell r="C47">
            <v>0</v>
          </cell>
          <cell r="E47" t="str">
            <v>NV00002</v>
          </cell>
          <cell r="G47">
            <v>0</v>
          </cell>
          <cell r="H47">
            <v>0</v>
          </cell>
          <cell r="I47">
            <v>0</v>
          </cell>
          <cell r="J47">
            <v>1</v>
          </cell>
          <cell r="K47" t="str">
            <v>-</v>
          </cell>
          <cell r="L47">
            <v>0</v>
          </cell>
          <cell r="O47">
            <v>0</v>
          </cell>
        </row>
        <row r="48">
          <cell r="B48" t="str">
            <v>K041</v>
          </cell>
          <cell r="C48">
            <v>0</v>
          </cell>
          <cell r="E48" t="str">
            <v>NV00002</v>
          </cell>
          <cell r="G48">
            <v>0</v>
          </cell>
          <cell r="H48">
            <v>0</v>
          </cell>
          <cell r="I48">
            <v>0</v>
          </cell>
          <cell r="J48">
            <v>1</v>
          </cell>
          <cell r="K48" t="str">
            <v>-</v>
          </cell>
          <cell r="L48">
            <v>0</v>
          </cell>
          <cell r="O48">
            <v>0</v>
          </cell>
        </row>
        <row r="49">
          <cell r="B49" t="str">
            <v>K042</v>
          </cell>
          <cell r="C49">
            <v>0</v>
          </cell>
          <cell r="E49" t="str">
            <v>NV00002</v>
          </cell>
          <cell r="G49">
            <v>0</v>
          </cell>
          <cell r="H49">
            <v>0</v>
          </cell>
          <cell r="I49">
            <v>0</v>
          </cell>
          <cell r="J49">
            <v>1</v>
          </cell>
          <cell r="K49" t="str">
            <v>-</v>
          </cell>
          <cell r="L49">
            <v>0</v>
          </cell>
          <cell r="O49">
            <v>0</v>
          </cell>
        </row>
        <row r="50">
          <cell r="B50" t="str">
            <v>K043</v>
          </cell>
          <cell r="C50">
            <v>0</v>
          </cell>
          <cell r="E50" t="str">
            <v>NV00002</v>
          </cell>
          <cell r="G50">
            <v>0</v>
          </cell>
          <cell r="H50">
            <v>0</v>
          </cell>
          <cell r="I50">
            <v>0</v>
          </cell>
          <cell r="J50">
            <v>1</v>
          </cell>
          <cell r="K50" t="str">
            <v>-</v>
          </cell>
          <cell r="L50">
            <v>0</v>
          </cell>
          <cell r="O50">
            <v>0</v>
          </cell>
        </row>
        <row r="51">
          <cell r="B51" t="str">
            <v>K044</v>
          </cell>
          <cell r="C51">
            <v>0</v>
          </cell>
          <cell r="E51" t="str">
            <v>NV00002</v>
          </cell>
          <cell r="G51">
            <v>0</v>
          </cell>
          <cell r="H51">
            <v>0</v>
          </cell>
          <cell r="I51">
            <v>0</v>
          </cell>
          <cell r="J51">
            <v>1</v>
          </cell>
          <cell r="K51" t="str">
            <v>-</v>
          </cell>
          <cell r="L51">
            <v>0</v>
          </cell>
          <cell r="O51">
            <v>0</v>
          </cell>
        </row>
        <row r="52">
          <cell r="B52" t="str">
            <v>K045</v>
          </cell>
          <cell r="C52">
            <v>0</v>
          </cell>
          <cell r="E52" t="str">
            <v>NV00002</v>
          </cell>
          <cell r="G52">
            <v>0</v>
          </cell>
          <cell r="H52">
            <v>0</v>
          </cell>
          <cell r="I52">
            <v>0</v>
          </cell>
          <cell r="J52">
            <v>1</v>
          </cell>
          <cell r="K52" t="str">
            <v>-</v>
          </cell>
          <cell r="L52">
            <v>0</v>
          </cell>
          <cell r="O52">
            <v>0</v>
          </cell>
        </row>
        <row r="53">
          <cell r="B53" t="str">
            <v>K046</v>
          </cell>
          <cell r="C53">
            <v>0</v>
          </cell>
          <cell r="E53" t="str">
            <v>NV00002</v>
          </cell>
          <cell r="G53">
            <v>0</v>
          </cell>
          <cell r="H53">
            <v>0</v>
          </cell>
          <cell r="I53">
            <v>0</v>
          </cell>
          <cell r="J53">
            <v>1</v>
          </cell>
          <cell r="K53" t="str">
            <v>-</v>
          </cell>
          <cell r="L53">
            <v>0</v>
          </cell>
          <cell r="O53">
            <v>0</v>
          </cell>
        </row>
        <row r="54">
          <cell r="B54" t="str">
            <v>K047</v>
          </cell>
          <cell r="C54">
            <v>0</v>
          </cell>
          <cell r="E54" t="str">
            <v>NV00002</v>
          </cell>
          <cell r="G54">
            <v>0</v>
          </cell>
          <cell r="H54">
            <v>0</v>
          </cell>
          <cell r="I54">
            <v>0</v>
          </cell>
          <cell r="J54">
            <v>1</v>
          </cell>
          <cell r="K54" t="str">
            <v>-</v>
          </cell>
          <cell r="L54">
            <v>0</v>
          </cell>
          <cell r="O54">
            <v>0</v>
          </cell>
        </row>
        <row r="55">
          <cell r="B55" t="str">
            <v>K048</v>
          </cell>
          <cell r="C55">
            <v>0</v>
          </cell>
          <cell r="E55" t="str">
            <v>NV00002</v>
          </cell>
          <cell r="G55">
            <v>0</v>
          </cell>
          <cell r="H55">
            <v>0</v>
          </cell>
          <cell r="I55">
            <v>0</v>
          </cell>
          <cell r="J55">
            <v>1</v>
          </cell>
          <cell r="K55" t="str">
            <v>-</v>
          </cell>
          <cell r="L55">
            <v>0</v>
          </cell>
          <cell r="O55">
            <v>0</v>
          </cell>
        </row>
        <row r="56">
          <cell r="B56" t="str">
            <v>K049</v>
          </cell>
          <cell r="C56">
            <v>0</v>
          </cell>
          <cell r="E56" t="str">
            <v>NV00002</v>
          </cell>
          <cell r="G56">
            <v>0</v>
          </cell>
          <cell r="H56">
            <v>0</v>
          </cell>
          <cell r="I56">
            <v>0</v>
          </cell>
          <cell r="J56">
            <v>1</v>
          </cell>
          <cell r="K56" t="str">
            <v>-</v>
          </cell>
          <cell r="L56">
            <v>0</v>
          </cell>
          <cell r="O56">
            <v>0</v>
          </cell>
        </row>
        <row r="57">
          <cell r="B57" t="str">
            <v>K050</v>
          </cell>
          <cell r="C57">
            <v>0</v>
          </cell>
          <cell r="E57" t="str">
            <v>NV00002</v>
          </cell>
          <cell r="G57">
            <v>0</v>
          </cell>
          <cell r="H57">
            <v>0</v>
          </cell>
          <cell r="I57">
            <v>0</v>
          </cell>
          <cell r="J57">
            <v>1</v>
          </cell>
          <cell r="K57" t="str">
            <v>-</v>
          </cell>
          <cell r="L57">
            <v>0</v>
          </cell>
          <cell r="O57">
            <v>0</v>
          </cell>
        </row>
        <row r="58">
          <cell r="B58" t="str">
            <v>K051</v>
          </cell>
          <cell r="C58">
            <v>0</v>
          </cell>
          <cell r="E58" t="str">
            <v>NV00002</v>
          </cell>
          <cell r="G58">
            <v>0</v>
          </cell>
          <cell r="H58">
            <v>0</v>
          </cell>
          <cell r="I58">
            <v>0</v>
          </cell>
          <cell r="J58">
            <v>1</v>
          </cell>
          <cell r="K58" t="str">
            <v>-</v>
          </cell>
          <cell r="L58">
            <v>0</v>
          </cell>
          <cell r="O58">
            <v>0</v>
          </cell>
        </row>
        <row r="59">
          <cell r="B59" t="str">
            <v>K052</v>
          </cell>
          <cell r="C59">
            <v>0</v>
          </cell>
          <cell r="E59" t="str">
            <v>NV00002</v>
          </cell>
          <cell r="G59">
            <v>0</v>
          </cell>
          <cell r="H59">
            <v>0</v>
          </cell>
          <cell r="I59">
            <v>0</v>
          </cell>
          <cell r="J59">
            <v>1</v>
          </cell>
          <cell r="K59" t="str">
            <v>-</v>
          </cell>
          <cell r="L59">
            <v>0</v>
          </cell>
          <cell r="O59">
            <v>0</v>
          </cell>
        </row>
        <row r="60">
          <cell r="B60" t="str">
            <v>K053</v>
          </cell>
          <cell r="C60">
            <v>0</v>
          </cell>
          <cell r="E60" t="str">
            <v>NV00002</v>
          </cell>
          <cell r="G60">
            <v>0</v>
          </cell>
          <cell r="H60">
            <v>0</v>
          </cell>
          <cell r="I60">
            <v>0</v>
          </cell>
          <cell r="J60">
            <v>1</v>
          </cell>
          <cell r="K60" t="str">
            <v>-</v>
          </cell>
          <cell r="L60">
            <v>0</v>
          </cell>
          <cell r="O60">
            <v>0</v>
          </cell>
        </row>
        <row r="61">
          <cell r="B61" t="str">
            <v>K054</v>
          </cell>
          <cell r="C61">
            <v>0</v>
          </cell>
          <cell r="E61" t="str">
            <v>NV00002</v>
          </cell>
          <cell r="G61">
            <v>0</v>
          </cell>
          <cell r="H61">
            <v>0</v>
          </cell>
          <cell r="I61">
            <v>0</v>
          </cell>
          <cell r="J61">
            <v>1</v>
          </cell>
          <cell r="K61" t="str">
            <v>-</v>
          </cell>
          <cell r="L61">
            <v>0</v>
          </cell>
          <cell r="O61">
            <v>0</v>
          </cell>
        </row>
        <row r="62">
          <cell r="B62" t="str">
            <v>K055</v>
          </cell>
          <cell r="C62">
            <v>0</v>
          </cell>
          <cell r="E62" t="str">
            <v>NV00002</v>
          </cell>
          <cell r="G62">
            <v>0</v>
          </cell>
          <cell r="H62">
            <v>0</v>
          </cell>
          <cell r="I62">
            <v>0</v>
          </cell>
          <cell r="J62">
            <v>1</v>
          </cell>
          <cell r="K62" t="str">
            <v>-</v>
          </cell>
          <cell r="L62">
            <v>0</v>
          </cell>
          <cell r="O62">
            <v>0</v>
          </cell>
        </row>
        <row r="63">
          <cell r="B63" t="str">
            <v>K056</v>
          </cell>
          <cell r="C63">
            <v>0</v>
          </cell>
          <cell r="E63" t="str">
            <v>NV00002</v>
          </cell>
          <cell r="G63">
            <v>0</v>
          </cell>
          <cell r="H63">
            <v>0</v>
          </cell>
          <cell r="I63">
            <v>0</v>
          </cell>
          <cell r="J63">
            <v>1</v>
          </cell>
          <cell r="K63" t="str">
            <v>-</v>
          </cell>
          <cell r="L63">
            <v>0</v>
          </cell>
          <cell r="O63">
            <v>0</v>
          </cell>
        </row>
        <row r="64">
          <cell r="B64" t="str">
            <v>K057</v>
          </cell>
          <cell r="C64">
            <v>0</v>
          </cell>
          <cell r="E64" t="str">
            <v>NV00002</v>
          </cell>
          <cell r="G64">
            <v>0</v>
          </cell>
          <cell r="H64">
            <v>0</v>
          </cell>
          <cell r="I64">
            <v>0</v>
          </cell>
          <cell r="J64">
            <v>1</v>
          </cell>
          <cell r="K64" t="str">
            <v>-</v>
          </cell>
          <cell r="L64">
            <v>0</v>
          </cell>
          <cell r="O64">
            <v>0</v>
          </cell>
        </row>
        <row r="65">
          <cell r="B65" t="str">
            <v>K058</v>
          </cell>
          <cell r="C65">
            <v>0</v>
          </cell>
          <cell r="E65" t="str">
            <v>NV00002</v>
          </cell>
          <cell r="G65">
            <v>0</v>
          </cell>
          <cell r="H65">
            <v>0</v>
          </cell>
          <cell r="I65">
            <v>0</v>
          </cell>
          <cell r="J65">
            <v>1</v>
          </cell>
          <cell r="K65" t="str">
            <v>-</v>
          </cell>
          <cell r="L65">
            <v>0</v>
          </cell>
          <cell r="O65">
            <v>0</v>
          </cell>
        </row>
        <row r="66">
          <cell r="B66" t="str">
            <v>K059</v>
          </cell>
          <cell r="C66">
            <v>0</v>
          </cell>
          <cell r="E66" t="str">
            <v>NV00002</v>
          </cell>
          <cell r="G66">
            <v>0</v>
          </cell>
          <cell r="H66">
            <v>0</v>
          </cell>
          <cell r="I66">
            <v>0</v>
          </cell>
          <cell r="J66">
            <v>1</v>
          </cell>
          <cell r="K66" t="str">
            <v>-</v>
          </cell>
          <cell r="L66">
            <v>0</v>
          </cell>
          <cell r="O66">
            <v>0</v>
          </cell>
        </row>
        <row r="67">
          <cell r="B67" t="str">
            <v>K060</v>
          </cell>
          <cell r="C67">
            <v>0</v>
          </cell>
          <cell r="E67" t="str">
            <v>NV00002</v>
          </cell>
          <cell r="G67">
            <v>0</v>
          </cell>
          <cell r="H67">
            <v>0</v>
          </cell>
          <cell r="I67">
            <v>0</v>
          </cell>
          <cell r="J67">
            <v>1</v>
          </cell>
          <cell r="K67" t="str">
            <v>-</v>
          </cell>
          <cell r="L67">
            <v>0</v>
          </cell>
          <cell r="O67">
            <v>0</v>
          </cell>
        </row>
        <row r="68">
          <cell r="B68" t="str">
            <v>K061</v>
          </cell>
          <cell r="C68">
            <v>0</v>
          </cell>
          <cell r="E68" t="str">
            <v>NV00002</v>
          </cell>
          <cell r="G68">
            <v>0</v>
          </cell>
          <cell r="H68">
            <v>0</v>
          </cell>
          <cell r="I68">
            <v>0</v>
          </cell>
          <cell r="J68">
            <v>1</v>
          </cell>
          <cell r="K68" t="str">
            <v>-</v>
          </cell>
          <cell r="L68">
            <v>0</v>
          </cell>
          <cell r="O68">
            <v>0</v>
          </cell>
        </row>
        <row r="69">
          <cell r="B69" t="str">
            <v>K062</v>
          </cell>
          <cell r="C69">
            <v>0</v>
          </cell>
          <cell r="E69" t="str">
            <v>NV00002</v>
          </cell>
          <cell r="G69">
            <v>0</v>
          </cell>
          <cell r="H69">
            <v>0</v>
          </cell>
          <cell r="I69">
            <v>0</v>
          </cell>
          <cell r="J69">
            <v>1</v>
          </cell>
          <cell r="K69" t="str">
            <v>-</v>
          </cell>
          <cell r="L69">
            <v>0</v>
          </cell>
          <cell r="O69">
            <v>0</v>
          </cell>
        </row>
        <row r="70">
          <cell r="B70" t="str">
            <v>K063</v>
          </cell>
          <cell r="C70">
            <v>0</v>
          </cell>
          <cell r="E70" t="str">
            <v>NV00002</v>
          </cell>
          <cell r="G70">
            <v>0</v>
          </cell>
          <cell r="H70">
            <v>0</v>
          </cell>
          <cell r="I70">
            <v>0</v>
          </cell>
          <cell r="J70">
            <v>1</v>
          </cell>
          <cell r="K70" t="str">
            <v>-</v>
          </cell>
          <cell r="L70">
            <v>0</v>
          </cell>
          <cell r="O70">
            <v>0</v>
          </cell>
        </row>
        <row r="71">
          <cell r="B71" t="str">
            <v>K064</v>
          </cell>
          <cell r="C71">
            <v>0</v>
          </cell>
          <cell r="E71" t="str">
            <v>NV00002</v>
          </cell>
          <cell r="G71">
            <v>0</v>
          </cell>
          <cell r="H71">
            <v>0</v>
          </cell>
          <cell r="I71">
            <v>0</v>
          </cell>
          <cell r="J71">
            <v>1</v>
          </cell>
          <cell r="K71" t="str">
            <v>-</v>
          </cell>
          <cell r="L71">
            <v>0</v>
          </cell>
          <cell r="O71">
            <v>0</v>
          </cell>
        </row>
        <row r="72">
          <cell r="B72" t="str">
            <v>K065</v>
          </cell>
          <cell r="C72">
            <v>0</v>
          </cell>
          <cell r="E72" t="str">
            <v>NV00002</v>
          </cell>
          <cell r="G72">
            <v>0</v>
          </cell>
          <cell r="H72">
            <v>0</v>
          </cell>
          <cell r="I72">
            <v>0</v>
          </cell>
          <cell r="J72">
            <v>1</v>
          </cell>
          <cell r="K72" t="str">
            <v>-</v>
          </cell>
          <cell r="L72">
            <v>0</v>
          </cell>
          <cell r="O72">
            <v>0</v>
          </cell>
        </row>
        <row r="73">
          <cell r="B73" t="str">
            <v>K066</v>
          </cell>
          <cell r="C73">
            <v>0</v>
          </cell>
          <cell r="E73" t="str">
            <v>NV00002</v>
          </cell>
          <cell r="G73">
            <v>0</v>
          </cell>
          <cell r="H73">
            <v>0</v>
          </cell>
          <cell r="I73">
            <v>0</v>
          </cell>
          <cell r="J73">
            <v>1</v>
          </cell>
          <cell r="K73" t="str">
            <v>-</v>
          </cell>
          <cell r="L73">
            <v>0</v>
          </cell>
          <cell r="O73">
            <v>0</v>
          </cell>
        </row>
        <row r="74">
          <cell r="B74" t="str">
            <v>K067</v>
          </cell>
          <cell r="C74">
            <v>0</v>
          </cell>
          <cell r="E74" t="str">
            <v>NV00002</v>
          </cell>
          <cell r="G74">
            <v>0</v>
          </cell>
          <cell r="H74">
            <v>0</v>
          </cell>
          <cell r="I74">
            <v>0</v>
          </cell>
          <cell r="J74">
            <v>1</v>
          </cell>
          <cell r="K74" t="str">
            <v>-</v>
          </cell>
          <cell r="L74">
            <v>0</v>
          </cell>
          <cell r="O74">
            <v>0</v>
          </cell>
        </row>
        <row r="75">
          <cell r="B75" t="str">
            <v>K068</v>
          </cell>
          <cell r="C75">
            <v>0</v>
          </cell>
          <cell r="E75" t="str">
            <v>NV00002</v>
          </cell>
          <cell r="G75">
            <v>0</v>
          </cell>
          <cell r="H75">
            <v>0</v>
          </cell>
          <cell r="I75">
            <v>0</v>
          </cell>
          <cell r="J75">
            <v>1</v>
          </cell>
          <cell r="K75" t="str">
            <v>-</v>
          </cell>
          <cell r="L75">
            <v>0</v>
          </cell>
          <cell r="O75">
            <v>0</v>
          </cell>
        </row>
        <row r="76">
          <cell r="B76" t="str">
            <v>K069</v>
          </cell>
          <cell r="C76">
            <v>0</v>
          </cell>
          <cell r="E76" t="str">
            <v>NV00002</v>
          </cell>
          <cell r="G76">
            <v>0</v>
          </cell>
          <cell r="H76">
            <v>0</v>
          </cell>
          <cell r="I76">
            <v>0</v>
          </cell>
          <cell r="J76">
            <v>1</v>
          </cell>
          <cell r="K76" t="str">
            <v>-</v>
          </cell>
          <cell r="L76">
            <v>0</v>
          </cell>
          <cell r="O76">
            <v>0</v>
          </cell>
        </row>
        <row r="77">
          <cell r="B77" t="str">
            <v>K070</v>
          </cell>
          <cell r="C77">
            <v>0</v>
          </cell>
          <cell r="E77" t="str">
            <v>NV00002</v>
          </cell>
          <cell r="G77">
            <v>0</v>
          </cell>
          <cell r="H77">
            <v>0</v>
          </cell>
          <cell r="I77">
            <v>0</v>
          </cell>
          <cell r="J77">
            <v>1</v>
          </cell>
          <cell r="K77" t="str">
            <v>-</v>
          </cell>
          <cell r="L77">
            <v>0</v>
          </cell>
          <cell r="O77">
            <v>0</v>
          </cell>
        </row>
        <row r="78">
          <cell r="B78" t="str">
            <v>K071</v>
          </cell>
          <cell r="C78">
            <v>0</v>
          </cell>
          <cell r="E78" t="str">
            <v>NV00002</v>
          </cell>
          <cell r="G78">
            <v>0</v>
          </cell>
          <cell r="H78">
            <v>0</v>
          </cell>
          <cell r="I78">
            <v>0</v>
          </cell>
          <cell r="J78">
            <v>1</v>
          </cell>
          <cell r="K78" t="str">
            <v>-</v>
          </cell>
          <cell r="L78">
            <v>0</v>
          </cell>
          <cell r="O78">
            <v>0</v>
          </cell>
        </row>
        <row r="79">
          <cell r="B79" t="str">
            <v>K072</v>
          </cell>
          <cell r="C79">
            <v>0</v>
          </cell>
          <cell r="E79" t="str">
            <v>NV00002</v>
          </cell>
          <cell r="G79">
            <v>0</v>
          </cell>
          <cell r="H79">
            <v>0</v>
          </cell>
          <cell r="I79">
            <v>0</v>
          </cell>
          <cell r="J79">
            <v>1</v>
          </cell>
          <cell r="K79" t="str">
            <v>-</v>
          </cell>
          <cell r="L79">
            <v>0</v>
          </cell>
          <cell r="O79">
            <v>0</v>
          </cell>
        </row>
        <row r="80">
          <cell r="B80" t="str">
            <v>K073</v>
          </cell>
          <cell r="C80">
            <v>0</v>
          </cell>
          <cell r="E80" t="str">
            <v>NV00002</v>
          </cell>
          <cell r="G80">
            <v>0</v>
          </cell>
          <cell r="H80">
            <v>0</v>
          </cell>
          <cell r="I80">
            <v>0</v>
          </cell>
          <cell r="J80">
            <v>1</v>
          </cell>
          <cell r="K80" t="str">
            <v>-</v>
          </cell>
          <cell r="L80">
            <v>0</v>
          </cell>
          <cell r="O80">
            <v>0</v>
          </cell>
        </row>
        <row r="81">
          <cell r="B81" t="str">
            <v>K074</v>
          </cell>
          <cell r="C81">
            <v>0</v>
          </cell>
          <cell r="E81" t="str">
            <v>NV00002</v>
          </cell>
          <cell r="G81">
            <v>0</v>
          </cell>
          <cell r="H81">
            <v>0</v>
          </cell>
          <cell r="I81">
            <v>0</v>
          </cell>
          <cell r="J81">
            <v>1</v>
          </cell>
          <cell r="K81" t="str">
            <v>-</v>
          </cell>
          <cell r="L81">
            <v>0</v>
          </cell>
          <cell r="O81">
            <v>0</v>
          </cell>
        </row>
        <row r="82">
          <cell r="B82" t="str">
            <v>K075</v>
          </cell>
          <cell r="C82">
            <v>0</v>
          </cell>
          <cell r="E82" t="str">
            <v>NV00002</v>
          </cell>
          <cell r="G82">
            <v>0</v>
          </cell>
          <cell r="H82">
            <v>0</v>
          </cell>
          <cell r="I82">
            <v>0</v>
          </cell>
          <cell r="J82">
            <v>1</v>
          </cell>
          <cell r="K82" t="str">
            <v>-</v>
          </cell>
          <cell r="L82">
            <v>0</v>
          </cell>
          <cell r="O82">
            <v>0</v>
          </cell>
        </row>
        <row r="83">
          <cell r="B83" t="str">
            <v>K076</v>
          </cell>
          <cell r="C83">
            <v>0</v>
          </cell>
          <cell r="E83" t="str">
            <v>NV00002</v>
          </cell>
          <cell r="G83">
            <v>0</v>
          </cell>
          <cell r="H83">
            <v>0</v>
          </cell>
          <cell r="I83">
            <v>0</v>
          </cell>
          <cell r="J83">
            <v>1</v>
          </cell>
          <cell r="K83" t="str">
            <v>-</v>
          </cell>
          <cell r="L83">
            <v>0</v>
          </cell>
          <cell r="O83">
            <v>0</v>
          </cell>
        </row>
        <row r="84">
          <cell r="B84" t="str">
            <v>K077</v>
          </cell>
          <cell r="C84">
            <v>0</v>
          </cell>
          <cell r="E84" t="str">
            <v>NV00002</v>
          </cell>
          <cell r="G84">
            <v>0</v>
          </cell>
          <cell r="H84">
            <v>0</v>
          </cell>
          <cell r="I84">
            <v>0</v>
          </cell>
          <cell r="J84">
            <v>1</v>
          </cell>
          <cell r="K84" t="str">
            <v>-</v>
          </cell>
          <cell r="L84">
            <v>0</v>
          </cell>
          <cell r="O84">
            <v>0</v>
          </cell>
        </row>
        <row r="85">
          <cell r="B85" t="str">
            <v>K078</v>
          </cell>
          <cell r="C85">
            <v>0</v>
          </cell>
          <cell r="E85" t="str">
            <v>NV00002</v>
          </cell>
          <cell r="G85">
            <v>0</v>
          </cell>
          <cell r="H85">
            <v>0</v>
          </cell>
          <cell r="I85">
            <v>0</v>
          </cell>
          <cell r="J85">
            <v>1</v>
          </cell>
          <cell r="K85" t="str">
            <v>-</v>
          </cell>
          <cell r="L85">
            <v>0</v>
          </cell>
          <cell r="O85">
            <v>0</v>
          </cell>
        </row>
        <row r="86">
          <cell r="B86" t="str">
            <v>K079</v>
          </cell>
          <cell r="C86">
            <v>0</v>
          </cell>
          <cell r="E86" t="str">
            <v>NV00002</v>
          </cell>
          <cell r="G86">
            <v>0</v>
          </cell>
          <cell r="H86">
            <v>0</v>
          </cell>
          <cell r="I86">
            <v>0</v>
          </cell>
          <cell r="J86">
            <v>1</v>
          </cell>
          <cell r="K86" t="str">
            <v>-</v>
          </cell>
          <cell r="L86">
            <v>0</v>
          </cell>
          <cell r="O86">
            <v>0</v>
          </cell>
        </row>
        <row r="87">
          <cell r="B87" t="str">
            <v>K080</v>
          </cell>
          <cell r="C87">
            <v>0</v>
          </cell>
          <cell r="E87" t="str">
            <v>NV00002</v>
          </cell>
          <cell r="G87">
            <v>0</v>
          </cell>
          <cell r="H87">
            <v>0</v>
          </cell>
          <cell r="I87">
            <v>0</v>
          </cell>
          <cell r="J87">
            <v>1</v>
          </cell>
          <cell r="K87" t="str">
            <v>-</v>
          </cell>
          <cell r="L87">
            <v>0</v>
          </cell>
          <cell r="O87">
            <v>0</v>
          </cell>
        </row>
        <row r="88">
          <cell r="B88" t="str">
            <v>K081</v>
          </cell>
          <cell r="C88">
            <v>0</v>
          </cell>
          <cell r="E88" t="str">
            <v>NV00002</v>
          </cell>
          <cell r="G88">
            <v>0</v>
          </cell>
          <cell r="H88">
            <v>0</v>
          </cell>
          <cell r="I88">
            <v>0</v>
          </cell>
          <cell r="J88">
            <v>1</v>
          </cell>
          <cell r="K88" t="str">
            <v>-</v>
          </cell>
          <cell r="L88">
            <v>0</v>
          </cell>
          <cell r="O88">
            <v>0</v>
          </cell>
        </row>
        <row r="89">
          <cell r="B89" t="str">
            <v>K082</v>
          </cell>
          <cell r="C89">
            <v>0</v>
          </cell>
          <cell r="E89" t="str">
            <v>NV00002</v>
          </cell>
          <cell r="G89">
            <v>0</v>
          </cell>
          <cell r="H89">
            <v>0</v>
          </cell>
          <cell r="I89">
            <v>0</v>
          </cell>
          <cell r="J89">
            <v>1</v>
          </cell>
          <cell r="K89" t="str">
            <v>-</v>
          </cell>
          <cell r="L89">
            <v>0</v>
          </cell>
          <cell r="O89">
            <v>0</v>
          </cell>
        </row>
        <row r="90">
          <cell r="B90" t="str">
            <v>K083</v>
          </cell>
          <cell r="C90">
            <v>0</v>
          </cell>
          <cell r="E90" t="str">
            <v>NV00002</v>
          </cell>
          <cell r="G90">
            <v>0</v>
          </cell>
          <cell r="H90">
            <v>0</v>
          </cell>
          <cell r="I90">
            <v>0</v>
          </cell>
          <cell r="J90">
            <v>1</v>
          </cell>
          <cell r="K90" t="str">
            <v>-</v>
          </cell>
          <cell r="L90">
            <v>0</v>
          </cell>
          <cell r="O90">
            <v>0</v>
          </cell>
        </row>
        <row r="91">
          <cell r="B91" t="str">
            <v>K084</v>
          </cell>
          <cell r="C91">
            <v>0</v>
          </cell>
          <cell r="E91" t="str">
            <v>NV00002</v>
          </cell>
          <cell r="G91">
            <v>0</v>
          </cell>
          <cell r="H91">
            <v>0</v>
          </cell>
          <cell r="I91">
            <v>0</v>
          </cell>
          <cell r="J91">
            <v>1</v>
          </cell>
          <cell r="K91" t="str">
            <v>-</v>
          </cell>
          <cell r="L91">
            <v>0</v>
          </cell>
          <cell r="O91">
            <v>0</v>
          </cell>
        </row>
        <row r="92">
          <cell r="B92" t="str">
            <v>K085</v>
          </cell>
          <cell r="C92">
            <v>0</v>
          </cell>
          <cell r="E92" t="str">
            <v>NV00002</v>
          </cell>
          <cell r="G92">
            <v>0</v>
          </cell>
          <cell r="H92">
            <v>0</v>
          </cell>
          <cell r="I92">
            <v>0</v>
          </cell>
          <cell r="J92">
            <v>1</v>
          </cell>
          <cell r="K92" t="str">
            <v>-</v>
          </cell>
          <cell r="L92">
            <v>0</v>
          </cell>
          <cell r="O92">
            <v>0</v>
          </cell>
        </row>
        <row r="93">
          <cell r="B93" t="str">
            <v>K086</v>
          </cell>
          <cell r="C93">
            <v>0</v>
          </cell>
          <cell r="E93" t="str">
            <v>NV00002</v>
          </cell>
          <cell r="G93">
            <v>0</v>
          </cell>
          <cell r="H93">
            <v>0</v>
          </cell>
          <cell r="I93">
            <v>0</v>
          </cell>
          <cell r="J93">
            <v>1</v>
          </cell>
          <cell r="K93" t="str">
            <v>-</v>
          </cell>
          <cell r="L93">
            <v>0</v>
          </cell>
          <cell r="O93">
            <v>0</v>
          </cell>
        </row>
        <row r="94">
          <cell r="B94" t="str">
            <v>K087</v>
          </cell>
          <cell r="C94">
            <v>0</v>
          </cell>
          <cell r="E94" t="str">
            <v>NV00002</v>
          </cell>
          <cell r="G94">
            <v>0</v>
          </cell>
          <cell r="H94">
            <v>0</v>
          </cell>
          <cell r="I94">
            <v>0</v>
          </cell>
          <cell r="J94">
            <v>1</v>
          </cell>
          <cell r="K94" t="str">
            <v>-</v>
          </cell>
          <cell r="L94">
            <v>0</v>
          </cell>
          <cell r="O94">
            <v>0</v>
          </cell>
        </row>
        <row r="95">
          <cell r="B95" t="str">
            <v>K088</v>
          </cell>
          <cell r="C95">
            <v>0</v>
          </cell>
          <cell r="E95" t="str">
            <v>NV00002</v>
          </cell>
          <cell r="G95">
            <v>0</v>
          </cell>
          <cell r="H95">
            <v>0</v>
          </cell>
          <cell r="I95">
            <v>0</v>
          </cell>
          <cell r="J95">
            <v>1</v>
          </cell>
          <cell r="K95" t="str">
            <v>-</v>
          </cell>
          <cell r="L95">
            <v>0</v>
          </cell>
          <cell r="O95">
            <v>0</v>
          </cell>
        </row>
        <row r="96">
          <cell r="B96" t="str">
            <v>K089</v>
          </cell>
          <cell r="C96">
            <v>0</v>
          </cell>
          <cell r="E96" t="str">
            <v>NV00002</v>
          </cell>
          <cell r="G96">
            <v>0</v>
          </cell>
          <cell r="H96">
            <v>0</v>
          </cell>
          <cell r="I96">
            <v>0</v>
          </cell>
          <cell r="J96">
            <v>1</v>
          </cell>
          <cell r="K96" t="str">
            <v>-</v>
          </cell>
          <cell r="L96">
            <v>0</v>
          </cell>
          <cell r="O96">
            <v>0</v>
          </cell>
        </row>
        <row r="97">
          <cell r="B97" t="str">
            <v>K090</v>
          </cell>
          <cell r="C97">
            <v>0</v>
          </cell>
          <cell r="E97" t="str">
            <v>NV00002</v>
          </cell>
          <cell r="G97">
            <v>0</v>
          </cell>
          <cell r="H97">
            <v>0</v>
          </cell>
          <cell r="I97">
            <v>0</v>
          </cell>
          <cell r="J97">
            <v>1</v>
          </cell>
          <cell r="K97" t="str">
            <v>-</v>
          </cell>
          <cell r="L97">
            <v>0</v>
          </cell>
          <cell r="O97">
            <v>0</v>
          </cell>
        </row>
        <row r="98">
          <cell r="B98" t="str">
            <v>K091</v>
          </cell>
          <cell r="C98">
            <v>0</v>
          </cell>
          <cell r="E98" t="str">
            <v>NV00002</v>
          </cell>
          <cell r="G98">
            <v>0</v>
          </cell>
          <cell r="H98">
            <v>0</v>
          </cell>
          <cell r="I98">
            <v>0</v>
          </cell>
          <cell r="J98">
            <v>1</v>
          </cell>
          <cell r="K98" t="str">
            <v>-</v>
          </cell>
          <cell r="L98">
            <v>0</v>
          </cell>
          <cell r="O98">
            <v>0</v>
          </cell>
        </row>
        <row r="99">
          <cell r="B99" t="str">
            <v>K092</v>
          </cell>
          <cell r="C99">
            <v>0</v>
          </cell>
          <cell r="E99" t="str">
            <v>NV00002</v>
          </cell>
          <cell r="G99">
            <v>0</v>
          </cell>
          <cell r="H99">
            <v>0</v>
          </cell>
          <cell r="I99">
            <v>0</v>
          </cell>
          <cell r="J99">
            <v>1</v>
          </cell>
          <cell r="K99" t="str">
            <v>-</v>
          </cell>
          <cell r="L99">
            <v>0</v>
          </cell>
          <cell r="O99">
            <v>0</v>
          </cell>
        </row>
        <row r="100">
          <cell r="B100" t="str">
            <v>K093</v>
          </cell>
          <cell r="C100">
            <v>0</v>
          </cell>
          <cell r="E100" t="str">
            <v>NV00002</v>
          </cell>
          <cell r="G100">
            <v>0</v>
          </cell>
          <cell r="H100">
            <v>0</v>
          </cell>
          <cell r="I100">
            <v>0</v>
          </cell>
          <cell r="J100">
            <v>1</v>
          </cell>
          <cell r="K100" t="str">
            <v>-</v>
          </cell>
          <cell r="L100">
            <v>0</v>
          </cell>
          <cell r="O100">
            <v>0</v>
          </cell>
        </row>
        <row r="101">
          <cell r="B101" t="str">
            <v>K094</v>
          </cell>
          <cell r="C101">
            <v>0</v>
          </cell>
          <cell r="E101" t="str">
            <v>NV00002</v>
          </cell>
          <cell r="G101">
            <v>0</v>
          </cell>
          <cell r="H101">
            <v>0</v>
          </cell>
          <cell r="I101">
            <v>0</v>
          </cell>
          <cell r="J101">
            <v>1</v>
          </cell>
          <cell r="K101" t="str">
            <v>-</v>
          </cell>
          <cell r="L101">
            <v>0</v>
          </cell>
          <cell r="O101">
            <v>0</v>
          </cell>
        </row>
        <row r="102">
          <cell r="B102" t="str">
            <v>K095</v>
          </cell>
          <cell r="C102">
            <v>0</v>
          </cell>
          <cell r="E102" t="str">
            <v>NV00002</v>
          </cell>
          <cell r="G102">
            <v>0</v>
          </cell>
          <cell r="H102">
            <v>0</v>
          </cell>
          <cell r="I102">
            <v>0</v>
          </cell>
          <cell r="J102">
            <v>1</v>
          </cell>
          <cell r="K102" t="str">
            <v>-</v>
          </cell>
          <cell r="L102">
            <v>0</v>
          </cell>
          <cell r="O102">
            <v>0</v>
          </cell>
        </row>
        <row r="103">
          <cell r="B103" t="str">
            <v>K096</v>
          </cell>
          <cell r="C103">
            <v>0</v>
          </cell>
          <cell r="E103" t="str">
            <v>NV00002</v>
          </cell>
          <cell r="G103">
            <v>0</v>
          </cell>
          <cell r="H103">
            <v>0</v>
          </cell>
          <cell r="I103">
            <v>0</v>
          </cell>
          <cell r="J103">
            <v>1</v>
          </cell>
          <cell r="K103" t="str">
            <v>-</v>
          </cell>
          <cell r="L103">
            <v>0</v>
          </cell>
          <cell r="O103">
            <v>0</v>
          </cell>
        </row>
        <row r="104">
          <cell r="B104" t="str">
            <v>K097</v>
          </cell>
          <cell r="C104">
            <v>0</v>
          </cell>
          <cell r="E104" t="str">
            <v>NV00002</v>
          </cell>
          <cell r="G104">
            <v>0</v>
          </cell>
          <cell r="H104">
            <v>0</v>
          </cell>
          <cell r="I104">
            <v>0</v>
          </cell>
          <cell r="J104">
            <v>1</v>
          </cell>
          <cell r="K104" t="str">
            <v>-</v>
          </cell>
          <cell r="L104">
            <v>0</v>
          </cell>
          <cell r="O104">
            <v>0</v>
          </cell>
        </row>
        <row r="105">
          <cell r="B105" t="str">
            <v>K098</v>
          </cell>
          <cell r="C105">
            <v>0</v>
          </cell>
          <cell r="E105" t="str">
            <v>NV00002</v>
          </cell>
          <cell r="G105">
            <v>0</v>
          </cell>
          <cell r="H105">
            <v>0</v>
          </cell>
          <cell r="I105">
            <v>0</v>
          </cell>
          <cell r="J105">
            <v>1</v>
          </cell>
          <cell r="K105" t="str">
            <v>-</v>
          </cell>
          <cell r="L105">
            <v>0</v>
          </cell>
          <cell r="O105">
            <v>0</v>
          </cell>
        </row>
        <row r="106">
          <cell r="B106" t="str">
            <v>K099</v>
          </cell>
          <cell r="C106">
            <v>0</v>
          </cell>
          <cell r="E106" t="str">
            <v>NV00002</v>
          </cell>
          <cell r="G106">
            <v>0</v>
          </cell>
          <cell r="H106">
            <v>0</v>
          </cell>
          <cell r="I106">
            <v>0</v>
          </cell>
          <cell r="J106">
            <v>1</v>
          </cell>
          <cell r="K106" t="str">
            <v>-</v>
          </cell>
          <cell r="L106">
            <v>0</v>
          </cell>
          <cell r="O106">
            <v>0</v>
          </cell>
        </row>
        <row r="107">
          <cell r="B107" t="str">
            <v>K100</v>
          </cell>
          <cell r="C107">
            <v>0</v>
          </cell>
          <cell r="E107" t="str">
            <v>NV00002</v>
          </cell>
          <cell r="G107">
            <v>0</v>
          </cell>
          <cell r="H107">
            <v>0</v>
          </cell>
          <cell r="I107">
            <v>0</v>
          </cell>
          <cell r="J107">
            <v>1</v>
          </cell>
          <cell r="K107" t="str">
            <v>-</v>
          </cell>
          <cell r="L107">
            <v>0</v>
          </cell>
          <cell r="O107">
            <v>0</v>
          </cell>
        </row>
        <row r="108">
          <cell r="B108" t="str">
            <v>K101</v>
          </cell>
          <cell r="C108">
            <v>0</v>
          </cell>
          <cell r="E108" t="str">
            <v>NV00002</v>
          </cell>
          <cell r="G108">
            <v>0</v>
          </cell>
          <cell r="H108">
            <v>0</v>
          </cell>
          <cell r="I108">
            <v>0</v>
          </cell>
          <cell r="J108">
            <v>1</v>
          </cell>
          <cell r="K108" t="str">
            <v>-</v>
          </cell>
          <cell r="L108">
            <v>0</v>
          </cell>
          <cell r="O108">
            <v>0</v>
          </cell>
        </row>
        <row r="109">
          <cell r="B109" t="str">
            <v>K102</v>
          </cell>
          <cell r="C109">
            <v>0</v>
          </cell>
          <cell r="E109" t="str">
            <v>NV00002</v>
          </cell>
          <cell r="G109">
            <v>0</v>
          </cell>
          <cell r="H109">
            <v>0</v>
          </cell>
          <cell r="I109">
            <v>0</v>
          </cell>
          <cell r="J109">
            <v>1</v>
          </cell>
          <cell r="K109" t="str">
            <v>-</v>
          </cell>
          <cell r="L109">
            <v>0</v>
          </cell>
          <cell r="O109">
            <v>0</v>
          </cell>
        </row>
        <row r="110">
          <cell r="B110" t="str">
            <v>K103</v>
          </cell>
          <cell r="C110">
            <v>0</v>
          </cell>
          <cell r="E110" t="str">
            <v>NV00002</v>
          </cell>
          <cell r="G110">
            <v>0</v>
          </cell>
          <cell r="H110">
            <v>0</v>
          </cell>
          <cell r="I110">
            <v>0</v>
          </cell>
          <cell r="J110">
            <v>1</v>
          </cell>
          <cell r="K110" t="str">
            <v>-</v>
          </cell>
          <cell r="L110">
            <v>0</v>
          </cell>
          <cell r="O110">
            <v>0</v>
          </cell>
        </row>
        <row r="111">
          <cell r="B111" t="str">
            <v>K104</v>
          </cell>
          <cell r="C111">
            <v>0</v>
          </cell>
          <cell r="E111" t="str">
            <v>NV00002</v>
          </cell>
          <cell r="G111">
            <v>0</v>
          </cell>
          <cell r="H111">
            <v>0</v>
          </cell>
          <cell r="I111">
            <v>0</v>
          </cell>
          <cell r="J111">
            <v>1</v>
          </cell>
          <cell r="K111" t="str">
            <v>-</v>
          </cell>
          <cell r="L111">
            <v>0</v>
          </cell>
          <cell r="O111">
            <v>0</v>
          </cell>
        </row>
        <row r="112">
          <cell r="B112" t="str">
            <v>K105</v>
          </cell>
          <cell r="C112">
            <v>0</v>
          </cell>
          <cell r="E112" t="str">
            <v>NV00002</v>
          </cell>
          <cell r="G112">
            <v>0</v>
          </cell>
          <cell r="H112">
            <v>0</v>
          </cell>
          <cell r="I112">
            <v>0</v>
          </cell>
          <cell r="J112">
            <v>1</v>
          </cell>
          <cell r="K112" t="str">
            <v>-</v>
          </cell>
          <cell r="L112">
            <v>0</v>
          </cell>
          <cell r="O112">
            <v>0</v>
          </cell>
        </row>
        <row r="113">
          <cell r="B113" t="str">
            <v>K106</v>
          </cell>
          <cell r="C113">
            <v>0</v>
          </cell>
          <cell r="E113" t="str">
            <v>NV00002</v>
          </cell>
          <cell r="G113">
            <v>0</v>
          </cell>
          <cell r="H113">
            <v>0</v>
          </cell>
          <cell r="I113">
            <v>0</v>
          </cell>
          <cell r="J113">
            <v>1</v>
          </cell>
          <cell r="K113" t="str">
            <v>-</v>
          </cell>
          <cell r="L113">
            <v>0</v>
          </cell>
          <cell r="O113">
            <v>0</v>
          </cell>
        </row>
        <row r="114">
          <cell r="B114" t="str">
            <v>K107</v>
          </cell>
          <cell r="C114">
            <v>0</v>
          </cell>
          <cell r="E114" t="str">
            <v>NV00002</v>
          </cell>
          <cell r="G114">
            <v>0</v>
          </cell>
          <cell r="H114">
            <v>0</v>
          </cell>
          <cell r="I114">
            <v>0</v>
          </cell>
          <cell r="J114">
            <v>1</v>
          </cell>
          <cell r="K114" t="str">
            <v>-</v>
          </cell>
          <cell r="L114">
            <v>0</v>
          </cell>
          <cell r="O114">
            <v>0</v>
          </cell>
        </row>
        <row r="115">
          <cell r="B115" t="str">
            <v>K108</v>
          </cell>
          <cell r="C115">
            <v>0</v>
          </cell>
          <cell r="E115" t="str">
            <v>NV00002</v>
          </cell>
          <cell r="G115">
            <v>0</v>
          </cell>
          <cell r="H115">
            <v>0</v>
          </cell>
          <cell r="I115">
            <v>0</v>
          </cell>
          <cell r="J115">
            <v>1</v>
          </cell>
          <cell r="K115" t="str">
            <v>-</v>
          </cell>
          <cell r="L115">
            <v>0</v>
          </cell>
          <cell r="O115">
            <v>0</v>
          </cell>
        </row>
        <row r="116">
          <cell r="B116" t="str">
            <v>K109</v>
          </cell>
          <cell r="C116">
            <v>0</v>
          </cell>
          <cell r="E116" t="str">
            <v>NV00002</v>
          </cell>
          <cell r="G116">
            <v>0</v>
          </cell>
          <cell r="H116">
            <v>0</v>
          </cell>
          <cell r="I116">
            <v>0</v>
          </cell>
          <cell r="J116">
            <v>1</v>
          </cell>
          <cell r="K116" t="str">
            <v>-</v>
          </cell>
          <cell r="L116">
            <v>0</v>
          </cell>
          <cell r="O116">
            <v>0</v>
          </cell>
        </row>
        <row r="117">
          <cell r="B117" t="str">
            <v>K110</v>
          </cell>
          <cell r="C117">
            <v>0</v>
          </cell>
          <cell r="E117" t="str">
            <v>NV00002</v>
          </cell>
          <cell r="G117">
            <v>0</v>
          </cell>
          <cell r="H117">
            <v>0</v>
          </cell>
          <cell r="I117">
            <v>0</v>
          </cell>
          <cell r="J117">
            <v>1</v>
          </cell>
          <cell r="K117" t="str">
            <v>-</v>
          </cell>
          <cell r="L117">
            <v>0</v>
          </cell>
          <cell r="O117">
            <v>0</v>
          </cell>
        </row>
        <row r="118">
          <cell r="B118" t="str">
            <v>K111</v>
          </cell>
          <cell r="C118">
            <v>0</v>
          </cell>
          <cell r="E118" t="str">
            <v>NV00002</v>
          </cell>
          <cell r="G118">
            <v>0</v>
          </cell>
          <cell r="H118">
            <v>0</v>
          </cell>
          <cell r="I118">
            <v>0</v>
          </cell>
          <cell r="J118">
            <v>1</v>
          </cell>
          <cell r="K118" t="str">
            <v>-</v>
          </cell>
          <cell r="L118">
            <v>0</v>
          </cell>
          <cell r="O118">
            <v>0</v>
          </cell>
        </row>
        <row r="119">
          <cell r="B119" t="str">
            <v>K112</v>
          </cell>
          <cell r="C119">
            <v>0</v>
          </cell>
          <cell r="E119" t="str">
            <v>NV00002</v>
          </cell>
          <cell r="G119">
            <v>0</v>
          </cell>
          <cell r="H119">
            <v>0</v>
          </cell>
          <cell r="I119">
            <v>0</v>
          </cell>
          <cell r="J119">
            <v>1</v>
          </cell>
          <cell r="K119" t="str">
            <v>-</v>
          </cell>
          <cell r="L119">
            <v>0</v>
          </cell>
          <cell r="O119">
            <v>0</v>
          </cell>
        </row>
        <row r="120">
          <cell r="B120" t="str">
            <v>K113</v>
          </cell>
          <cell r="C120">
            <v>0</v>
          </cell>
          <cell r="E120" t="str">
            <v>NV00002</v>
          </cell>
          <cell r="G120">
            <v>0</v>
          </cell>
          <cell r="H120">
            <v>0</v>
          </cell>
          <cell r="I120">
            <v>0</v>
          </cell>
          <cell r="J120">
            <v>1</v>
          </cell>
          <cell r="K120" t="str">
            <v>-</v>
          </cell>
          <cell r="L120">
            <v>0</v>
          </cell>
          <cell r="O120">
            <v>0</v>
          </cell>
        </row>
        <row r="121">
          <cell r="B121" t="str">
            <v>K114</v>
          </cell>
          <cell r="C121">
            <v>0</v>
          </cell>
          <cell r="E121" t="str">
            <v>NV00002</v>
          </cell>
          <cell r="G121">
            <v>0</v>
          </cell>
          <cell r="H121">
            <v>0</v>
          </cell>
          <cell r="I121">
            <v>0</v>
          </cell>
          <cell r="J121">
            <v>1</v>
          </cell>
          <cell r="K121" t="str">
            <v>-</v>
          </cell>
          <cell r="L121">
            <v>0</v>
          </cell>
          <cell r="O121">
            <v>0</v>
          </cell>
        </row>
        <row r="122">
          <cell r="B122" t="str">
            <v>K115</v>
          </cell>
          <cell r="C122">
            <v>0</v>
          </cell>
          <cell r="E122" t="str">
            <v>NV00002</v>
          </cell>
          <cell r="G122">
            <v>0</v>
          </cell>
          <cell r="H122">
            <v>0</v>
          </cell>
          <cell r="I122">
            <v>0</v>
          </cell>
          <cell r="J122">
            <v>1</v>
          </cell>
          <cell r="K122" t="str">
            <v>-</v>
          </cell>
          <cell r="L122">
            <v>0</v>
          </cell>
          <cell r="O122">
            <v>0</v>
          </cell>
        </row>
        <row r="123">
          <cell r="B123" t="str">
            <v>K116</v>
          </cell>
          <cell r="C123">
            <v>0</v>
          </cell>
          <cell r="E123" t="str">
            <v>NV00002</v>
          </cell>
          <cell r="G123">
            <v>0</v>
          </cell>
          <cell r="H123">
            <v>0</v>
          </cell>
          <cell r="I123">
            <v>0</v>
          </cell>
          <cell r="J123">
            <v>1</v>
          </cell>
          <cell r="K123" t="str">
            <v>-</v>
          </cell>
          <cell r="L123">
            <v>0</v>
          </cell>
          <cell r="O123">
            <v>0</v>
          </cell>
        </row>
        <row r="124">
          <cell r="B124" t="str">
            <v>K117</v>
          </cell>
          <cell r="C124">
            <v>0</v>
          </cell>
          <cell r="E124" t="str">
            <v>NV00002</v>
          </cell>
          <cell r="G124">
            <v>0</v>
          </cell>
          <cell r="H124">
            <v>0</v>
          </cell>
          <cell r="I124">
            <v>0</v>
          </cell>
          <cell r="J124">
            <v>1</v>
          </cell>
          <cell r="K124" t="str">
            <v>-</v>
          </cell>
          <cell r="L124">
            <v>0</v>
          </cell>
          <cell r="O124">
            <v>0</v>
          </cell>
        </row>
        <row r="125">
          <cell r="B125" t="str">
            <v>K118</v>
          </cell>
          <cell r="C125">
            <v>0</v>
          </cell>
          <cell r="E125" t="str">
            <v>NV00002</v>
          </cell>
          <cell r="G125">
            <v>0</v>
          </cell>
          <cell r="H125">
            <v>0</v>
          </cell>
          <cell r="I125">
            <v>0</v>
          </cell>
          <cell r="J125">
            <v>1</v>
          </cell>
          <cell r="K125" t="str">
            <v>-</v>
          </cell>
          <cell r="L125">
            <v>0</v>
          </cell>
          <cell r="O125">
            <v>0</v>
          </cell>
        </row>
        <row r="126">
          <cell r="B126" t="str">
            <v>K119</v>
          </cell>
          <cell r="C126">
            <v>0</v>
          </cell>
          <cell r="E126" t="str">
            <v>NV00002</v>
          </cell>
          <cell r="G126">
            <v>0</v>
          </cell>
          <cell r="H126">
            <v>0</v>
          </cell>
          <cell r="I126">
            <v>0</v>
          </cell>
          <cell r="J126">
            <v>1</v>
          </cell>
          <cell r="K126" t="str">
            <v>-</v>
          </cell>
          <cell r="L126">
            <v>0</v>
          </cell>
          <cell r="O126">
            <v>0</v>
          </cell>
        </row>
        <row r="127">
          <cell r="B127" t="str">
            <v>K120</v>
          </cell>
          <cell r="C127">
            <v>0</v>
          </cell>
          <cell r="E127" t="str">
            <v>NV00002</v>
          </cell>
          <cell r="G127">
            <v>0</v>
          </cell>
          <cell r="H127">
            <v>0</v>
          </cell>
          <cell r="I127">
            <v>0</v>
          </cell>
          <cell r="J127">
            <v>1</v>
          </cell>
          <cell r="K127" t="str">
            <v>-</v>
          </cell>
          <cell r="L127">
            <v>0</v>
          </cell>
          <cell r="O127">
            <v>0</v>
          </cell>
        </row>
        <row r="128">
          <cell r="B128" t="str">
            <v>K121</v>
          </cell>
          <cell r="C128">
            <v>0</v>
          </cell>
          <cell r="E128" t="str">
            <v>NV00002</v>
          </cell>
          <cell r="G128">
            <v>0</v>
          </cell>
          <cell r="H128">
            <v>0</v>
          </cell>
          <cell r="I128">
            <v>0</v>
          </cell>
          <cell r="J128">
            <v>1</v>
          </cell>
          <cell r="K128" t="str">
            <v>-</v>
          </cell>
          <cell r="L128">
            <v>0</v>
          </cell>
          <cell r="O128">
            <v>0</v>
          </cell>
        </row>
        <row r="129">
          <cell r="B129" t="str">
            <v>K122</v>
          </cell>
          <cell r="C129">
            <v>0</v>
          </cell>
          <cell r="E129" t="str">
            <v>NV00002</v>
          </cell>
          <cell r="G129">
            <v>0</v>
          </cell>
          <cell r="H129">
            <v>0</v>
          </cell>
          <cell r="I129">
            <v>0</v>
          </cell>
          <cell r="J129">
            <v>1</v>
          </cell>
          <cell r="K129" t="str">
            <v>-</v>
          </cell>
          <cell r="L129">
            <v>0</v>
          </cell>
          <cell r="O129">
            <v>0</v>
          </cell>
        </row>
        <row r="130">
          <cell r="B130" t="str">
            <v>K123</v>
          </cell>
          <cell r="C130">
            <v>0</v>
          </cell>
          <cell r="E130" t="str">
            <v>NV00002</v>
          </cell>
          <cell r="G130">
            <v>0</v>
          </cell>
          <cell r="H130">
            <v>0</v>
          </cell>
          <cell r="I130">
            <v>0</v>
          </cell>
          <cell r="J130">
            <v>1</v>
          </cell>
          <cell r="K130" t="str">
            <v>-</v>
          </cell>
          <cell r="L130">
            <v>0</v>
          </cell>
          <cell r="O130">
            <v>0</v>
          </cell>
        </row>
        <row r="131">
          <cell r="B131" t="str">
            <v>K124</v>
          </cell>
          <cell r="C131">
            <v>0</v>
          </cell>
          <cell r="E131" t="str">
            <v>NV00002</v>
          </cell>
          <cell r="G131">
            <v>0</v>
          </cell>
          <cell r="H131">
            <v>0</v>
          </cell>
          <cell r="I131">
            <v>0</v>
          </cell>
          <cell r="J131">
            <v>1</v>
          </cell>
          <cell r="K131" t="str">
            <v>-</v>
          </cell>
          <cell r="L131">
            <v>0</v>
          </cell>
          <cell r="O131">
            <v>0</v>
          </cell>
        </row>
        <row r="132">
          <cell r="B132" t="str">
            <v>K125</v>
          </cell>
          <cell r="C132">
            <v>0</v>
          </cell>
          <cell r="E132" t="str">
            <v>NV00002</v>
          </cell>
          <cell r="G132">
            <v>0</v>
          </cell>
          <cell r="H132">
            <v>0</v>
          </cell>
          <cell r="I132">
            <v>0</v>
          </cell>
          <cell r="J132">
            <v>1</v>
          </cell>
          <cell r="K132" t="str">
            <v>-</v>
          </cell>
          <cell r="L132">
            <v>0</v>
          </cell>
          <cell r="O132">
            <v>0</v>
          </cell>
        </row>
        <row r="133">
          <cell r="B133" t="str">
            <v>K126</v>
          </cell>
          <cell r="C133">
            <v>0</v>
          </cell>
          <cell r="E133" t="str">
            <v>NV00002</v>
          </cell>
          <cell r="G133">
            <v>0</v>
          </cell>
          <cell r="H133">
            <v>0</v>
          </cell>
          <cell r="I133">
            <v>0</v>
          </cell>
          <cell r="J133">
            <v>1</v>
          </cell>
          <cell r="K133" t="str">
            <v>-</v>
          </cell>
          <cell r="L133">
            <v>0</v>
          </cell>
          <cell r="O133">
            <v>0</v>
          </cell>
        </row>
        <row r="134">
          <cell r="B134" t="str">
            <v>K127</v>
          </cell>
          <cell r="C134">
            <v>0</v>
          </cell>
          <cell r="E134" t="str">
            <v>NV00002</v>
          </cell>
          <cell r="G134">
            <v>0</v>
          </cell>
          <cell r="H134">
            <v>0</v>
          </cell>
          <cell r="I134">
            <v>0</v>
          </cell>
          <cell r="J134">
            <v>1</v>
          </cell>
          <cell r="K134" t="str">
            <v>-</v>
          </cell>
          <cell r="L134">
            <v>0</v>
          </cell>
          <cell r="O134">
            <v>0</v>
          </cell>
        </row>
        <row r="135">
          <cell r="B135" t="str">
            <v>K128</v>
          </cell>
          <cell r="C135">
            <v>0</v>
          </cell>
          <cell r="E135" t="str">
            <v>NV00002</v>
          </cell>
          <cell r="G135">
            <v>0</v>
          </cell>
          <cell r="H135">
            <v>0</v>
          </cell>
          <cell r="I135">
            <v>0</v>
          </cell>
          <cell r="J135">
            <v>1</v>
          </cell>
          <cell r="K135" t="str">
            <v>-</v>
          </cell>
          <cell r="L135">
            <v>0</v>
          </cell>
          <cell r="O135">
            <v>0</v>
          </cell>
        </row>
        <row r="136">
          <cell r="B136" t="str">
            <v>K129</v>
          </cell>
          <cell r="C136">
            <v>0</v>
          </cell>
          <cell r="E136" t="str">
            <v>NV00002</v>
          </cell>
          <cell r="G136">
            <v>0</v>
          </cell>
          <cell r="H136">
            <v>0</v>
          </cell>
          <cell r="I136">
            <v>0</v>
          </cell>
          <cell r="J136">
            <v>1</v>
          </cell>
          <cell r="K136" t="str">
            <v>-</v>
          </cell>
          <cell r="L136">
            <v>0</v>
          </cell>
          <cell r="O136">
            <v>0</v>
          </cell>
        </row>
        <row r="137">
          <cell r="B137" t="str">
            <v>K130</v>
          </cell>
          <cell r="C137">
            <v>0</v>
          </cell>
          <cell r="E137" t="str">
            <v>NV00002</v>
          </cell>
          <cell r="G137">
            <v>0</v>
          </cell>
          <cell r="H137">
            <v>0</v>
          </cell>
          <cell r="I137">
            <v>0</v>
          </cell>
          <cell r="J137">
            <v>1</v>
          </cell>
          <cell r="K137" t="str">
            <v>-</v>
          </cell>
          <cell r="L137">
            <v>0</v>
          </cell>
          <cell r="O137">
            <v>0</v>
          </cell>
        </row>
        <row r="138">
          <cell r="B138" t="str">
            <v>K131</v>
          </cell>
          <cell r="C138">
            <v>0</v>
          </cell>
          <cell r="E138" t="str">
            <v>NV00002</v>
          </cell>
          <cell r="G138">
            <v>0</v>
          </cell>
          <cell r="H138">
            <v>0</v>
          </cell>
          <cell r="I138">
            <v>0</v>
          </cell>
          <cell r="J138">
            <v>1</v>
          </cell>
          <cell r="K138" t="str">
            <v>-</v>
          </cell>
          <cell r="L138">
            <v>0</v>
          </cell>
          <cell r="O138">
            <v>0</v>
          </cell>
        </row>
        <row r="139">
          <cell r="B139" t="str">
            <v>K132</v>
          </cell>
          <cell r="C139">
            <v>0</v>
          </cell>
          <cell r="E139" t="str">
            <v>NV00002</v>
          </cell>
          <cell r="G139">
            <v>0</v>
          </cell>
          <cell r="H139">
            <v>0</v>
          </cell>
          <cell r="I139">
            <v>0</v>
          </cell>
          <cell r="J139">
            <v>1</v>
          </cell>
          <cell r="K139" t="str">
            <v>-</v>
          </cell>
          <cell r="L139">
            <v>0</v>
          </cell>
          <cell r="O139">
            <v>0</v>
          </cell>
        </row>
        <row r="140">
          <cell r="B140" t="str">
            <v>K133</v>
          </cell>
          <cell r="C140">
            <v>0</v>
          </cell>
          <cell r="E140" t="str">
            <v>NV00002</v>
          </cell>
          <cell r="G140">
            <v>0</v>
          </cell>
          <cell r="H140">
            <v>0</v>
          </cell>
          <cell r="I140">
            <v>0</v>
          </cell>
          <cell r="J140">
            <v>1</v>
          </cell>
          <cell r="K140" t="str">
            <v>-</v>
          </cell>
          <cell r="L140">
            <v>0</v>
          </cell>
          <cell r="O140">
            <v>0</v>
          </cell>
        </row>
        <row r="141">
          <cell r="B141" t="str">
            <v>K134</v>
          </cell>
          <cell r="C141">
            <v>0</v>
          </cell>
          <cell r="E141" t="str">
            <v>NV00002</v>
          </cell>
          <cell r="G141">
            <v>0</v>
          </cell>
          <cell r="H141">
            <v>0</v>
          </cell>
          <cell r="I141">
            <v>0</v>
          </cell>
          <cell r="J141">
            <v>1</v>
          </cell>
          <cell r="K141" t="str">
            <v>-</v>
          </cell>
          <cell r="L141">
            <v>0</v>
          </cell>
          <cell r="O141">
            <v>0</v>
          </cell>
        </row>
        <row r="142">
          <cell r="B142" t="str">
            <v>K135</v>
          </cell>
          <cell r="C142">
            <v>0</v>
          </cell>
          <cell r="E142" t="str">
            <v>NV00002</v>
          </cell>
          <cell r="G142">
            <v>0</v>
          </cell>
          <cell r="H142">
            <v>0</v>
          </cell>
          <cell r="I142">
            <v>0</v>
          </cell>
          <cell r="J142">
            <v>1</v>
          </cell>
          <cell r="K142" t="str">
            <v>-</v>
          </cell>
          <cell r="L142">
            <v>0</v>
          </cell>
          <cell r="O142">
            <v>0</v>
          </cell>
        </row>
        <row r="143">
          <cell r="B143" t="str">
            <v>K136</v>
          </cell>
          <cell r="C143">
            <v>0</v>
          </cell>
          <cell r="E143" t="str">
            <v>NV00002</v>
          </cell>
          <cell r="G143">
            <v>0</v>
          </cell>
          <cell r="H143">
            <v>0</v>
          </cell>
          <cell r="I143">
            <v>0</v>
          </cell>
          <cell r="J143">
            <v>1</v>
          </cell>
          <cell r="K143" t="str">
            <v>-</v>
          </cell>
          <cell r="L143">
            <v>0</v>
          </cell>
          <cell r="O143">
            <v>0</v>
          </cell>
        </row>
        <row r="144">
          <cell r="B144" t="str">
            <v>K137</v>
          </cell>
          <cell r="C144">
            <v>0</v>
          </cell>
          <cell r="E144" t="str">
            <v>NV00002</v>
          </cell>
          <cell r="G144">
            <v>0</v>
          </cell>
          <cell r="H144">
            <v>0</v>
          </cell>
          <cell r="I144">
            <v>0</v>
          </cell>
          <cell r="J144">
            <v>1</v>
          </cell>
          <cell r="K144" t="str">
            <v>-</v>
          </cell>
          <cell r="L144">
            <v>0</v>
          </cell>
          <cell r="O144">
            <v>0</v>
          </cell>
        </row>
        <row r="145">
          <cell r="B145" t="str">
            <v>K138</v>
          </cell>
          <cell r="C145">
            <v>0</v>
          </cell>
          <cell r="E145" t="str">
            <v>NV00002</v>
          </cell>
          <cell r="G145">
            <v>0</v>
          </cell>
          <cell r="H145">
            <v>0</v>
          </cell>
          <cell r="I145">
            <v>0</v>
          </cell>
          <cell r="J145">
            <v>1</v>
          </cell>
          <cell r="K145" t="str">
            <v>-</v>
          </cell>
          <cell r="L145">
            <v>0</v>
          </cell>
          <cell r="O145">
            <v>0</v>
          </cell>
        </row>
        <row r="146">
          <cell r="B146" t="str">
            <v>K139</v>
          </cell>
          <cell r="C146">
            <v>0</v>
          </cell>
          <cell r="E146" t="str">
            <v>NV00002</v>
          </cell>
          <cell r="G146">
            <v>0</v>
          </cell>
          <cell r="H146">
            <v>0</v>
          </cell>
          <cell r="I146">
            <v>0</v>
          </cell>
          <cell r="J146">
            <v>1</v>
          </cell>
          <cell r="K146" t="str">
            <v>-</v>
          </cell>
          <cell r="L146">
            <v>0</v>
          </cell>
          <cell r="O146">
            <v>0</v>
          </cell>
        </row>
        <row r="147">
          <cell r="B147" t="str">
            <v>K140</v>
          </cell>
          <cell r="C147">
            <v>0</v>
          </cell>
          <cell r="E147" t="str">
            <v>NV00002</v>
          </cell>
          <cell r="G147">
            <v>0</v>
          </cell>
          <cell r="H147">
            <v>0</v>
          </cell>
          <cell r="I147">
            <v>0</v>
          </cell>
          <cell r="J147">
            <v>1</v>
          </cell>
          <cell r="K147" t="str">
            <v>-</v>
          </cell>
          <cell r="L147">
            <v>0</v>
          </cell>
          <cell r="O147">
            <v>0</v>
          </cell>
        </row>
        <row r="148">
          <cell r="B148" t="str">
            <v>K141</v>
          </cell>
          <cell r="C148">
            <v>0</v>
          </cell>
          <cell r="E148" t="str">
            <v>NV00002</v>
          </cell>
          <cell r="G148">
            <v>0</v>
          </cell>
          <cell r="H148">
            <v>0</v>
          </cell>
          <cell r="I148">
            <v>0</v>
          </cell>
          <cell r="J148">
            <v>1</v>
          </cell>
          <cell r="K148" t="str">
            <v>-</v>
          </cell>
          <cell r="L148">
            <v>0</v>
          </cell>
          <cell r="O148">
            <v>0</v>
          </cell>
        </row>
        <row r="149">
          <cell r="B149" t="str">
            <v>K142</v>
          </cell>
          <cell r="C149">
            <v>0</v>
          </cell>
          <cell r="E149" t="str">
            <v>NV00002</v>
          </cell>
          <cell r="G149">
            <v>0</v>
          </cell>
          <cell r="H149">
            <v>0</v>
          </cell>
          <cell r="I149">
            <v>0</v>
          </cell>
          <cell r="J149">
            <v>1</v>
          </cell>
          <cell r="K149" t="str">
            <v>-</v>
          </cell>
          <cell r="L149">
            <v>0</v>
          </cell>
          <cell r="O149">
            <v>0</v>
          </cell>
        </row>
        <row r="150">
          <cell r="B150" t="str">
            <v>K143</v>
          </cell>
          <cell r="C150">
            <v>0</v>
          </cell>
          <cell r="E150" t="str">
            <v>NV00002</v>
          </cell>
          <cell r="G150">
            <v>0</v>
          </cell>
          <cell r="H150">
            <v>0</v>
          </cell>
          <cell r="I150">
            <v>0</v>
          </cell>
          <cell r="J150">
            <v>1</v>
          </cell>
          <cell r="K150" t="str">
            <v>-</v>
          </cell>
          <cell r="L150">
            <v>0</v>
          </cell>
          <cell r="O150">
            <v>0</v>
          </cell>
        </row>
        <row r="151">
          <cell r="B151" t="str">
            <v>K144</v>
          </cell>
          <cell r="C151">
            <v>0</v>
          </cell>
          <cell r="E151" t="str">
            <v>NV00002</v>
          </cell>
          <cell r="G151">
            <v>0</v>
          </cell>
          <cell r="H151">
            <v>0</v>
          </cell>
          <cell r="I151">
            <v>0</v>
          </cell>
          <cell r="J151">
            <v>1</v>
          </cell>
          <cell r="K151" t="str">
            <v>-</v>
          </cell>
          <cell r="L151">
            <v>0</v>
          </cell>
          <cell r="O151">
            <v>0</v>
          </cell>
        </row>
        <row r="152">
          <cell r="B152" t="str">
            <v>K145</v>
          </cell>
          <cell r="C152">
            <v>0</v>
          </cell>
          <cell r="E152" t="str">
            <v>NV00002</v>
          </cell>
          <cell r="G152">
            <v>0</v>
          </cell>
          <cell r="H152">
            <v>0</v>
          </cell>
          <cell r="I152">
            <v>0</v>
          </cell>
          <cell r="J152">
            <v>1</v>
          </cell>
          <cell r="K152" t="str">
            <v>-</v>
          </cell>
          <cell r="L152">
            <v>0</v>
          </cell>
          <cell r="O152">
            <v>0</v>
          </cell>
        </row>
        <row r="153">
          <cell r="B153" t="str">
            <v>K146</v>
          </cell>
          <cell r="C153">
            <v>0</v>
          </cell>
          <cell r="E153" t="str">
            <v>NV00002</v>
          </cell>
          <cell r="G153">
            <v>0</v>
          </cell>
          <cell r="H153">
            <v>0</v>
          </cell>
          <cell r="I153">
            <v>0</v>
          </cell>
          <cell r="J153">
            <v>1</v>
          </cell>
          <cell r="K153" t="str">
            <v>-</v>
          </cell>
          <cell r="L153">
            <v>0</v>
          </cell>
          <cell r="O153">
            <v>0</v>
          </cell>
        </row>
        <row r="154">
          <cell r="B154" t="str">
            <v>K147</v>
          </cell>
          <cell r="C154">
            <v>0</v>
          </cell>
          <cell r="E154" t="str">
            <v>NV00002</v>
          </cell>
          <cell r="G154">
            <v>0</v>
          </cell>
          <cell r="H154">
            <v>0</v>
          </cell>
          <cell r="I154">
            <v>0</v>
          </cell>
          <cell r="J154">
            <v>1</v>
          </cell>
          <cell r="K154" t="str">
            <v>-</v>
          </cell>
          <cell r="L154">
            <v>0</v>
          </cell>
          <cell r="O154">
            <v>0</v>
          </cell>
        </row>
        <row r="155">
          <cell r="B155" t="str">
            <v>K148</v>
          </cell>
          <cell r="C155">
            <v>0</v>
          </cell>
          <cell r="E155" t="str">
            <v>NV00002</v>
          </cell>
          <cell r="G155">
            <v>0</v>
          </cell>
          <cell r="H155">
            <v>0</v>
          </cell>
          <cell r="I155">
            <v>0</v>
          </cell>
          <cell r="J155">
            <v>1</v>
          </cell>
          <cell r="K155" t="str">
            <v>-</v>
          </cell>
          <cell r="L155">
            <v>0</v>
          </cell>
          <cell r="O155">
            <v>0</v>
          </cell>
        </row>
        <row r="156">
          <cell r="B156" t="str">
            <v>K149</v>
          </cell>
          <cell r="C156">
            <v>0</v>
          </cell>
          <cell r="E156" t="str">
            <v>NV00002</v>
          </cell>
          <cell r="G156">
            <v>0</v>
          </cell>
          <cell r="H156">
            <v>0</v>
          </cell>
          <cell r="I156">
            <v>0</v>
          </cell>
          <cell r="J156">
            <v>1</v>
          </cell>
          <cell r="K156" t="str">
            <v>-</v>
          </cell>
          <cell r="L156">
            <v>0</v>
          </cell>
          <cell r="O156">
            <v>0</v>
          </cell>
        </row>
        <row r="157">
          <cell r="B157" t="str">
            <v>K150</v>
          </cell>
          <cell r="C157">
            <v>0</v>
          </cell>
          <cell r="E157" t="str">
            <v>NV00002</v>
          </cell>
          <cell r="G157">
            <v>0</v>
          </cell>
          <cell r="H157">
            <v>0</v>
          </cell>
          <cell r="I157">
            <v>0</v>
          </cell>
          <cell r="J157">
            <v>1</v>
          </cell>
          <cell r="K157" t="str">
            <v>-</v>
          </cell>
          <cell r="L157">
            <v>0</v>
          </cell>
          <cell r="O157">
            <v>0</v>
          </cell>
        </row>
        <row r="158">
          <cell r="C158">
            <v>0</v>
          </cell>
          <cell r="E158" t="str">
            <v>NV00002</v>
          </cell>
          <cell r="G158">
            <v>0</v>
          </cell>
          <cell r="H158">
            <v>0</v>
          </cell>
          <cell r="I158">
            <v>0</v>
          </cell>
          <cell r="J158">
            <v>1</v>
          </cell>
          <cell r="K158" t="str">
            <v>-</v>
          </cell>
          <cell r="L158">
            <v>0</v>
          </cell>
          <cell r="O158">
            <v>0</v>
          </cell>
        </row>
        <row r="159">
          <cell r="C159">
            <v>0</v>
          </cell>
          <cell r="E159" t="str">
            <v>NV00002</v>
          </cell>
          <cell r="G159">
            <v>0</v>
          </cell>
          <cell r="H159">
            <v>0</v>
          </cell>
          <cell r="I159">
            <v>0</v>
          </cell>
          <cell r="J159">
            <v>1</v>
          </cell>
          <cell r="K159" t="str">
            <v>-</v>
          </cell>
          <cell r="L159">
            <v>0</v>
          </cell>
          <cell r="O159">
            <v>0</v>
          </cell>
        </row>
        <row r="160">
          <cell r="C160">
            <v>0</v>
          </cell>
          <cell r="E160" t="str">
            <v>NV00002</v>
          </cell>
          <cell r="G160">
            <v>0</v>
          </cell>
          <cell r="H160">
            <v>0</v>
          </cell>
          <cell r="I160">
            <v>0</v>
          </cell>
          <cell r="J160">
            <v>1</v>
          </cell>
          <cell r="K160" t="str">
            <v>-</v>
          </cell>
          <cell r="L160">
            <v>0</v>
          </cell>
          <cell r="O160">
            <v>0</v>
          </cell>
        </row>
        <row r="161">
          <cell r="C161">
            <v>0</v>
          </cell>
          <cell r="E161" t="str">
            <v>NV00002</v>
          </cell>
          <cell r="G161">
            <v>0</v>
          </cell>
          <cell r="H161">
            <v>0</v>
          </cell>
          <cell r="I161">
            <v>0</v>
          </cell>
          <cell r="J161">
            <v>1</v>
          </cell>
          <cell r="K161" t="str">
            <v>-</v>
          </cell>
          <cell r="L161">
            <v>0</v>
          </cell>
          <cell r="O161">
            <v>0</v>
          </cell>
        </row>
        <row r="162">
          <cell r="C162">
            <v>0</v>
          </cell>
          <cell r="E162" t="str">
            <v>NV00002</v>
          </cell>
          <cell r="G162">
            <v>0</v>
          </cell>
          <cell r="H162">
            <v>0</v>
          </cell>
          <cell r="I162">
            <v>0</v>
          </cell>
          <cell r="J162">
            <v>1</v>
          </cell>
          <cell r="K162" t="str">
            <v>-</v>
          </cell>
          <cell r="L162">
            <v>0</v>
          </cell>
          <cell r="O162">
            <v>0</v>
          </cell>
        </row>
        <row r="163">
          <cell r="C163">
            <v>0</v>
          </cell>
          <cell r="E163" t="str">
            <v>NV00002</v>
          </cell>
          <cell r="G163">
            <v>0</v>
          </cell>
          <cell r="H163">
            <v>0</v>
          </cell>
          <cell r="I163">
            <v>0</v>
          </cell>
          <cell r="J163">
            <v>1</v>
          </cell>
          <cell r="K163" t="str">
            <v>-</v>
          </cell>
          <cell r="L163">
            <v>0</v>
          </cell>
          <cell r="O163">
            <v>0</v>
          </cell>
        </row>
        <row r="164">
          <cell r="C164">
            <v>0</v>
          </cell>
          <cell r="E164" t="str">
            <v>NV00002</v>
          </cell>
          <cell r="G164">
            <v>0</v>
          </cell>
          <cell r="H164">
            <v>0</v>
          </cell>
          <cell r="I164">
            <v>0</v>
          </cell>
          <cell r="J164">
            <v>1</v>
          </cell>
          <cell r="K164" t="str">
            <v>-</v>
          </cell>
          <cell r="L164">
            <v>0</v>
          </cell>
          <cell r="O164">
            <v>0</v>
          </cell>
        </row>
        <row r="165">
          <cell r="C165">
            <v>0</v>
          </cell>
          <cell r="E165" t="str">
            <v>NV00002</v>
          </cell>
          <cell r="G165">
            <v>0</v>
          </cell>
          <cell r="H165">
            <v>0</v>
          </cell>
          <cell r="I165">
            <v>0</v>
          </cell>
          <cell r="J165">
            <v>1</v>
          </cell>
          <cell r="K165" t="str">
            <v>-</v>
          </cell>
          <cell r="L165">
            <v>0</v>
          </cell>
          <cell r="O165">
            <v>0</v>
          </cell>
        </row>
        <row r="166">
          <cell r="C166">
            <v>0</v>
          </cell>
          <cell r="E166" t="str">
            <v>NV00002</v>
          </cell>
          <cell r="G166">
            <v>0</v>
          </cell>
          <cell r="H166">
            <v>0</v>
          </cell>
          <cell r="I166">
            <v>0</v>
          </cell>
          <cell r="J166">
            <v>1</v>
          </cell>
          <cell r="K166" t="str">
            <v>-</v>
          </cell>
          <cell r="L166">
            <v>0</v>
          </cell>
          <cell r="O166">
            <v>0</v>
          </cell>
        </row>
        <row r="167">
          <cell r="C167">
            <v>0</v>
          </cell>
          <cell r="E167" t="str">
            <v>NV00002</v>
          </cell>
          <cell r="G167">
            <v>0</v>
          </cell>
          <cell r="H167">
            <v>0</v>
          </cell>
          <cell r="I167">
            <v>0</v>
          </cell>
          <cell r="J167">
            <v>1</v>
          </cell>
          <cell r="K167" t="str">
            <v>-</v>
          </cell>
          <cell r="L167">
            <v>0</v>
          </cell>
          <cell r="O167">
            <v>0</v>
          </cell>
        </row>
        <row r="168">
          <cell r="C168">
            <v>0</v>
          </cell>
          <cell r="E168" t="str">
            <v>NV00002</v>
          </cell>
          <cell r="G168">
            <v>0</v>
          </cell>
          <cell r="H168">
            <v>0</v>
          </cell>
          <cell r="I168">
            <v>0</v>
          </cell>
          <cell r="J168">
            <v>1</v>
          </cell>
          <cell r="K168" t="str">
            <v>-</v>
          </cell>
          <cell r="L168">
            <v>0</v>
          </cell>
          <cell r="O168">
            <v>0</v>
          </cell>
        </row>
        <row r="169">
          <cell r="C169">
            <v>0</v>
          </cell>
          <cell r="E169" t="str">
            <v>NV00002</v>
          </cell>
          <cell r="G169">
            <v>0</v>
          </cell>
          <cell r="H169">
            <v>0</v>
          </cell>
          <cell r="I169">
            <v>0</v>
          </cell>
          <cell r="J169">
            <v>1</v>
          </cell>
          <cell r="K169" t="str">
            <v>-</v>
          </cell>
          <cell r="L169">
            <v>0</v>
          </cell>
          <cell r="O169">
            <v>0</v>
          </cell>
        </row>
        <row r="170">
          <cell r="C170">
            <v>0</v>
          </cell>
          <cell r="E170" t="str">
            <v>NV00002</v>
          </cell>
          <cell r="G170">
            <v>0</v>
          </cell>
          <cell r="H170">
            <v>0</v>
          </cell>
          <cell r="I170">
            <v>0</v>
          </cell>
          <cell r="J170">
            <v>1</v>
          </cell>
          <cell r="K170" t="str">
            <v>-</v>
          </cell>
          <cell r="L170">
            <v>0</v>
          </cell>
          <cell r="O170">
            <v>0</v>
          </cell>
        </row>
        <row r="171">
          <cell r="C171">
            <v>0</v>
          </cell>
          <cell r="E171" t="str">
            <v>NV00002</v>
          </cell>
          <cell r="G171">
            <v>0</v>
          </cell>
          <cell r="H171">
            <v>0</v>
          </cell>
          <cell r="I171">
            <v>0</v>
          </cell>
          <cell r="J171">
            <v>1</v>
          </cell>
          <cell r="K171" t="str">
            <v>-</v>
          </cell>
          <cell r="L171">
            <v>0</v>
          </cell>
          <cell r="O171">
            <v>0</v>
          </cell>
        </row>
        <row r="172">
          <cell r="C172">
            <v>0</v>
          </cell>
          <cell r="E172" t="str">
            <v>NV00002</v>
          </cell>
          <cell r="G172">
            <v>0</v>
          </cell>
          <cell r="H172">
            <v>0</v>
          </cell>
          <cell r="I172">
            <v>0</v>
          </cell>
          <cell r="J172">
            <v>1</v>
          </cell>
          <cell r="K172" t="str">
            <v>-</v>
          </cell>
          <cell r="L172">
            <v>0</v>
          </cell>
          <cell r="O172">
            <v>0</v>
          </cell>
        </row>
        <row r="173">
          <cell r="C173">
            <v>0</v>
          </cell>
          <cell r="E173" t="str">
            <v>NV00002</v>
          </cell>
          <cell r="G173">
            <v>0</v>
          </cell>
          <cell r="H173">
            <v>0</v>
          </cell>
          <cell r="I173">
            <v>0</v>
          </cell>
          <cell r="J173">
            <v>1</v>
          </cell>
          <cell r="K173" t="str">
            <v>-</v>
          </cell>
          <cell r="L173">
            <v>0</v>
          </cell>
          <cell r="O173">
            <v>0</v>
          </cell>
        </row>
        <row r="174">
          <cell r="C174">
            <v>0</v>
          </cell>
          <cell r="E174" t="str">
            <v>NV00002</v>
          </cell>
          <cell r="G174">
            <v>0</v>
          </cell>
          <cell r="H174">
            <v>0</v>
          </cell>
          <cell r="I174">
            <v>0</v>
          </cell>
          <cell r="J174">
            <v>1</v>
          </cell>
          <cell r="K174" t="str">
            <v>-</v>
          </cell>
          <cell r="L174">
            <v>0</v>
          </cell>
          <cell r="O174">
            <v>0</v>
          </cell>
        </row>
        <row r="175">
          <cell r="C175">
            <v>0</v>
          </cell>
          <cell r="E175" t="str">
            <v>NV00002</v>
          </cell>
          <cell r="G175">
            <v>0</v>
          </cell>
          <cell r="H175">
            <v>0</v>
          </cell>
          <cell r="I175">
            <v>0</v>
          </cell>
          <cell r="J175">
            <v>1</v>
          </cell>
          <cell r="K175" t="str">
            <v>-</v>
          </cell>
          <cell r="L175">
            <v>0</v>
          </cell>
          <cell r="O175">
            <v>0</v>
          </cell>
        </row>
        <row r="176">
          <cell r="C176">
            <v>0</v>
          </cell>
          <cell r="E176" t="str">
            <v>NV00002</v>
          </cell>
          <cell r="G176">
            <v>0</v>
          </cell>
          <cell r="H176">
            <v>0</v>
          </cell>
          <cell r="I176">
            <v>0</v>
          </cell>
          <cell r="J176">
            <v>1</v>
          </cell>
          <cell r="K176" t="str">
            <v>-</v>
          </cell>
          <cell r="L176">
            <v>0</v>
          </cell>
          <cell r="O176">
            <v>0</v>
          </cell>
        </row>
        <row r="177">
          <cell r="C177">
            <v>0</v>
          </cell>
          <cell r="E177" t="str">
            <v>NV00002</v>
          </cell>
          <cell r="G177">
            <v>0</v>
          </cell>
          <cell r="H177">
            <v>0</v>
          </cell>
          <cell r="I177">
            <v>0</v>
          </cell>
          <cell r="J177">
            <v>1</v>
          </cell>
          <cell r="K177" t="str">
            <v>-</v>
          </cell>
          <cell r="L177">
            <v>0</v>
          </cell>
          <cell r="O177">
            <v>0</v>
          </cell>
        </row>
        <row r="178">
          <cell r="C178">
            <v>0</v>
          </cell>
          <cell r="E178" t="str">
            <v>NV00002</v>
          </cell>
          <cell r="G178">
            <v>0</v>
          </cell>
          <cell r="H178">
            <v>0</v>
          </cell>
          <cell r="I178">
            <v>0</v>
          </cell>
          <cell r="J178">
            <v>1</v>
          </cell>
          <cell r="K178" t="str">
            <v>-</v>
          </cell>
          <cell r="L178">
            <v>0</v>
          </cell>
          <cell r="O178">
            <v>0</v>
          </cell>
        </row>
        <row r="179">
          <cell r="C179">
            <v>0</v>
          </cell>
          <cell r="E179" t="str">
            <v>NV00002</v>
          </cell>
          <cell r="G179">
            <v>0</v>
          </cell>
          <cell r="H179">
            <v>0</v>
          </cell>
          <cell r="I179">
            <v>0</v>
          </cell>
          <cell r="J179">
            <v>1</v>
          </cell>
          <cell r="K179" t="str">
            <v>-</v>
          </cell>
          <cell r="L179">
            <v>0</v>
          </cell>
          <cell r="O179">
            <v>0</v>
          </cell>
        </row>
        <row r="180">
          <cell r="C180">
            <v>0</v>
          </cell>
          <cell r="E180" t="str">
            <v>NV00002</v>
          </cell>
          <cell r="G180">
            <v>0</v>
          </cell>
          <cell r="H180">
            <v>0</v>
          </cell>
          <cell r="I180">
            <v>0</v>
          </cell>
          <cell r="J180">
            <v>1</v>
          </cell>
          <cell r="K180" t="str">
            <v>-</v>
          </cell>
          <cell r="L180">
            <v>0</v>
          </cell>
          <cell r="O180">
            <v>0</v>
          </cell>
        </row>
        <row r="181">
          <cell r="C181">
            <v>0</v>
          </cell>
          <cell r="E181" t="str">
            <v>NV00002</v>
          </cell>
          <cell r="G181">
            <v>0</v>
          </cell>
          <cell r="H181">
            <v>0</v>
          </cell>
          <cell r="I181">
            <v>0</v>
          </cell>
          <cell r="J181">
            <v>1</v>
          </cell>
          <cell r="K181" t="str">
            <v>-</v>
          </cell>
          <cell r="L181">
            <v>0</v>
          </cell>
          <cell r="O181">
            <v>0</v>
          </cell>
        </row>
        <row r="182">
          <cell r="C182">
            <v>0</v>
          </cell>
          <cell r="E182" t="str">
            <v>NV00002</v>
          </cell>
          <cell r="G182">
            <v>0</v>
          </cell>
          <cell r="H182">
            <v>0</v>
          </cell>
          <cell r="I182">
            <v>0</v>
          </cell>
          <cell r="J182">
            <v>1</v>
          </cell>
          <cell r="K182" t="str">
            <v>-</v>
          </cell>
          <cell r="L182">
            <v>0</v>
          </cell>
          <cell r="O182">
            <v>0</v>
          </cell>
        </row>
        <row r="183">
          <cell r="C183">
            <v>0</v>
          </cell>
          <cell r="E183" t="str">
            <v>NV00002</v>
          </cell>
          <cell r="G183">
            <v>0</v>
          </cell>
          <cell r="H183">
            <v>0</v>
          </cell>
          <cell r="I183">
            <v>0</v>
          </cell>
          <cell r="J183">
            <v>1</v>
          </cell>
          <cell r="K183" t="str">
            <v>-</v>
          </cell>
          <cell r="L183">
            <v>0</v>
          </cell>
          <cell r="O183">
            <v>0</v>
          </cell>
        </row>
        <row r="184">
          <cell r="C184">
            <v>0</v>
          </cell>
          <cell r="E184" t="str">
            <v>NV00002</v>
          </cell>
          <cell r="G184">
            <v>0</v>
          </cell>
          <cell r="H184">
            <v>0</v>
          </cell>
          <cell r="I184">
            <v>0</v>
          </cell>
          <cell r="J184">
            <v>1</v>
          </cell>
          <cell r="K184" t="str">
            <v>-</v>
          </cell>
          <cell r="L184">
            <v>0</v>
          </cell>
          <cell r="O184">
            <v>0</v>
          </cell>
        </row>
        <row r="185">
          <cell r="C185">
            <v>0</v>
          </cell>
          <cell r="E185" t="str">
            <v>NV00002</v>
          </cell>
          <cell r="G185">
            <v>0</v>
          </cell>
          <cell r="H185">
            <v>0</v>
          </cell>
          <cell r="I185">
            <v>0</v>
          </cell>
          <cell r="J185">
            <v>1</v>
          </cell>
          <cell r="K185" t="str">
            <v>-</v>
          </cell>
          <cell r="L185">
            <v>0</v>
          </cell>
          <cell r="O185">
            <v>0</v>
          </cell>
        </row>
        <row r="186">
          <cell r="C186">
            <v>0</v>
          </cell>
          <cell r="E186" t="str">
            <v>NV00002</v>
          </cell>
          <cell r="G186">
            <v>0</v>
          </cell>
          <cell r="H186">
            <v>0</v>
          </cell>
          <cell r="I186">
            <v>0</v>
          </cell>
          <cell r="J186">
            <v>1</v>
          </cell>
          <cell r="K186" t="str">
            <v>-</v>
          </cell>
          <cell r="L186">
            <v>0</v>
          </cell>
          <cell r="O186">
            <v>0</v>
          </cell>
        </row>
        <row r="187">
          <cell r="C187">
            <v>0</v>
          </cell>
          <cell r="E187" t="str">
            <v>NV00002</v>
          </cell>
          <cell r="G187">
            <v>0</v>
          </cell>
          <cell r="H187">
            <v>0</v>
          </cell>
          <cell r="I187">
            <v>0</v>
          </cell>
          <cell r="J187">
            <v>1</v>
          </cell>
          <cell r="K187" t="str">
            <v>-</v>
          </cell>
          <cell r="L187">
            <v>0</v>
          </cell>
          <cell r="O187">
            <v>0</v>
          </cell>
        </row>
        <row r="188">
          <cell r="C188">
            <v>0</v>
          </cell>
          <cell r="E188" t="str">
            <v>NV00002</v>
          </cell>
          <cell r="G188">
            <v>0</v>
          </cell>
          <cell r="H188">
            <v>0</v>
          </cell>
          <cell r="I188">
            <v>0</v>
          </cell>
          <cell r="J188">
            <v>1</v>
          </cell>
          <cell r="K188" t="str">
            <v>-</v>
          </cell>
          <cell r="L188">
            <v>0</v>
          </cell>
          <cell r="O188">
            <v>0</v>
          </cell>
        </row>
        <row r="189">
          <cell r="C189">
            <v>0</v>
          </cell>
          <cell r="E189" t="str">
            <v>NV00002</v>
          </cell>
          <cell r="G189">
            <v>0</v>
          </cell>
          <cell r="H189">
            <v>0</v>
          </cell>
          <cell r="I189">
            <v>0</v>
          </cell>
          <cell r="J189">
            <v>1</v>
          </cell>
          <cell r="K189" t="str">
            <v>-</v>
          </cell>
          <cell r="L189">
            <v>0</v>
          </cell>
          <cell r="O189">
            <v>0</v>
          </cell>
        </row>
        <row r="190">
          <cell r="C190">
            <v>0</v>
          </cell>
          <cell r="E190" t="str">
            <v>NV00002</v>
          </cell>
          <cell r="G190">
            <v>0</v>
          </cell>
          <cell r="H190">
            <v>0</v>
          </cell>
          <cell r="I190">
            <v>0</v>
          </cell>
          <cell r="J190">
            <v>1</v>
          </cell>
          <cell r="K190" t="str">
            <v>-</v>
          </cell>
          <cell r="L190">
            <v>0</v>
          </cell>
          <cell r="O190">
            <v>0</v>
          </cell>
        </row>
        <row r="191">
          <cell r="C191">
            <v>0</v>
          </cell>
          <cell r="E191" t="str">
            <v>NV00002</v>
          </cell>
          <cell r="G191">
            <v>0</v>
          </cell>
          <cell r="H191">
            <v>0</v>
          </cell>
          <cell r="I191">
            <v>0</v>
          </cell>
          <cell r="J191">
            <v>1</v>
          </cell>
          <cell r="K191" t="str">
            <v>-</v>
          </cell>
          <cell r="L191">
            <v>0</v>
          </cell>
          <cell r="O191">
            <v>0</v>
          </cell>
        </row>
        <row r="192">
          <cell r="C192">
            <v>0</v>
          </cell>
          <cell r="E192" t="str">
            <v>NV00002</v>
          </cell>
          <cell r="G192">
            <v>0</v>
          </cell>
          <cell r="H192">
            <v>0</v>
          </cell>
          <cell r="I192">
            <v>0</v>
          </cell>
          <cell r="J192">
            <v>1</v>
          </cell>
          <cell r="K192" t="str">
            <v>-</v>
          </cell>
          <cell r="L192">
            <v>0</v>
          </cell>
          <cell r="O192">
            <v>0</v>
          </cell>
        </row>
        <row r="193">
          <cell r="C193">
            <v>0</v>
          </cell>
          <cell r="E193" t="str">
            <v>NV00002</v>
          </cell>
          <cell r="G193">
            <v>0</v>
          </cell>
          <cell r="H193">
            <v>0</v>
          </cell>
          <cell r="I193">
            <v>0</v>
          </cell>
          <cell r="J193">
            <v>1</v>
          </cell>
          <cell r="K193" t="str">
            <v>-</v>
          </cell>
          <cell r="L193">
            <v>0</v>
          </cell>
          <cell r="O193">
            <v>0</v>
          </cell>
        </row>
        <row r="194">
          <cell r="C194">
            <v>0</v>
          </cell>
          <cell r="E194" t="str">
            <v>NV00002</v>
          </cell>
          <cell r="G194">
            <v>0</v>
          </cell>
          <cell r="H194">
            <v>0</v>
          </cell>
          <cell r="I194">
            <v>0</v>
          </cell>
          <cell r="J194">
            <v>1</v>
          </cell>
          <cell r="K194" t="str">
            <v>-</v>
          </cell>
          <cell r="L194">
            <v>0</v>
          </cell>
          <cell r="O194">
            <v>0</v>
          </cell>
        </row>
        <row r="195">
          <cell r="C195">
            <v>0</v>
          </cell>
          <cell r="E195" t="str">
            <v>NV00002</v>
          </cell>
          <cell r="G195">
            <v>0</v>
          </cell>
          <cell r="H195">
            <v>0</v>
          </cell>
          <cell r="I195">
            <v>0</v>
          </cell>
          <cell r="J195">
            <v>1</v>
          </cell>
          <cell r="K195" t="str">
            <v>-</v>
          </cell>
          <cell r="L195">
            <v>0</v>
          </cell>
          <cell r="O195">
            <v>0</v>
          </cell>
        </row>
        <row r="196">
          <cell r="C196">
            <v>0</v>
          </cell>
          <cell r="E196" t="str">
            <v>NV00002</v>
          </cell>
          <cell r="G196">
            <v>0</v>
          </cell>
          <cell r="H196">
            <v>0</v>
          </cell>
          <cell r="I196">
            <v>0</v>
          </cell>
          <cell r="J196">
            <v>1</v>
          </cell>
          <cell r="K196" t="str">
            <v>-</v>
          </cell>
          <cell r="L196">
            <v>0</v>
          </cell>
          <cell r="O196">
            <v>0</v>
          </cell>
        </row>
        <row r="197">
          <cell r="C197">
            <v>0</v>
          </cell>
          <cell r="E197" t="str">
            <v>NV00002</v>
          </cell>
          <cell r="G197">
            <v>0</v>
          </cell>
          <cell r="H197">
            <v>0</v>
          </cell>
          <cell r="I197">
            <v>0</v>
          </cell>
          <cell r="J197">
            <v>1</v>
          </cell>
          <cell r="K197" t="str">
            <v>-</v>
          </cell>
          <cell r="L197">
            <v>0</v>
          </cell>
          <cell r="O197">
            <v>0</v>
          </cell>
        </row>
        <row r="198">
          <cell r="C198">
            <v>0</v>
          </cell>
          <cell r="E198" t="str">
            <v>NV00002</v>
          </cell>
          <cell r="G198">
            <v>0</v>
          </cell>
          <cell r="H198">
            <v>0</v>
          </cell>
          <cell r="I198">
            <v>0</v>
          </cell>
          <cell r="J198">
            <v>1</v>
          </cell>
          <cell r="K198" t="str">
            <v>-</v>
          </cell>
          <cell r="L198">
            <v>0</v>
          </cell>
          <cell r="O198">
            <v>0</v>
          </cell>
        </row>
        <row r="199">
          <cell r="C199">
            <v>0</v>
          </cell>
          <cell r="E199" t="str">
            <v>NV00002</v>
          </cell>
          <cell r="G199">
            <v>0</v>
          </cell>
          <cell r="H199">
            <v>0</v>
          </cell>
          <cell r="I199">
            <v>0</v>
          </cell>
          <cell r="J199">
            <v>1</v>
          </cell>
          <cell r="K199" t="str">
            <v>-</v>
          </cell>
          <cell r="L199">
            <v>0</v>
          </cell>
          <cell r="O199">
            <v>0</v>
          </cell>
        </row>
        <row r="200">
          <cell r="C200">
            <v>0</v>
          </cell>
          <cell r="E200" t="str">
            <v>NV00002</v>
          </cell>
          <cell r="G200">
            <v>0</v>
          </cell>
          <cell r="H200">
            <v>0</v>
          </cell>
          <cell r="I200">
            <v>0</v>
          </cell>
          <cell r="J200">
            <v>1</v>
          </cell>
          <cell r="K200" t="str">
            <v>-</v>
          </cell>
          <cell r="L200">
            <v>0</v>
          </cell>
          <cell r="O200">
            <v>0</v>
          </cell>
        </row>
        <row r="201">
          <cell r="C201">
            <v>0</v>
          </cell>
          <cell r="E201" t="str">
            <v>NV00002</v>
          </cell>
          <cell r="G201">
            <v>0</v>
          </cell>
          <cell r="H201">
            <v>0</v>
          </cell>
          <cell r="I201">
            <v>0</v>
          </cell>
          <cell r="J201">
            <v>1</v>
          </cell>
          <cell r="K201" t="str">
            <v>-</v>
          </cell>
          <cell r="L201">
            <v>0</v>
          </cell>
          <cell r="O201">
            <v>0</v>
          </cell>
        </row>
        <row r="202">
          <cell r="C202">
            <v>0</v>
          </cell>
          <cell r="E202" t="str">
            <v>NV00002</v>
          </cell>
          <cell r="G202">
            <v>0</v>
          </cell>
          <cell r="H202">
            <v>0</v>
          </cell>
          <cell r="I202">
            <v>0</v>
          </cell>
          <cell r="J202">
            <v>1</v>
          </cell>
          <cell r="K202" t="str">
            <v>-</v>
          </cell>
          <cell r="L202">
            <v>0</v>
          </cell>
          <cell r="O202">
            <v>0</v>
          </cell>
        </row>
        <row r="203">
          <cell r="C203">
            <v>0</v>
          </cell>
          <cell r="E203" t="str">
            <v>NV00002</v>
          </cell>
          <cell r="G203">
            <v>0</v>
          </cell>
          <cell r="H203">
            <v>0</v>
          </cell>
          <cell r="I203">
            <v>0</v>
          </cell>
          <cell r="J203">
            <v>1</v>
          </cell>
          <cell r="K203" t="str">
            <v>-</v>
          </cell>
          <cell r="L203">
            <v>0</v>
          </cell>
          <cell r="O203">
            <v>0</v>
          </cell>
        </row>
        <row r="204">
          <cell r="C204">
            <v>0</v>
          </cell>
          <cell r="E204" t="str">
            <v>NV00002</v>
          </cell>
          <cell r="G204">
            <v>0</v>
          </cell>
          <cell r="H204">
            <v>0</v>
          </cell>
          <cell r="I204">
            <v>0</v>
          </cell>
          <cell r="J204">
            <v>1</v>
          </cell>
          <cell r="K204" t="str">
            <v>-</v>
          </cell>
          <cell r="L204">
            <v>0</v>
          </cell>
          <cell r="O204">
            <v>0</v>
          </cell>
        </row>
        <row r="205">
          <cell r="C205">
            <v>0</v>
          </cell>
          <cell r="E205" t="str">
            <v>NV00002</v>
          </cell>
          <cell r="G205">
            <v>0</v>
          </cell>
          <cell r="H205">
            <v>0</v>
          </cell>
          <cell r="I205">
            <v>0</v>
          </cell>
          <cell r="J205">
            <v>1</v>
          </cell>
          <cell r="K205" t="str">
            <v>-</v>
          </cell>
          <cell r="L205">
            <v>0</v>
          </cell>
          <cell r="O205">
            <v>0</v>
          </cell>
        </row>
        <row r="206">
          <cell r="C206">
            <v>0</v>
          </cell>
          <cell r="E206" t="str">
            <v>NV00002</v>
          </cell>
          <cell r="G206">
            <v>0</v>
          </cell>
          <cell r="H206">
            <v>0</v>
          </cell>
          <cell r="I206">
            <v>0</v>
          </cell>
          <cell r="J206">
            <v>1</v>
          </cell>
          <cell r="K206" t="str">
            <v>-</v>
          </cell>
          <cell r="L206">
            <v>0</v>
          </cell>
          <cell r="O206">
            <v>0</v>
          </cell>
        </row>
        <row r="207">
          <cell r="C207">
            <v>0</v>
          </cell>
          <cell r="E207" t="str">
            <v>NV00002</v>
          </cell>
          <cell r="G207">
            <v>0</v>
          </cell>
          <cell r="H207">
            <v>0</v>
          </cell>
          <cell r="I207">
            <v>0</v>
          </cell>
          <cell r="J207">
            <v>1</v>
          </cell>
          <cell r="K207" t="str">
            <v>-</v>
          </cell>
          <cell r="L207">
            <v>0</v>
          </cell>
          <cell r="O207">
            <v>0</v>
          </cell>
        </row>
        <row r="208">
          <cell r="C208">
            <v>0</v>
          </cell>
          <cell r="E208" t="str">
            <v>NV00002</v>
          </cell>
          <cell r="G208">
            <v>0</v>
          </cell>
          <cell r="H208">
            <v>0</v>
          </cell>
          <cell r="I208">
            <v>0</v>
          </cell>
          <cell r="J208">
            <v>1</v>
          </cell>
          <cell r="K208" t="str">
            <v>-</v>
          </cell>
          <cell r="L208">
            <v>0</v>
          </cell>
          <cell r="O208">
            <v>0</v>
          </cell>
        </row>
        <row r="209">
          <cell r="C209">
            <v>0</v>
          </cell>
          <cell r="E209" t="str">
            <v>NV00002</v>
          </cell>
          <cell r="G209">
            <v>0</v>
          </cell>
          <cell r="H209">
            <v>0</v>
          </cell>
          <cell r="I209">
            <v>0</v>
          </cell>
          <cell r="J209">
            <v>1</v>
          </cell>
          <cell r="K209" t="str">
            <v>-</v>
          </cell>
          <cell r="L209">
            <v>0</v>
          </cell>
          <cell r="O209">
            <v>0</v>
          </cell>
        </row>
        <row r="210">
          <cell r="C210">
            <v>0</v>
          </cell>
          <cell r="E210" t="str">
            <v>NV00002</v>
          </cell>
          <cell r="G210">
            <v>0</v>
          </cell>
          <cell r="H210">
            <v>0</v>
          </cell>
          <cell r="I210">
            <v>0</v>
          </cell>
          <cell r="J210">
            <v>1</v>
          </cell>
          <cell r="K210" t="str">
            <v>-</v>
          </cell>
          <cell r="L210">
            <v>0</v>
          </cell>
          <cell r="O210">
            <v>0</v>
          </cell>
        </row>
        <row r="211">
          <cell r="C211">
            <v>0</v>
          </cell>
          <cell r="E211" t="str">
            <v>NV00002</v>
          </cell>
          <cell r="G211">
            <v>0</v>
          </cell>
          <cell r="H211">
            <v>0</v>
          </cell>
          <cell r="I211">
            <v>0</v>
          </cell>
          <cell r="J211">
            <v>1</v>
          </cell>
          <cell r="K211" t="str">
            <v>-</v>
          </cell>
          <cell r="L211">
            <v>0</v>
          </cell>
          <cell r="O211">
            <v>0</v>
          </cell>
        </row>
        <row r="212">
          <cell r="C212">
            <v>0</v>
          </cell>
          <cell r="E212" t="str">
            <v>NV00002</v>
          </cell>
          <cell r="G212">
            <v>0</v>
          </cell>
          <cell r="H212">
            <v>0</v>
          </cell>
          <cell r="I212">
            <v>0</v>
          </cell>
          <cell r="J212">
            <v>1</v>
          </cell>
          <cell r="K212" t="str">
            <v>-</v>
          </cell>
          <cell r="L212">
            <v>0</v>
          </cell>
          <cell r="O212">
            <v>0</v>
          </cell>
        </row>
        <row r="213">
          <cell r="C213">
            <v>0</v>
          </cell>
          <cell r="E213" t="str">
            <v>NV00002</v>
          </cell>
          <cell r="G213">
            <v>0</v>
          </cell>
          <cell r="H213">
            <v>0</v>
          </cell>
          <cell r="I213">
            <v>0</v>
          </cell>
          <cell r="J213">
            <v>1</v>
          </cell>
          <cell r="K213" t="str">
            <v>-</v>
          </cell>
          <cell r="L213">
            <v>0</v>
          </cell>
          <cell r="O213">
            <v>0</v>
          </cell>
        </row>
        <row r="214">
          <cell r="C214">
            <v>0</v>
          </cell>
          <cell r="E214" t="str">
            <v>NV00002</v>
          </cell>
          <cell r="G214">
            <v>0</v>
          </cell>
          <cell r="H214">
            <v>0</v>
          </cell>
          <cell r="I214">
            <v>0</v>
          </cell>
          <cell r="J214">
            <v>1</v>
          </cell>
          <cell r="K214" t="str">
            <v>-</v>
          </cell>
          <cell r="L214">
            <v>0</v>
          </cell>
          <cell r="O214">
            <v>0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7">
          <cell r="Z7" t="str">
            <v/>
          </cell>
          <cell r="AA7">
            <v>0</v>
          </cell>
          <cell r="AC7" t="str">
            <v>0</v>
          </cell>
          <cell r="AD7">
            <v>0</v>
          </cell>
          <cell r="AH7">
            <v>0</v>
          </cell>
        </row>
        <row r="8">
          <cell r="Z8" t="str">
            <v>K0031T01</v>
          </cell>
          <cell r="AA8" t="str">
            <v>VT00024</v>
          </cell>
          <cell r="AB8" t="str">
            <v>1M65</v>
          </cell>
          <cell r="AC8" t="str">
            <v>K003VT00024</v>
          </cell>
          <cell r="AD8" t="str">
            <v>VT00024</v>
          </cell>
          <cell r="AE8" t="str">
            <v>DÂU/ New Pink Rose</v>
          </cell>
          <cell r="AF8">
            <v>1000</v>
          </cell>
          <cell r="AH8">
            <v>1000</v>
          </cell>
        </row>
        <row r="9">
          <cell r="Z9" t="str">
            <v>K0032T01</v>
          </cell>
          <cell r="AA9" t="str">
            <v>VT00027</v>
          </cell>
          <cell r="AB9" t="str">
            <v>1M65</v>
          </cell>
          <cell r="AC9" t="str">
            <v>K003VT00027</v>
          </cell>
          <cell r="AD9" t="str">
            <v>VT00027</v>
          </cell>
          <cell r="AE9" t="str">
            <v>HỶ TRỨNG/ Jumilia Rose</v>
          </cell>
          <cell r="AF9">
            <v>500</v>
          </cell>
          <cell r="AH9">
            <v>500</v>
          </cell>
        </row>
        <row r="10">
          <cell r="Z10" t="str">
            <v>K0031T02</v>
          </cell>
          <cell r="AA10" t="str">
            <v>VT00024</v>
          </cell>
          <cell r="AB10" t="str">
            <v>1M65</v>
          </cell>
          <cell r="AC10" t="str">
            <v>K003VT00024</v>
          </cell>
          <cell r="AD10" t="str">
            <v>VT00024</v>
          </cell>
          <cell r="AE10" t="str">
            <v>DÂU/ New Pink Rose</v>
          </cell>
          <cell r="AF10">
            <v>1000</v>
          </cell>
          <cell r="AH10">
            <v>1000</v>
          </cell>
        </row>
        <row r="11">
          <cell r="Z11" t="str">
            <v>K0032T02</v>
          </cell>
          <cell r="AA11" t="str">
            <v>VT00034</v>
          </cell>
          <cell r="AB11" t="str">
            <v>1M65</v>
          </cell>
          <cell r="AC11" t="str">
            <v>K003VT00034</v>
          </cell>
          <cell r="AD11" t="str">
            <v>VT00034</v>
          </cell>
          <cell r="AE11" t="str">
            <v>SEN ĐẠI/ Sweet Memory Rose</v>
          </cell>
          <cell r="AF11">
            <v>500</v>
          </cell>
          <cell r="AH11">
            <v>500</v>
          </cell>
        </row>
        <row r="12">
          <cell r="Z12" t="str">
            <v>K0031T03</v>
          </cell>
          <cell r="AA12" t="str">
            <v>VT00068</v>
          </cell>
          <cell r="AB12" t="str">
            <v>1M65</v>
          </cell>
          <cell r="AC12" t="str">
            <v>K003VT00068</v>
          </cell>
          <cell r="AD12" t="str">
            <v>VT00068</v>
          </cell>
          <cell r="AE12" t="str">
            <v>VÀNG CHÙA/ Big Yellow Rose</v>
          </cell>
          <cell r="AF12">
            <v>1000</v>
          </cell>
          <cell r="AH12">
            <v>1000</v>
          </cell>
        </row>
        <row r="13">
          <cell r="Z13" t="str">
            <v>K0032T03</v>
          </cell>
          <cell r="AA13" t="str">
            <v>VT00069</v>
          </cell>
          <cell r="AB13" t="str">
            <v>1M65</v>
          </cell>
          <cell r="AC13" t="str">
            <v>K003VT00069</v>
          </cell>
          <cell r="AD13" t="str">
            <v>VT00069</v>
          </cell>
          <cell r="AE13" t="str">
            <v>VÀNG HELLEN/ Momentum Rose</v>
          </cell>
          <cell r="AF13">
            <v>600</v>
          </cell>
          <cell r="AH13">
            <v>600</v>
          </cell>
        </row>
        <row r="14">
          <cell r="Z14" t="str">
            <v>K0031T04</v>
          </cell>
          <cell r="AA14" t="str">
            <v>VT00030</v>
          </cell>
          <cell r="AB14" t="str">
            <v>1M65</v>
          </cell>
          <cell r="AC14" t="str">
            <v>K003VT00030</v>
          </cell>
          <cell r="AD14" t="str">
            <v>VT00030</v>
          </cell>
          <cell r="AE14" t="str">
            <v>OHARA HỒNG/ Pink O’hara Rose</v>
          </cell>
          <cell r="AF14">
            <v>1000</v>
          </cell>
          <cell r="AH14">
            <v>1000</v>
          </cell>
        </row>
        <row r="15">
          <cell r="Z15" t="str">
            <v>K0032T04</v>
          </cell>
          <cell r="AA15" t="str">
            <v>VT00027</v>
          </cell>
          <cell r="AB15" t="str">
            <v>1M65</v>
          </cell>
          <cell r="AC15" t="str">
            <v>K003VT00027</v>
          </cell>
          <cell r="AD15" t="str">
            <v>VT00027</v>
          </cell>
          <cell r="AE15" t="str">
            <v>HỶ TRỨNG/ Jumilia Rose</v>
          </cell>
          <cell r="AF15">
            <v>500</v>
          </cell>
          <cell r="AH15">
            <v>500</v>
          </cell>
        </row>
        <row r="16">
          <cell r="Z16" t="str">
            <v>K0031T05</v>
          </cell>
          <cell r="AA16" t="str">
            <v>VT00001</v>
          </cell>
          <cell r="AB16" t="str">
            <v>1M65</v>
          </cell>
          <cell r="AC16" t="str">
            <v>K003VT00001</v>
          </cell>
          <cell r="AD16" t="str">
            <v>VT00001</v>
          </cell>
          <cell r="AE16" t="str">
            <v>CAM SPIRIT/ Free Spirit Rose</v>
          </cell>
          <cell r="AF16">
            <v>1000</v>
          </cell>
          <cell r="AH16">
            <v>1000</v>
          </cell>
        </row>
        <row r="17">
          <cell r="Z17" t="str">
            <v>K0032T05</v>
          </cell>
          <cell r="AA17" t="str">
            <v>VT00014</v>
          </cell>
          <cell r="AB17" t="str">
            <v>1M65</v>
          </cell>
          <cell r="AC17" t="str">
            <v>K003VT00014</v>
          </cell>
          <cell r="AD17" t="str">
            <v>VT00014</v>
          </cell>
          <cell r="AE17" t="str">
            <v>ĐỎ ỚT/ Chilli Red Rose</v>
          </cell>
          <cell r="AF17">
            <v>600</v>
          </cell>
          <cell r="AH17">
            <v>600</v>
          </cell>
        </row>
        <row r="18">
          <cell r="Z18" t="str">
            <v>K0031T06</v>
          </cell>
          <cell r="AA18" t="str">
            <v>VT00037</v>
          </cell>
          <cell r="AB18" t="str">
            <v>1M65</v>
          </cell>
          <cell r="AC18" t="str">
            <v>K003VT00037</v>
          </cell>
          <cell r="AD18" t="str">
            <v>VT00037</v>
          </cell>
          <cell r="AE18" t="str">
            <v>SHIMMER/ Shimmer Rose</v>
          </cell>
          <cell r="AF18">
            <v>500</v>
          </cell>
          <cell r="AH18">
            <v>500</v>
          </cell>
        </row>
        <row r="19">
          <cell r="Z19" t="str">
            <v>K0032T06</v>
          </cell>
          <cell r="AA19" t="str">
            <v>VT00060</v>
          </cell>
          <cell r="AB19" t="str">
            <v>1M65</v>
          </cell>
          <cell r="AC19" t="str">
            <v>K003VT00060</v>
          </cell>
          <cell r="AD19" t="str">
            <v>VT00060</v>
          </cell>
          <cell r="AE19" t="str">
            <v>TRẮNG Ù/ Big White Rose</v>
          </cell>
          <cell r="AF19">
            <v>500</v>
          </cell>
          <cell r="AH19">
            <v>500</v>
          </cell>
        </row>
        <row r="20">
          <cell r="Z20" t="str">
            <v>K0033T06</v>
          </cell>
          <cell r="AA20" t="str">
            <v>VT00063</v>
          </cell>
          <cell r="AB20" t="str">
            <v>1M65</v>
          </cell>
          <cell r="AC20" t="str">
            <v>K003VT00063</v>
          </cell>
          <cell r="AD20" t="str">
            <v>VT00063</v>
          </cell>
          <cell r="AE20" t="str">
            <v>HỘT GÀ/ Peach Avalanche Rose</v>
          </cell>
          <cell r="AF20">
            <v>500</v>
          </cell>
          <cell r="AH20">
            <v>500</v>
          </cell>
        </row>
        <row r="21">
          <cell r="Z21" t="str">
            <v>K0031T07</v>
          </cell>
          <cell r="AA21" t="str">
            <v>VT00060</v>
          </cell>
          <cell r="AB21" t="str">
            <v>1M65</v>
          </cell>
          <cell r="AC21" t="str">
            <v>K003VT00060</v>
          </cell>
          <cell r="AD21" t="str">
            <v>VT00060</v>
          </cell>
          <cell r="AE21" t="str">
            <v>TRẮNG Ù/ Big White Rose</v>
          </cell>
          <cell r="AF21">
            <v>500</v>
          </cell>
          <cell r="AH21">
            <v>500</v>
          </cell>
        </row>
        <row r="22">
          <cell r="Z22" t="str">
            <v>K0032T07</v>
          </cell>
          <cell r="AA22" t="str">
            <v>VT00037</v>
          </cell>
          <cell r="AB22" t="str">
            <v>1M65</v>
          </cell>
          <cell r="AC22" t="str">
            <v>K003VT00037</v>
          </cell>
          <cell r="AD22" t="str">
            <v>VT00037</v>
          </cell>
          <cell r="AE22" t="str">
            <v>SHIMMER/ Shimmer Rose</v>
          </cell>
          <cell r="AF22">
            <v>500</v>
          </cell>
          <cell r="AH22">
            <v>500</v>
          </cell>
        </row>
        <row r="23">
          <cell r="Z23" t="str">
            <v>K0033T07</v>
          </cell>
          <cell r="AA23" t="str">
            <v>VT00030</v>
          </cell>
          <cell r="AB23" t="str">
            <v>1M65</v>
          </cell>
          <cell r="AC23" t="str">
            <v>K003VT00030</v>
          </cell>
          <cell r="AD23" t="str">
            <v>VT00030</v>
          </cell>
          <cell r="AE23" t="str">
            <v>OHARA HỒNG/ Pink O’hara Rose</v>
          </cell>
          <cell r="AF23">
            <v>500</v>
          </cell>
          <cell r="AH23">
            <v>500</v>
          </cell>
        </row>
        <row r="24">
          <cell r="Z24" t="str">
            <v>K0031T08</v>
          </cell>
          <cell r="AA24" t="str">
            <v>VT00010</v>
          </cell>
          <cell r="AB24" t="str">
            <v>1M65</v>
          </cell>
          <cell r="AC24" t="str">
            <v>K003VT00010</v>
          </cell>
          <cell r="AD24" t="str">
            <v>VT00010</v>
          </cell>
          <cell r="AE24" t="str">
            <v>ĐỎ ECUADOR/ Red Ecuador Rose</v>
          </cell>
          <cell r="AF24">
            <v>1000</v>
          </cell>
          <cell r="AH24">
            <v>1000</v>
          </cell>
        </row>
        <row r="25">
          <cell r="Z25" t="str">
            <v>K0032T08</v>
          </cell>
          <cell r="AA25" t="str">
            <v>VT00032</v>
          </cell>
          <cell r="AB25" t="str">
            <v>1M65</v>
          </cell>
          <cell r="AC25" t="str">
            <v>K003VT00032</v>
          </cell>
          <cell r="AD25" t="str">
            <v>VT00032</v>
          </cell>
          <cell r="AE25" t="str">
            <v>PINK FLOYD/ Pink Floyd Rose</v>
          </cell>
          <cell r="AF25">
            <v>600</v>
          </cell>
          <cell r="AH25">
            <v>600</v>
          </cell>
        </row>
        <row r="26">
          <cell r="Z26" t="str">
            <v>K0031T09</v>
          </cell>
          <cell r="AA26" t="str">
            <v>VT00027</v>
          </cell>
          <cell r="AB26" t="str">
            <v>1M65</v>
          </cell>
          <cell r="AC26" t="str">
            <v>K003VT00027</v>
          </cell>
          <cell r="AD26" t="str">
            <v>VT00027</v>
          </cell>
          <cell r="AE26" t="str">
            <v>HỶ TRỨNG/ Jumilia Rose</v>
          </cell>
          <cell r="AF26">
            <v>1000</v>
          </cell>
          <cell r="AH26">
            <v>1000</v>
          </cell>
        </row>
        <row r="27">
          <cell r="Z27" t="str">
            <v>K0032T09</v>
          </cell>
          <cell r="AA27" t="str">
            <v>VT00006</v>
          </cell>
          <cell r="AB27" t="str">
            <v>1M65</v>
          </cell>
          <cell r="AC27" t="str">
            <v>K003VT00006</v>
          </cell>
          <cell r="AD27" t="str">
            <v>VT00006</v>
          </cell>
          <cell r="AE27" t="str">
            <v>CAM HELLEN/ Hellen Rose</v>
          </cell>
          <cell r="AF27">
            <v>300</v>
          </cell>
          <cell r="AH27">
            <v>300</v>
          </cell>
        </row>
        <row r="28">
          <cell r="Z28" t="str">
            <v>K0033T09</v>
          </cell>
          <cell r="AA28" t="str">
            <v>VT00034</v>
          </cell>
          <cell r="AB28" t="str">
            <v>1M65</v>
          </cell>
          <cell r="AC28" t="str">
            <v>K003VT00034</v>
          </cell>
          <cell r="AD28" t="str">
            <v>VT00034</v>
          </cell>
          <cell r="AE28" t="str">
            <v>SEN ĐẠI/ Sweet Memory Rose</v>
          </cell>
          <cell r="AF28">
            <v>200</v>
          </cell>
          <cell r="AH28">
            <v>200</v>
          </cell>
        </row>
        <row r="29">
          <cell r="Z29" t="str">
            <v>K0031T10</v>
          </cell>
          <cell r="AA29" t="str">
            <v>VT00024</v>
          </cell>
          <cell r="AB29" t="str">
            <v>1M65</v>
          </cell>
          <cell r="AC29" t="str">
            <v>K003VT00024</v>
          </cell>
          <cell r="AD29" t="str">
            <v>VT00024</v>
          </cell>
          <cell r="AE29" t="str">
            <v>DÂU/ New Pink Rose</v>
          </cell>
          <cell r="AF29">
            <v>1000</v>
          </cell>
          <cell r="AH29">
            <v>1000</v>
          </cell>
        </row>
        <row r="30">
          <cell r="Z30" t="str">
            <v>K0032T10</v>
          </cell>
          <cell r="AA30" t="str">
            <v>VT00007</v>
          </cell>
          <cell r="AB30" t="str">
            <v>1M65</v>
          </cell>
          <cell r="AC30" t="str">
            <v>K003VT00007</v>
          </cell>
          <cell r="AD30" t="str">
            <v>VT00007</v>
          </cell>
          <cell r="AE30" t="str">
            <v>HỒNG LUÂN ĐÔN/ Pink X-Pression Rose</v>
          </cell>
          <cell r="AF30">
            <v>500</v>
          </cell>
          <cell r="AH30">
            <v>500</v>
          </cell>
        </row>
        <row r="31">
          <cell r="Z31" t="str">
            <v>K0031T11</v>
          </cell>
          <cell r="AA31" t="str">
            <v>VT00099</v>
          </cell>
          <cell r="AC31" t="str">
            <v>K003VT00099</v>
          </cell>
          <cell r="AD31" t="str">
            <v>VT00099</v>
          </cell>
          <cell r="AE31" t="str">
            <v>CHÙM CÁNH DÀI/ Spray Chrys Yellow</v>
          </cell>
          <cell r="AF31">
            <v>120</v>
          </cell>
          <cell r="AH31">
            <v>120</v>
          </cell>
        </row>
        <row r="32">
          <cell r="Z32" t="str">
            <v>K0032T11</v>
          </cell>
          <cell r="AA32" t="str">
            <v>VT00391</v>
          </cell>
          <cell r="AC32" t="str">
            <v>K003VT00391</v>
          </cell>
          <cell r="AD32" t="str">
            <v>VT00391</v>
          </cell>
          <cell r="AE32" t="str">
            <v>CÚC CHÙM VƯỜN/ Farm Spray Chrys</v>
          </cell>
          <cell r="AF32">
            <v>30</v>
          </cell>
          <cell r="AH32">
            <v>30</v>
          </cell>
        </row>
        <row r="33">
          <cell r="Z33" t="str">
            <v>K0031T12</v>
          </cell>
          <cell r="AA33" t="str">
            <v>VT00081</v>
          </cell>
          <cell r="AC33" t="str">
            <v>K003VT00081</v>
          </cell>
          <cell r="AD33" t="str">
            <v>VT00081</v>
          </cell>
          <cell r="AE33" t="str">
            <v>CÁT TƯỜNG THƯỜNG/ Lisianthus</v>
          </cell>
          <cell r="AF33">
            <v>30</v>
          </cell>
          <cell r="AH33">
            <v>30</v>
          </cell>
        </row>
        <row r="34">
          <cell r="Z34" t="str">
            <v>K0032T12</v>
          </cell>
          <cell r="AA34" t="str">
            <v>VT00171</v>
          </cell>
          <cell r="AC34" t="str">
            <v>K003VT00171</v>
          </cell>
          <cell r="AD34" t="str">
            <v>VT00171</v>
          </cell>
          <cell r="AE34" t="str">
            <v>MÕM SÓI/ Snapdragon</v>
          </cell>
          <cell r="AF34">
            <v>30</v>
          </cell>
          <cell r="AH34">
            <v>30</v>
          </cell>
        </row>
        <row r="35">
          <cell r="Z35" t="str">
            <v>K0033T12</v>
          </cell>
          <cell r="AA35" t="str">
            <v>VT00181</v>
          </cell>
          <cell r="AC35" t="str">
            <v>K003VT00181</v>
          </cell>
          <cell r="AD35" t="str">
            <v>VT00181</v>
          </cell>
          <cell r="AE35" t="str">
            <v>SALEM TRẮNG/ White Salem</v>
          </cell>
          <cell r="AF35">
            <v>30</v>
          </cell>
          <cell r="AH35">
            <v>30</v>
          </cell>
        </row>
        <row r="36">
          <cell r="Z36" t="str">
            <v>K0034T12</v>
          </cell>
          <cell r="AA36" t="str">
            <v>VT00157</v>
          </cell>
          <cell r="AC36" t="str">
            <v>K003VT00157</v>
          </cell>
          <cell r="AD36" t="str">
            <v>VT00157</v>
          </cell>
          <cell r="AE36" t="str">
            <v>CHUỖI NGỌC/ Hypericum</v>
          </cell>
          <cell r="AF36">
            <v>13</v>
          </cell>
          <cell r="AH36">
            <v>13</v>
          </cell>
        </row>
        <row r="37">
          <cell r="Z37" t="str">
            <v>K0031T13</v>
          </cell>
          <cell r="AA37" t="str">
            <v>VT00099</v>
          </cell>
          <cell r="AC37" t="str">
            <v>K003VT00099</v>
          </cell>
          <cell r="AD37" t="str">
            <v>VT00099</v>
          </cell>
          <cell r="AE37" t="str">
            <v>CHÙM CÁNH DÀI/ Spray Chrys Yellow</v>
          </cell>
          <cell r="AF37">
            <v>150</v>
          </cell>
          <cell r="AH37">
            <v>150</v>
          </cell>
        </row>
        <row r="38">
          <cell r="Z38" t="str">
            <v>K0031T14</v>
          </cell>
          <cell r="AA38" t="str">
            <v>VT00028</v>
          </cell>
          <cell r="AC38" t="str">
            <v>K003VT00028</v>
          </cell>
          <cell r="AD38" t="str">
            <v>VT00028</v>
          </cell>
          <cell r="AE38" t="str">
            <v>LẠC THẦN/ Christa Rose</v>
          </cell>
          <cell r="AF38">
            <v>500</v>
          </cell>
          <cell r="AH38">
            <v>500</v>
          </cell>
        </row>
        <row r="39">
          <cell r="Z39" t="str">
            <v>K0032T14</v>
          </cell>
          <cell r="AA39" t="str">
            <v>VT00027</v>
          </cell>
          <cell r="AC39" t="str">
            <v>K003VT00027</v>
          </cell>
          <cell r="AD39" t="str">
            <v>VT00027</v>
          </cell>
          <cell r="AE39" t="str">
            <v>HỶ TRỨNG/ Jumilia Rose</v>
          </cell>
          <cell r="AF39">
            <v>500</v>
          </cell>
          <cell r="AH39">
            <v>500</v>
          </cell>
        </row>
        <row r="40">
          <cell r="Z40" t="str">
            <v>K0033T14</v>
          </cell>
          <cell r="AA40" t="str">
            <v>VT00010</v>
          </cell>
          <cell r="AC40" t="str">
            <v>K003VT00010</v>
          </cell>
          <cell r="AD40" t="str">
            <v>VT00010</v>
          </cell>
          <cell r="AE40" t="str">
            <v>ĐỎ ECUADOR/ Red Ecuador Rose</v>
          </cell>
          <cell r="AF40">
            <v>500</v>
          </cell>
          <cell r="AH40">
            <v>500</v>
          </cell>
        </row>
        <row r="41">
          <cell r="Z41" t="str">
            <v>K0031T15</v>
          </cell>
          <cell r="AA41" t="str">
            <v>VT00025</v>
          </cell>
          <cell r="AC41" t="str">
            <v>K003VT00025</v>
          </cell>
          <cell r="AD41" t="str">
            <v>VT00025</v>
          </cell>
          <cell r="AE41" t="str">
            <v>DÂU CỒ/ Sweet Avalanche Rose</v>
          </cell>
          <cell r="AF41">
            <v>1000</v>
          </cell>
          <cell r="AH41">
            <v>1000</v>
          </cell>
        </row>
        <row r="42">
          <cell r="Z42" t="str">
            <v>K0032T15</v>
          </cell>
          <cell r="AA42" t="str">
            <v>VT00051</v>
          </cell>
          <cell r="AC42" t="str">
            <v>K003VT00051</v>
          </cell>
          <cell r="AD42" t="str">
            <v>VT00051</v>
          </cell>
          <cell r="AE42" t="str">
            <v>TÍM CÀ/ Cool Water Rose</v>
          </cell>
          <cell r="AF42">
            <v>500</v>
          </cell>
          <cell r="AH42">
            <v>500</v>
          </cell>
        </row>
        <row r="43">
          <cell r="Z43" t="str">
            <v>K0031T16</v>
          </cell>
          <cell r="AA43" t="str">
            <v>VT00015</v>
          </cell>
          <cell r="AC43" t="str">
            <v>K003VT00015</v>
          </cell>
          <cell r="AD43" t="str">
            <v>VT00015</v>
          </cell>
          <cell r="AE43" t="str">
            <v>ĐỎ PHÁP/ Red Paris Rose</v>
          </cell>
          <cell r="AF43">
            <v>1000</v>
          </cell>
          <cell r="AH43">
            <v>1000</v>
          </cell>
        </row>
        <row r="44">
          <cell r="Z44" t="str">
            <v>K0032T16</v>
          </cell>
          <cell r="AA44" t="str">
            <v>VT00062</v>
          </cell>
          <cell r="AC44" t="str">
            <v>K003VT00062</v>
          </cell>
          <cell r="AD44" t="str">
            <v>VT00062</v>
          </cell>
          <cell r="AE44" t="str">
            <v>ÁNH NẾN/ Candle Light Rose</v>
          </cell>
          <cell r="AF44">
            <v>250</v>
          </cell>
          <cell r="AH44">
            <v>250</v>
          </cell>
        </row>
        <row r="45">
          <cell r="Z45" t="str">
            <v>K0033T16</v>
          </cell>
          <cell r="AA45" t="str">
            <v>VT00052</v>
          </cell>
          <cell r="AC45" t="str">
            <v>K003VT00052</v>
          </cell>
          <cell r="AD45" t="str">
            <v>VT00052</v>
          </cell>
          <cell r="AE45" t="str">
            <v>TÍM DAVID/ Grey Knight Rose</v>
          </cell>
          <cell r="AF45">
            <v>250</v>
          </cell>
          <cell r="AH45">
            <v>250</v>
          </cell>
        </row>
        <row r="46">
          <cell r="Z46" t="str">
            <v>K0031T17</v>
          </cell>
          <cell r="AA46" t="str">
            <v>VT00134</v>
          </cell>
          <cell r="AC46" t="str">
            <v>K003VT00134</v>
          </cell>
          <cell r="AD46" t="str">
            <v>VT00134</v>
          </cell>
          <cell r="AE46" t="str">
            <v>FARM TRẮNG/ Spray Chrys White</v>
          </cell>
          <cell r="AF46">
            <v>150</v>
          </cell>
          <cell r="AH46">
            <v>150</v>
          </cell>
        </row>
        <row r="47">
          <cell r="Z47" t="str">
            <v>K0031T18</v>
          </cell>
          <cell r="AA47" t="str">
            <v>VT00134</v>
          </cell>
          <cell r="AC47" t="str">
            <v>K003VT00134</v>
          </cell>
          <cell r="AD47" t="str">
            <v>VT00134</v>
          </cell>
          <cell r="AE47" t="str">
            <v>FARM TRẮNG/ Spray Chrys White</v>
          </cell>
          <cell r="AF47">
            <v>150</v>
          </cell>
          <cell r="AH47">
            <v>150</v>
          </cell>
        </row>
        <row r="48">
          <cell r="Z48" t="str">
            <v>K0031T19</v>
          </cell>
          <cell r="AA48" t="str">
            <v>VT00027</v>
          </cell>
          <cell r="AC48" t="str">
            <v>K003VT00027</v>
          </cell>
          <cell r="AD48" t="str">
            <v>VT00027</v>
          </cell>
          <cell r="AE48" t="str">
            <v>HỶ TRỨNG/ Jumilia Rose</v>
          </cell>
          <cell r="AF48">
            <v>500</v>
          </cell>
          <cell r="AH48">
            <v>500</v>
          </cell>
        </row>
        <row r="49">
          <cell r="Z49" t="str">
            <v>K0032T19</v>
          </cell>
          <cell r="AA49" t="str">
            <v>VT00060</v>
          </cell>
          <cell r="AC49" t="str">
            <v>K003VT00060</v>
          </cell>
          <cell r="AD49" t="str">
            <v>VT00060</v>
          </cell>
          <cell r="AE49" t="str">
            <v>TRẮNG Ù/ Big White Rose</v>
          </cell>
          <cell r="AF49">
            <v>400</v>
          </cell>
          <cell r="AH49">
            <v>400</v>
          </cell>
        </row>
        <row r="50">
          <cell r="Z50" t="str">
            <v>K0033T19</v>
          </cell>
          <cell r="AA50" t="str">
            <v>VT00006</v>
          </cell>
          <cell r="AC50" t="str">
            <v>K003VT00006</v>
          </cell>
          <cell r="AD50" t="str">
            <v>VT00006</v>
          </cell>
          <cell r="AE50" t="str">
            <v>CAM HELLEN/ Hellen Rose</v>
          </cell>
          <cell r="AF50">
            <v>600</v>
          </cell>
          <cell r="AH50">
            <v>600</v>
          </cell>
        </row>
        <row r="51">
          <cell r="Z51" t="str">
            <v>K0031T20</v>
          </cell>
          <cell r="AA51" t="str">
            <v>VT00226</v>
          </cell>
          <cell r="AC51" t="str">
            <v>K003VT00226</v>
          </cell>
          <cell r="AD51" t="str">
            <v>VT00226</v>
          </cell>
          <cell r="AE51" t="str">
            <v>LY KÉP HỒNG/ Pink Roselily</v>
          </cell>
          <cell r="AF51">
            <v>20</v>
          </cell>
          <cell r="AH51">
            <v>20</v>
          </cell>
        </row>
        <row r="52">
          <cell r="Z52" t="str">
            <v>K0032T20</v>
          </cell>
          <cell r="AA52" t="str">
            <v>VT00228</v>
          </cell>
          <cell r="AC52" t="str">
            <v>K003VT00228</v>
          </cell>
          <cell r="AD52" t="str">
            <v>VT00228</v>
          </cell>
          <cell r="AE52" t="str">
            <v>LY KÉP TRẮNG/ White Roselily</v>
          </cell>
          <cell r="AF52">
            <v>20</v>
          </cell>
          <cell r="AH52">
            <v>20</v>
          </cell>
        </row>
        <row r="53">
          <cell r="Z53" t="str">
            <v>K0033T20</v>
          </cell>
          <cell r="AA53" t="str">
            <v>VT00163</v>
          </cell>
          <cell r="AC53" t="str">
            <v>K003VT00163</v>
          </cell>
          <cell r="AD53" t="str">
            <v>VT00163</v>
          </cell>
          <cell r="AE53" t="str">
            <v>HỒNG TỈ MUỘI/ Spray rose</v>
          </cell>
          <cell r="AF53">
            <v>3</v>
          </cell>
          <cell r="AH53">
            <v>3</v>
          </cell>
        </row>
        <row r="54">
          <cell r="Z54" t="str">
            <v>K0034T20</v>
          </cell>
          <cell r="AA54" t="str">
            <v>VT00382</v>
          </cell>
          <cell r="AC54" t="str">
            <v>K003VT00382</v>
          </cell>
          <cell r="AD54" t="str">
            <v>VT00382</v>
          </cell>
          <cell r="AE54" t="str">
            <v>TÙNG XƯƠNG CÁ/ Podocarpus Macrophyllus</v>
          </cell>
          <cell r="AF54">
            <v>4</v>
          </cell>
          <cell r="AH54">
            <v>4</v>
          </cell>
        </row>
        <row r="55">
          <cell r="Z55" t="str">
            <v/>
          </cell>
          <cell r="AA55">
            <v>0</v>
          </cell>
          <cell r="AC55" t="str">
            <v>0</v>
          </cell>
          <cell r="AD55">
            <v>0</v>
          </cell>
          <cell r="AH55">
            <v>0</v>
          </cell>
        </row>
        <row r="56">
          <cell r="Z56" t="str">
            <v/>
          </cell>
          <cell r="AA56">
            <v>0</v>
          </cell>
          <cell r="AC56" t="str">
            <v>0</v>
          </cell>
          <cell r="AD56">
            <v>0</v>
          </cell>
          <cell r="AH56">
            <v>0</v>
          </cell>
        </row>
        <row r="57">
          <cell r="Z57" t="str">
            <v/>
          </cell>
          <cell r="AA57">
            <v>0</v>
          </cell>
          <cell r="AC57" t="str">
            <v>0</v>
          </cell>
          <cell r="AD57">
            <v>0</v>
          </cell>
          <cell r="AH57">
            <v>0</v>
          </cell>
        </row>
        <row r="58">
          <cell r="Z58" t="str">
            <v/>
          </cell>
          <cell r="AA58">
            <v>0</v>
          </cell>
          <cell r="AC58" t="str">
            <v>0</v>
          </cell>
          <cell r="AD58">
            <v>0</v>
          </cell>
          <cell r="AH58">
            <v>0</v>
          </cell>
        </row>
        <row r="59">
          <cell r="Z59" t="str">
            <v/>
          </cell>
          <cell r="AA59">
            <v>0</v>
          </cell>
          <cell r="AC59" t="str">
            <v>0</v>
          </cell>
          <cell r="AD59">
            <v>0</v>
          </cell>
          <cell r="AH59">
            <v>0</v>
          </cell>
        </row>
        <row r="60">
          <cell r="Z60" t="str">
            <v/>
          </cell>
          <cell r="AA60">
            <v>0</v>
          </cell>
          <cell r="AC60" t="str">
            <v>0</v>
          </cell>
          <cell r="AD60">
            <v>0</v>
          </cell>
          <cell r="AH60">
            <v>0</v>
          </cell>
        </row>
        <row r="61">
          <cell r="Z61" t="str">
            <v/>
          </cell>
          <cell r="AA61">
            <v>0</v>
          </cell>
          <cell r="AC61" t="str">
            <v>0</v>
          </cell>
          <cell r="AD61">
            <v>0</v>
          </cell>
          <cell r="AH61">
            <v>0</v>
          </cell>
        </row>
        <row r="62">
          <cell r="Z62" t="str">
            <v>K0011T01</v>
          </cell>
          <cell r="AA62" t="str">
            <v>VT00073</v>
          </cell>
          <cell r="AC62" t="str">
            <v>K001VT00073</v>
          </cell>
          <cell r="AD62" t="str">
            <v>VT00073</v>
          </cell>
          <cell r="AE62" t="str">
            <v>MENTA/ Menta Rose</v>
          </cell>
          <cell r="AF62">
            <v>1250</v>
          </cell>
          <cell r="AH62">
            <v>1250</v>
          </cell>
        </row>
        <row r="63">
          <cell r="Z63" t="str">
            <v>K0012T01</v>
          </cell>
          <cell r="AA63" t="str">
            <v>VT00198</v>
          </cell>
          <cell r="AC63" t="str">
            <v>K001VT00198</v>
          </cell>
          <cell r="AD63" t="str">
            <v>VT00198</v>
          </cell>
          <cell r="AE63" t="str">
            <v>TULIP/ Tulip</v>
          </cell>
          <cell r="AF63">
            <v>1</v>
          </cell>
          <cell r="AH63">
            <v>1</v>
          </cell>
        </row>
        <row r="64">
          <cell r="Z64" t="str">
            <v>K0013T01</v>
          </cell>
          <cell r="AA64" t="str">
            <v>VT00318</v>
          </cell>
          <cell r="AC64" t="str">
            <v>K001VT00318</v>
          </cell>
          <cell r="AD64" t="str">
            <v>VT00318</v>
          </cell>
          <cell r="AE64" t="str">
            <v>HOA MẪU ĐƠN/ Peony</v>
          </cell>
          <cell r="AF64">
            <v>1</v>
          </cell>
          <cell r="AH64">
            <v>1</v>
          </cell>
        </row>
        <row r="65">
          <cell r="Z65" t="str">
            <v>K0011T02</v>
          </cell>
          <cell r="AA65" t="str">
            <v>VT00024</v>
          </cell>
          <cell r="AC65" t="str">
            <v>K001VT00024</v>
          </cell>
          <cell r="AD65" t="str">
            <v>VT00024</v>
          </cell>
          <cell r="AE65" t="str">
            <v>DÂU/ New Pink Rose</v>
          </cell>
          <cell r="AF65">
            <v>1250</v>
          </cell>
          <cell r="AH65">
            <v>1250</v>
          </cell>
        </row>
        <row r="66">
          <cell r="Z66" t="str">
            <v>K0011T03</v>
          </cell>
          <cell r="AA66" t="str">
            <v>VT00024</v>
          </cell>
          <cell r="AC66" t="str">
            <v>K001VT00024</v>
          </cell>
          <cell r="AD66" t="str">
            <v>VT00024</v>
          </cell>
          <cell r="AE66" t="str">
            <v>DÂU/ New Pink Rose</v>
          </cell>
          <cell r="AF66">
            <v>1250</v>
          </cell>
          <cell r="AH66">
            <v>1250</v>
          </cell>
        </row>
        <row r="67">
          <cell r="Z67" t="str">
            <v>K0011T04</v>
          </cell>
          <cell r="AA67" t="str">
            <v>VT00073</v>
          </cell>
          <cell r="AC67" t="str">
            <v>K001VT00073</v>
          </cell>
          <cell r="AD67" t="str">
            <v>VT00073</v>
          </cell>
          <cell r="AE67" t="str">
            <v>MENTA/ Menta Rose</v>
          </cell>
          <cell r="AF67">
            <v>1250</v>
          </cell>
          <cell r="AH67">
            <v>1250</v>
          </cell>
        </row>
        <row r="68">
          <cell r="Z68" t="str">
            <v>K0011T05</v>
          </cell>
          <cell r="AA68" t="str">
            <v>VT00024</v>
          </cell>
          <cell r="AC68" t="str">
            <v>K001VT00024</v>
          </cell>
          <cell r="AD68" t="str">
            <v>VT00024</v>
          </cell>
          <cell r="AE68" t="str">
            <v>DÂU/ New Pink Rose</v>
          </cell>
          <cell r="AF68">
            <v>1250</v>
          </cell>
          <cell r="AH68">
            <v>1250</v>
          </cell>
        </row>
        <row r="69">
          <cell r="Z69" t="str">
            <v>K0011T06</v>
          </cell>
          <cell r="AA69" t="str">
            <v>VT00059</v>
          </cell>
          <cell r="AC69" t="str">
            <v>K001VT00059</v>
          </cell>
          <cell r="AD69" t="str">
            <v>VT00059</v>
          </cell>
          <cell r="AE69" t="str">
            <v>OHARA TRẮNG/ White O’Hara Rose</v>
          </cell>
          <cell r="AF69">
            <v>1250</v>
          </cell>
          <cell r="AH69">
            <v>1250</v>
          </cell>
        </row>
        <row r="70">
          <cell r="Z70" t="str">
            <v>K0011T07</v>
          </cell>
          <cell r="AA70" t="str">
            <v>VT00030</v>
          </cell>
          <cell r="AC70" t="str">
            <v>K001VT00030</v>
          </cell>
          <cell r="AD70" t="str">
            <v>VT00030</v>
          </cell>
          <cell r="AE70" t="str">
            <v>OHARA HỒNG/ Pink O’hara Rose</v>
          </cell>
          <cell r="AF70">
            <v>1310</v>
          </cell>
          <cell r="AH70">
            <v>1310</v>
          </cell>
        </row>
        <row r="71">
          <cell r="Z71" t="str">
            <v>K0011T08</v>
          </cell>
          <cell r="AA71" t="str">
            <v>VT00030</v>
          </cell>
          <cell r="AC71" t="str">
            <v>K001VT00030</v>
          </cell>
          <cell r="AD71" t="str">
            <v>VT00030</v>
          </cell>
          <cell r="AE71" t="str">
            <v>OHARA HỒNG/ Pink O’hara Rose</v>
          </cell>
          <cell r="AF71">
            <v>1200</v>
          </cell>
          <cell r="AH71">
            <v>1200</v>
          </cell>
        </row>
        <row r="72">
          <cell r="Z72" t="str">
            <v>K0011T09</v>
          </cell>
          <cell r="AA72" t="str">
            <v>VT00024</v>
          </cell>
          <cell r="AC72" t="str">
            <v>K001VT00024</v>
          </cell>
          <cell r="AD72" t="str">
            <v>VT00024</v>
          </cell>
          <cell r="AE72" t="str">
            <v>DÂU/ New Pink Rose</v>
          </cell>
          <cell r="AF72">
            <v>1250</v>
          </cell>
          <cell r="AH72">
            <v>1250</v>
          </cell>
        </row>
        <row r="73">
          <cell r="Z73" t="str">
            <v>K0011T10</v>
          </cell>
          <cell r="AA73" t="str">
            <v>VT00059</v>
          </cell>
          <cell r="AC73" t="str">
            <v>K001VT00059</v>
          </cell>
          <cell r="AD73" t="str">
            <v>VT00059</v>
          </cell>
          <cell r="AE73" t="str">
            <v>OHARA TRẮNG/ White O’Hara Rose</v>
          </cell>
          <cell r="AF73">
            <v>1250</v>
          </cell>
          <cell r="AH73">
            <v>1250</v>
          </cell>
        </row>
        <row r="74">
          <cell r="Z74" t="str">
            <v/>
          </cell>
          <cell r="AA74">
            <v>0</v>
          </cell>
          <cell r="AC74" t="str">
            <v>0</v>
          </cell>
          <cell r="AD74">
            <v>0</v>
          </cell>
          <cell r="AH74">
            <v>0</v>
          </cell>
        </row>
        <row r="75">
          <cell r="Z75" t="str">
            <v/>
          </cell>
          <cell r="AA75">
            <v>0</v>
          </cell>
          <cell r="AC75" t="str">
            <v>0</v>
          </cell>
          <cell r="AD75">
            <v>0</v>
          </cell>
          <cell r="AH75">
            <v>0</v>
          </cell>
        </row>
        <row r="76">
          <cell r="Z76" t="str">
            <v/>
          </cell>
          <cell r="AA76">
            <v>0</v>
          </cell>
          <cell r="AC76" t="str">
            <v>0</v>
          </cell>
          <cell r="AD76">
            <v>0</v>
          </cell>
          <cell r="AH76">
            <v>0</v>
          </cell>
        </row>
        <row r="77">
          <cell r="Z77" t="str">
            <v/>
          </cell>
          <cell r="AA77">
            <v>0</v>
          </cell>
          <cell r="AC77" t="str">
            <v>0</v>
          </cell>
          <cell r="AD77">
            <v>0</v>
          </cell>
          <cell r="AH77">
            <v>0</v>
          </cell>
        </row>
        <row r="78">
          <cell r="Z78" t="str">
            <v/>
          </cell>
          <cell r="AA78">
            <v>0</v>
          </cell>
          <cell r="AC78" t="str">
            <v>0</v>
          </cell>
          <cell r="AD78">
            <v>0</v>
          </cell>
          <cell r="AH78">
            <v>0</v>
          </cell>
        </row>
        <row r="79">
          <cell r="Z79" t="str">
            <v/>
          </cell>
          <cell r="AA79">
            <v>0</v>
          </cell>
          <cell r="AC79" t="str">
            <v>0</v>
          </cell>
          <cell r="AD79">
            <v>0</v>
          </cell>
          <cell r="AH79">
            <v>0</v>
          </cell>
        </row>
        <row r="80">
          <cell r="Z80" t="str">
            <v/>
          </cell>
          <cell r="AA80">
            <v>0</v>
          </cell>
          <cell r="AC80" t="str">
            <v>0</v>
          </cell>
          <cell r="AD80">
            <v>0</v>
          </cell>
          <cell r="AH80">
            <v>0</v>
          </cell>
        </row>
        <row r="81">
          <cell r="Z81" t="str">
            <v/>
          </cell>
          <cell r="AA81">
            <v>0</v>
          </cell>
          <cell r="AC81" t="str">
            <v>0</v>
          </cell>
          <cell r="AD81">
            <v>0</v>
          </cell>
          <cell r="AH81">
            <v>0</v>
          </cell>
        </row>
        <row r="82">
          <cell r="Z82" t="str">
            <v/>
          </cell>
          <cell r="AA82">
            <v>0</v>
          </cell>
          <cell r="AC82" t="str">
            <v>0</v>
          </cell>
          <cell r="AD82">
            <v>0</v>
          </cell>
          <cell r="AH82">
            <v>0</v>
          </cell>
        </row>
        <row r="83">
          <cell r="Z83" t="str">
            <v/>
          </cell>
          <cell r="AA83">
            <v>0</v>
          </cell>
          <cell r="AC83" t="str">
            <v>0</v>
          </cell>
          <cell r="AD83">
            <v>0</v>
          </cell>
          <cell r="AH83">
            <v>0</v>
          </cell>
        </row>
        <row r="84">
          <cell r="Z84" t="str">
            <v/>
          </cell>
          <cell r="AA84">
            <v>0</v>
          </cell>
          <cell r="AC84" t="str">
            <v>0</v>
          </cell>
          <cell r="AD84">
            <v>0</v>
          </cell>
          <cell r="AH84">
            <v>0</v>
          </cell>
        </row>
        <row r="85">
          <cell r="Z85" t="str">
            <v/>
          </cell>
          <cell r="AA85">
            <v>0</v>
          </cell>
          <cell r="AC85" t="str">
            <v>0</v>
          </cell>
          <cell r="AD85">
            <v>0</v>
          </cell>
          <cell r="AH85">
            <v>0</v>
          </cell>
        </row>
        <row r="86">
          <cell r="Z86" t="str">
            <v/>
          </cell>
          <cell r="AA86">
            <v>0</v>
          </cell>
          <cell r="AC86" t="str">
            <v>0</v>
          </cell>
          <cell r="AD86">
            <v>0</v>
          </cell>
          <cell r="AH86">
            <v>0</v>
          </cell>
        </row>
        <row r="87">
          <cell r="Z87" t="str">
            <v/>
          </cell>
          <cell r="AA87">
            <v>0</v>
          </cell>
          <cell r="AC87" t="str">
            <v>0</v>
          </cell>
          <cell r="AD87">
            <v>0</v>
          </cell>
          <cell r="AH87">
            <v>0</v>
          </cell>
        </row>
        <row r="88">
          <cell r="Z88" t="str">
            <v/>
          </cell>
          <cell r="AA88">
            <v>0</v>
          </cell>
          <cell r="AC88" t="str">
            <v>0</v>
          </cell>
          <cell r="AD88">
            <v>0</v>
          </cell>
          <cell r="AH88">
            <v>0</v>
          </cell>
        </row>
        <row r="89">
          <cell r="Z89" t="str">
            <v/>
          </cell>
          <cell r="AA89">
            <v>0</v>
          </cell>
          <cell r="AC89" t="str">
            <v>0</v>
          </cell>
          <cell r="AD89">
            <v>0</v>
          </cell>
          <cell r="AH89">
            <v>0</v>
          </cell>
        </row>
        <row r="90">
          <cell r="Z90" t="str">
            <v/>
          </cell>
          <cell r="AA90">
            <v>0</v>
          </cell>
          <cell r="AC90" t="str">
            <v>0</v>
          </cell>
          <cell r="AD90">
            <v>0</v>
          </cell>
          <cell r="AH90">
            <v>0</v>
          </cell>
        </row>
        <row r="91">
          <cell r="Z91" t="str">
            <v/>
          </cell>
          <cell r="AA91">
            <v>0</v>
          </cell>
          <cell r="AC91" t="str">
            <v>0</v>
          </cell>
          <cell r="AD91">
            <v>0</v>
          </cell>
          <cell r="AH91">
            <v>0</v>
          </cell>
        </row>
        <row r="92">
          <cell r="Z92" t="str">
            <v/>
          </cell>
          <cell r="AA92">
            <v>0</v>
          </cell>
          <cell r="AC92" t="str">
            <v>0</v>
          </cell>
          <cell r="AD92">
            <v>0</v>
          </cell>
          <cell r="AH92">
            <v>0</v>
          </cell>
        </row>
        <row r="93">
          <cell r="Z93" t="str">
            <v/>
          </cell>
          <cell r="AA93">
            <v>0</v>
          </cell>
          <cell r="AC93" t="str">
            <v>0</v>
          </cell>
          <cell r="AD93">
            <v>0</v>
          </cell>
          <cell r="AH93">
            <v>0</v>
          </cell>
        </row>
        <row r="94">
          <cell r="Z94" t="str">
            <v/>
          </cell>
          <cell r="AA94">
            <v>0</v>
          </cell>
          <cell r="AC94" t="str">
            <v>0</v>
          </cell>
          <cell r="AD94">
            <v>0</v>
          </cell>
          <cell r="AH94">
            <v>0</v>
          </cell>
        </row>
        <row r="95">
          <cell r="Z95" t="str">
            <v/>
          </cell>
          <cell r="AA95">
            <v>0</v>
          </cell>
          <cell r="AC95" t="str">
            <v>0</v>
          </cell>
          <cell r="AD95">
            <v>0</v>
          </cell>
          <cell r="AH95">
            <v>0</v>
          </cell>
        </row>
        <row r="96">
          <cell r="Z96" t="str">
            <v/>
          </cell>
          <cell r="AA96">
            <v>0</v>
          </cell>
          <cell r="AC96" t="str">
            <v>0</v>
          </cell>
          <cell r="AD96">
            <v>0</v>
          </cell>
          <cell r="AH96">
            <v>0</v>
          </cell>
        </row>
        <row r="97">
          <cell r="Z97" t="str">
            <v/>
          </cell>
          <cell r="AA97">
            <v>0</v>
          </cell>
          <cell r="AC97" t="str">
            <v>0</v>
          </cell>
          <cell r="AD97">
            <v>0</v>
          </cell>
          <cell r="AH97">
            <v>0</v>
          </cell>
        </row>
        <row r="98">
          <cell r="Z98" t="str">
            <v/>
          </cell>
          <cell r="AA98">
            <v>0</v>
          </cell>
          <cell r="AC98" t="str">
            <v>0</v>
          </cell>
          <cell r="AD98">
            <v>0</v>
          </cell>
          <cell r="AH98">
            <v>0</v>
          </cell>
        </row>
        <row r="99">
          <cell r="Z99" t="str">
            <v/>
          </cell>
          <cell r="AA99">
            <v>0</v>
          </cell>
          <cell r="AC99" t="str">
            <v>0</v>
          </cell>
          <cell r="AD99">
            <v>0</v>
          </cell>
          <cell r="AH99">
            <v>0</v>
          </cell>
        </row>
        <row r="100">
          <cell r="Z100" t="str">
            <v/>
          </cell>
          <cell r="AA100">
            <v>0</v>
          </cell>
          <cell r="AC100" t="str">
            <v>0</v>
          </cell>
          <cell r="AD100">
            <v>0</v>
          </cell>
          <cell r="AH100">
            <v>0</v>
          </cell>
        </row>
        <row r="101">
          <cell r="Z101" t="str">
            <v/>
          </cell>
          <cell r="AA101">
            <v>0</v>
          </cell>
          <cell r="AC101" t="str">
            <v>0</v>
          </cell>
          <cell r="AD101">
            <v>0</v>
          </cell>
          <cell r="AH101">
            <v>0</v>
          </cell>
        </row>
        <row r="102">
          <cell r="Z102" t="str">
            <v/>
          </cell>
          <cell r="AA102">
            <v>0</v>
          </cell>
          <cell r="AC102" t="str">
            <v>0</v>
          </cell>
          <cell r="AD102">
            <v>0</v>
          </cell>
          <cell r="AH102">
            <v>0</v>
          </cell>
        </row>
        <row r="103">
          <cell r="Z103" t="str">
            <v/>
          </cell>
          <cell r="AA103">
            <v>0</v>
          </cell>
          <cell r="AC103" t="str">
            <v>0</v>
          </cell>
          <cell r="AD103">
            <v>0</v>
          </cell>
          <cell r="AH103">
            <v>0</v>
          </cell>
        </row>
        <row r="104">
          <cell r="Z104" t="str">
            <v/>
          </cell>
          <cell r="AA104">
            <v>0</v>
          </cell>
          <cell r="AH104">
            <v>0</v>
          </cell>
        </row>
        <row r="105">
          <cell r="Z105" t="str">
            <v/>
          </cell>
          <cell r="AA105">
            <v>0</v>
          </cell>
          <cell r="AH105">
            <v>0</v>
          </cell>
        </row>
        <row r="106">
          <cell r="Z106" t="str">
            <v/>
          </cell>
          <cell r="AA106">
            <v>0</v>
          </cell>
          <cell r="AH106">
            <v>0</v>
          </cell>
        </row>
        <row r="107">
          <cell r="Z107" t="str">
            <v/>
          </cell>
          <cell r="AA107">
            <v>0</v>
          </cell>
          <cell r="AH107">
            <v>0</v>
          </cell>
        </row>
        <row r="108">
          <cell r="Z108" t="str">
            <v/>
          </cell>
          <cell r="AA108">
            <v>0</v>
          </cell>
          <cell r="AH108">
            <v>0</v>
          </cell>
        </row>
        <row r="109">
          <cell r="Z109" t="str">
            <v/>
          </cell>
          <cell r="AA109">
            <v>0</v>
          </cell>
          <cell r="AH109">
            <v>0</v>
          </cell>
        </row>
        <row r="110">
          <cell r="Z110" t="str">
            <v/>
          </cell>
          <cell r="AA110">
            <v>0</v>
          </cell>
          <cell r="AH110">
            <v>0</v>
          </cell>
        </row>
        <row r="111">
          <cell r="Z111" t="str">
            <v/>
          </cell>
          <cell r="AA111">
            <v>0</v>
          </cell>
          <cell r="AH111">
            <v>0</v>
          </cell>
        </row>
        <row r="112">
          <cell r="Z112" t="str">
            <v/>
          </cell>
          <cell r="AA112">
            <v>0</v>
          </cell>
          <cell r="AH112">
            <v>0</v>
          </cell>
        </row>
        <row r="113">
          <cell r="Z113" t="str">
            <v/>
          </cell>
          <cell r="AA113">
            <v>0</v>
          </cell>
          <cell r="AH113">
            <v>0</v>
          </cell>
        </row>
        <row r="114">
          <cell r="Z114" t="str">
            <v/>
          </cell>
          <cell r="AA114">
            <v>0</v>
          </cell>
          <cell r="AH114">
            <v>0</v>
          </cell>
        </row>
        <row r="115">
          <cell r="Z115" t="str">
            <v/>
          </cell>
          <cell r="AA115">
            <v>0</v>
          </cell>
          <cell r="AH115">
            <v>0</v>
          </cell>
        </row>
        <row r="116">
          <cell r="Z116" t="str">
            <v/>
          </cell>
          <cell r="AA116">
            <v>0</v>
          </cell>
          <cell r="AH116">
            <v>0</v>
          </cell>
        </row>
        <row r="117">
          <cell r="Z117" t="str">
            <v/>
          </cell>
          <cell r="AA117">
            <v>0</v>
          </cell>
          <cell r="AH117">
            <v>0</v>
          </cell>
        </row>
        <row r="118">
          <cell r="Z118" t="str">
            <v/>
          </cell>
          <cell r="AA118">
            <v>0</v>
          </cell>
          <cell r="AH118">
            <v>0</v>
          </cell>
        </row>
        <row r="119">
          <cell r="Z119" t="str">
            <v/>
          </cell>
          <cell r="AA119">
            <v>0</v>
          </cell>
          <cell r="AH119">
            <v>0</v>
          </cell>
        </row>
        <row r="120">
          <cell r="Z120" t="str">
            <v/>
          </cell>
          <cell r="AA120">
            <v>0</v>
          </cell>
          <cell r="AH120">
            <v>0</v>
          </cell>
        </row>
        <row r="121">
          <cell r="Z121" t="str">
            <v/>
          </cell>
          <cell r="AA121">
            <v>0</v>
          </cell>
          <cell r="AH121">
            <v>0</v>
          </cell>
        </row>
        <row r="122">
          <cell r="Z122" t="str">
            <v/>
          </cell>
          <cell r="AA122">
            <v>0</v>
          </cell>
          <cell r="AH122">
            <v>0</v>
          </cell>
        </row>
        <row r="123">
          <cell r="Z123" t="str">
            <v/>
          </cell>
          <cell r="AA123">
            <v>0</v>
          </cell>
          <cell r="AH123">
            <v>0</v>
          </cell>
        </row>
        <row r="124">
          <cell r="Z124" t="str">
            <v/>
          </cell>
          <cell r="AA124">
            <v>0</v>
          </cell>
          <cell r="AH124">
            <v>0</v>
          </cell>
        </row>
        <row r="125">
          <cell r="Z125" t="str">
            <v/>
          </cell>
          <cell r="AA125">
            <v>0</v>
          </cell>
          <cell r="AH125">
            <v>0</v>
          </cell>
        </row>
        <row r="126">
          <cell r="Z126" t="str">
            <v/>
          </cell>
          <cell r="AA126">
            <v>0</v>
          </cell>
          <cell r="AH126">
            <v>0</v>
          </cell>
        </row>
        <row r="127">
          <cell r="Z127" t="str">
            <v/>
          </cell>
          <cell r="AA127">
            <v>0</v>
          </cell>
          <cell r="AH127">
            <v>0</v>
          </cell>
        </row>
        <row r="128">
          <cell r="Z128" t="str">
            <v/>
          </cell>
          <cell r="AA128">
            <v>0</v>
          </cell>
          <cell r="AH128">
            <v>0</v>
          </cell>
        </row>
        <row r="129">
          <cell r="Z129" t="str">
            <v/>
          </cell>
          <cell r="AA129">
            <v>0</v>
          </cell>
          <cell r="AH129">
            <v>0</v>
          </cell>
        </row>
        <row r="130">
          <cell r="Z130" t="str">
            <v/>
          </cell>
          <cell r="AA130">
            <v>0</v>
          </cell>
          <cell r="AH130">
            <v>0</v>
          </cell>
        </row>
        <row r="131">
          <cell r="Z131" t="str">
            <v/>
          </cell>
          <cell r="AA131">
            <v>0</v>
          </cell>
          <cell r="AH131">
            <v>0</v>
          </cell>
        </row>
        <row r="132">
          <cell r="Z132" t="str">
            <v/>
          </cell>
          <cell r="AA132">
            <v>0</v>
          </cell>
          <cell r="AH132">
            <v>0</v>
          </cell>
        </row>
        <row r="133">
          <cell r="Z133" t="str">
            <v/>
          </cell>
          <cell r="AA133">
            <v>0</v>
          </cell>
          <cell r="AH133">
            <v>0</v>
          </cell>
        </row>
        <row r="134">
          <cell r="Z134" t="str">
            <v/>
          </cell>
          <cell r="AA134">
            <v>0</v>
          </cell>
          <cell r="AH134">
            <v>0</v>
          </cell>
        </row>
        <row r="135">
          <cell r="Z135" t="str">
            <v/>
          </cell>
          <cell r="AA135">
            <v>0</v>
          </cell>
          <cell r="AH135">
            <v>0</v>
          </cell>
        </row>
        <row r="136">
          <cell r="Z136" t="str">
            <v/>
          </cell>
          <cell r="AA136">
            <v>0</v>
          </cell>
          <cell r="AH136">
            <v>0</v>
          </cell>
        </row>
        <row r="137">
          <cell r="Z137" t="str">
            <v/>
          </cell>
          <cell r="AA137">
            <v>0</v>
          </cell>
          <cell r="AH137">
            <v>0</v>
          </cell>
        </row>
        <row r="138">
          <cell r="Z138" t="str">
            <v/>
          </cell>
          <cell r="AA138">
            <v>0</v>
          </cell>
          <cell r="AH138">
            <v>0</v>
          </cell>
        </row>
        <row r="139">
          <cell r="Z139" t="str">
            <v/>
          </cell>
          <cell r="AA139">
            <v>0</v>
          </cell>
          <cell r="AH139">
            <v>0</v>
          </cell>
        </row>
        <row r="140">
          <cell r="Z140" t="str">
            <v/>
          </cell>
          <cell r="AA140">
            <v>0</v>
          </cell>
          <cell r="AH140">
            <v>0</v>
          </cell>
        </row>
        <row r="141">
          <cell r="Z141" t="str">
            <v/>
          </cell>
          <cell r="AA141">
            <v>0</v>
          </cell>
          <cell r="AH141">
            <v>0</v>
          </cell>
        </row>
        <row r="142">
          <cell r="Z142" t="str">
            <v/>
          </cell>
          <cell r="AA142">
            <v>0</v>
          </cell>
          <cell r="AH142">
            <v>0</v>
          </cell>
        </row>
        <row r="143">
          <cell r="Z143" t="str">
            <v/>
          </cell>
          <cell r="AA143">
            <v>0</v>
          </cell>
          <cell r="AH143">
            <v>0</v>
          </cell>
        </row>
        <row r="144">
          <cell r="Z144" t="str">
            <v/>
          </cell>
          <cell r="AA144">
            <v>0</v>
          </cell>
          <cell r="AH144">
            <v>0</v>
          </cell>
        </row>
        <row r="145">
          <cell r="Z145" t="str">
            <v/>
          </cell>
          <cell r="AA145">
            <v>0</v>
          </cell>
          <cell r="AH145">
            <v>0</v>
          </cell>
        </row>
        <row r="146">
          <cell r="Z146" t="str">
            <v/>
          </cell>
          <cell r="AA146">
            <v>0</v>
          </cell>
          <cell r="AH146">
            <v>0</v>
          </cell>
        </row>
        <row r="147">
          <cell r="Z147" t="str">
            <v/>
          </cell>
          <cell r="AA147">
            <v>0</v>
          </cell>
          <cell r="AH147">
            <v>0</v>
          </cell>
        </row>
        <row r="148">
          <cell r="Z148" t="str">
            <v/>
          </cell>
          <cell r="AA148">
            <v>0</v>
          </cell>
          <cell r="AH148">
            <v>0</v>
          </cell>
        </row>
        <row r="149">
          <cell r="Z149" t="str">
            <v/>
          </cell>
          <cell r="AA149">
            <v>0</v>
          </cell>
          <cell r="AH149">
            <v>0</v>
          </cell>
        </row>
        <row r="150">
          <cell r="Z150" t="str">
            <v/>
          </cell>
          <cell r="AA150">
            <v>0</v>
          </cell>
          <cell r="AH150">
            <v>0</v>
          </cell>
        </row>
        <row r="151">
          <cell r="Z151" t="str">
            <v/>
          </cell>
          <cell r="AA151">
            <v>0</v>
          </cell>
          <cell r="AH151">
            <v>0</v>
          </cell>
        </row>
        <row r="152">
          <cell r="Z152" t="str">
            <v/>
          </cell>
          <cell r="AA152">
            <v>0</v>
          </cell>
          <cell r="AC152" t="str">
            <v>0</v>
          </cell>
          <cell r="AD152">
            <v>0</v>
          </cell>
          <cell r="AH152">
            <v>0</v>
          </cell>
        </row>
        <row r="153">
          <cell r="Z153" t="str">
            <v/>
          </cell>
          <cell r="AA153">
            <v>0</v>
          </cell>
          <cell r="AC153" t="str">
            <v>0</v>
          </cell>
          <cell r="AD153">
            <v>0</v>
          </cell>
          <cell r="AH153">
            <v>0</v>
          </cell>
        </row>
        <row r="154">
          <cell r="Z154" t="str">
            <v/>
          </cell>
          <cell r="AA154">
            <v>0</v>
          </cell>
          <cell r="AC154" t="str">
            <v>0</v>
          </cell>
          <cell r="AD154">
            <v>0</v>
          </cell>
          <cell r="AH154">
            <v>0</v>
          </cell>
        </row>
        <row r="155">
          <cell r="Z155" t="str">
            <v/>
          </cell>
          <cell r="AA155">
            <v>0</v>
          </cell>
          <cell r="AC155" t="str">
            <v>0</v>
          </cell>
          <cell r="AD155">
            <v>0</v>
          </cell>
          <cell r="AH155">
            <v>0</v>
          </cell>
        </row>
        <row r="156">
          <cell r="Z156" t="str">
            <v/>
          </cell>
          <cell r="AA156">
            <v>0</v>
          </cell>
          <cell r="AC156" t="str">
            <v>0</v>
          </cell>
          <cell r="AD156">
            <v>0</v>
          </cell>
          <cell r="AH156">
            <v>0</v>
          </cell>
        </row>
        <row r="157">
          <cell r="Z157" t="str">
            <v/>
          </cell>
          <cell r="AA157">
            <v>0</v>
          </cell>
          <cell r="AC157" t="str">
            <v>0</v>
          </cell>
          <cell r="AD157">
            <v>0</v>
          </cell>
          <cell r="AH157">
            <v>0</v>
          </cell>
        </row>
        <row r="158">
          <cell r="Z158" t="str">
            <v/>
          </cell>
          <cell r="AA158">
            <v>0</v>
          </cell>
          <cell r="AC158" t="str">
            <v>0</v>
          </cell>
          <cell r="AD158">
            <v>0</v>
          </cell>
          <cell r="AH158">
            <v>0</v>
          </cell>
        </row>
        <row r="159">
          <cell r="Z159" t="str">
            <v/>
          </cell>
          <cell r="AA159">
            <v>0</v>
          </cell>
          <cell r="AC159" t="str">
            <v>0</v>
          </cell>
          <cell r="AD159">
            <v>0</v>
          </cell>
          <cell r="AH159">
            <v>0</v>
          </cell>
        </row>
        <row r="160">
          <cell r="Z160" t="str">
            <v/>
          </cell>
          <cell r="AA160">
            <v>0</v>
          </cell>
          <cell r="AC160" t="str">
            <v>0</v>
          </cell>
          <cell r="AD160">
            <v>0</v>
          </cell>
          <cell r="AH160">
            <v>0</v>
          </cell>
        </row>
        <row r="161">
          <cell r="Z161" t="str">
            <v/>
          </cell>
          <cell r="AA161">
            <v>0</v>
          </cell>
          <cell r="AC161" t="str">
            <v>0</v>
          </cell>
          <cell r="AD161">
            <v>0</v>
          </cell>
          <cell r="AH161">
            <v>0</v>
          </cell>
        </row>
        <row r="162">
          <cell r="Z162" t="str">
            <v/>
          </cell>
          <cell r="AA162">
            <v>0</v>
          </cell>
          <cell r="AC162" t="str">
            <v>0</v>
          </cell>
          <cell r="AD162">
            <v>0</v>
          </cell>
          <cell r="AH162">
            <v>0</v>
          </cell>
        </row>
        <row r="163">
          <cell r="Z163" t="str">
            <v/>
          </cell>
          <cell r="AA163">
            <v>0</v>
          </cell>
          <cell r="AC163" t="str">
            <v>0</v>
          </cell>
          <cell r="AD163">
            <v>0</v>
          </cell>
          <cell r="AH163">
            <v>0</v>
          </cell>
        </row>
        <row r="164">
          <cell r="Z164" t="str">
            <v/>
          </cell>
          <cell r="AA164">
            <v>0</v>
          </cell>
          <cell r="AC164" t="str">
            <v>0</v>
          </cell>
          <cell r="AD164">
            <v>0</v>
          </cell>
          <cell r="AH164">
            <v>0</v>
          </cell>
        </row>
        <row r="165">
          <cell r="Z165" t="str">
            <v/>
          </cell>
          <cell r="AA165">
            <v>0</v>
          </cell>
          <cell r="AC165" t="str">
            <v>0</v>
          </cell>
          <cell r="AD165">
            <v>0</v>
          </cell>
          <cell r="AH165">
            <v>0</v>
          </cell>
        </row>
        <row r="166">
          <cell r="Z166" t="str">
            <v/>
          </cell>
          <cell r="AA166">
            <v>0</v>
          </cell>
          <cell r="AC166" t="str">
            <v>0</v>
          </cell>
          <cell r="AD166">
            <v>0</v>
          </cell>
          <cell r="AH166">
            <v>0</v>
          </cell>
        </row>
        <row r="167">
          <cell r="Z167" t="str">
            <v/>
          </cell>
          <cell r="AA167">
            <v>0</v>
          </cell>
          <cell r="AC167" t="str">
            <v>0</v>
          </cell>
          <cell r="AD167">
            <v>0</v>
          </cell>
          <cell r="AH167">
            <v>0</v>
          </cell>
        </row>
        <row r="168">
          <cell r="Z168" t="str">
            <v/>
          </cell>
          <cell r="AA168">
            <v>0</v>
          </cell>
          <cell r="AC168" t="str">
            <v>0</v>
          </cell>
          <cell r="AD168">
            <v>0</v>
          </cell>
          <cell r="AH168">
            <v>0</v>
          </cell>
        </row>
        <row r="169">
          <cell r="Z169" t="str">
            <v/>
          </cell>
          <cell r="AA169">
            <v>0</v>
          </cell>
          <cell r="AC169" t="str">
            <v>0</v>
          </cell>
          <cell r="AD169">
            <v>0</v>
          </cell>
          <cell r="AH169">
            <v>0</v>
          </cell>
        </row>
        <row r="170">
          <cell r="Z170" t="str">
            <v/>
          </cell>
          <cell r="AA170">
            <v>0</v>
          </cell>
          <cell r="AC170" t="str">
            <v>0</v>
          </cell>
          <cell r="AD170">
            <v>0</v>
          </cell>
          <cell r="AH170">
            <v>0</v>
          </cell>
        </row>
        <row r="171">
          <cell r="Z171" t="str">
            <v/>
          </cell>
          <cell r="AA171">
            <v>0</v>
          </cell>
          <cell r="AC171" t="str">
            <v>0</v>
          </cell>
          <cell r="AD171">
            <v>0</v>
          </cell>
          <cell r="AH171">
            <v>0</v>
          </cell>
        </row>
        <row r="172">
          <cell r="Z172" t="str">
            <v/>
          </cell>
          <cell r="AA172">
            <v>0</v>
          </cell>
          <cell r="AC172" t="str">
            <v>0</v>
          </cell>
          <cell r="AD172">
            <v>0</v>
          </cell>
          <cell r="AH172">
            <v>0</v>
          </cell>
        </row>
        <row r="173">
          <cell r="Z173" t="str">
            <v/>
          </cell>
          <cell r="AA173">
            <v>0</v>
          </cell>
          <cell r="AC173" t="str">
            <v>0</v>
          </cell>
          <cell r="AD173">
            <v>0</v>
          </cell>
          <cell r="AH173">
            <v>0</v>
          </cell>
        </row>
        <row r="174">
          <cell r="Z174" t="str">
            <v/>
          </cell>
          <cell r="AA174">
            <v>0</v>
          </cell>
          <cell r="AC174" t="str">
            <v>0</v>
          </cell>
          <cell r="AD174">
            <v>0</v>
          </cell>
          <cell r="AH174">
            <v>0</v>
          </cell>
        </row>
        <row r="175">
          <cell r="Z175" t="str">
            <v/>
          </cell>
          <cell r="AA175">
            <v>0</v>
          </cell>
          <cell r="AC175" t="str">
            <v>0</v>
          </cell>
          <cell r="AD175">
            <v>0</v>
          </cell>
          <cell r="AH175">
            <v>0</v>
          </cell>
        </row>
        <row r="176">
          <cell r="Z176" t="str">
            <v/>
          </cell>
          <cell r="AA176">
            <v>0</v>
          </cell>
          <cell r="AC176" t="str">
            <v>0</v>
          </cell>
          <cell r="AD176">
            <v>0</v>
          </cell>
          <cell r="AH176">
            <v>0</v>
          </cell>
        </row>
        <row r="177">
          <cell r="Z177" t="str">
            <v/>
          </cell>
          <cell r="AA177">
            <v>0</v>
          </cell>
          <cell r="AC177" t="str">
            <v>0</v>
          </cell>
          <cell r="AD177">
            <v>0</v>
          </cell>
          <cell r="AH177">
            <v>0</v>
          </cell>
        </row>
        <row r="178">
          <cell r="Z178" t="str">
            <v/>
          </cell>
          <cell r="AA178">
            <v>0</v>
          </cell>
          <cell r="AC178" t="str">
            <v>0</v>
          </cell>
          <cell r="AD178">
            <v>0</v>
          </cell>
          <cell r="AH178">
            <v>0</v>
          </cell>
        </row>
        <row r="179">
          <cell r="Z179" t="str">
            <v/>
          </cell>
          <cell r="AA179">
            <v>0</v>
          </cell>
          <cell r="AC179" t="str">
            <v>0</v>
          </cell>
          <cell r="AD179">
            <v>0</v>
          </cell>
          <cell r="AH179">
            <v>0</v>
          </cell>
        </row>
        <row r="180">
          <cell r="Z180" t="str">
            <v/>
          </cell>
          <cell r="AA180">
            <v>0</v>
          </cell>
          <cell r="AC180" t="str">
            <v>0</v>
          </cell>
          <cell r="AD180">
            <v>0</v>
          </cell>
          <cell r="AH180">
            <v>0</v>
          </cell>
        </row>
        <row r="181">
          <cell r="Z181" t="str">
            <v/>
          </cell>
          <cell r="AA181">
            <v>0</v>
          </cell>
          <cell r="AC181" t="str">
            <v>0</v>
          </cell>
          <cell r="AD181">
            <v>0</v>
          </cell>
          <cell r="AH181">
            <v>0</v>
          </cell>
        </row>
        <row r="182">
          <cell r="Z182" t="str">
            <v/>
          </cell>
          <cell r="AA182">
            <v>0</v>
          </cell>
          <cell r="AC182" t="str">
            <v>0</v>
          </cell>
          <cell r="AD182">
            <v>0</v>
          </cell>
          <cell r="AH182">
            <v>0</v>
          </cell>
        </row>
        <row r="183">
          <cell r="Z183" t="str">
            <v/>
          </cell>
          <cell r="AA183">
            <v>0</v>
          </cell>
          <cell r="AC183" t="str">
            <v>0</v>
          </cell>
          <cell r="AD183">
            <v>0</v>
          </cell>
          <cell r="AH183">
            <v>0</v>
          </cell>
        </row>
        <row r="184">
          <cell r="Z184" t="str">
            <v/>
          </cell>
          <cell r="AA184">
            <v>0</v>
          </cell>
          <cell r="AC184" t="str">
            <v>0</v>
          </cell>
          <cell r="AD184">
            <v>0</v>
          </cell>
          <cell r="AH184">
            <v>0</v>
          </cell>
        </row>
        <row r="185">
          <cell r="Z185" t="str">
            <v/>
          </cell>
          <cell r="AA185">
            <v>0</v>
          </cell>
          <cell r="AC185" t="str">
            <v>0</v>
          </cell>
          <cell r="AD185">
            <v>0</v>
          </cell>
          <cell r="AH185">
            <v>0</v>
          </cell>
        </row>
        <row r="186">
          <cell r="Z186" t="str">
            <v/>
          </cell>
          <cell r="AA186">
            <v>0</v>
          </cell>
          <cell r="AC186" t="str">
            <v>0</v>
          </cell>
          <cell r="AD186">
            <v>0</v>
          </cell>
          <cell r="AH186">
            <v>0</v>
          </cell>
        </row>
        <row r="187">
          <cell r="Z187" t="str">
            <v/>
          </cell>
          <cell r="AA187">
            <v>0</v>
          </cell>
          <cell r="AC187" t="str">
            <v>0</v>
          </cell>
          <cell r="AD187">
            <v>0</v>
          </cell>
          <cell r="AH187">
            <v>0</v>
          </cell>
        </row>
        <row r="188">
          <cell r="Z188" t="str">
            <v/>
          </cell>
          <cell r="AA188">
            <v>0</v>
          </cell>
          <cell r="AC188" t="str">
            <v>0</v>
          </cell>
          <cell r="AD188">
            <v>0</v>
          </cell>
          <cell r="AH188">
            <v>0</v>
          </cell>
        </row>
        <row r="189">
          <cell r="Z189" t="str">
            <v/>
          </cell>
          <cell r="AA189">
            <v>0</v>
          </cell>
          <cell r="AC189" t="str">
            <v>0</v>
          </cell>
          <cell r="AD189">
            <v>0</v>
          </cell>
          <cell r="AH189">
            <v>0</v>
          </cell>
        </row>
        <row r="190">
          <cell r="Z190" t="str">
            <v/>
          </cell>
          <cell r="AA190">
            <v>0</v>
          </cell>
          <cell r="AC190" t="str">
            <v>0</v>
          </cell>
          <cell r="AD190">
            <v>0</v>
          </cell>
          <cell r="AH190">
            <v>0</v>
          </cell>
        </row>
        <row r="191">
          <cell r="Z191" t="str">
            <v/>
          </cell>
          <cell r="AA191">
            <v>0</v>
          </cell>
          <cell r="AC191" t="str">
            <v>0</v>
          </cell>
          <cell r="AD191">
            <v>0</v>
          </cell>
          <cell r="AH191">
            <v>0</v>
          </cell>
        </row>
        <row r="192">
          <cell r="Z192" t="str">
            <v/>
          </cell>
          <cell r="AA192">
            <v>0</v>
          </cell>
          <cell r="AC192" t="str">
            <v>0</v>
          </cell>
          <cell r="AD192">
            <v>0</v>
          </cell>
          <cell r="AH192">
            <v>0</v>
          </cell>
        </row>
        <row r="193">
          <cell r="Z193" t="str">
            <v/>
          </cell>
          <cell r="AA193">
            <v>0</v>
          </cell>
          <cell r="AC193" t="str">
            <v>0</v>
          </cell>
          <cell r="AD193">
            <v>0</v>
          </cell>
          <cell r="AH193">
            <v>0</v>
          </cell>
        </row>
        <row r="194">
          <cell r="Z194" t="str">
            <v/>
          </cell>
          <cell r="AA194">
            <v>0</v>
          </cell>
          <cell r="AC194" t="str">
            <v>0</v>
          </cell>
          <cell r="AD194">
            <v>0</v>
          </cell>
          <cell r="AH194">
            <v>0</v>
          </cell>
        </row>
        <row r="195">
          <cell r="Z195" t="str">
            <v/>
          </cell>
          <cell r="AA195">
            <v>0</v>
          </cell>
          <cell r="AC195" t="str">
            <v>0</v>
          </cell>
          <cell r="AD195">
            <v>0</v>
          </cell>
          <cell r="AH195">
            <v>0</v>
          </cell>
        </row>
        <row r="196">
          <cell r="Z196" t="str">
            <v/>
          </cell>
          <cell r="AA196">
            <v>0</v>
          </cell>
          <cell r="AC196" t="str">
            <v>0</v>
          </cell>
          <cell r="AD196">
            <v>0</v>
          </cell>
          <cell r="AH196">
            <v>0</v>
          </cell>
        </row>
        <row r="197">
          <cell r="Z197" t="str">
            <v/>
          </cell>
          <cell r="AA197">
            <v>0</v>
          </cell>
          <cell r="AC197" t="str">
            <v>0</v>
          </cell>
          <cell r="AD197">
            <v>0</v>
          </cell>
          <cell r="AH197">
            <v>0</v>
          </cell>
        </row>
        <row r="198">
          <cell r="Z198" t="str">
            <v/>
          </cell>
          <cell r="AA198">
            <v>0</v>
          </cell>
          <cell r="AC198" t="str">
            <v>0</v>
          </cell>
          <cell r="AD198">
            <v>0</v>
          </cell>
          <cell r="AH198">
            <v>0</v>
          </cell>
        </row>
        <row r="199">
          <cell r="Z199" t="str">
            <v/>
          </cell>
          <cell r="AA199">
            <v>0</v>
          </cell>
          <cell r="AC199" t="str">
            <v>0</v>
          </cell>
          <cell r="AD199">
            <v>0</v>
          </cell>
          <cell r="AH199">
            <v>0</v>
          </cell>
        </row>
        <row r="200">
          <cell r="Z200" t="str">
            <v/>
          </cell>
          <cell r="AA200">
            <v>0</v>
          </cell>
          <cell r="AC200" t="str">
            <v>0</v>
          </cell>
          <cell r="AD200">
            <v>0</v>
          </cell>
          <cell r="AH200">
            <v>0</v>
          </cell>
        </row>
        <row r="201">
          <cell r="Z201" t="str">
            <v/>
          </cell>
          <cell r="AA201">
            <v>0</v>
          </cell>
          <cell r="AC201" t="str">
            <v>0</v>
          </cell>
          <cell r="AD201">
            <v>0</v>
          </cell>
          <cell r="AH201">
            <v>0</v>
          </cell>
        </row>
        <row r="202">
          <cell r="Z202" t="str">
            <v/>
          </cell>
          <cell r="AA202">
            <v>0</v>
          </cell>
          <cell r="AC202" t="str">
            <v>0</v>
          </cell>
          <cell r="AD202">
            <v>0</v>
          </cell>
          <cell r="AH202">
            <v>0</v>
          </cell>
        </row>
        <row r="203">
          <cell r="Z203" t="str">
            <v/>
          </cell>
          <cell r="AA203">
            <v>0</v>
          </cell>
          <cell r="AC203" t="str">
            <v>0</v>
          </cell>
          <cell r="AD203">
            <v>0</v>
          </cell>
          <cell r="AH203">
            <v>0</v>
          </cell>
        </row>
        <row r="204">
          <cell r="Z204" t="str">
            <v/>
          </cell>
          <cell r="AA204">
            <v>0</v>
          </cell>
          <cell r="AC204" t="str">
            <v>0</v>
          </cell>
          <cell r="AD204">
            <v>0</v>
          </cell>
          <cell r="AH204">
            <v>0</v>
          </cell>
        </row>
        <row r="205">
          <cell r="Z205" t="str">
            <v/>
          </cell>
          <cell r="AA205">
            <v>0</v>
          </cell>
          <cell r="AC205" t="str">
            <v>0</v>
          </cell>
          <cell r="AD205">
            <v>0</v>
          </cell>
          <cell r="AH205">
            <v>0</v>
          </cell>
        </row>
        <row r="206">
          <cell r="Z206" t="str">
            <v/>
          </cell>
          <cell r="AA206">
            <v>0</v>
          </cell>
          <cell r="AC206" t="str">
            <v>0</v>
          </cell>
          <cell r="AD206">
            <v>0</v>
          </cell>
          <cell r="AH206">
            <v>0</v>
          </cell>
        </row>
        <row r="207">
          <cell r="Z207" t="str">
            <v/>
          </cell>
          <cell r="AA207">
            <v>0</v>
          </cell>
          <cell r="AC207" t="str">
            <v>0</v>
          </cell>
          <cell r="AD207">
            <v>0</v>
          </cell>
          <cell r="AH207">
            <v>0</v>
          </cell>
        </row>
        <row r="208">
          <cell r="Z208" t="str">
            <v/>
          </cell>
          <cell r="AA208">
            <v>0</v>
          </cell>
          <cell r="AC208" t="str">
            <v>0</v>
          </cell>
          <cell r="AD208">
            <v>0</v>
          </cell>
          <cell r="AH208">
            <v>0</v>
          </cell>
        </row>
        <row r="209">
          <cell r="Z209" t="str">
            <v/>
          </cell>
          <cell r="AA209">
            <v>0</v>
          </cell>
          <cell r="AC209" t="str">
            <v>0</v>
          </cell>
          <cell r="AD209">
            <v>0</v>
          </cell>
          <cell r="AH209">
            <v>0</v>
          </cell>
        </row>
        <row r="210">
          <cell r="Z210" t="str">
            <v/>
          </cell>
          <cell r="AA210">
            <v>0</v>
          </cell>
          <cell r="AC210" t="str">
            <v>0</v>
          </cell>
          <cell r="AD210">
            <v>0</v>
          </cell>
          <cell r="AH210">
            <v>0</v>
          </cell>
        </row>
        <row r="211">
          <cell r="Z211" t="str">
            <v/>
          </cell>
          <cell r="AA211">
            <v>0</v>
          </cell>
          <cell r="AC211" t="str">
            <v>0</v>
          </cell>
          <cell r="AD211">
            <v>0</v>
          </cell>
          <cell r="AH211">
            <v>0</v>
          </cell>
        </row>
        <row r="212">
          <cell r="Z212" t="str">
            <v/>
          </cell>
          <cell r="AA212">
            <v>0</v>
          </cell>
          <cell r="AC212" t="str">
            <v>0</v>
          </cell>
          <cell r="AD212">
            <v>0</v>
          </cell>
          <cell r="AH212">
            <v>0</v>
          </cell>
        </row>
        <row r="213">
          <cell r="Z213" t="str">
            <v/>
          </cell>
          <cell r="AA213">
            <v>0</v>
          </cell>
          <cell r="AC213" t="str">
            <v>0</v>
          </cell>
          <cell r="AD213">
            <v>0</v>
          </cell>
          <cell r="AH213">
            <v>0</v>
          </cell>
        </row>
        <row r="214">
          <cell r="Z214" t="str">
            <v/>
          </cell>
          <cell r="AA214">
            <v>0</v>
          </cell>
          <cell r="AC214" t="str">
            <v>0</v>
          </cell>
          <cell r="AD214">
            <v>0</v>
          </cell>
          <cell r="AH214">
            <v>0</v>
          </cell>
        </row>
        <row r="215">
          <cell r="Z215" t="str">
            <v/>
          </cell>
          <cell r="AA215">
            <v>0</v>
          </cell>
          <cell r="AC215" t="str">
            <v>0</v>
          </cell>
          <cell r="AD215">
            <v>0</v>
          </cell>
          <cell r="AH215">
            <v>0</v>
          </cell>
        </row>
        <row r="216">
          <cell r="Z216" t="str">
            <v/>
          </cell>
          <cell r="AA216">
            <v>0</v>
          </cell>
          <cell r="AC216" t="str">
            <v>0</v>
          </cell>
          <cell r="AD216">
            <v>0</v>
          </cell>
          <cell r="AH216">
            <v>0</v>
          </cell>
        </row>
        <row r="217">
          <cell r="Z217" t="str">
            <v/>
          </cell>
          <cell r="AA217">
            <v>0</v>
          </cell>
          <cell r="AC217" t="str">
            <v>0</v>
          </cell>
          <cell r="AD217">
            <v>0</v>
          </cell>
          <cell r="AH217">
            <v>0</v>
          </cell>
        </row>
        <row r="218">
          <cell r="Z218" t="str">
            <v/>
          </cell>
          <cell r="AA218">
            <v>0</v>
          </cell>
          <cell r="AC218" t="str">
            <v>0</v>
          </cell>
          <cell r="AD218">
            <v>0</v>
          </cell>
          <cell r="AH218">
            <v>0</v>
          </cell>
        </row>
        <row r="219">
          <cell r="Z219" t="str">
            <v/>
          </cell>
          <cell r="AA219">
            <v>0</v>
          </cell>
          <cell r="AC219" t="str">
            <v>0</v>
          </cell>
          <cell r="AD219">
            <v>0</v>
          </cell>
          <cell r="AH219">
            <v>0</v>
          </cell>
        </row>
        <row r="220">
          <cell r="Z220" t="str">
            <v/>
          </cell>
          <cell r="AA220">
            <v>0</v>
          </cell>
          <cell r="AC220" t="str">
            <v>0</v>
          </cell>
          <cell r="AD220">
            <v>0</v>
          </cell>
          <cell r="AH220">
            <v>0</v>
          </cell>
        </row>
        <row r="221">
          <cell r="Z221" t="str">
            <v/>
          </cell>
          <cell r="AA221">
            <v>0</v>
          </cell>
          <cell r="AC221" t="str">
            <v>0</v>
          </cell>
          <cell r="AD221">
            <v>0</v>
          </cell>
          <cell r="AH221">
            <v>0</v>
          </cell>
        </row>
        <row r="222">
          <cell r="Z222" t="str">
            <v/>
          </cell>
          <cell r="AA222">
            <v>0</v>
          </cell>
          <cell r="AC222" t="str">
            <v>0</v>
          </cell>
          <cell r="AD222">
            <v>0</v>
          </cell>
          <cell r="AH222">
            <v>0</v>
          </cell>
        </row>
        <row r="223">
          <cell r="Z223" t="str">
            <v/>
          </cell>
          <cell r="AA223">
            <v>0</v>
          </cell>
          <cell r="AC223" t="str">
            <v>0</v>
          </cell>
          <cell r="AD223">
            <v>0</v>
          </cell>
          <cell r="AH223">
            <v>0</v>
          </cell>
        </row>
        <row r="224">
          <cell r="Z224" t="str">
            <v/>
          </cell>
          <cell r="AA224">
            <v>0</v>
          </cell>
          <cell r="AC224" t="str">
            <v>0</v>
          </cell>
          <cell r="AD224">
            <v>0</v>
          </cell>
          <cell r="AH224">
            <v>0</v>
          </cell>
        </row>
        <row r="225">
          <cell r="Z225" t="str">
            <v/>
          </cell>
          <cell r="AA225">
            <v>0</v>
          </cell>
          <cell r="AC225" t="str">
            <v>0</v>
          </cell>
          <cell r="AD225">
            <v>0</v>
          </cell>
          <cell r="AH225">
            <v>0</v>
          </cell>
        </row>
        <row r="226">
          <cell r="Z226" t="str">
            <v/>
          </cell>
          <cell r="AA226">
            <v>0</v>
          </cell>
          <cell r="AC226" t="str">
            <v>0</v>
          </cell>
          <cell r="AD226">
            <v>0</v>
          </cell>
          <cell r="AH226">
            <v>0</v>
          </cell>
        </row>
        <row r="227">
          <cell r="Z227" t="str">
            <v/>
          </cell>
          <cell r="AA227">
            <v>0</v>
          </cell>
          <cell r="AC227" t="str">
            <v>0</v>
          </cell>
          <cell r="AD227">
            <v>0</v>
          </cell>
          <cell r="AH227">
            <v>0</v>
          </cell>
        </row>
        <row r="228">
          <cell r="Z228" t="str">
            <v/>
          </cell>
          <cell r="AA228">
            <v>0</v>
          </cell>
          <cell r="AC228" t="str">
            <v>0</v>
          </cell>
          <cell r="AD228">
            <v>0</v>
          </cell>
          <cell r="AH228">
            <v>0</v>
          </cell>
        </row>
        <row r="229">
          <cell r="Z229" t="str">
            <v/>
          </cell>
          <cell r="AA229">
            <v>0</v>
          </cell>
          <cell r="AC229" t="str">
            <v>0</v>
          </cell>
          <cell r="AD229">
            <v>0</v>
          </cell>
          <cell r="AH229">
            <v>0</v>
          </cell>
        </row>
        <row r="230">
          <cell r="Z230" t="str">
            <v/>
          </cell>
          <cell r="AA230">
            <v>0</v>
          </cell>
          <cell r="AC230" t="str">
            <v>0</v>
          </cell>
          <cell r="AD230">
            <v>0</v>
          </cell>
          <cell r="AH230">
            <v>0</v>
          </cell>
        </row>
        <row r="231">
          <cell r="Z231" t="str">
            <v/>
          </cell>
          <cell r="AA231">
            <v>0</v>
          </cell>
          <cell r="AC231" t="str">
            <v>0</v>
          </cell>
          <cell r="AD231">
            <v>0</v>
          </cell>
          <cell r="AH231">
            <v>0</v>
          </cell>
        </row>
        <row r="232">
          <cell r="Z232" t="str">
            <v/>
          </cell>
          <cell r="AA232">
            <v>0</v>
          </cell>
          <cell r="AC232" t="str">
            <v>0</v>
          </cell>
          <cell r="AD232">
            <v>0</v>
          </cell>
          <cell r="AH232">
            <v>0</v>
          </cell>
        </row>
        <row r="233">
          <cell r="Z233" t="str">
            <v/>
          </cell>
          <cell r="AA233">
            <v>0</v>
          </cell>
          <cell r="AC233" t="str">
            <v>0</v>
          </cell>
          <cell r="AD233">
            <v>0</v>
          </cell>
          <cell r="AH233">
            <v>0</v>
          </cell>
        </row>
        <row r="234">
          <cell r="Z234" t="str">
            <v/>
          </cell>
          <cell r="AA234">
            <v>0</v>
          </cell>
          <cell r="AC234" t="str">
            <v>0</v>
          </cell>
          <cell r="AD234">
            <v>0</v>
          </cell>
          <cell r="AH234">
            <v>0</v>
          </cell>
        </row>
        <row r="235">
          <cell r="Z235" t="str">
            <v/>
          </cell>
          <cell r="AA235">
            <v>0</v>
          </cell>
          <cell r="AC235" t="str">
            <v>0</v>
          </cell>
          <cell r="AD235">
            <v>0</v>
          </cell>
          <cell r="AH235">
            <v>0</v>
          </cell>
        </row>
        <row r="236">
          <cell r="Z236" t="str">
            <v/>
          </cell>
          <cell r="AA236">
            <v>0</v>
          </cell>
          <cell r="AC236" t="str">
            <v>0</v>
          </cell>
          <cell r="AD236">
            <v>0</v>
          </cell>
          <cell r="AH236">
            <v>0</v>
          </cell>
        </row>
        <row r="237">
          <cell r="Z237" t="str">
            <v/>
          </cell>
          <cell r="AA237">
            <v>0</v>
          </cell>
          <cell r="AC237" t="str">
            <v>0</v>
          </cell>
          <cell r="AD237">
            <v>0</v>
          </cell>
          <cell r="AH237">
            <v>0</v>
          </cell>
        </row>
        <row r="238">
          <cell r="Z238" t="str">
            <v/>
          </cell>
          <cell r="AA238">
            <v>0</v>
          </cell>
          <cell r="AC238" t="str">
            <v>0</v>
          </cell>
          <cell r="AD238">
            <v>0</v>
          </cell>
          <cell r="AH238">
            <v>0</v>
          </cell>
        </row>
        <row r="239">
          <cell r="Z239" t="str">
            <v/>
          </cell>
          <cell r="AA239">
            <v>0</v>
          </cell>
          <cell r="AC239" t="str">
            <v>0</v>
          </cell>
          <cell r="AD239">
            <v>0</v>
          </cell>
          <cell r="AH239">
            <v>0</v>
          </cell>
        </row>
        <row r="240">
          <cell r="Z240" t="str">
            <v/>
          </cell>
          <cell r="AA240">
            <v>0</v>
          </cell>
          <cell r="AC240" t="str">
            <v>0</v>
          </cell>
          <cell r="AD240">
            <v>0</v>
          </cell>
          <cell r="AH240">
            <v>0</v>
          </cell>
        </row>
        <row r="241">
          <cell r="Z241" t="str">
            <v/>
          </cell>
          <cell r="AA241">
            <v>0</v>
          </cell>
          <cell r="AC241" t="str">
            <v>0</v>
          </cell>
          <cell r="AD241">
            <v>0</v>
          </cell>
          <cell r="AH241">
            <v>0</v>
          </cell>
        </row>
        <row r="242">
          <cell r="Z242" t="str">
            <v/>
          </cell>
          <cell r="AA242">
            <v>0</v>
          </cell>
          <cell r="AC242" t="str">
            <v>0</v>
          </cell>
          <cell r="AD242">
            <v>0</v>
          </cell>
          <cell r="AH242">
            <v>0</v>
          </cell>
        </row>
        <row r="243">
          <cell r="Z243" t="str">
            <v/>
          </cell>
          <cell r="AA243">
            <v>0</v>
          </cell>
          <cell r="AC243" t="str">
            <v>0</v>
          </cell>
          <cell r="AD243">
            <v>0</v>
          </cell>
          <cell r="AH243">
            <v>0</v>
          </cell>
        </row>
        <row r="244">
          <cell r="Z244" t="str">
            <v/>
          </cell>
          <cell r="AA244">
            <v>0</v>
          </cell>
          <cell r="AC244" t="str">
            <v>0</v>
          </cell>
          <cell r="AD244">
            <v>0</v>
          </cell>
          <cell r="AH244">
            <v>0</v>
          </cell>
        </row>
        <row r="245">
          <cell r="Z245" t="str">
            <v/>
          </cell>
          <cell r="AA245">
            <v>0</v>
          </cell>
          <cell r="AC245" t="str">
            <v>0</v>
          </cell>
          <cell r="AD245">
            <v>0</v>
          </cell>
          <cell r="AH245">
            <v>0</v>
          </cell>
        </row>
        <row r="246">
          <cell r="Z246" t="str">
            <v/>
          </cell>
          <cell r="AA246">
            <v>0</v>
          </cell>
          <cell r="AC246" t="str">
            <v>0</v>
          </cell>
          <cell r="AD246">
            <v>0</v>
          </cell>
          <cell r="AH246">
            <v>0</v>
          </cell>
        </row>
        <row r="247">
          <cell r="Z247" t="str">
            <v/>
          </cell>
          <cell r="AA247">
            <v>0</v>
          </cell>
          <cell r="AC247" t="str">
            <v>0</v>
          </cell>
          <cell r="AD247">
            <v>0</v>
          </cell>
          <cell r="AH247">
            <v>0</v>
          </cell>
        </row>
        <row r="248">
          <cell r="Z248" t="str">
            <v/>
          </cell>
          <cell r="AA248">
            <v>0</v>
          </cell>
          <cell r="AC248" t="str">
            <v>0</v>
          </cell>
          <cell r="AD248">
            <v>0</v>
          </cell>
          <cell r="AH248">
            <v>0</v>
          </cell>
        </row>
        <row r="249">
          <cell r="Z249" t="str">
            <v/>
          </cell>
          <cell r="AA249">
            <v>0</v>
          </cell>
          <cell r="AC249" t="str">
            <v>0</v>
          </cell>
          <cell r="AD249">
            <v>0</v>
          </cell>
          <cell r="AH249">
            <v>0</v>
          </cell>
        </row>
        <row r="250">
          <cell r="Z250" t="str">
            <v/>
          </cell>
          <cell r="AA250">
            <v>0</v>
          </cell>
          <cell r="AC250" t="str">
            <v>0</v>
          </cell>
          <cell r="AD250">
            <v>0</v>
          </cell>
          <cell r="AH250">
            <v>0</v>
          </cell>
        </row>
        <row r="251">
          <cell r="Z251" t="str">
            <v/>
          </cell>
          <cell r="AA251">
            <v>0</v>
          </cell>
          <cell r="AC251" t="str">
            <v>0</v>
          </cell>
          <cell r="AD251">
            <v>0</v>
          </cell>
          <cell r="AH251">
            <v>0</v>
          </cell>
        </row>
        <row r="252">
          <cell r="Z252" t="str">
            <v/>
          </cell>
          <cell r="AA252">
            <v>0</v>
          </cell>
          <cell r="AC252" t="str">
            <v>0</v>
          </cell>
          <cell r="AD252">
            <v>0</v>
          </cell>
          <cell r="AH252">
            <v>0</v>
          </cell>
        </row>
        <row r="253">
          <cell r="Z253" t="str">
            <v/>
          </cell>
          <cell r="AA253">
            <v>0</v>
          </cell>
          <cell r="AC253" t="str">
            <v>0</v>
          </cell>
          <cell r="AD253">
            <v>0</v>
          </cell>
          <cell r="AH253">
            <v>0</v>
          </cell>
        </row>
        <row r="254">
          <cell r="Z254" t="str">
            <v/>
          </cell>
          <cell r="AA254">
            <v>0</v>
          </cell>
          <cell r="AC254" t="str">
            <v>0</v>
          </cell>
          <cell r="AD254">
            <v>0</v>
          </cell>
          <cell r="AH254">
            <v>0</v>
          </cell>
        </row>
        <row r="255">
          <cell r="Z255" t="str">
            <v/>
          </cell>
          <cell r="AA255">
            <v>0</v>
          </cell>
          <cell r="AC255" t="str">
            <v>0</v>
          </cell>
          <cell r="AD255">
            <v>0</v>
          </cell>
          <cell r="AH255">
            <v>0</v>
          </cell>
        </row>
        <row r="256">
          <cell r="Z256" t="str">
            <v/>
          </cell>
          <cell r="AA256">
            <v>0</v>
          </cell>
          <cell r="AC256" t="str">
            <v>0</v>
          </cell>
          <cell r="AD256">
            <v>0</v>
          </cell>
          <cell r="AH256">
            <v>0</v>
          </cell>
        </row>
        <row r="257">
          <cell r="Z257" t="str">
            <v/>
          </cell>
          <cell r="AA257">
            <v>0</v>
          </cell>
          <cell r="AC257" t="str">
            <v>0</v>
          </cell>
          <cell r="AD257">
            <v>0</v>
          </cell>
          <cell r="AH257">
            <v>0</v>
          </cell>
        </row>
        <row r="258">
          <cell r="Z258" t="str">
            <v/>
          </cell>
          <cell r="AA258">
            <v>0</v>
          </cell>
          <cell r="AC258" t="str">
            <v>0</v>
          </cell>
          <cell r="AD258">
            <v>0</v>
          </cell>
          <cell r="AH258">
            <v>0</v>
          </cell>
        </row>
        <row r="259">
          <cell r="Z259" t="str">
            <v/>
          </cell>
          <cell r="AA259">
            <v>0</v>
          </cell>
          <cell r="AC259" t="str">
            <v>0</v>
          </cell>
          <cell r="AD259">
            <v>0</v>
          </cell>
          <cell r="AH259">
            <v>0</v>
          </cell>
        </row>
        <row r="260">
          <cell r="Z260" t="str">
            <v/>
          </cell>
          <cell r="AA260">
            <v>0</v>
          </cell>
          <cell r="AC260" t="str">
            <v>0</v>
          </cell>
          <cell r="AD260">
            <v>0</v>
          </cell>
          <cell r="AH260">
            <v>0</v>
          </cell>
        </row>
        <row r="261">
          <cell r="Z261" t="str">
            <v/>
          </cell>
          <cell r="AA261">
            <v>0</v>
          </cell>
          <cell r="AC261" t="str">
            <v>0</v>
          </cell>
          <cell r="AD261">
            <v>0</v>
          </cell>
          <cell r="AH261">
            <v>0</v>
          </cell>
        </row>
        <row r="262">
          <cell r="Z262" t="str">
            <v/>
          </cell>
          <cell r="AA262">
            <v>0</v>
          </cell>
          <cell r="AC262" t="str">
            <v>0</v>
          </cell>
          <cell r="AD262">
            <v>0</v>
          </cell>
          <cell r="AH262">
            <v>0</v>
          </cell>
        </row>
        <row r="263">
          <cell r="Z263" t="str">
            <v/>
          </cell>
          <cell r="AA263">
            <v>0</v>
          </cell>
          <cell r="AC263" t="str">
            <v>0</v>
          </cell>
          <cell r="AD263">
            <v>0</v>
          </cell>
          <cell r="AH263">
            <v>0</v>
          </cell>
        </row>
        <row r="264">
          <cell r="Z264" t="str">
            <v/>
          </cell>
          <cell r="AA264">
            <v>0</v>
          </cell>
          <cell r="AC264" t="str">
            <v>0</v>
          </cell>
          <cell r="AD264">
            <v>0</v>
          </cell>
          <cell r="AH264">
            <v>0</v>
          </cell>
        </row>
        <row r="265">
          <cell r="Z265" t="str">
            <v/>
          </cell>
          <cell r="AA265">
            <v>0</v>
          </cell>
          <cell r="AC265" t="str">
            <v>0</v>
          </cell>
          <cell r="AD265">
            <v>0</v>
          </cell>
          <cell r="AH265">
            <v>0</v>
          </cell>
        </row>
        <row r="266">
          <cell r="Z266" t="str">
            <v/>
          </cell>
          <cell r="AA266">
            <v>0</v>
          </cell>
          <cell r="AC266" t="str">
            <v>0</v>
          </cell>
          <cell r="AD266">
            <v>0</v>
          </cell>
          <cell r="AH266">
            <v>0</v>
          </cell>
        </row>
        <row r="267">
          <cell r="Z267" t="str">
            <v/>
          </cell>
          <cell r="AA267">
            <v>0</v>
          </cell>
          <cell r="AC267" t="str">
            <v>0</v>
          </cell>
          <cell r="AD267">
            <v>0</v>
          </cell>
          <cell r="AH267">
            <v>0</v>
          </cell>
        </row>
        <row r="268">
          <cell r="Z268" t="str">
            <v/>
          </cell>
          <cell r="AA268">
            <v>0</v>
          </cell>
          <cell r="AC268" t="str">
            <v>0</v>
          </cell>
          <cell r="AD268">
            <v>0</v>
          </cell>
          <cell r="AH268">
            <v>0</v>
          </cell>
        </row>
        <row r="269">
          <cell r="Z269" t="str">
            <v/>
          </cell>
          <cell r="AA269">
            <v>0</v>
          </cell>
          <cell r="AC269" t="str">
            <v>0</v>
          </cell>
          <cell r="AD269">
            <v>0</v>
          </cell>
          <cell r="AH269">
            <v>0</v>
          </cell>
        </row>
        <row r="270">
          <cell r="Z270" t="str">
            <v/>
          </cell>
          <cell r="AA270">
            <v>0</v>
          </cell>
          <cell r="AC270" t="str">
            <v>0</v>
          </cell>
          <cell r="AD270">
            <v>0</v>
          </cell>
          <cell r="AH270">
            <v>0</v>
          </cell>
        </row>
        <row r="271">
          <cell r="Z271" t="str">
            <v/>
          </cell>
          <cell r="AA271">
            <v>0</v>
          </cell>
          <cell r="AC271" t="str">
            <v>0</v>
          </cell>
          <cell r="AD271">
            <v>0</v>
          </cell>
          <cell r="AH271">
            <v>0</v>
          </cell>
        </row>
        <row r="272">
          <cell r="Z272" t="str">
            <v/>
          </cell>
          <cell r="AA272">
            <v>0</v>
          </cell>
          <cell r="AC272" t="str">
            <v>0</v>
          </cell>
          <cell r="AD272">
            <v>0</v>
          </cell>
          <cell r="AH272">
            <v>0</v>
          </cell>
        </row>
        <row r="273">
          <cell r="Z273" t="str">
            <v/>
          </cell>
          <cell r="AA273">
            <v>0</v>
          </cell>
          <cell r="AC273" t="str">
            <v>0</v>
          </cell>
          <cell r="AD273">
            <v>0</v>
          </cell>
          <cell r="AH273">
            <v>0</v>
          </cell>
        </row>
        <row r="274">
          <cell r="Z274" t="str">
            <v/>
          </cell>
          <cell r="AA274">
            <v>0</v>
          </cell>
          <cell r="AC274" t="str">
            <v>0</v>
          </cell>
          <cell r="AD274">
            <v>0</v>
          </cell>
          <cell r="AH274">
            <v>0</v>
          </cell>
        </row>
        <row r="275">
          <cell r="Z275" t="str">
            <v/>
          </cell>
          <cell r="AA275">
            <v>0</v>
          </cell>
          <cell r="AC275" t="str">
            <v>0</v>
          </cell>
          <cell r="AD275">
            <v>0</v>
          </cell>
          <cell r="AH275">
            <v>0</v>
          </cell>
        </row>
        <row r="276">
          <cell r="Z276" t="str">
            <v/>
          </cell>
          <cell r="AA276">
            <v>0</v>
          </cell>
          <cell r="AC276" t="str">
            <v>0</v>
          </cell>
          <cell r="AD276">
            <v>0</v>
          </cell>
          <cell r="AH276">
            <v>0</v>
          </cell>
        </row>
        <row r="277">
          <cell r="Z277" t="str">
            <v/>
          </cell>
          <cell r="AA277">
            <v>0</v>
          </cell>
          <cell r="AC277" t="str">
            <v>0</v>
          </cell>
          <cell r="AD277">
            <v>0</v>
          </cell>
          <cell r="AH277">
            <v>0</v>
          </cell>
        </row>
        <row r="278">
          <cell r="Z278" t="str">
            <v/>
          </cell>
          <cell r="AA278">
            <v>0</v>
          </cell>
          <cell r="AC278" t="str">
            <v>0</v>
          </cell>
          <cell r="AD278">
            <v>0</v>
          </cell>
          <cell r="AH278">
            <v>0</v>
          </cell>
        </row>
        <row r="279">
          <cell r="Z279" t="str">
            <v/>
          </cell>
          <cell r="AA279">
            <v>0</v>
          </cell>
          <cell r="AC279" t="str">
            <v>0</v>
          </cell>
          <cell r="AD279">
            <v>0</v>
          </cell>
          <cell r="AH279">
            <v>0</v>
          </cell>
        </row>
        <row r="280">
          <cell r="Z280" t="str">
            <v/>
          </cell>
          <cell r="AA280">
            <v>0</v>
          </cell>
          <cell r="AC280" t="str">
            <v>0</v>
          </cell>
          <cell r="AD280">
            <v>0</v>
          </cell>
          <cell r="AH280">
            <v>0</v>
          </cell>
        </row>
        <row r="281">
          <cell r="Z281" t="str">
            <v/>
          </cell>
          <cell r="AA281">
            <v>0</v>
          </cell>
          <cell r="AC281" t="str">
            <v>0</v>
          </cell>
          <cell r="AD281">
            <v>0</v>
          </cell>
          <cell r="AH281">
            <v>0</v>
          </cell>
        </row>
        <row r="282">
          <cell r="Z282" t="str">
            <v/>
          </cell>
          <cell r="AA282" t="str">
            <v/>
          </cell>
          <cell r="AC282" t="str">
            <v>0</v>
          </cell>
          <cell r="AD282">
            <v>0</v>
          </cell>
          <cell r="AH282">
            <v>0</v>
          </cell>
        </row>
        <row r="283">
          <cell r="Z283" t="str">
            <v/>
          </cell>
          <cell r="AA283" t="str">
            <v/>
          </cell>
          <cell r="AC283" t="str">
            <v>0</v>
          </cell>
          <cell r="AD283">
            <v>0</v>
          </cell>
          <cell r="AH283">
            <v>0</v>
          </cell>
        </row>
        <row r="284">
          <cell r="Z284" t="str">
            <v/>
          </cell>
          <cell r="AA284" t="str">
            <v/>
          </cell>
          <cell r="AC284" t="str">
            <v>0</v>
          </cell>
          <cell r="AD284">
            <v>0</v>
          </cell>
          <cell r="AH284">
            <v>0</v>
          </cell>
        </row>
        <row r="285">
          <cell r="Z285" t="str">
            <v/>
          </cell>
          <cell r="AA285" t="str">
            <v/>
          </cell>
          <cell r="AC285" t="str">
            <v>0</v>
          </cell>
          <cell r="AD285">
            <v>0</v>
          </cell>
          <cell r="AH285">
            <v>0</v>
          </cell>
        </row>
        <row r="286">
          <cell r="Z286" t="str">
            <v/>
          </cell>
          <cell r="AA286" t="str">
            <v/>
          </cell>
          <cell r="AC286" t="str">
            <v>0</v>
          </cell>
          <cell r="AD286">
            <v>0</v>
          </cell>
          <cell r="AH286">
            <v>0</v>
          </cell>
        </row>
        <row r="287">
          <cell r="Z287" t="str">
            <v/>
          </cell>
          <cell r="AA287" t="str">
            <v/>
          </cell>
          <cell r="AC287" t="str">
            <v>0</v>
          </cell>
          <cell r="AD287">
            <v>0</v>
          </cell>
          <cell r="AH287">
            <v>0</v>
          </cell>
        </row>
        <row r="288">
          <cell r="Z288" t="str">
            <v/>
          </cell>
          <cell r="AA288" t="str">
            <v/>
          </cell>
          <cell r="AC288" t="str">
            <v>0</v>
          </cell>
          <cell r="AD288">
            <v>0</v>
          </cell>
          <cell r="AH288">
            <v>0</v>
          </cell>
        </row>
        <row r="289">
          <cell r="Z289" t="str">
            <v/>
          </cell>
          <cell r="AA289" t="str">
            <v/>
          </cell>
          <cell r="AC289" t="str">
            <v>0</v>
          </cell>
          <cell r="AD289">
            <v>0</v>
          </cell>
          <cell r="AH289">
            <v>0</v>
          </cell>
        </row>
        <row r="290">
          <cell r="Z290" t="str">
            <v/>
          </cell>
          <cell r="AA290" t="str">
            <v/>
          </cell>
          <cell r="AC290" t="str">
            <v>0</v>
          </cell>
          <cell r="AD290">
            <v>0</v>
          </cell>
          <cell r="AH290">
            <v>0</v>
          </cell>
        </row>
        <row r="291">
          <cell r="Z291" t="str">
            <v/>
          </cell>
          <cell r="AA291" t="str">
            <v/>
          </cell>
          <cell r="AC291" t="str">
            <v>0</v>
          </cell>
          <cell r="AD291">
            <v>0</v>
          </cell>
          <cell r="AH291">
            <v>0</v>
          </cell>
        </row>
        <row r="292">
          <cell r="Z292" t="str">
            <v/>
          </cell>
          <cell r="AA292" t="str">
            <v/>
          </cell>
          <cell r="AC292" t="str">
            <v>0</v>
          </cell>
          <cell r="AD292">
            <v>0</v>
          </cell>
          <cell r="AH292">
            <v>0</v>
          </cell>
        </row>
        <row r="293">
          <cell r="Z293" t="str">
            <v/>
          </cell>
          <cell r="AA293" t="str">
            <v/>
          </cell>
          <cell r="AC293" t="str">
            <v>0</v>
          </cell>
          <cell r="AD293">
            <v>0</v>
          </cell>
          <cell r="AH293">
            <v>0</v>
          </cell>
        </row>
        <row r="294">
          <cell r="Z294" t="str">
            <v/>
          </cell>
          <cell r="AA294" t="str">
            <v/>
          </cell>
          <cell r="AC294" t="str">
            <v>0</v>
          </cell>
          <cell r="AD294">
            <v>0</v>
          </cell>
          <cell r="AH294">
            <v>0</v>
          </cell>
        </row>
        <row r="295">
          <cell r="Z295" t="str">
            <v/>
          </cell>
          <cell r="AA295" t="str">
            <v/>
          </cell>
          <cell r="AC295" t="str">
            <v>0</v>
          </cell>
          <cell r="AD295">
            <v>0</v>
          </cell>
          <cell r="AH295">
            <v>0</v>
          </cell>
        </row>
        <row r="296">
          <cell r="Z296" t="str">
            <v/>
          </cell>
          <cell r="AA296" t="str">
            <v/>
          </cell>
          <cell r="AC296" t="str">
            <v>0</v>
          </cell>
          <cell r="AD296">
            <v>0</v>
          </cell>
          <cell r="AH296">
            <v>0</v>
          </cell>
        </row>
        <row r="297">
          <cell r="Z297" t="str">
            <v/>
          </cell>
          <cell r="AA297" t="str">
            <v/>
          </cell>
          <cell r="AC297" t="str">
            <v>0</v>
          </cell>
          <cell r="AD297">
            <v>0</v>
          </cell>
          <cell r="AH297">
            <v>0</v>
          </cell>
        </row>
        <row r="298">
          <cell r="Z298" t="str">
            <v/>
          </cell>
          <cell r="AA298" t="str">
            <v/>
          </cell>
          <cell r="AC298" t="str">
            <v>0</v>
          </cell>
          <cell r="AD298">
            <v>0</v>
          </cell>
          <cell r="AH298">
            <v>0</v>
          </cell>
        </row>
        <row r="299">
          <cell r="Z299" t="str">
            <v/>
          </cell>
          <cell r="AA299" t="str">
            <v/>
          </cell>
          <cell r="AC299" t="str">
            <v>0</v>
          </cell>
          <cell r="AD299">
            <v>0</v>
          </cell>
          <cell r="AH299">
            <v>0</v>
          </cell>
        </row>
        <row r="300">
          <cell r="Z300" t="str">
            <v/>
          </cell>
          <cell r="AA300" t="str">
            <v/>
          </cell>
          <cell r="AC300" t="str">
            <v>0</v>
          </cell>
          <cell r="AD300">
            <v>0</v>
          </cell>
          <cell r="AH300">
            <v>0</v>
          </cell>
        </row>
        <row r="301">
          <cell r="Z301" t="str">
            <v/>
          </cell>
          <cell r="AA301" t="str">
            <v/>
          </cell>
          <cell r="AC301" t="str">
            <v>0</v>
          </cell>
          <cell r="AD301">
            <v>0</v>
          </cell>
          <cell r="AH301">
            <v>0</v>
          </cell>
        </row>
        <row r="302">
          <cell r="Z302" t="str">
            <v/>
          </cell>
          <cell r="AA302" t="str">
            <v/>
          </cell>
          <cell r="AC302" t="str">
            <v>0</v>
          </cell>
          <cell r="AD302">
            <v>0</v>
          </cell>
          <cell r="AH302">
            <v>0</v>
          </cell>
        </row>
        <row r="303">
          <cell r="Z303" t="str">
            <v/>
          </cell>
          <cell r="AA303" t="str">
            <v/>
          </cell>
          <cell r="AC303" t="str">
            <v>0</v>
          </cell>
          <cell r="AD303">
            <v>0</v>
          </cell>
          <cell r="AH303">
            <v>0</v>
          </cell>
        </row>
        <row r="304">
          <cell r="Z304" t="str">
            <v/>
          </cell>
          <cell r="AA304" t="str">
            <v/>
          </cell>
          <cell r="AC304" t="str">
            <v>0</v>
          </cell>
          <cell r="AD304">
            <v>0</v>
          </cell>
          <cell r="AH304">
            <v>0</v>
          </cell>
        </row>
        <row r="305">
          <cell r="Z305" t="str">
            <v/>
          </cell>
          <cell r="AA305" t="str">
            <v/>
          </cell>
          <cell r="AC305" t="str">
            <v>0</v>
          </cell>
          <cell r="AD305">
            <v>0</v>
          </cell>
          <cell r="AH305">
            <v>0</v>
          </cell>
        </row>
        <row r="306">
          <cell r="Z306" t="str">
            <v/>
          </cell>
          <cell r="AA306" t="str">
            <v/>
          </cell>
          <cell r="AC306" t="str">
            <v>0</v>
          </cell>
          <cell r="AD306">
            <v>0</v>
          </cell>
          <cell r="AH306">
            <v>0</v>
          </cell>
        </row>
        <row r="307">
          <cell r="Z307" t="str">
            <v/>
          </cell>
          <cell r="AA307" t="str">
            <v/>
          </cell>
          <cell r="AC307" t="str">
            <v>0</v>
          </cell>
          <cell r="AD307">
            <v>0</v>
          </cell>
          <cell r="AH307">
            <v>0</v>
          </cell>
        </row>
        <row r="308">
          <cell r="Z308" t="str">
            <v/>
          </cell>
          <cell r="AA308" t="str">
            <v/>
          </cell>
          <cell r="AC308" t="str">
            <v>0</v>
          </cell>
          <cell r="AD308">
            <v>0</v>
          </cell>
          <cell r="AH308">
            <v>0</v>
          </cell>
        </row>
        <row r="309">
          <cell r="Z309" t="str">
            <v/>
          </cell>
          <cell r="AA309" t="str">
            <v/>
          </cell>
          <cell r="AC309" t="str">
            <v>0</v>
          </cell>
          <cell r="AD309">
            <v>0</v>
          </cell>
          <cell r="AH309">
            <v>0</v>
          </cell>
        </row>
        <row r="310">
          <cell r="Z310" t="str">
            <v/>
          </cell>
          <cell r="AA310" t="str">
            <v/>
          </cell>
          <cell r="AC310" t="str">
            <v>0</v>
          </cell>
          <cell r="AD310">
            <v>0</v>
          </cell>
          <cell r="AH310">
            <v>0</v>
          </cell>
        </row>
        <row r="311">
          <cell r="Z311" t="str">
            <v/>
          </cell>
          <cell r="AA311" t="str">
            <v/>
          </cell>
          <cell r="AC311" t="str">
            <v>0</v>
          </cell>
          <cell r="AD311">
            <v>0</v>
          </cell>
          <cell r="AH311">
            <v>0</v>
          </cell>
        </row>
        <row r="312">
          <cell r="Z312" t="str">
            <v/>
          </cell>
          <cell r="AA312" t="str">
            <v/>
          </cell>
          <cell r="AC312" t="str">
            <v>0</v>
          </cell>
          <cell r="AD312">
            <v>0</v>
          </cell>
          <cell r="AH312">
            <v>0</v>
          </cell>
        </row>
        <row r="313">
          <cell r="Z313" t="str">
            <v/>
          </cell>
          <cell r="AA313" t="str">
            <v/>
          </cell>
          <cell r="AC313" t="str">
            <v>0</v>
          </cell>
          <cell r="AD313">
            <v>0</v>
          </cell>
          <cell r="AH313">
            <v>0</v>
          </cell>
        </row>
        <row r="314">
          <cell r="Z314" t="str">
            <v/>
          </cell>
          <cell r="AA314" t="str">
            <v/>
          </cell>
          <cell r="AC314" t="str">
            <v>0</v>
          </cell>
          <cell r="AD314">
            <v>0</v>
          </cell>
          <cell r="AH314">
            <v>0</v>
          </cell>
        </row>
        <row r="315">
          <cell r="Z315" t="str">
            <v/>
          </cell>
          <cell r="AA315" t="str">
            <v/>
          </cell>
          <cell r="AC315" t="str">
            <v>0</v>
          </cell>
          <cell r="AD315">
            <v>0</v>
          </cell>
          <cell r="AH315">
            <v>0</v>
          </cell>
        </row>
        <row r="316">
          <cell r="Z316" t="str">
            <v/>
          </cell>
          <cell r="AA316" t="str">
            <v/>
          </cell>
          <cell r="AC316" t="str">
            <v>0</v>
          </cell>
          <cell r="AD316">
            <v>0</v>
          </cell>
          <cell r="AH316">
            <v>0</v>
          </cell>
        </row>
        <row r="317">
          <cell r="Z317" t="str">
            <v/>
          </cell>
          <cell r="AA317" t="str">
            <v/>
          </cell>
          <cell r="AC317" t="str">
            <v>0</v>
          </cell>
          <cell r="AD317">
            <v>0</v>
          </cell>
          <cell r="AH317">
            <v>0</v>
          </cell>
        </row>
        <row r="318">
          <cell r="Z318" t="str">
            <v/>
          </cell>
          <cell r="AA318" t="str">
            <v/>
          </cell>
          <cell r="AC318" t="str">
            <v>0</v>
          </cell>
          <cell r="AD318">
            <v>0</v>
          </cell>
          <cell r="AH318">
            <v>0</v>
          </cell>
        </row>
        <row r="319">
          <cell r="Z319" t="str">
            <v/>
          </cell>
          <cell r="AA319" t="str">
            <v/>
          </cell>
          <cell r="AC319" t="str">
            <v>0</v>
          </cell>
          <cell r="AD319">
            <v>0</v>
          </cell>
          <cell r="AH319">
            <v>0</v>
          </cell>
        </row>
        <row r="320">
          <cell r="Z320" t="str">
            <v/>
          </cell>
          <cell r="AA320" t="str">
            <v/>
          </cell>
          <cell r="AC320" t="str">
            <v>0</v>
          </cell>
          <cell r="AD320">
            <v>0</v>
          </cell>
          <cell r="AH320">
            <v>0</v>
          </cell>
        </row>
        <row r="321">
          <cell r="Z321" t="str">
            <v/>
          </cell>
          <cell r="AA321" t="str">
            <v/>
          </cell>
          <cell r="AC321" t="str">
            <v>0</v>
          </cell>
          <cell r="AD321">
            <v>0</v>
          </cell>
          <cell r="AH321">
            <v>0</v>
          </cell>
        </row>
        <row r="322">
          <cell r="Z322" t="str">
            <v/>
          </cell>
          <cell r="AA322" t="str">
            <v/>
          </cell>
          <cell r="AC322" t="str">
            <v>0</v>
          </cell>
          <cell r="AD322">
            <v>0</v>
          </cell>
          <cell r="AH322">
            <v>0</v>
          </cell>
        </row>
        <row r="323">
          <cell r="Z323" t="str">
            <v/>
          </cell>
          <cell r="AA323" t="str">
            <v/>
          </cell>
          <cell r="AC323" t="str">
            <v>0</v>
          </cell>
          <cell r="AD323">
            <v>0</v>
          </cell>
          <cell r="AH323">
            <v>0</v>
          </cell>
        </row>
        <row r="324">
          <cell r="Z324" t="str">
            <v/>
          </cell>
          <cell r="AA324" t="str">
            <v/>
          </cell>
          <cell r="AC324" t="str">
            <v>0</v>
          </cell>
          <cell r="AD324">
            <v>0</v>
          </cell>
          <cell r="AH324">
            <v>0</v>
          </cell>
        </row>
        <row r="325">
          <cell r="Z325" t="str">
            <v/>
          </cell>
          <cell r="AA325" t="str">
            <v/>
          </cell>
          <cell r="AC325" t="str">
            <v>0</v>
          </cell>
          <cell r="AD325">
            <v>0</v>
          </cell>
          <cell r="AH325">
            <v>0</v>
          </cell>
        </row>
        <row r="326">
          <cell r="Z326" t="str">
            <v/>
          </cell>
          <cell r="AA326" t="str">
            <v/>
          </cell>
          <cell r="AC326" t="str">
            <v>0</v>
          </cell>
          <cell r="AD326">
            <v>0</v>
          </cell>
          <cell r="AH326">
            <v>0</v>
          </cell>
        </row>
        <row r="327">
          <cell r="Z327" t="str">
            <v/>
          </cell>
          <cell r="AA327" t="str">
            <v/>
          </cell>
          <cell r="AC327" t="str">
            <v>0</v>
          </cell>
          <cell r="AD327">
            <v>0</v>
          </cell>
          <cell r="AH327">
            <v>0</v>
          </cell>
        </row>
        <row r="328">
          <cell r="Z328" t="str">
            <v/>
          </cell>
          <cell r="AA328" t="str">
            <v/>
          </cell>
          <cell r="AC328" t="str">
            <v>0</v>
          </cell>
          <cell r="AD328">
            <v>0</v>
          </cell>
          <cell r="AH328">
            <v>0</v>
          </cell>
        </row>
        <row r="329">
          <cell r="Z329" t="str">
            <v/>
          </cell>
          <cell r="AA329" t="str">
            <v/>
          </cell>
          <cell r="AC329" t="str">
            <v>0</v>
          </cell>
          <cell r="AD329">
            <v>0</v>
          </cell>
          <cell r="AH329">
            <v>0</v>
          </cell>
        </row>
        <row r="330">
          <cell r="Z330" t="str">
            <v/>
          </cell>
          <cell r="AA330" t="str">
            <v/>
          </cell>
          <cell r="AC330" t="str">
            <v>0</v>
          </cell>
          <cell r="AD330">
            <v>0</v>
          </cell>
          <cell r="AH330">
            <v>0</v>
          </cell>
        </row>
        <row r="331">
          <cell r="Z331" t="str">
            <v/>
          </cell>
          <cell r="AA331" t="str">
            <v/>
          </cell>
          <cell r="AC331" t="str">
            <v>0</v>
          </cell>
          <cell r="AD331">
            <v>0</v>
          </cell>
          <cell r="AH331">
            <v>0</v>
          </cell>
        </row>
        <row r="332">
          <cell r="Z332" t="str">
            <v/>
          </cell>
          <cell r="AA332" t="str">
            <v/>
          </cell>
          <cell r="AC332" t="str">
            <v>0</v>
          </cell>
          <cell r="AD332">
            <v>0</v>
          </cell>
          <cell r="AH332">
            <v>0</v>
          </cell>
        </row>
        <row r="333">
          <cell r="Z333" t="str">
            <v/>
          </cell>
          <cell r="AA333" t="str">
            <v/>
          </cell>
          <cell r="AC333" t="str">
            <v>0</v>
          </cell>
          <cell r="AD333">
            <v>0</v>
          </cell>
          <cell r="AH333">
            <v>0</v>
          </cell>
        </row>
        <row r="334">
          <cell r="Z334" t="str">
            <v/>
          </cell>
          <cell r="AA334" t="str">
            <v/>
          </cell>
          <cell r="AC334" t="str">
            <v>0</v>
          </cell>
          <cell r="AD334">
            <v>0</v>
          </cell>
          <cell r="AH334">
            <v>0</v>
          </cell>
        </row>
        <row r="335">
          <cell r="Z335" t="str">
            <v/>
          </cell>
          <cell r="AA335" t="str">
            <v/>
          </cell>
          <cell r="AC335" t="str">
            <v>0</v>
          </cell>
          <cell r="AD335">
            <v>0</v>
          </cell>
          <cell r="AH335">
            <v>0</v>
          </cell>
        </row>
        <row r="336">
          <cell r="Z336" t="str">
            <v/>
          </cell>
          <cell r="AA336" t="str">
            <v/>
          </cell>
          <cell r="AC336" t="str">
            <v>0</v>
          </cell>
          <cell r="AD336">
            <v>0</v>
          </cell>
          <cell r="AH336">
            <v>0</v>
          </cell>
        </row>
        <row r="337">
          <cell r="Z337" t="str">
            <v/>
          </cell>
          <cell r="AA337" t="str">
            <v/>
          </cell>
          <cell r="AC337" t="str">
            <v>0</v>
          </cell>
          <cell r="AD337">
            <v>0</v>
          </cell>
          <cell r="AH337">
            <v>0</v>
          </cell>
        </row>
        <row r="338">
          <cell r="Z338" t="str">
            <v/>
          </cell>
          <cell r="AA338" t="str">
            <v/>
          </cell>
          <cell r="AC338" t="str">
            <v>0</v>
          </cell>
          <cell r="AD338">
            <v>0</v>
          </cell>
          <cell r="AH338">
            <v>0</v>
          </cell>
        </row>
        <row r="339">
          <cell r="Z339" t="str">
            <v/>
          </cell>
          <cell r="AA339" t="str">
            <v/>
          </cell>
          <cell r="AC339" t="str">
            <v>0</v>
          </cell>
          <cell r="AD339">
            <v>0</v>
          </cell>
          <cell r="AH339">
            <v>0</v>
          </cell>
        </row>
        <row r="340">
          <cell r="Z340" t="str">
            <v/>
          </cell>
          <cell r="AA340" t="str">
            <v/>
          </cell>
          <cell r="AC340" t="str">
            <v>0</v>
          </cell>
          <cell r="AD340">
            <v>0</v>
          </cell>
          <cell r="AH340">
            <v>0</v>
          </cell>
        </row>
        <row r="341">
          <cell r="Z341" t="str">
            <v/>
          </cell>
          <cell r="AA341" t="str">
            <v/>
          </cell>
          <cell r="AC341" t="str">
            <v>0</v>
          </cell>
          <cell r="AD341">
            <v>0</v>
          </cell>
          <cell r="AH341">
            <v>0</v>
          </cell>
        </row>
        <row r="342">
          <cell r="Z342" t="str">
            <v/>
          </cell>
          <cell r="AA342" t="str">
            <v/>
          </cell>
          <cell r="AC342" t="str">
            <v>0</v>
          </cell>
          <cell r="AD342">
            <v>0</v>
          </cell>
          <cell r="AH342">
            <v>0</v>
          </cell>
        </row>
        <row r="343">
          <cell r="Z343" t="str">
            <v/>
          </cell>
          <cell r="AA343" t="str">
            <v/>
          </cell>
          <cell r="AC343" t="str">
            <v>0</v>
          </cell>
          <cell r="AD343">
            <v>0</v>
          </cell>
          <cell r="AH343">
            <v>0</v>
          </cell>
        </row>
        <row r="344">
          <cell r="Z344" t="str">
            <v/>
          </cell>
          <cell r="AA344" t="str">
            <v/>
          </cell>
          <cell r="AC344" t="str">
            <v>0</v>
          </cell>
          <cell r="AD344">
            <v>0</v>
          </cell>
          <cell r="AH344">
            <v>0</v>
          </cell>
        </row>
        <row r="345">
          <cell r="Z345" t="str">
            <v/>
          </cell>
          <cell r="AA345" t="str">
            <v/>
          </cell>
          <cell r="AC345" t="str">
            <v>0</v>
          </cell>
          <cell r="AD345">
            <v>0</v>
          </cell>
          <cell r="AH345">
            <v>0</v>
          </cell>
        </row>
        <row r="346">
          <cell r="Z346" t="str">
            <v/>
          </cell>
          <cell r="AA346" t="str">
            <v/>
          </cell>
          <cell r="AC346" t="str">
            <v>0</v>
          </cell>
          <cell r="AD346">
            <v>0</v>
          </cell>
          <cell r="AH346">
            <v>0</v>
          </cell>
        </row>
        <row r="347">
          <cell r="Z347" t="str">
            <v/>
          </cell>
          <cell r="AA347" t="str">
            <v/>
          </cell>
          <cell r="AC347" t="str">
            <v>0</v>
          </cell>
          <cell r="AD347">
            <v>0</v>
          </cell>
          <cell r="AH347">
            <v>0</v>
          </cell>
        </row>
        <row r="348">
          <cell r="Z348" t="str">
            <v/>
          </cell>
          <cell r="AA348" t="str">
            <v/>
          </cell>
          <cell r="AC348" t="str">
            <v>0</v>
          </cell>
          <cell r="AD348">
            <v>0</v>
          </cell>
          <cell r="AH348">
            <v>0</v>
          </cell>
        </row>
        <row r="349">
          <cell r="Z349" t="str">
            <v/>
          </cell>
          <cell r="AA349" t="str">
            <v/>
          </cell>
          <cell r="AC349" t="str">
            <v>0</v>
          </cell>
          <cell r="AD349">
            <v>0</v>
          </cell>
          <cell r="AH349">
            <v>0</v>
          </cell>
        </row>
        <row r="350">
          <cell r="Z350" t="str">
            <v/>
          </cell>
          <cell r="AA350" t="str">
            <v/>
          </cell>
          <cell r="AC350" t="str">
            <v>0</v>
          </cell>
          <cell r="AD350">
            <v>0</v>
          </cell>
          <cell r="AH350">
            <v>0</v>
          </cell>
        </row>
        <row r="351">
          <cell r="Z351" t="str">
            <v/>
          </cell>
          <cell r="AA351" t="str">
            <v/>
          </cell>
          <cell r="AC351" t="str">
            <v>0</v>
          </cell>
          <cell r="AD351">
            <v>0</v>
          </cell>
          <cell r="AH351">
            <v>0</v>
          </cell>
        </row>
        <row r="352">
          <cell r="Z352" t="str">
            <v/>
          </cell>
          <cell r="AA352" t="str">
            <v/>
          </cell>
          <cell r="AC352" t="str">
            <v>0</v>
          </cell>
          <cell r="AD352">
            <v>0</v>
          </cell>
          <cell r="AH352">
            <v>0</v>
          </cell>
        </row>
        <row r="353">
          <cell r="Z353" t="str">
            <v/>
          </cell>
          <cell r="AA353" t="str">
            <v/>
          </cell>
          <cell r="AC353" t="str">
            <v>0</v>
          </cell>
          <cell r="AD353">
            <v>0</v>
          </cell>
          <cell r="AH353">
            <v>0</v>
          </cell>
        </row>
        <row r="354">
          <cell r="Z354" t="str">
            <v/>
          </cell>
          <cell r="AA354" t="str">
            <v/>
          </cell>
          <cell r="AC354" t="str">
            <v>0</v>
          </cell>
          <cell r="AD354">
            <v>0</v>
          </cell>
          <cell r="AH354">
            <v>0</v>
          </cell>
        </row>
        <row r="355">
          <cell r="Z355" t="str">
            <v/>
          </cell>
          <cell r="AA355" t="str">
            <v/>
          </cell>
          <cell r="AC355" t="str">
            <v>0</v>
          </cell>
          <cell r="AD355">
            <v>0</v>
          </cell>
          <cell r="AH355">
            <v>0</v>
          </cell>
        </row>
        <row r="356">
          <cell r="Z356" t="str">
            <v/>
          </cell>
          <cell r="AA356" t="str">
            <v/>
          </cell>
          <cell r="AC356" t="str">
            <v>0</v>
          </cell>
          <cell r="AD356">
            <v>0</v>
          </cell>
          <cell r="AH356">
            <v>0</v>
          </cell>
        </row>
        <row r="357">
          <cell r="Z357" t="str">
            <v/>
          </cell>
          <cell r="AA357" t="str">
            <v/>
          </cell>
          <cell r="AC357" t="str">
            <v>0</v>
          </cell>
          <cell r="AD357">
            <v>0</v>
          </cell>
          <cell r="AH357">
            <v>0</v>
          </cell>
        </row>
        <row r="358">
          <cell r="Z358" t="str">
            <v/>
          </cell>
          <cell r="AA358" t="str">
            <v/>
          </cell>
          <cell r="AC358" t="str">
            <v>0</v>
          </cell>
          <cell r="AD358">
            <v>0</v>
          </cell>
          <cell r="AH358">
            <v>0</v>
          </cell>
        </row>
        <row r="359">
          <cell r="Z359" t="str">
            <v/>
          </cell>
          <cell r="AA359" t="str">
            <v/>
          </cell>
          <cell r="AC359" t="str">
            <v>0</v>
          </cell>
          <cell r="AD359">
            <v>0</v>
          </cell>
          <cell r="AH359">
            <v>0</v>
          </cell>
        </row>
        <row r="360">
          <cell r="Z360" t="str">
            <v/>
          </cell>
          <cell r="AA360" t="str">
            <v/>
          </cell>
          <cell r="AC360" t="str">
            <v>0</v>
          </cell>
          <cell r="AD360">
            <v>0</v>
          </cell>
          <cell r="AH360">
            <v>0</v>
          </cell>
        </row>
        <row r="361">
          <cell r="Z361" t="str">
            <v/>
          </cell>
          <cell r="AA361" t="str">
            <v/>
          </cell>
          <cell r="AC361" t="str">
            <v>0</v>
          </cell>
          <cell r="AD361">
            <v>0</v>
          </cell>
          <cell r="AH361">
            <v>0</v>
          </cell>
        </row>
        <row r="362">
          <cell r="Z362" t="str">
            <v/>
          </cell>
          <cell r="AA362" t="str">
            <v/>
          </cell>
          <cell r="AC362" t="str">
            <v>0</v>
          </cell>
          <cell r="AD362">
            <v>0</v>
          </cell>
          <cell r="AH362">
            <v>0</v>
          </cell>
        </row>
        <row r="363">
          <cell r="Z363" t="str">
            <v/>
          </cell>
          <cell r="AA363" t="str">
            <v/>
          </cell>
          <cell r="AC363" t="str">
            <v>0</v>
          </cell>
          <cell r="AD363">
            <v>0</v>
          </cell>
          <cell r="AH363">
            <v>0</v>
          </cell>
        </row>
        <row r="364">
          <cell r="Z364" t="str">
            <v/>
          </cell>
          <cell r="AA364" t="str">
            <v/>
          </cell>
          <cell r="AC364" t="str">
            <v>0</v>
          </cell>
          <cell r="AD364">
            <v>0</v>
          </cell>
          <cell r="AH364">
            <v>0</v>
          </cell>
        </row>
        <row r="365">
          <cell r="Z365" t="str">
            <v/>
          </cell>
          <cell r="AA365" t="str">
            <v/>
          </cell>
          <cell r="AC365" t="str">
            <v>0</v>
          </cell>
          <cell r="AD365">
            <v>0</v>
          </cell>
          <cell r="AH365">
            <v>0</v>
          </cell>
        </row>
        <row r="366">
          <cell r="Z366" t="str">
            <v/>
          </cell>
          <cell r="AA366" t="str">
            <v/>
          </cell>
          <cell r="AC366" t="str">
            <v>0</v>
          </cell>
          <cell r="AD366">
            <v>0</v>
          </cell>
          <cell r="AH366">
            <v>0</v>
          </cell>
        </row>
        <row r="367">
          <cell r="Z367" t="str">
            <v/>
          </cell>
          <cell r="AA367" t="str">
            <v/>
          </cell>
          <cell r="AC367" t="str">
            <v>0</v>
          </cell>
          <cell r="AD367">
            <v>0</v>
          </cell>
          <cell r="AH367">
            <v>0</v>
          </cell>
        </row>
        <row r="368">
          <cell r="Z368" t="str">
            <v/>
          </cell>
          <cell r="AA368" t="str">
            <v/>
          </cell>
          <cell r="AC368" t="str">
            <v>0</v>
          </cell>
          <cell r="AD368">
            <v>0</v>
          </cell>
          <cell r="AH368">
            <v>0</v>
          </cell>
        </row>
        <row r="369">
          <cell r="Z369" t="str">
            <v/>
          </cell>
          <cell r="AA369" t="str">
            <v/>
          </cell>
          <cell r="AC369" t="str">
            <v>0</v>
          </cell>
          <cell r="AD369">
            <v>0</v>
          </cell>
          <cell r="AH369">
            <v>0</v>
          </cell>
        </row>
        <row r="370">
          <cell r="Z370" t="str">
            <v/>
          </cell>
          <cell r="AA370" t="str">
            <v/>
          </cell>
          <cell r="AC370" t="str">
            <v>0</v>
          </cell>
          <cell r="AD370">
            <v>0</v>
          </cell>
          <cell r="AH370">
            <v>0</v>
          </cell>
        </row>
        <row r="371">
          <cell r="Z371" t="str">
            <v/>
          </cell>
          <cell r="AA371" t="str">
            <v/>
          </cell>
          <cell r="AC371" t="str">
            <v>0</v>
          </cell>
          <cell r="AD371">
            <v>0</v>
          </cell>
          <cell r="AH371">
            <v>0</v>
          </cell>
        </row>
        <row r="372">
          <cell r="Z372" t="str">
            <v/>
          </cell>
          <cell r="AA372" t="str">
            <v/>
          </cell>
          <cell r="AC372" t="str">
            <v>0</v>
          </cell>
          <cell r="AD372">
            <v>0</v>
          </cell>
          <cell r="AH372">
            <v>0</v>
          </cell>
        </row>
        <row r="373">
          <cell r="Z373" t="str">
            <v/>
          </cell>
          <cell r="AA373" t="str">
            <v/>
          </cell>
          <cell r="AC373" t="str">
            <v>0</v>
          </cell>
          <cell r="AD373">
            <v>0</v>
          </cell>
          <cell r="AH373">
            <v>0</v>
          </cell>
        </row>
        <row r="374">
          <cell r="Z374" t="str">
            <v/>
          </cell>
          <cell r="AA374" t="str">
            <v/>
          </cell>
          <cell r="AC374" t="str">
            <v>0</v>
          </cell>
          <cell r="AD374">
            <v>0</v>
          </cell>
          <cell r="AH374">
            <v>0</v>
          </cell>
        </row>
        <row r="375">
          <cell r="Z375" t="str">
            <v/>
          </cell>
          <cell r="AA375" t="str">
            <v/>
          </cell>
          <cell r="AC375" t="str">
            <v>0</v>
          </cell>
          <cell r="AD375">
            <v>0</v>
          </cell>
          <cell r="AH375">
            <v>0</v>
          </cell>
        </row>
        <row r="376">
          <cell r="Z376" t="str">
            <v/>
          </cell>
          <cell r="AA376" t="str">
            <v/>
          </cell>
          <cell r="AC376" t="str">
            <v>0</v>
          </cell>
          <cell r="AD376">
            <v>0</v>
          </cell>
          <cell r="AH376">
            <v>0</v>
          </cell>
        </row>
        <row r="377">
          <cell r="Z377" t="str">
            <v/>
          </cell>
          <cell r="AA377" t="str">
            <v/>
          </cell>
          <cell r="AC377" t="str">
            <v>0</v>
          </cell>
          <cell r="AD377">
            <v>0</v>
          </cell>
          <cell r="AH377">
            <v>0</v>
          </cell>
        </row>
        <row r="378">
          <cell r="Z378" t="str">
            <v/>
          </cell>
          <cell r="AA378" t="str">
            <v/>
          </cell>
          <cell r="AC378" t="str">
            <v>0</v>
          </cell>
          <cell r="AD378">
            <v>0</v>
          </cell>
          <cell r="AH378">
            <v>0</v>
          </cell>
        </row>
        <row r="379">
          <cell r="Z379" t="str">
            <v/>
          </cell>
          <cell r="AA379" t="str">
            <v/>
          </cell>
          <cell r="AC379" t="str">
            <v>0</v>
          </cell>
          <cell r="AD379">
            <v>0</v>
          </cell>
          <cell r="AH379">
            <v>0</v>
          </cell>
        </row>
        <row r="380">
          <cell r="Z380" t="str">
            <v/>
          </cell>
          <cell r="AA380" t="str">
            <v/>
          </cell>
          <cell r="AC380" t="str">
            <v>0</v>
          </cell>
          <cell r="AD380">
            <v>0</v>
          </cell>
          <cell r="AH380">
            <v>0</v>
          </cell>
        </row>
        <row r="381">
          <cell r="Z381" t="str">
            <v/>
          </cell>
          <cell r="AA381" t="str">
            <v/>
          </cell>
          <cell r="AC381" t="str">
            <v>0</v>
          </cell>
          <cell r="AD381">
            <v>0</v>
          </cell>
          <cell r="AH381">
            <v>0</v>
          </cell>
        </row>
        <row r="382">
          <cell r="Z382" t="str">
            <v/>
          </cell>
          <cell r="AA382" t="str">
            <v/>
          </cell>
          <cell r="AC382" t="str">
            <v>0</v>
          </cell>
          <cell r="AD382">
            <v>0</v>
          </cell>
          <cell r="AH382">
            <v>0</v>
          </cell>
        </row>
        <row r="383">
          <cell r="Z383" t="str">
            <v/>
          </cell>
          <cell r="AA383" t="str">
            <v/>
          </cell>
          <cell r="AC383" t="str">
            <v>0</v>
          </cell>
          <cell r="AD383">
            <v>0</v>
          </cell>
          <cell r="AH383">
            <v>0</v>
          </cell>
        </row>
        <row r="384">
          <cell r="Z384" t="str">
            <v/>
          </cell>
          <cell r="AA384" t="str">
            <v/>
          </cell>
          <cell r="AC384" t="str">
            <v>0</v>
          </cell>
          <cell r="AD384">
            <v>0</v>
          </cell>
          <cell r="AH384">
            <v>0</v>
          </cell>
        </row>
        <row r="385">
          <cell r="Z385" t="str">
            <v/>
          </cell>
          <cell r="AA385" t="str">
            <v/>
          </cell>
          <cell r="AC385" t="str">
            <v>0</v>
          </cell>
          <cell r="AD385">
            <v>0</v>
          </cell>
          <cell r="AH385">
            <v>0</v>
          </cell>
        </row>
        <row r="386">
          <cell r="Z386" t="str">
            <v/>
          </cell>
          <cell r="AA386" t="str">
            <v/>
          </cell>
          <cell r="AC386" t="str">
            <v>0</v>
          </cell>
          <cell r="AD386">
            <v>0</v>
          </cell>
          <cell r="AH386">
            <v>0</v>
          </cell>
        </row>
        <row r="387">
          <cell r="Z387" t="str">
            <v/>
          </cell>
          <cell r="AA387" t="str">
            <v/>
          </cell>
          <cell r="AC387" t="str">
            <v>0</v>
          </cell>
          <cell r="AD387">
            <v>0</v>
          </cell>
          <cell r="AH387">
            <v>0</v>
          </cell>
        </row>
        <row r="388">
          <cell r="Z388" t="str">
            <v/>
          </cell>
          <cell r="AA388" t="str">
            <v/>
          </cell>
          <cell r="AC388" t="str">
            <v>0</v>
          </cell>
          <cell r="AD388">
            <v>0</v>
          </cell>
          <cell r="AH388">
            <v>0</v>
          </cell>
        </row>
        <row r="389">
          <cell r="Z389" t="str">
            <v/>
          </cell>
          <cell r="AA389" t="str">
            <v/>
          </cell>
          <cell r="AC389" t="str">
            <v>0</v>
          </cell>
          <cell r="AD389">
            <v>0</v>
          </cell>
          <cell r="AH389">
            <v>0</v>
          </cell>
        </row>
        <row r="390">
          <cell r="Z390" t="str">
            <v/>
          </cell>
          <cell r="AA390" t="str">
            <v/>
          </cell>
          <cell r="AC390" t="str">
            <v>0</v>
          </cell>
          <cell r="AD390">
            <v>0</v>
          </cell>
          <cell r="AH390">
            <v>0</v>
          </cell>
        </row>
        <row r="391">
          <cell r="Z391" t="str">
            <v/>
          </cell>
          <cell r="AA391" t="str">
            <v/>
          </cell>
          <cell r="AC391" t="str">
            <v>0</v>
          </cell>
          <cell r="AD391">
            <v>0</v>
          </cell>
          <cell r="AH391">
            <v>0</v>
          </cell>
        </row>
        <row r="392">
          <cell r="Z392" t="str">
            <v/>
          </cell>
          <cell r="AA392" t="str">
            <v/>
          </cell>
          <cell r="AC392" t="str">
            <v>0</v>
          </cell>
          <cell r="AD392">
            <v>0</v>
          </cell>
          <cell r="AH392">
            <v>0</v>
          </cell>
        </row>
        <row r="393">
          <cell r="Z393" t="str">
            <v/>
          </cell>
          <cell r="AA393" t="str">
            <v/>
          </cell>
          <cell r="AC393" t="str">
            <v>0</v>
          </cell>
          <cell r="AD393">
            <v>0</v>
          </cell>
          <cell r="AH393">
            <v>0</v>
          </cell>
        </row>
        <row r="394">
          <cell r="Z394" t="str">
            <v/>
          </cell>
          <cell r="AA394" t="str">
            <v/>
          </cell>
          <cell r="AC394" t="str">
            <v>0</v>
          </cell>
          <cell r="AD394">
            <v>0</v>
          </cell>
          <cell r="AH394">
            <v>0</v>
          </cell>
        </row>
        <row r="395">
          <cell r="Z395" t="str">
            <v/>
          </cell>
          <cell r="AA395" t="str">
            <v/>
          </cell>
          <cell r="AC395" t="str">
            <v>0</v>
          </cell>
          <cell r="AD395">
            <v>0</v>
          </cell>
          <cell r="AH395">
            <v>0</v>
          </cell>
        </row>
        <row r="396">
          <cell r="Z396" t="str">
            <v/>
          </cell>
          <cell r="AA396" t="str">
            <v/>
          </cell>
          <cell r="AC396" t="str">
            <v>0</v>
          </cell>
          <cell r="AD396">
            <v>0</v>
          </cell>
          <cell r="AH396">
            <v>0</v>
          </cell>
        </row>
        <row r="397">
          <cell r="Z397" t="str">
            <v/>
          </cell>
          <cell r="AA397" t="str">
            <v/>
          </cell>
          <cell r="AC397" t="str">
            <v>0</v>
          </cell>
          <cell r="AD397">
            <v>0</v>
          </cell>
          <cell r="AH397">
            <v>0</v>
          </cell>
        </row>
        <row r="398">
          <cell r="Z398" t="str">
            <v/>
          </cell>
          <cell r="AA398" t="str">
            <v/>
          </cell>
          <cell r="AC398" t="str">
            <v>0</v>
          </cell>
          <cell r="AD398">
            <v>0</v>
          </cell>
          <cell r="AH398">
            <v>0</v>
          </cell>
        </row>
        <row r="399">
          <cell r="Z399" t="str">
            <v/>
          </cell>
          <cell r="AA399" t="str">
            <v/>
          </cell>
          <cell r="AC399" t="str">
            <v>0</v>
          </cell>
          <cell r="AD399">
            <v>0</v>
          </cell>
          <cell r="AH399">
            <v>0</v>
          </cell>
        </row>
        <row r="400">
          <cell r="Z400" t="str">
            <v/>
          </cell>
          <cell r="AA400" t="str">
            <v/>
          </cell>
          <cell r="AC400" t="str">
            <v>0</v>
          </cell>
          <cell r="AD400">
            <v>0</v>
          </cell>
          <cell r="AH400">
            <v>0</v>
          </cell>
        </row>
        <row r="401">
          <cell r="Z401" t="str">
            <v/>
          </cell>
          <cell r="AA401" t="str">
            <v/>
          </cell>
          <cell r="AC401" t="str">
            <v>0</v>
          </cell>
          <cell r="AD401">
            <v>0</v>
          </cell>
          <cell r="AH401">
            <v>0</v>
          </cell>
        </row>
        <row r="402">
          <cell r="Z402" t="str">
            <v/>
          </cell>
          <cell r="AA402" t="str">
            <v/>
          </cell>
          <cell r="AC402" t="str">
            <v>0</v>
          </cell>
          <cell r="AD402">
            <v>0</v>
          </cell>
          <cell r="AH402">
            <v>0</v>
          </cell>
        </row>
        <row r="403">
          <cell r="Z403" t="str">
            <v/>
          </cell>
          <cell r="AA403" t="str">
            <v/>
          </cell>
          <cell r="AC403" t="str">
            <v>0</v>
          </cell>
          <cell r="AD403">
            <v>0</v>
          </cell>
          <cell r="AH403">
            <v>0</v>
          </cell>
        </row>
        <row r="404">
          <cell r="Z404" t="str">
            <v/>
          </cell>
          <cell r="AA404" t="str">
            <v/>
          </cell>
          <cell r="AC404" t="str">
            <v>0</v>
          </cell>
          <cell r="AD404">
            <v>0</v>
          </cell>
          <cell r="AH404">
            <v>0</v>
          </cell>
        </row>
        <row r="405">
          <cell r="Z405" t="str">
            <v/>
          </cell>
          <cell r="AA405" t="str">
            <v/>
          </cell>
          <cell r="AC405" t="str">
            <v>0</v>
          </cell>
          <cell r="AD405">
            <v>0</v>
          </cell>
          <cell r="AH405">
            <v>0</v>
          </cell>
        </row>
        <row r="406">
          <cell r="Z406" t="str">
            <v/>
          </cell>
          <cell r="AA406" t="str">
            <v/>
          </cell>
          <cell r="AC406" t="str">
            <v>0</v>
          </cell>
          <cell r="AD406">
            <v>0</v>
          </cell>
          <cell r="AH406">
            <v>0</v>
          </cell>
        </row>
        <row r="407">
          <cell r="Z407" t="str">
            <v/>
          </cell>
          <cell r="AA407" t="str">
            <v/>
          </cell>
          <cell r="AC407" t="str">
            <v>0</v>
          </cell>
          <cell r="AD407">
            <v>0</v>
          </cell>
          <cell r="AH407">
            <v>0</v>
          </cell>
        </row>
        <row r="408">
          <cell r="Z408" t="str">
            <v/>
          </cell>
          <cell r="AA408" t="str">
            <v/>
          </cell>
          <cell r="AC408" t="str">
            <v>0</v>
          </cell>
          <cell r="AD408">
            <v>0</v>
          </cell>
          <cell r="AH408">
            <v>0</v>
          </cell>
        </row>
        <row r="409">
          <cell r="Z409" t="str">
            <v/>
          </cell>
          <cell r="AA409" t="str">
            <v/>
          </cell>
          <cell r="AC409" t="str">
            <v>0</v>
          </cell>
          <cell r="AD409">
            <v>0</v>
          </cell>
          <cell r="AH409">
            <v>0</v>
          </cell>
        </row>
        <row r="410">
          <cell r="Z410" t="str">
            <v/>
          </cell>
          <cell r="AA410" t="str">
            <v/>
          </cell>
          <cell r="AC410" t="str">
            <v>0</v>
          </cell>
          <cell r="AD410">
            <v>0</v>
          </cell>
          <cell r="AH410">
            <v>0</v>
          </cell>
        </row>
        <row r="411">
          <cell r="Z411" t="str">
            <v/>
          </cell>
          <cell r="AA411" t="str">
            <v/>
          </cell>
          <cell r="AC411" t="str">
            <v>0</v>
          </cell>
          <cell r="AD411">
            <v>0</v>
          </cell>
          <cell r="AH411">
            <v>0</v>
          </cell>
        </row>
        <row r="412">
          <cell r="Z412" t="str">
            <v/>
          </cell>
          <cell r="AA412" t="str">
            <v/>
          </cell>
          <cell r="AC412" t="str">
            <v>0</v>
          </cell>
          <cell r="AD412">
            <v>0</v>
          </cell>
          <cell r="AH412">
            <v>0</v>
          </cell>
        </row>
        <row r="413">
          <cell r="Z413" t="str">
            <v/>
          </cell>
          <cell r="AA413" t="str">
            <v/>
          </cell>
          <cell r="AC413" t="str">
            <v>0</v>
          </cell>
          <cell r="AD413">
            <v>0</v>
          </cell>
          <cell r="AH413">
            <v>0</v>
          </cell>
        </row>
        <row r="414">
          <cell r="Z414" t="str">
            <v/>
          </cell>
          <cell r="AA414" t="str">
            <v/>
          </cell>
          <cell r="AC414" t="str">
            <v>0</v>
          </cell>
          <cell r="AD414">
            <v>0</v>
          </cell>
          <cell r="AH414">
            <v>0</v>
          </cell>
        </row>
        <row r="415">
          <cell r="Z415" t="str">
            <v/>
          </cell>
          <cell r="AA415" t="str">
            <v/>
          </cell>
          <cell r="AC415" t="str">
            <v>0</v>
          </cell>
          <cell r="AD415">
            <v>0</v>
          </cell>
          <cell r="AH415">
            <v>0</v>
          </cell>
        </row>
        <row r="416">
          <cell r="Z416" t="str">
            <v/>
          </cell>
          <cell r="AA416" t="str">
            <v/>
          </cell>
          <cell r="AC416" t="str">
            <v>0</v>
          </cell>
          <cell r="AD416">
            <v>0</v>
          </cell>
          <cell r="AH416">
            <v>0</v>
          </cell>
        </row>
        <row r="417">
          <cell r="Z417" t="str">
            <v/>
          </cell>
          <cell r="AA417" t="str">
            <v/>
          </cell>
          <cell r="AC417" t="str">
            <v>0</v>
          </cell>
          <cell r="AD417">
            <v>0</v>
          </cell>
          <cell r="AH417">
            <v>0</v>
          </cell>
        </row>
        <row r="418">
          <cell r="Z418" t="str">
            <v/>
          </cell>
          <cell r="AA418" t="str">
            <v/>
          </cell>
          <cell r="AC418" t="str">
            <v>0</v>
          </cell>
          <cell r="AD418">
            <v>0</v>
          </cell>
          <cell r="AH418">
            <v>0</v>
          </cell>
        </row>
        <row r="419">
          <cell r="Z419" t="str">
            <v/>
          </cell>
          <cell r="AA419" t="str">
            <v/>
          </cell>
          <cell r="AC419" t="str">
            <v>0</v>
          </cell>
          <cell r="AD419">
            <v>0</v>
          </cell>
          <cell r="AH419">
            <v>0</v>
          </cell>
        </row>
        <row r="420">
          <cell r="Z420" t="str">
            <v/>
          </cell>
          <cell r="AA420" t="str">
            <v/>
          </cell>
          <cell r="AC420" t="str">
            <v>0</v>
          </cell>
          <cell r="AD420">
            <v>0</v>
          </cell>
          <cell r="AH420">
            <v>0</v>
          </cell>
        </row>
        <row r="421">
          <cell r="Z421" t="str">
            <v/>
          </cell>
          <cell r="AA421" t="str">
            <v/>
          </cell>
          <cell r="AC421" t="str">
            <v>0</v>
          </cell>
          <cell r="AD421">
            <v>0</v>
          </cell>
          <cell r="AH421">
            <v>0</v>
          </cell>
        </row>
        <row r="422">
          <cell r="Z422" t="str">
            <v/>
          </cell>
          <cell r="AA422" t="str">
            <v/>
          </cell>
          <cell r="AC422" t="str">
            <v>0</v>
          </cell>
          <cell r="AD422">
            <v>0</v>
          </cell>
          <cell r="AH422">
            <v>0</v>
          </cell>
        </row>
        <row r="423">
          <cell r="Z423" t="str">
            <v/>
          </cell>
          <cell r="AA423" t="str">
            <v/>
          </cell>
          <cell r="AC423" t="str">
            <v>0</v>
          </cell>
          <cell r="AD423">
            <v>0</v>
          </cell>
          <cell r="AH423">
            <v>0</v>
          </cell>
        </row>
        <row r="424">
          <cell r="Z424" t="str">
            <v/>
          </cell>
          <cell r="AA424" t="str">
            <v/>
          </cell>
          <cell r="AC424" t="str">
            <v>0</v>
          </cell>
          <cell r="AD424">
            <v>0</v>
          </cell>
          <cell r="AH424">
            <v>0</v>
          </cell>
        </row>
        <row r="425">
          <cell r="Z425" t="str">
            <v/>
          </cell>
          <cell r="AA425" t="str">
            <v/>
          </cell>
          <cell r="AC425" t="str">
            <v>0</v>
          </cell>
          <cell r="AD425">
            <v>0</v>
          </cell>
          <cell r="AH425">
            <v>0</v>
          </cell>
        </row>
        <row r="426">
          <cell r="Z426" t="str">
            <v/>
          </cell>
          <cell r="AA426" t="str">
            <v/>
          </cell>
          <cell r="AC426" t="str">
            <v>0</v>
          </cell>
          <cell r="AD426">
            <v>0</v>
          </cell>
          <cell r="AH426">
            <v>0</v>
          </cell>
        </row>
        <row r="427">
          <cell r="Z427" t="str">
            <v/>
          </cell>
          <cell r="AA427" t="str">
            <v/>
          </cell>
          <cell r="AC427" t="str">
            <v>0</v>
          </cell>
          <cell r="AD427">
            <v>0</v>
          </cell>
          <cell r="AH427">
            <v>0</v>
          </cell>
        </row>
        <row r="428">
          <cell r="Z428" t="str">
            <v/>
          </cell>
          <cell r="AA428" t="str">
            <v/>
          </cell>
          <cell r="AC428" t="str">
            <v>0</v>
          </cell>
          <cell r="AD428">
            <v>0</v>
          </cell>
          <cell r="AH428">
            <v>0</v>
          </cell>
        </row>
        <row r="429">
          <cell r="Z429" t="str">
            <v/>
          </cell>
          <cell r="AA429" t="str">
            <v/>
          </cell>
          <cell r="AC429" t="str">
            <v>0</v>
          </cell>
          <cell r="AD429">
            <v>0</v>
          </cell>
          <cell r="AH429">
            <v>0</v>
          </cell>
        </row>
        <row r="430">
          <cell r="Z430" t="str">
            <v/>
          </cell>
          <cell r="AA430" t="str">
            <v/>
          </cell>
          <cell r="AC430" t="str">
            <v>0</v>
          </cell>
          <cell r="AD430">
            <v>0</v>
          </cell>
          <cell r="AH430">
            <v>0</v>
          </cell>
        </row>
        <row r="431">
          <cell r="Z431" t="str">
            <v/>
          </cell>
          <cell r="AA431" t="str">
            <v/>
          </cell>
          <cell r="AC431" t="str">
            <v>0</v>
          </cell>
          <cell r="AD431">
            <v>0</v>
          </cell>
          <cell r="AH431">
            <v>0</v>
          </cell>
        </row>
        <row r="432">
          <cell r="Z432" t="str">
            <v/>
          </cell>
          <cell r="AA432" t="str">
            <v/>
          </cell>
          <cell r="AC432" t="str">
            <v>0</v>
          </cell>
          <cell r="AD432">
            <v>0</v>
          </cell>
          <cell r="AH432">
            <v>0</v>
          </cell>
        </row>
        <row r="433">
          <cell r="Z433" t="str">
            <v/>
          </cell>
          <cell r="AA433" t="str">
            <v/>
          </cell>
          <cell r="AC433" t="str">
            <v>0</v>
          </cell>
          <cell r="AD433">
            <v>0</v>
          </cell>
          <cell r="AH433">
            <v>0</v>
          </cell>
        </row>
        <row r="434">
          <cell r="Z434" t="str">
            <v/>
          </cell>
          <cell r="AA434" t="str">
            <v/>
          </cell>
          <cell r="AC434" t="str">
            <v>0</v>
          </cell>
          <cell r="AD434">
            <v>0</v>
          </cell>
          <cell r="AH434">
            <v>0</v>
          </cell>
        </row>
        <row r="435">
          <cell r="Z435" t="str">
            <v/>
          </cell>
          <cell r="AA435" t="str">
            <v/>
          </cell>
          <cell r="AC435" t="str">
            <v>0</v>
          </cell>
          <cell r="AD435">
            <v>0</v>
          </cell>
          <cell r="AH435">
            <v>0</v>
          </cell>
        </row>
        <row r="436">
          <cell r="Z436" t="str">
            <v/>
          </cell>
          <cell r="AA436" t="str">
            <v/>
          </cell>
          <cell r="AC436" t="str">
            <v>0</v>
          </cell>
          <cell r="AD436">
            <v>0</v>
          </cell>
          <cell r="AH436">
            <v>0</v>
          </cell>
        </row>
        <row r="437">
          <cell r="Z437" t="str">
            <v/>
          </cell>
          <cell r="AA437" t="str">
            <v/>
          </cell>
          <cell r="AC437" t="str">
            <v>0</v>
          </cell>
          <cell r="AD437">
            <v>0</v>
          </cell>
          <cell r="AH437">
            <v>0</v>
          </cell>
        </row>
        <row r="438">
          <cell r="Z438" t="str">
            <v/>
          </cell>
          <cell r="AA438" t="str">
            <v/>
          </cell>
          <cell r="AC438" t="str">
            <v>0</v>
          </cell>
          <cell r="AD438">
            <v>0</v>
          </cell>
          <cell r="AH438">
            <v>0</v>
          </cell>
        </row>
        <row r="439">
          <cell r="Z439" t="str">
            <v/>
          </cell>
          <cell r="AA439" t="str">
            <v/>
          </cell>
          <cell r="AC439" t="str">
            <v>0</v>
          </cell>
          <cell r="AD439">
            <v>0</v>
          </cell>
          <cell r="AH439">
            <v>0</v>
          </cell>
        </row>
        <row r="440">
          <cell r="Z440" t="str">
            <v/>
          </cell>
          <cell r="AA440" t="str">
            <v/>
          </cell>
          <cell r="AC440" t="str">
            <v>0</v>
          </cell>
          <cell r="AD440">
            <v>0</v>
          </cell>
          <cell r="AH440">
            <v>0</v>
          </cell>
        </row>
        <row r="441">
          <cell r="Z441" t="str">
            <v/>
          </cell>
          <cell r="AA441" t="str">
            <v/>
          </cell>
          <cell r="AC441" t="str">
            <v>0</v>
          </cell>
          <cell r="AD441">
            <v>0</v>
          </cell>
          <cell r="AH441">
            <v>0</v>
          </cell>
        </row>
        <row r="442">
          <cell r="Z442" t="str">
            <v/>
          </cell>
          <cell r="AA442" t="str">
            <v/>
          </cell>
          <cell r="AC442" t="str">
            <v>0</v>
          </cell>
          <cell r="AD442">
            <v>0</v>
          </cell>
          <cell r="AH442">
            <v>0</v>
          </cell>
        </row>
        <row r="443">
          <cell r="Z443" t="str">
            <v/>
          </cell>
          <cell r="AA443" t="str">
            <v/>
          </cell>
          <cell r="AC443" t="str">
            <v>0</v>
          </cell>
          <cell r="AD443">
            <v>0</v>
          </cell>
          <cell r="AH443">
            <v>0</v>
          </cell>
        </row>
        <row r="444">
          <cell r="Z444" t="str">
            <v/>
          </cell>
          <cell r="AA444" t="str">
            <v/>
          </cell>
          <cell r="AC444" t="str">
            <v>0</v>
          </cell>
          <cell r="AD444">
            <v>0</v>
          </cell>
          <cell r="AH444">
            <v>0</v>
          </cell>
        </row>
        <row r="445">
          <cell r="Z445" t="str">
            <v/>
          </cell>
          <cell r="AA445" t="str">
            <v/>
          </cell>
          <cell r="AC445" t="str">
            <v>0</v>
          </cell>
          <cell r="AD445">
            <v>0</v>
          </cell>
          <cell r="AH445">
            <v>0</v>
          </cell>
        </row>
        <row r="446">
          <cell r="Z446" t="str">
            <v/>
          </cell>
          <cell r="AA446" t="str">
            <v/>
          </cell>
          <cell r="AC446" t="str">
            <v>0</v>
          </cell>
          <cell r="AD446">
            <v>0</v>
          </cell>
          <cell r="AH446">
            <v>0</v>
          </cell>
        </row>
        <row r="447">
          <cell r="Z447" t="str">
            <v/>
          </cell>
          <cell r="AA447" t="str">
            <v/>
          </cell>
          <cell r="AC447" t="str">
            <v>0</v>
          </cell>
          <cell r="AD447">
            <v>0</v>
          </cell>
          <cell r="AH447">
            <v>0</v>
          </cell>
        </row>
        <row r="448">
          <cell r="Z448" t="str">
            <v/>
          </cell>
          <cell r="AA448" t="str">
            <v/>
          </cell>
          <cell r="AC448" t="str">
            <v>0</v>
          </cell>
          <cell r="AD448">
            <v>0</v>
          </cell>
          <cell r="AH448">
            <v>0</v>
          </cell>
        </row>
        <row r="449">
          <cell r="Z449" t="str">
            <v/>
          </cell>
          <cell r="AA449" t="str">
            <v/>
          </cell>
          <cell r="AC449" t="str">
            <v>0</v>
          </cell>
          <cell r="AD449">
            <v>0</v>
          </cell>
          <cell r="AH449">
            <v>0</v>
          </cell>
        </row>
        <row r="450">
          <cell r="Z450" t="str">
            <v/>
          </cell>
          <cell r="AA450" t="str">
            <v/>
          </cell>
          <cell r="AC450" t="str">
            <v>0</v>
          </cell>
          <cell r="AD450">
            <v>0</v>
          </cell>
          <cell r="AH450">
            <v>0</v>
          </cell>
        </row>
        <row r="451">
          <cell r="Z451" t="str">
            <v/>
          </cell>
          <cell r="AA451" t="str">
            <v/>
          </cell>
          <cell r="AC451" t="str">
            <v>0</v>
          </cell>
          <cell r="AD451">
            <v>0</v>
          </cell>
          <cell r="AH451">
            <v>0</v>
          </cell>
        </row>
        <row r="452">
          <cell r="Z452" t="str">
            <v/>
          </cell>
          <cell r="AA452" t="str">
            <v/>
          </cell>
          <cell r="AC452" t="str">
            <v>0</v>
          </cell>
          <cell r="AD452">
            <v>0</v>
          </cell>
          <cell r="AH452">
            <v>0</v>
          </cell>
        </row>
        <row r="453">
          <cell r="Z453" t="str">
            <v/>
          </cell>
          <cell r="AA453" t="str">
            <v/>
          </cell>
          <cell r="AC453" t="str">
            <v>0</v>
          </cell>
          <cell r="AD453">
            <v>0</v>
          </cell>
          <cell r="AH453">
            <v>0</v>
          </cell>
        </row>
        <row r="454">
          <cell r="Z454" t="str">
            <v/>
          </cell>
          <cell r="AA454" t="str">
            <v/>
          </cell>
          <cell r="AC454" t="str">
            <v>0</v>
          </cell>
          <cell r="AD454">
            <v>0</v>
          </cell>
          <cell r="AH454">
            <v>0</v>
          </cell>
        </row>
        <row r="455">
          <cell r="Z455" t="str">
            <v/>
          </cell>
          <cell r="AA455" t="str">
            <v/>
          </cell>
          <cell r="AC455" t="str">
            <v>0</v>
          </cell>
          <cell r="AD455">
            <v>0</v>
          </cell>
          <cell r="AH455">
            <v>0</v>
          </cell>
        </row>
        <row r="456">
          <cell r="Z456" t="str">
            <v/>
          </cell>
          <cell r="AA456" t="str">
            <v/>
          </cell>
          <cell r="AC456" t="str">
            <v>0</v>
          </cell>
          <cell r="AD456">
            <v>0</v>
          </cell>
          <cell r="AH456">
            <v>0</v>
          </cell>
        </row>
        <row r="457">
          <cell r="Z457" t="str">
            <v/>
          </cell>
          <cell r="AA457" t="str">
            <v/>
          </cell>
          <cell r="AC457" t="str">
            <v>0</v>
          </cell>
          <cell r="AD457">
            <v>0</v>
          </cell>
          <cell r="AH457">
            <v>0</v>
          </cell>
        </row>
        <row r="458">
          <cell r="Z458" t="str">
            <v/>
          </cell>
          <cell r="AA458" t="str">
            <v/>
          </cell>
          <cell r="AC458" t="str">
            <v>0</v>
          </cell>
          <cell r="AD458">
            <v>0</v>
          </cell>
          <cell r="AH458">
            <v>0</v>
          </cell>
        </row>
        <row r="459">
          <cell r="Z459" t="str">
            <v/>
          </cell>
          <cell r="AA459" t="str">
            <v/>
          </cell>
          <cell r="AC459" t="str">
            <v>0</v>
          </cell>
          <cell r="AD459">
            <v>0</v>
          </cell>
          <cell r="AH459">
            <v>0</v>
          </cell>
        </row>
        <row r="460">
          <cell r="Z460" t="str">
            <v/>
          </cell>
          <cell r="AA460" t="str">
            <v/>
          </cell>
          <cell r="AC460" t="str">
            <v>0</v>
          </cell>
          <cell r="AD460">
            <v>0</v>
          </cell>
          <cell r="AH460">
            <v>0</v>
          </cell>
        </row>
        <row r="461">
          <cell r="Z461" t="str">
            <v/>
          </cell>
          <cell r="AA461" t="str">
            <v/>
          </cell>
          <cell r="AC461" t="str">
            <v>0</v>
          </cell>
          <cell r="AD461">
            <v>0</v>
          </cell>
          <cell r="AH461">
            <v>0</v>
          </cell>
        </row>
        <row r="462">
          <cell r="Z462" t="str">
            <v/>
          </cell>
          <cell r="AA462" t="str">
            <v/>
          </cell>
          <cell r="AC462" t="str">
            <v>0</v>
          </cell>
          <cell r="AD462">
            <v>0</v>
          </cell>
          <cell r="AH462">
            <v>0</v>
          </cell>
        </row>
        <row r="463">
          <cell r="Z463" t="str">
            <v/>
          </cell>
          <cell r="AA463" t="str">
            <v/>
          </cell>
          <cell r="AC463" t="str">
            <v>0</v>
          </cell>
          <cell r="AD463">
            <v>0</v>
          </cell>
          <cell r="AH463">
            <v>0</v>
          </cell>
        </row>
        <row r="464">
          <cell r="Z464" t="str">
            <v/>
          </cell>
          <cell r="AA464" t="str">
            <v/>
          </cell>
          <cell r="AC464" t="str">
            <v>0</v>
          </cell>
          <cell r="AD464">
            <v>0</v>
          </cell>
          <cell r="AH464">
            <v>0</v>
          </cell>
        </row>
        <row r="465">
          <cell r="Z465" t="str">
            <v/>
          </cell>
          <cell r="AA465" t="str">
            <v/>
          </cell>
          <cell r="AC465" t="str">
            <v>0</v>
          </cell>
          <cell r="AD465">
            <v>0</v>
          </cell>
          <cell r="AH465">
            <v>0</v>
          </cell>
        </row>
        <row r="466">
          <cell r="Z466" t="str">
            <v/>
          </cell>
          <cell r="AA466" t="str">
            <v/>
          </cell>
          <cell r="AC466" t="str">
            <v>0</v>
          </cell>
          <cell r="AD466">
            <v>0</v>
          </cell>
          <cell r="AH466">
            <v>0</v>
          </cell>
        </row>
        <row r="467">
          <cell r="Z467" t="str">
            <v/>
          </cell>
          <cell r="AA467" t="str">
            <v/>
          </cell>
          <cell r="AC467" t="str">
            <v>0</v>
          </cell>
          <cell r="AD467">
            <v>0</v>
          </cell>
          <cell r="AH467">
            <v>0</v>
          </cell>
        </row>
        <row r="468">
          <cell r="Z468" t="str">
            <v/>
          </cell>
          <cell r="AA468" t="str">
            <v/>
          </cell>
          <cell r="AC468" t="str">
            <v>0</v>
          </cell>
          <cell r="AD468">
            <v>0</v>
          </cell>
          <cell r="AH468">
            <v>0</v>
          </cell>
        </row>
        <row r="469">
          <cell r="Z469" t="str">
            <v/>
          </cell>
          <cell r="AA469" t="str">
            <v/>
          </cell>
          <cell r="AC469" t="str">
            <v>0</v>
          </cell>
          <cell r="AD469">
            <v>0</v>
          </cell>
          <cell r="AH469">
            <v>0</v>
          </cell>
        </row>
        <row r="470">
          <cell r="Z470" t="str">
            <v/>
          </cell>
          <cell r="AA470" t="str">
            <v/>
          </cell>
          <cell r="AC470" t="str">
            <v>0</v>
          </cell>
          <cell r="AD470">
            <v>0</v>
          </cell>
          <cell r="AH470">
            <v>0</v>
          </cell>
        </row>
        <row r="471">
          <cell r="Z471" t="str">
            <v/>
          </cell>
          <cell r="AA471" t="str">
            <v/>
          </cell>
          <cell r="AC471" t="str">
            <v>0</v>
          </cell>
          <cell r="AD471">
            <v>0</v>
          </cell>
          <cell r="AH471">
            <v>0</v>
          </cell>
        </row>
        <row r="472">
          <cell r="Z472" t="str">
            <v/>
          </cell>
          <cell r="AA472" t="str">
            <v/>
          </cell>
          <cell r="AC472" t="str">
            <v>0</v>
          </cell>
          <cell r="AD472">
            <v>0</v>
          </cell>
          <cell r="AH472">
            <v>0</v>
          </cell>
        </row>
        <row r="473">
          <cell r="Z473" t="str">
            <v/>
          </cell>
          <cell r="AA473" t="str">
            <v/>
          </cell>
          <cell r="AC473" t="str">
            <v>0</v>
          </cell>
          <cell r="AD473">
            <v>0</v>
          </cell>
          <cell r="AH473">
            <v>0</v>
          </cell>
        </row>
        <row r="474">
          <cell r="Z474" t="str">
            <v/>
          </cell>
          <cell r="AA474" t="str">
            <v/>
          </cell>
          <cell r="AC474" t="str">
            <v>0</v>
          </cell>
          <cell r="AD474">
            <v>0</v>
          </cell>
          <cell r="AH474">
            <v>0</v>
          </cell>
        </row>
        <row r="475">
          <cell r="Z475" t="str">
            <v/>
          </cell>
          <cell r="AA475" t="str">
            <v/>
          </cell>
          <cell r="AC475" t="str">
            <v>0</v>
          </cell>
          <cell r="AD475">
            <v>0</v>
          </cell>
          <cell r="AH475">
            <v>0</v>
          </cell>
        </row>
        <row r="476">
          <cell r="Z476" t="str">
            <v/>
          </cell>
          <cell r="AA476" t="str">
            <v/>
          </cell>
          <cell r="AC476" t="str">
            <v>0</v>
          </cell>
          <cell r="AD476">
            <v>0</v>
          </cell>
          <cell r="AH476">
            <v>0</v>
          </cell>
        </row>
        <row r="477">
          <cell r="Z477" t="str">
            <v/>
          </cell>
          <cell r="AA477" t="str">
            <v/>
          </cell>
          <cell r="AC477" t="str">
            <v>0</v>
          </cell>
          <cell r="AD477">
            <v>0</v>
          </cell>
          <cell r="AH477">
            <v>0</v>
          </cell>
        </row>
        <row r="478">
          <cell r="Z478" t="str">
            <v/>
          </cell>
          <cell r="AA478" t="str">
            <v/>
          </cell>
          <cell r="AC478" t="str">
            <v>0</v>
          </cell>
          <cell r="AD478">
            <v>0</v>
          </cell>
          <cell r="AH478">
            <v>0</v>
          </cell>
        </row>
        <row r="479">
          <cell r="Z479" t="str">
            <v/>
          </cell>
          <cell r="AA479" t="str">
            <v/>
          </cell>
          <cell r="AC479" t="str">
            <v>0</v>
          </cell>
          <cell r="AD479">
            <v>0</v>
          </cell>
          <cell r="AH479">
            <v>0</v>
          </cell>
        </row>
        <row r="480">
          <cell r="Z480" t="str">
            <v/>
          </cell>
          <cell r="AA480" t="str">
            <v/>
          </cell>
          <cell r="AC480" t="str">
            <v>0</v>
          </cell>
          <cell r="AD480">
            <v>0</v>
          </cell>
          <cell r="AH480">
            <v>0</v>
          </cell>
        </row>
        <row r="481">
          <cell r="Z481" t="str">
            <v/>
          </cell>
          <cell r="AA481" t="str">
            <v/>
          </cell>
          <cell r="AC481" t="str">
            <v>0</v>
          </cell>
          <cell r="AD481">
            <v>0</v>
          </cell>
          <cell r="AH481">
            <v>0</v>
          </cell>
        </row>
        <row r="482">
          <cell r="Z482" t="str">
            <v/>
          </cell>
          <cell r="AA482" t="str">
            <v/>
          </cell>
          <cell r="AC482" t="str">
            <v>0</v>
          </cell>
          <cell r="AD482">
            <v>0</v>
          </cell>
          <cell r="AH482">
            <v>0</v>
          </cell>
        </row>
        <row r="483">
          <cell r="Z483" t="str">
            <v/>
          </cell>
          <cell r="AA483" t="str">
            <v/>
          </cell>
          <cell r="AC483" t="str">
            <v>0</v>
          </cell>
          <cell r="AD483">
            <v>0</v>
          </cell>
          <cell r="AH483">
            <v>0</v>
          </cell>
        </row>
        <row r="484">
          <cell r="Z484" t="str">
            <v/>
          </cell>
          <cell r="AA484" t="str">
            <v/>
          </cell>
          <cell r="AC484" t="str">
            <v>0</v>
          </cell>
          <cell r="AD484">
            <v>0</v>
          </cell>
          <cell r="AH484">
            <v>0</v>
          </cell>
        </row>
        <row r="485">
          <cell r="Z485" t="str">
            <v/>
          </cell>
          <cell r="AA485" t="str">
            <v/>
          </cell>
          <cell r="AC485" t="str">
            <v>0</v>
          </cell>
          <cell r="AD485">
            <v>0</v>
          </cell>
          <cell r="AH485">
            <v>0</v>
          </cell>
        </row>
        <row r="486">
          <cell r="Z486" t="str">
            <v/>
          </cell>
          <cell r="AA486" t="str">
            <v/>
          </cell>
          <cell r="AC486" t="str">
            <v>0</v>
          </cell>
          <cell r="AD486">
            <v>0</v>
          </cell>
          <cell r="AH486">
            <v>0</v>
          </cell>
        </row>
        <row r="487">
          <cell r="Z487" t="str">
            <v/>
          </cell>
          <cell r="AA487" t="str">
            <v/>
          </cell>
          <cell r="AC487" t="str">
            <v>0</v>
          </cell>
          <cell r="AD487">
            <v>0</v>
          </cell>
          <cell r="AH487">
            <v>0</v>
          </cell>
        </row>
        <row r="488">
          <cell r="Z488" t="str">
            <v/>
          </cell>
          <cell r="AA488" t="str">
            <v/>
          </cell>
          <cell r="AC488" t="str">
            <v>0</v>
          </cell>
          <cell r="AD488">
            <v>0</v>
          </cell>
          <cell r="AH488">
            <v>0</v>
          </cell>
        </row>
        <row r="489">
          <cell r="Z489" t="str">
            <v/>
          </cell>
          <cell r="AA489" t="str">
            <v/>
          </cell>
          <cell r="AC489" t="str">
            <v>0</v>
          </cell>
          <cell r="AD489">
            <v>0</v>
          </cell>
          <cell r="AH489">
            <v>0</v>
          </cell>
        </row>
        <row r="490">
          <cell r="Z490" t="str">
            <v/>
          </cell>
          <cell r="AA490" t="str">
            <v/>
          </cell>
          <cell r="AC490" t="str">
            <v>0</v>
          </cell>
          <cell r="AD490">
            <v>0</v>
          </cell>
          <cell r="AH490">
            <v>0</v>
          </cell>
        </row>
        <row r="491">
          <cell r="Z491" t="str">
            <v/>
          </cell>
          <cell r="AA491" t="str">
            <v/>
          </cell>
          <cell r="AC491" t="str">
            <v>0</v>
          </cell>
          <cell r="AD491">
            <v>0</v>
          </cell>
          <cell r="AH491">
            <v>0</v>
          </cell>
        </row>
        <row r="492">
          <cell r="Z492" t="str">
            <v/>
          </cell>
          <cell r="AA492" t="str">
            <v/>
          </cell>
          <cell r="AC492" t="str">
            <v>0</v>
          </cell>
          <cell r="AD492">
            <v>0</v>
          </cell>
          <cell r="AH492">
            <v>0</v>
          </cell>
        </row>
        <row r="493">
          <cell r="Z493" t="str">
            <v/>
          </cell>
          <cell r="AA493" t="str">
            <v/>
          </cell>
          <cell r="AC493" t="str">
            <v>0</v>
          </cell>
          <cell r="AD493">
            <v>0</v>
          </cell>
          <cell r="AH493">
            <v>0</v>
          </cell>
        </row>
        <row r="494">
          <cell r="Z494" t="str">
            <v/>
          </cell>
          <cell r="AA494" t="str">
            <v/>
          </cell>
          <cell r="AC494" t="str">
            <v>0</v>
          </cell>
          <cell r="AD494">
            <v>0</v>
          </cell>
          <cell r="AH494">
            <v>0</v>
          </cell>
        </row>
        <row r="495">
          <cell r="Z495" t="str">
            <v/>
          </cell>
          <cell r="AA495" t="str">
            <v/>
          </cell>
          <cell r="AC495" t="str">
            <v>0</v>
          </cell>
          <cell r="AD495">
            <v>0</v>
          </cell>
          <cell r="AH495">
            <v>0</v>
          </cell>
        </row>
        <row r="496">
          <cell r="Z496" t="str">
            <v/>
          </cell>
          <cell r="AA496" t="str">
            <v/>
          </cell>
          <cell r="AC496" t="str">
            <v>0</v>
          </cell>
          <cell r="AD496">
            <v>0</v>
          </cell>
          <cell r="AH496">
            <v>0</v>
          </cell>
        </row>
        <row r="497">
          <cell r="Z497" t="str">
            <v/>
          </cell>
          <cell r="AA497" t="str">
            <v/>
          </cell>
          <cell r="AC497" t="str">
            <v>0</v>
          </cell>
          <cell r="AD497">
            <v>0</v>
          </cell>
          <cell r="AH497">
            <v>0</v>
          </cell>
        </row>
        <row r="498">
          <cell r="Z498" t="str">
            <v/>
          </cell>
          <cell r="AA498" t="str">
            <v/>
          </cell>
          <cell r="AC498" t="str">
            <v>0</v>
          </cell>
          <cell r="AD498">
            <v>0</v>
          </cell>
          <cell r="AH498">
            <v>0</v>
          </cell>
        </row>
        <row r="499">
          <cell r="Z499" t="str">
            <v/>
          </cell>
          <cell r="AA499" t="str">
            <v/>
          </cell>
          <cell r="AC499" t="str">
            <v>0</v>
          </cell>
          <cell r="AD499">
            <v>0</v>
          </cell>
          <cell r="AH499">
            <v>0</v>
          </cell>
        </row>
        <row r="500">
          <cell r="Z500" t="str">
            <v/>
          </cell>
          <cell r="AA500" t="str">
            <v/>
          </cell>
          <cell r="AC500" t="str">
            <v>0</v>
          </cell>
          <cell r="AD500">
            <v>0</v>
          </cell>
          <cell r="AH500">
            <v>0</v>
          </cell>
        </row>
        <row r="501">
          <cell r="Z501" t="str">
            <v/>
          </cell>
          <cell r="AA501" t="str">
            <v/>
          </cell>
          <cell r="AC501" t="str">
            <v>0</v>
          </cell>
          <cell r="AD501">
            <v>0</v>
          </cell>
          <cell r="AH501">
            <v>0</v>
          </cell>
        </row>
        <row r="502">
          <cell r="Z502" t="str">
            <v/>
          </cell>
          <cell r="AA502" t="str">
            <v/>
          </cell>
          <cell r="AC502" t="str">
            <v>0</v>
          </cell>
          <cell r="AD502">
            <v>0</v>
          </cell>
          <cell r="AH502">
            <v>0</v>
          </cell>
        </row>
        <row r="503">
          <cell r="Z503" t="str">
            <v/>
          </cell>
          <cell r="AA503" t="str">
            <v/>
          </cell>
          <cell r="AC503" t="str">
            <v>0</v>
          </cell>
          <cell r="AD503">
            <v>0</v>
          </cell>
          <cell r="AH503">
            <v>0</v>
          </cell>
        </row>
        <row r="504">
          <cell r="Z504" t="str">
            <v/>
          </cell>
          <cell r="AA504" t="str">
            <v/>
          </cell>
          <cell r="AC504" t="str">
            <v>0</v>
          </cell>
          <cell r="AD504">
            <v>0</v>
          </cell>
          <cell r="AH504">
            <v>0</v>
          </cell>
        </row>
        <row r="505">
          <cell r="Z505" t="str">
            <v/>
          </cell>
          <cell r="AA505" t="str">
            <v/>
          </cell>
          <cell r="AC505" t="str">
            <v>0</v>
          </cell>
          <cell r="AD505">
            <v>0</v>
          </cell>
          <cell r="AH505">
            <v>0</v>
          </cell>
        </row>
        <row r="506">
          <cell r="Z506" t="str">
            <v/>
          </cell>
          <cell r="AA506" t="str">
            <v/>
          </cell>
          <cell r="AC506" t="str">
            <v>0</v>
          </cell>
          <cell r="AD506">
            <v>0</v>
          </cell>
          <cell r="AH506">
            <v>0</v>
          </cell>
        </row>
        <row r="507">
          <cell r="Z507" t="str">
            <v/>
          </cell>
          <cell r="AA507" t="str">
            <v/>
          </cell>
          <cell r="AC507" t="str">
            <v>0</v>
          </cell>
          <cell r="AD507">
            <v>0</v>
          </cell>
          <cell r="AH507">
            <v>0</v>
          </cell>
        </row>
        <row r="508">
          <cell r="Z508" t="str">
            <v/>
          </cell>
          <cell r="AA508" t="str">
            <v/>
          </cell>
          <cell r="AC508" t="str">
            <v>0</v>
          </cell>
          <cell r="AD508">
            <v>0</v>
          </cell>
          <cell r="AH508">
            <v>0</v>
          </cell>
        </row>
        <row r="509">
          <cell r="Z509" t="str">
            <v/>
          </cell>
          <cell r="AA509" t="str">
            <v/>
          </cell>
          <cell r="AC509" t="str">
            <v>0</v>
          </cell>
          <cell r="AD509">
            <v>0</v>
          </cell>
          <cell r="AH509">
            <v>0</v>
          </cell>
        </row>
        <row r="510">
          <cell r="Z510" t="str">
            <v/>
          </cell>
          <cell r="AA510" t="str">
            <v/>
          </cell>
          <cell r="AC510" t="str">
            <v>0</v>
          </cell>
          <cell r="AD510">
            <v>0</v>
          </cell>
          <cell r="AH510">
            <v>0</v>
          </cell>
        </row>
        <row r="511">
          <cell r="Z511" t="str">
            <v/>
          </cell>
          <cell r="AA511" t="str">
            <v/>
          </cell>
          <cell r="AC511" t="str">
            <v>0</v>
          </cell>
          <cell r="AD511">
            <v>0</v>
          </cell>
          <cell r="AH511">
            <v>0</v>
          </cell>
        </row>
        <row r="512">
          <cell r="Z512" t="str">
            <v/>
          </cell>
          <cell r="AA512" t="str">
            <v/>
          </cell>
          <cell r="AC512" t="str">
            <v>0</v>
          </cell>
          <cell r="AD512">
            <v>0</v>
          </cell>
          <cell r="AH512">
            <v>0</v>
          </cell>
        </row>
        <row r="513">
          <cell r="Z513" t="str">
            <v/>
          </cell>
          <cell r="AA513" t="str">
            <v/>
          </cell>
          <cell r="AC513" t="str">
            <v>0</v>
          </cell>
          <cell r="AD513">
            <v>0</v>
          </cell>
          <cell r="AH513">
            <v>0</v>
          </cell>
        </row>
        <row r="514">
          <cell r="Z514" t="str">
            <v/>
          </cell>
          <cell r="AA514" t="str">
            <v/>
          </cell>
          <cell r="AC514" t="str">
            <v>0</v>
          </cell>
          <cell r="AD514">
            <v>0</v>
          </cell>
          <cell r="AH514">
            <v>0</v>
          </cell>
        </row>
        <row r="515">
          <cell r="Z515" t="str">
            <v/>
          </cell>
          <cell r="AA515" t="str">
            <v/>
          </cell>
          <cell r="AC515" t="str">
            <v>0</v>
          </cell>
          <cell r="AD515">
            <v>0</v>
          </cell>
          <cell r="AH515">
            <v>0</v>
          </cell>
        </row>
        <row r="516">
          <cell r="Z516" t="str">
            <v/>
          </cell>
          <cell r="AA516" t="str">
            <v/>
          </cell>
          <cell r="AC516" t="str">
            <v>0</v>
          </cell>
          <cell r="AD516">
            <v>0</v>
          </cell>
          <cell r="AH516">
            <v>0</v>
          </cell>
        </row>
        <row r="517">
          <cell r="Z517" t="str">
            <v/>
          </cell>
          <cell r="AA517" t="str">
            <v/>
          </cell>
          <cell r="AC517" t="str">
            <v>0</v>
          </cell>
          <cell r="AD517">
            <v>0</v>
          </cell>
          <cell r="AH517">
            <v>0</v>
          </cell>
        </row>
        <row r="518">
          <cell r="Z518" t="str">
            <v/>
          </cell>
          <cell r="AA518" t="str">
            <v/>
          </cell>
          <cell r="AC518" t="str">
            <v>0</v>
          </cell>
          <cell r="AD518">
            <v>0</v>
          </cell>
          <cell r="AH518">
            <v>0</v>
          </cell>
        </row>
        <row r="519">
          <cell r="Z519" t="str">
            <v/>
          </cell>
          <cell r="AA519" t="str">
            <v/>
          </cell>
          <cell r="AC519" t="str">
            <v>0</v>
          </cell>
          <cell r="AD519">
            <v>0</v>
          </cell>
          <cell r="AH519">
            <v>0</v>
          </cell>
        </row>
        <row r="520">
          <cell r="Z520" t="str">
            <v/>
          </cell>
          <cell r="AA520" t="str">
            <v/>
          </cell>
          <cell r="AC520" t="str">
            <v>0</v>
          </cell>
          <cell r="AD520">
            <v>0</v>
          </cell>
          <cell r="AH520">
            <v>0</v>
          </cell>
        </row>
        <row r="521">
          <cell r="Z521" t="str">
            <v/>
          </cell>
          <cell r="AA521" t="str">
            <v/>
          </cell>
          <cell r="AC521" t="str">
            <v>0</v>
          </cell>
          <cell r="AD521">
            <v>0</v>
          </cell>
          <cell r="AH521">
            <v>0</v>
          </cell>
        </row>
        <row r="522">
          <cell r="Z522" t="str">
            <v/>
          </cell>
          <cell r="AA522" t="str">
            <v/>
          </cell>
          <cell r="AC522" t="str">
            <v>0</v>
          </cell>
          <cell r="AD522">
            <v>0</v>
          </cell>
          <cell r="AH522">
            <v>0</v>
          </cell>
        </row>
        <row r="523">
          <cell r="Z523" t="str">
            <v/>
          </cell>
          <cell r="AA523" t="str">
            <v/>
          </cell>
          <cell r="AC523" t="str">
            <v>0</v>
          </cell>
          <cell r="AD523">
            <v>0</v>
          </cell>
          <cell r="AH523">
            <v>0</v>
          </cell>
        </row>
        <row r="524">
          <cell r="Z524" t="str">
            <v/>
          </cell>
          <cell r="AA524" t="str">
            <v/>
          </cell>
          <cell r="AC524" t="str">
            <v>0</v>
          </cell>
          <cell r="AD524">
            <v>0</v>
          </cell>
          <cell r="AH524">
            <v>0</v>
          </cell>
        </row>
        <row r="525">
          <cell r="Z525" t="str">
            <v/>
          </cell>
          <cell r="AA525" t="str">
            <v/>
          </cell>
          <cell r="AC525" t="str">
            <v>0</v>
          </cell>
          <cell r="AD525">
            <v>0</v>
          </cell>
          <cell r="AH525">
            <v>0</v>
          </cell>
        </row>
        <row r="526">
          <cell r="Z526" t="str">
            <v/>
          </cell>
          <cell r="AA526" t="str">
            <v/>
          </cell>
          <cell r="AC526" t="str">
            <v>0</v>
          </cell>
          <cell r="AD526">
            <v>0</v>
          </cell>
          <cell r="AH526">
            <v>0</v>
          </cell>
        </row>
        <row r="527">
          <cell r="Z527" t="str">
            <v/>
          </cell>
          <cell r="AA527" t="str">
            <v/>
          </cell>
          <cell r="AC527" t="str">
            <v>0</v>
          </cell>
          <cell r="AD527">
            <v>0</v>
          </cell>
          <cell r="AH527">
            <v>0</v>
          </cell>
        </row>
        <row r="528">
          <cell r="Z528" t="str">
            <v/>
          </cell>
          <cell r="AA528" t="str">
            <v/>
          </cell>
          <cell r="AC528" t="str">
            <v>0</v>
          </cell>
          <cell r="AD528">
            <v>0</v>
          </cell>
          <cell r="AH528">
            <v>0</v>
          </cell>
        </row>
        <row r="529">
          <cell r="Z529" t="str">
            <v/>
          </cell>
          <cell r="AA529" t="str">
            <v/>
          </cell>
          <cell r="AC529" t="str">
            <v>0</v>
          </cell>
          <cell r="AD529">
            <v>0</v>
          </cell>
          <cell r="AH529">
            <v>0</v>
          </cell>
        </row>
        <row r="530">
          <cell r="Z530" t="str">
            <v/>
          </cell>
          <cell r="AA530" t="str">
            <v/>
          </cell>
          <cell r="AC530" t="str">
            <v>0</v>
          </cell>
          <cell r="AD530">
            <v>0</v>
          </cell>
          <cell r="AH530">
            <v>0</v>
          </cell>
        </row>
        <row r="531">
          <cell r="Z531" t="str">
            <v/>
          </cell>
          <cell r="AA531" t="str">
            <v/>
          </cell>
          <cell r="AC531" t="str">
            <v>0</v>
          </cell>
          <cell r="AD531">
            <v>0</v>
          </cell>
          <cell r="AH531">
            <v>0</v>
          </cell>
        </row>
        <row r="532">
          <cell r="Z532" t="str">
            <v/>
          </cell>
          <cell r="AA532" t="str">
            <v/>
          </cell>
          <cell r="AC532" t="str">
            <v>0</v>
          </cell>
          <cell r="AD532">
            <v>0</v>
          </cell>
          <cell r="AH532">
            <v>0</v>
          </cell>
        </row>
        <row r="533">
          <cell r="Z533" t="str">
            <v/>
          </cell>
          <cell r="AA533" t="str">
            <v/>
          </cell>
          <cell r="AC533" t="str">
            <v>0</v>
          </cell>
          <cell r="AD533">
            <v>0</v>
          </cell>
          <cell r="AH533">
            <v>0</v>
          </cell>
        </row>
        <row r="534">
          <cell r="Z534" t="str">
            <v/>
          </cell>
          <cell r="AA534" t="str">
            <v/>
          </cell>
          <cell r="AC534" t="str">
            <v>0</v>
          </cell>
          <cell r="AD534">
            <v>0</v>
          </cell>
          <cell r="AH534">
            <v>0</v>
          </cell>
        </row>
        <row r="535">
          <cell r="Z535" t="str">
            <v/>
          </cell>
          <cell r="AA535" t="str">
            <v/>
          </cell>
          <cell r="AC535" t="str">
            <v>0</v>
          </cell>
          <cell r="AD535">
            <v>0</v>
          </cell>
          <cell r="AH535">
            <v>0</v>
          </cell>
        </row>
        <row r="536">
          <cell r="Z536" t="str">
            <v/>
          </cell>
          <cell r="AA536" t="str">
            <v/>
          </cell>
          <cell r="AC536" t="str">
            <v>0</v>
          </cell>
          <cell r="AD536">
            <v>0</v>
          </cell>
          <cell r="AH536">
            <v>0</v>
          </cell>
        </row>
        <row r="537">
          <cell r="Z537" t="str">
            <v/>
          </cell>
          <cell r="AA537" t="str">
            <v/>
          </cell>
          <cell r="AC537" t="str">
            <v>0</v>
          </cell>
          <cell r="AD537">
            <v>0</v>
          </cell>
          <cell r="AH537">
            <v>0</v>
          </cell>
        </row>
        <row r="538">
          <cell r="Z538" t="str">
            <v/>
          </cell>
          <cell r="AA538" t="str">
            <v/>
          </cell>
          <cell r="AC538" t="str">
            <v>0</v>
          </cell>
          <cell r="AD538">
            <v>0</v>
          </cell>
          <cell r="AH538">
            <v>0</v>
          </cell>
        </row>
        <row r="539">
          <cell r="Z539" t="str">
            <v/>
          </cell>
          <cell r="AA539" t="str">
            <v/>
          </cell>
          <cell r="AC539" t="str">
            <v>0</v>
          </cell>
          <cell r="AD539">
            <v>0</v>
          </cell>
          <cell r="AH539">
            <v>0</v>
          </cell>
        </row>
        <row r="540">
          <cell r="Z540" t="str">
            <v/>
          </cell>
          <cell r="AA540" t="str">
            <v/>
          </cell>
          <cell r="AC540" t="str">
            <v>0</v>
          </cell>
          <cell r="AD540">
            <v>0</v>
          </cell>
          <cell r="AH540">
            <v>0</v>
          </cell>
        </row>
        <row r="541">
          <cell r="Z541" t="str">
            <v/>
          </cell>
          <cell r="AA541" t="str">
            <v/>
          </cell>
          <cell r="AC541" t="str">
            <v>0</v>
          </cell>
          <cell r="AD541">
            <v>0</v>
          </cell>
          <cell r="AH541">
            <v>0</v>
          </cell>
        </row>
        <row r="542">
          <cell r="Z542" t="str">
            <v/>
          </cell>
          <cell r="AA542" t="str">
            <v/>
          </cell>
          <cell r="AC542" t="str">
            <v>0</v>
          </cell>
          <cell r="AD542">
            <v>0</v>
          </cell>
          <cell r="AH542">
            <v>0</v>
          </cell>
        </row>
        <row r="543">
          <cell r="Z543" t="str">
            <v/>
          </cell>
          <cell r="AA543" t="str">
            <v/>
          </cell>
          <cell r="AC543" t="str">
            <v>0</v>
          </cell>
          <cell r="AD543">
            <v>0</v>
          </cell>
          <cell r="AH543">
            <v>0</v>
          </cell>
        </row>
        <row r="544">
          <cell r="Z544" t="str">
            <v/>
          </cell>
          <cell r="AA544" t="str">
            <v/>
          </cell>
          <cell r="AC544" t="str">
            <v>0</v>
          </cell>
          <cell r="AD544">
            <v>0</v>
          </cell>
          <cell r="AH544">
            <v>0</v>
          </cell>
        </row>
        <row r="545">
          <cell r="Z545" t="str">
            <v/>
          </cell>
          <cell r="AA545" t="str">
            <v/>
          </cell>
          <cell r="AC545" t="str">
            <v>0</v>
          </cell>
          <cell r="AD545">
            <v>0</v>
          </cell>
          <cell r="AH545">
            <v>0</v>
          </cell>
        </row>
        <row r="546">
          <cell r="Z546" t="str">
            <v/>
          </cell>
          <cell r="AA546" t="str">
            <v/>
          </cell>
          <cell r="AC546" t="str">
            <v>0</v>
          </cell>
          <cell r="AD546">
            <v>0</v>
          </cell>
          <cell r="AH546">
            <v>0</v>
          </cell>
        </row>
        <row r="547">
          <cell r="Z547" t="str">
            <v/>
          </cell>
          <cell r="AA547" t="str">
            <v/>
          </cell>
          <cell r="AC547" t="str">
            <v>0</v>
          </cell>
          <cell r="AD547">
            <v>0</v>
          </cell>
          <cell r="AH547">
            <v>0</v>
          </cell>
        </row>
        <row r="548">
          <cell r="Z548" t="str">
            <v/>
          </cell>
          <cell r="AA548" t="str">
            <v/>
          </cell>
          <cell r="AC548" t="str">
            <v>0</v>
          </cell>
          <cell r="AD548">
            <v>0</v>
          </cell>
          <cell r="AH548">
            <v>0</v>
          </cell>
        </row>
        <row r="549">
          <cell r="Z549" t="str">
            <v/>
          </cell>
          <cell r="AA549" t="str">
            <v/>
          </cell>
          <cell r="AC549" t="str">
            <v>0</v>
          </cell>
          <cell r="AD549">
            <v>0</v>
          </cell>
          <cell r="AH549">
            <v>0</v>
          </cell>
        </row>
        <row r="550">
          <cell r="Z550" t="str">
            <v/>
          </cell>
          <cell r="AA550" t="str">
            <v/>
          </cell>
          <cell r="AC550" t="str">
            <v>0</v>
          </cell>
          <cell r="AD550">
            <v>0</v>
          </cell>
          <cell r="AH550">
            <v>0</v>
          </cell>
        </row>
        <row r="551">
          <cell r="Z551" t="str">
            <v/>
          </cell>
          <cell r="AA551" t="str">
            <v/>
          </cell>
          <cell r="AC551" t="str">
            <v>0</v>
          </cell>
          <cell r="AD551">
            <v>0</v>
          </cell>
          <cell r="AH551">
            <v>0</v>
          </cell>
        </row>
        <row r="552">
          <cell r="Z552" t="str">
            <v/>
          </cell>
          <cell r="AA552" t="str">
            <v/>
          </cell>
          <cell r="AC552" t="str">
            <v>0</v>
          </cell>
          <cell r="AD552">
            <v>0</v>
          </cell>
          <cell r="AH552">
            <v>0</v>
          </cell>
        </row>
        <row r="553">
          <cell r="Z553" t="str">
            <v/>
          </cell>
          <cell r="AA553" t="str">
            <v/>
          </cell>
          <cell r="AC553" t="str">
            <v>0</v>
          </cell>
          <cell r="AD553">
            <v>0</v>
          </cell>
          <cell r="AH553">
            <v>0</v>
          </cell>
        </row>
        <row r="554">
          <cell r="Z554" t="str">
            <v/>
          </cell>
          <cell r="AA554" t="str">
            <v/>
          </cell>
          <cell r="AC554" t="str">
            <v>0</v>
          </cell>
          <cell r="AD554">
            <v>0</v>
          </cell>
          <cell r="AH554">
            <v>0</v>
          </cell>
        </row>
        <row r="555">
          <cell r="Z555" t="str">
            <v/>
          </cell>
          <cell r="AA555" t="str">
            <v/>
          </cell>
          <cell r="AC555" t="str">
            <v>0</v>
          </cell>
          <cell r="AD555">
            <v>0</v>
          </cell>
          <cell r="AH555">
            <v>0</v>
          </cell>
        </row>
        <row r="556">
          <cell r="Z556" t="str">
            <v/>
          </cell>
          <cell r="AA556" t="str">
            <v/>
          </cell>
          <cell r="AC556" t="str">
            <v>0</v>
          </cell>
          <cell r="AD556">
            <v>0</v>
          </cell>
          <cell r="AH556">
            <v>0</v>
          </cell>
        </row>
        <row r="557">
          <cell r="Z557" t="str">
            <v/>
          </cell>
          <cell r="AA557" t="str">
            <v/>
          </cell>
          <cell r="AC557" t="str">
            <v>0</v>
          </cell>
          <cell r="AD557">
            <v>0</v>
          </cell>
          <cell r="AH557">
            <v>0</v>
          </cell>
        </row>
        <row r="558">
          <cell r="Z558" t="str">
            <v/>
          </cell>
          <cell r="AA558" t="str">
            <v/>
          </cell>
          <cell r="AC558" t="str">
            <v>0</v>
          </cell>
          <cell r="AD558">
            <v>0</v>
          </cell>
          <cell r="AH558">
            <v>0</v>
          </cell>
        </row>
        <row r="559">
          <cell r="Z559" t="str">
            <v/>
          </cell>
          <cell r="AA559" t="str">
            <v/>
          </cell>
          <cell r="AC559" t="str">
            <v>0</v>
          </cell>
          <cell r="AD559">
            <v>0</v>
          </cell>
          <cell r="AH559">
            <v>0</v>
          </cell>
        </row>
        <row r="560">
          <cell r="Z560" t="str">
            <v/>
          </cell>
          <cell r="AA560" t="str">
            <v/>
          </cell>
          <cell r="AC560" t="str">
            <v>0</v>
          </cell>
          <cell r="AD560">
            <v>0</v>
          </cell>
          <cell r="AH560">
            <v>0</v>
          </cell>
        </row>
        <row r="561">
          <cell r="Z561" t="str">
            <v/>
          </cell>
          <cell r="AA561" t="str">
            <v/>
          </cell>
          <cell r="AC561" t="str">
            <v>0</v>
          </cell>
          <cell r="AD561">
            <v>0</v>
          </cell>
          <cell r="AH561">
            <v>0</v>
          </cell>
        </row>
        <row r="562">
          <cell r="Z562" t="str">
            <v/>
          </cell>
          <cell r="AA562" t="str">
            <v/>
          </cell>
          <cell r="AC562" t="str">
            <v>0</v>
          </cell>
          <cell r="AD562">
            <v>0</v>
          </cell>
          <cell r="AH562">
            <v>0</v>
          </cell>
        </row>
        <row r="563">
          <cell r="Z563" t="str">
            <v/>
          </cell>
          <cell r="AA563" t="str">
            <v/>
          </cell>
          <cell r="AC563" t="str">
            <v>0</v>
          </cell>
          <cell r="AD563">
            <v>0</v>
          </cell>
          <cell r="AH563">
            <v>0</v>
          </cell>
        </row>
        <row r="564">
          <cell r="Z564" t="str">
            <v/>
          </cell>
          <cell r="AA564" t="str">
            <v/>
          </cell>
          <cell r="AC564" t="str">
            <v>0</v>
          </cell>
          <cell r="AD564">
            <v>0</v>
          </cell>
          <cell r="AH564">
            <v>0</v>
          </cell>
        </row>
        <row r="565">
          <cell r="Z565" t="str">
            <v/>
          </cell>
          <cell r="AA565" t="str">
            <v/>
          </cell>
          <cell r="AC565" t="str">
            <v>0</v>
          </cell>
          <cell r="AD565">
            <v>0</v>
          </cell>
          <cell r="AH565">
            <v>0</v>
          </cell>
        </row>
        <row r="566">
          <cell r="Z566" t="str">
            <v/>
          </cell>
          <cell r="AA566" t="str">
            <v/>
          </cell>
          <cell r="AC566" t="str">
            <v>0</v>
          </cell>
          <cell r="AD566">
            <v>0</v>
          </cell>
          <cell r="AH566">
            <v>0</v>
          </cell>
        </row>
        <row r="567">
          <cell r="Z567" t="str">
            <v/>
          </cell>
          <cell r="AA567" t="str">
            <v/>
          </cell>
          <cell r="AC567" t="str">
            <v>0</v>
          </cell>
          <cell r="AD567">
            <v>0</v>
          </cell>
          <cell r="AH567">
            <v>0</v>
          </cell>
        </row>
        <row r="568">
          <cell r="Z568" t="str">
            <v/>
          </cell>
          <cell r="AA568" t="str">
            <v/>
          </cell>
          <cell r="AC568" t="str">
            <v>0</v>
          </cell>
          <cell r="AD568">
            <v>0</v>
          </cell>
          <cell r="AH568">
            <v>0</v>
          </cell>
        </row>
        <row r="569">
          <cell r="Z569" t="str">
            <v/>
          </cell>
          <cell r="AA569" t="str">
            <v/>
          </cell>
          <cell r="AC569" t="str">
            <v>0</v>
          </cell>
          <cell r="AD569">
            <v>0</v>
          </cell>
          <cell r="AH569">
            <v>0</v>
          </cell>
        </row>
        <row r="570">
          <cell r="Z570" t="str">
            <v/>
          </cell>
          <cell r="AA570" t="str">
            <v/>
          </cell>
          <cell r="AC570" t="str">
            <v>0</v>
          </cell>
          <cell r="AD570">
            <v>0</v>
          </cell>
          <cell r="AH570">
            <v>0</v>
          </cell>
        </row>
        <row r="571">
          <cell r="Z571" t="str">
            <v/>
          </cell>
          <cell r="AA571" t="str">
            <v/>
          </cell>
          <cell r="AC571" t="str">
            <v>0</v>
          </cell>
          <cell r="AD571">
            <v>0</v>
          </cell>
          <cell r="AH571">
            <v>0</v>
          </cell>
        </row>
        <row r="572">
          <cell r="Z572" t="str">
            <v/>
          </cell>
          <cell r="AA572" t="str">
            <v/>
          </cell>
          <cell r="AC572" t="str">
            <v>0</v>
          </cell>
          <cell r="AD572">
            <v>0</v>
          </cell>
          <cell r="AH572">
            <v>0</v>
          </cell>
        </row>
        <row r="573">
          <cell r="Z573" t="str">
            <v/>
          </cell>
          <cell r="AA573" t="str">
            <v/>
          </cell>
          <cell r="AC573" t="str">
            <v>0</v>
          </cell>
          <cell r="AD573">
            <v>0</v>
          </cell>
          <cell r="AH573">
            <v>0</v>
          </cell>
        </row>
        <row r="574">
          <cell r="Z574" t="str">
            <v/>
          </cell>
          <cell r="AA574" t="str">
            <v/>
          </cell>
          <cell r="AC574" t="str">
            <v>0</v>
          </cell>
          <cell r="AD574">
            <v>0</v>
          </cell>
          <cell r="AH574">
            <v>0</v>
          </cell>
        </row>
        <row r="575">
          <cell r="Z575" t="str">
            <v/>
          </cell>
          <cell r="AA575" t="str">
            <v/>
          </cell>
          <cell r="AC575" t="str">
            <v>0</v>
          </cell>
          <cell r="AD575">
            <v>0</v>
          </cell>
          <cell r="AH575">
            <v>0</v>
          </cell>
        </row>
        <row r="576">
          <cell r="Z576" t="str">
            <v/>
          </cell>
          <cell r="AA576" t="str">
            <v/>
          </cell>
          <cell r="AC576" t="str">
            <v>0</v>
          </cell>
          <cell r="AD576">
            <v>0</v>
          </cell>
          <cell r="AH576">
            <v>0</v>
          </cell>
        </row>
        <row r="577">
          <cell r="Z577" t="str">
            <v/>
          </cell>
          <cell r="AA577" t="str">
            <v/>
          </cell>
          <cell r="AC577" t="str">
            <v>0</v>
          </cell>
          <cell r="AD577">
            <v>0</v>
          </cell>
          <cell r="AH577">
            <v>0</v>
          </cell>
        </row>
        <row r="578">
          <cell r="Z578" t="str">
            <v/>
          </cell>
          <cell r="AA578" t="str">
            <v/>
          </cell>
          <cell r="AC578" t="str">
            <v>0</v>
          </cell>
          <cell r="AD578">
            <v>0</v>
          </cell>
          <cell r="AH578">
            <v>0</v>
          </cell>
        </row>
        <row r="579">
          <cell r="Z579" t="str">
            <v/>
          </cell>
          <cell r="AA579" t="str">
            <v/>
          </cell>
          <cell r="AC579" t="str">
            <v>0</v>
          </cell>
          <cell r="AD579">
            <v>0</v>
          </cell>
          <cell r="AH579">
            <v>0</v>
          </cell>
        </row>
        <row r="580">
          <cell r="Z580" t="str">
            <v/>
          </cell>
          <cell r="AA580" t="str">
            <v/>
          </cell>
          <cell r="AC580" t="str">
            <v>0</v>
          </cell>
          <cell r="AD580">
            <v>0</v>
          </cell>
          <cell r="AH580">
            <v>0</v>
          </cell>
        </row>
        <row r="581">
          <cell r="Z581" t="str">
            <v/>
          </cell>
          <cell r="AA581" t="str">
            <v/>
          </cell>
          <cell r="AC581" t="str">
            <v>0</v>
          </cell>
          <cell r="AD581">
            <v>0</v>
          </cell>
          <cell r="AH581">
            <v>0</v>
          </cell>
        </row>
        <row r="582">
          <cell r="Z582" t="str">
            <v/>
          </cell>
          <cell r="AA582" t="str">
            <v/>
          </cell>
          <cell r="AC582" t="str">
            <v>0</v>
          </cell>
          <cell r="AD582">
            <v>0</v>
          </cell>
          <cell r="AH582">
            <v>0</v>
          </cell>
        </row>
        <row r="583">
          <cell r="Z583" t="str">
            <v/>
          </cell>
          <cell r="AA583" t="str">
            <v/>
          </cell>
          <cell r="AC583" t="str">
            <v>0</v>
          </cell>
          <cell r="AD583">
            <v>0</v>
          </cell>
          <cell r="AH583">
            <v>0</v>
          </cell>
        </row>
        <row r="584">
          <cell r="Z584" t="str">
            <v/>
          </cell>
          <cell r="AA584" t="str">
            <v/>
          </cell>
          <cell r="AC584" t="str">
            <v>0</v>
          </cell>
          <cell r="AD584">
            <v>0</v>
          </cell>
          <cell r="AH584">
            <v>0</v>
          </cell>
        </row>
        <row r="585">
          <cell r="Z585" t="str">
            <v/>
          </cell>
          <cell r="AA585" t="str">
            <v/>
          </cell>
          <cell r="AC585" t="str">
            <v>0</v>
          </cell>
          <cell r="AD585">
            <v>0</v>
          </cell>
          <cell r="AH585">
            <v>0</v>
          </cell>
        </row>
        <row r="586">
          <cell r="Z586" t="str">
            <v/>
          </cell>
          <cell r="AA586" t="str">
            <v/>
          </cell>
          <cell r="AC586" t="str">
            <v>0</v>
          </cell>
          <cell r="AD586">
            <v>0</v>
          </cell>
          <cell r="AH586">
            <v>0</v>
          </cell>
        </row>
        <row r="587">
          <cell r="Z587" t="str">
            <v/>
          </cell>
          <cell r="AA587" t="str">
            <v/>
          </cell>
          <cell r="AC587" t="str">
            <v>0</v>
          </cell>
          <cell r="AD587">
            <v>0</v>
          </cell>
          <cell r="AH587">
            <v>0</v>
          </cell>
        </row>
        <row r="588">
          <cell r="Z588" t="str">
            <v/>
          </cell>
          <cell r="AA588" t="str">
            <v/>
          </cell>
          <cell r="AC588" t="str">
            <v>0</v>
          </cell>
          <cell r="AD588">
            <v>0</v>
          </cell>
          <cell r="AH588">
            <v>0</v>
          </cell>
        </row>
        <row r="589">
          <cell r="Z589" t="str">
            <v/>
          </cell>
          <cell r="AA589" t="str">
            <v/>
          </cell>
          <cell r="AC589" t="str">
            <v>0</v>
          </cell>
          <cell r="AD589">
            <v>0</v>
          </cell>
          <cell r="AH589">
            <v>0</v>
          </cell>
        </row>
        <row r="590">
          <cell r="Z590" t="str">
            <v/>
          </cell>
          <cell r="AA590" t="str">
            <v/>
          </cell>
          <cell r="AC590" t="str">
            <v>0</v>
          </cell>
          <cell r="AD590">
            <v>0</v>
          </cell>
          <cell r="AH590">
            <v>0</v>
          </cell>
        </row>
        <row r="591">
          <cell r="Z591" t="str">
            <v/>
          </cell>
          <cell r="AA591" t="str">
            <v/>
          </cell>
          <cell r="AC591" t="str">
            <v>0</v>
          </cell>
          <cell r="AD591">
            <v>0</v>
          </cell>
          <cell r="AH591">
            <v>0</v>
          </cell>
        </row>
        <row r="592">
          <cell r="Z592" t="str">
            <v/>
          </cell>
          <cell r="AA592" t="str">
            <v/>
          </cell>
          <cell r="AC592" t="str">
            <v>0</v>
          </cell>
          <cell r="AD592">
            <v>0</v>
          </cell>
          <cell r="AH592">
            <v>0</v>
          </cell>
        </row>
        <row r="593">
          <cell r="Z593" t="str">
            <v/>
          </cell>
          <cell r="AA593" t="str">
            <v/>
          </cell>
          <cell r="AC593" t="str">
            <v>0</v>
          </cell>
          <cell r="AD593">
            <v>0</v>
          </cell>
          <cell r="AH593">
            <v>0</v>
          </cell>
        </row>
        <row r="594">
          <cell r="Z594" t="str">
            <v/>
          </cell>
          <cell r="AA594" t="str">
            <v/>
          </cell>
          <cell r="AC594" t="str">
            <v>0</v>
          </cell>
          <cell r="AD594">
            <v>0</v>
          </cell>
          <cell r="AH594">
            <v>0</v>
          </cell>
        </row>
        <row r="595">
          <cell r="Z595" t="str">
            <v/>
          </cell>
          <cell r="AA595" t="str">
            <v/>
          </cell>
          <cell r="AC595" t="str">
            <v>0</v>
          </cell>
          <cell r="AD595">
            <v>0</v>
          </cell>
          <cell r="AH595">
            <v>0</v>
          </cell>
        </row>
        <row r="596">
          <cell r="Z596" t="str">
            <v/>
          </cell>
          <cell r="AA596" t="str">
            <v/>
          </cell>
          <cell r="AC596" t="str">
            <v>0</v>
          </cell>
          <cell r="AD596">
            <v>0</v>
          </cell>
          <cell r="AH596">
            <v>0</v>
          </cell>
        </row>
        <row r="597">
          <cell r="Z597" t="str">
            <v/>
          </cell>
          <cell r="AA597" t="str">
            <v/>
          </cell>
          <cell r="AC597" t="str">
            <v>0</v>
          </cell>
          <cell r="AD597">
            <v>0</v>
          </cell>
          <cell r="AH597">
            <v>0</v>
          </cell>
        </row>
        <row r="598">
          <cell r="Z598" t="str">
            <v/>
          </cell>
          <cell r="AA598" t="str">
            <v/>
          </cell>
          <cell r="AC598" t="str">
            <v>0</v>
          </cell>
          <cell r="AD598">
            <v>0</v>
          </cell>
          <cell r="AH598">
            <v>0</v>
          </cell>
        </row>
        <row r="599">
          <cell r="Z599" t="str">
            <v/>
          </cell>
          <cell r="AA599" t="str">
            <v/>
          </cell>
          <cell r="AC599" t="str">
            <v>0</v>
          </cell>
          <cell r="AD599">
            <v>0</v>
          </cell>
          <cell r="AH599">
            <v>0</v>
          </cell>
        </row>
        <row r="600">
          <cell r="Z600" t="str">
            <v/>
          </cell>
          <cell r="AA600" t="str">
            <v/>
          </cell>
          <cell r="AC600" t="str">
            <v>0</v>
          </cell>
          <cell r="AD600">
            <v>0</v>
          </cell>
          <cell r="AH600">
            <v>0</v>
          </cell>
        </row>
        <row r="601">
          <cell r="Z601" t="str">
            <v/>
          </cell>
          <cell r="AA601" t="str">
            <v/>
          </cell>
          <cell r="AC601" t="str">
            <v>0</v>
          </cell>
          <cell r="AD601">
            <v>0</v>
          </cell>
          <cell r="AH601">
            <v>0</v>
          </cell>
        </row>
        <row r="602">
          <cell r="Z602" t="str">
            <v/>
          </cell>
          <cell r="AA602" t="str">
            <v/>
          </cell>
          <cell r="AC602" t="str">
            <v>0</v>
          </cell>
          <cell r="AD602">
            <v>0</v>
          </cell>
          <cell r="AH602">
            <v>0</v>
          </cell>
        </row>
        <row r="603">
          <cell r="Z603" t="str">
            <v/>
          </cell>
          <cell r="AA603" t="str">
            <v/>
          </cell>
          <cell r="AC603" t="str">
            <v>0</v>
          </cell>
          <cell r="AD603">
            <v>0</v>
          </cell>
          <cell r="AH603">
            <v>0</v>
          </cell>
        </row>
        <row r="604">
          <cell r="Z604" t="str">
            <v/>
          </cell>
          <cell r="AA604" t="str">
            <v/>
          </cell>
          <cell r="AC604" t="str">
            <v>0</v>
          </cell>
          <cell r="AD604">
            <v>0</v>
          </cell>
          <cell r="AH604">
            <v>0</v>
          </cell>
        </row>
        <row r="605">
          <cell r="Z605" t="str">
            <v/>
          </cell>
          <cell r="AA605" t="str">
            <v/>
          </cell>
          <cell r="AC605" t="str">
            <v>0</v>
          </cell>
          <cell r="AD605">
            <v>0</v>
          </cell>
          <cell r="AH605">
            <v>0</v>
          </cell>
        </row>
        <row r="606">
          <cell r="Z606" t="str">
            <v/>
          </cell>
          <cell r="AA606" t="str">
            <v/>
          </cell>
          <cell r="AC606" t="str">
            <v>0</v>
          </cell>
          <cell r="AD606">
            <v>0</v>
          </cell>
          <cell r="AH606">
            <v>0</v>
          </cell>
        </row>
        <row r="607">
          <cell r="Z607" t="str">
            <v/>
          </cell>
          <cell r="AA607" t="str">
            <v/>
          </cell>
          <cell r="AC607" t="str">
            <v>0</v>
          </cell>
          <cell r="AD607">
            <v>0</v>
          </cell>
          <cell r="AH607">
            <v>0</v>
          </cell>
        </row>
        <row r="608">
          <cell r="Z608" t="str">
            <v/>
          </cell>
          <cell r="AA608" t="str">
            <v/>
          </cell>
          <cell r="AC608" t="str">
            <v>0</v>
          </cell>
          <cell r="AD608">
            <v>0</v>
          </cell>
          <cell r="AH608">
            <v>0</v>
          </cell>
        </row>
        <row r="609">
          <cell r="Z609" t="str">
            <v/>
          </cell>
          <cell r="AA609" t="str">
            <v/>
          </cell>
          <cell r="AC609" t="str">
            <v>0</v>
          </cell>
          <cell r="AD609">
            <v>0</v>
          </cell>
          <cell r="AH609">
            <v>0</v>
          </cell>
        </row>
        <row r="610">
          <cell r="Z610" t="str">
            <v/>
          </cell>
          <cell r="AA610" t="str">
            <v/>
          </cell>
          <cell r="AC610" t="str">
            <v>0</v>
          </cell>
          <cell r="AD610">
            <v>0</v>
          </cell>
          <cell r="AH610">
            <v>0</v>
          </cell>
        </row>
        <row r="611">
          <cell r="Z611" t="str">
            <v/>
          </cell>
          <cell r="AA611" t="str">
            <v/>
          </cell>
          <cell r="AC611" t="str">
            <v>0</v>
          </cell>
          <cell r="AD611">
            <v>0</v>
          </cell>
          <cell r="AH611">
            <v>0</v>
          </cell>
        </row>
        <row r="612">
          <cell r="Z612" t="str">
            <v/>
          </cell>
          <cell r="AA612" t="str">
            <v/>
          </cell>
          <cell r="AC612" t="str">
            <v>0</v>
          </cell>
          <cell r="AD612">
            <v>0</v>
          </cell>
          <cell r="AH612">
            <v>0</v>
          </cell>
        </row>
        <row r="613">
          <cell r="Z613" t="str">
            <v/>
          </cell>
          <cell r="AA613" t="str">
            <v/>
          </cell>
          <cell r="AC613" t="str">
            <v>0</v>
          </cell>
          <cell r="AD613">
            <v>0</v>
          </cell>
          <cell r="AH613">
            <v>0</v>
          </cell>
        </row>
        <row r="614">
          <cell r="Z614" t="str">
            <v/>
          </cell>
          <cell r="AA614" t="str">
            <v/>
          </cell>
          <cell r="AC614" t="str">
            <v>0</v>
          </cell>
          <cell r="AD614">
            <v>0</v>
          </cell>
          <cell r="AH614">
            <v>0</v>
          </cell>
        </row>
        <row r="615">
          <cell r="Z615" t="str">
            <v/>
          </cell>
          <cell r="AA615" t="str">
            <v/>
          </cell>
          <cell r="AC615" t="str">
            <v>0</v>
          </cell>
          <cell r="AD615">
            <v>0</v>
          </cell>
          <cell r="AH615">
            <v>0</v>
          </cell>
        </row>
        <row r="616">
          <cell r="Z616" t="str">
            <v/>
          </cell>
          <cell r="AA616" t="str">
            <v/>
          </cell>
          <cell r="AC616" t="str">
            <v>0</v>
          </cell>
          <cell r="AD616">
            <v>0</v>
          </cell>
          <cell r="AH616">
            <v>0</v>
          </cell>
        </row>
        <row r="617">
          <cell r="Z617" t="str">
            <v/>
          </cell>
          <cell r="AA617" t="str">
            <v/>
          </cell>
          <cell r="AC617" t="str">
            <v>0</v>
          </cell>
          <cell r="AD617">
            <v>0</v>
          </cell>
          <cell r="AH617">
            <v>0</v>
          </cell>
        </row>
        <row r="618">
          <cell r="Z618" t="str">
            <v/>
          </cell>
          <cell r="AA618" t="str">
            <v/>
          </cell>
          <cell r="AC618" t="str">
            <v>0</v>
          </cell>
          <cell r="AD618">
            <v>0</v>
          </cell>
          <cell r="AH618">
            <v>0</v>
          </cell>
        </row>
        <row r="619">
          <cell r="Z619" t="str">
            <v/>
          </cell>
          <cell r="AA619" t="str">
            <v/>
          </cell>
          <cell r="AC619" t="str">
            <v>0</v>
          </cell>
          <cell r="AD619">
            <v>0</v>
          </cell>
          <cell r="AH619">
            <v>0</v>
          </cell>
        </row>
        <row r="620">
          <cell r="Z620" t="str">
            <v/>
          </cell>
          <cell r="AA620" t="str">
            <v/>
          </cell>
          <cell r="AC620" t="str">
            <v>0</v>
          </cell>
          <cell r="AD620">
            <v>0</v>
          </cell>
          <cell r="AH620">
            <v>0</v>
          </cell>
        </row>
        <row r="621">
          <cell r="Z621" t="str">
            <v/>
          </cell>
          <cell r="AA621" t="str">
            <v/>
          </cell>
          <cell r="AC621" t="str">
            <v>0</v>
          </cell>
          <cell r="AD621">
            <v>0</v>
          </cell>
          <cell r="AH621">
            <v>0</v>
          </cell>
        </row>
        <row r="622">
          <cell r="Z622" t="str">
            <v/>
          </cell>
          <cell r="AA622" t="str">
            <v/>
          </cell>
          <cell r="AC622" t="str">
            <v>0</v>
          </cell>
          <cell r="AD622">
            <v>0</v>
          </cell>
          <cell r="AH622">
            <v>0</v>
          </cell>
        </row>
        <row r="623">
          <cell r="Z623" t="str">
            <v/>
          </cell>
          <cell r="AA623" t="str">
            <v/>
          </cell>
          <cell r="AC623" t="str">
            <v>0</v>
          </cell>
          <cell r="AD623">
            <v>0</v>
          </cell>
          <cell r="AH623">
            <v>0</v>
          </cell>
        </row>
        <row r="624">
          <cell r="Z624" t="str">
            <v/>
          </cell>
          <cell r="AA624" t="str">
            <v/>
          </cell>
          <cell r="AC624" t="str">
            <v>0</v>
          </cell>
          <cell r="AD624">
            <v>0</v>
          </cell>
          <cell r="AH624">
            <v>0</v>
          </cell>
        </row>
        <row r="625">
          <cell r="Z625" t="str">
            <v/>
          </cell>
          <cell r="AA625" t="str">
            <v/>
          </cell>
          <cell r="AC625" t="str">
            <v>0</v>
          </cell>
          <cell r="AD625">
            <v>0</v>
          </cell>
          <cell r="AH625">
            <v>0</v>
          </cell>
        </row>
        <row r="626">
          <cell r="Z626" t="str">
            <v/>
          </cell>
          <cell r="AA626" t="str">
            <v/>
          </cell>
          <cell r="AC626" t="str">
            <v>0</v>
          </cell>
          <cell r="AD626">
            <v>0</v>
          </cell>
          <cell r="AH626">
            <v>0</v>
          </cell>
        </row>
        <row r="627">
          <cell r="Z627" t="str">
            <v/>
          </cell>
          <cell r="AA627" t="str">
            <v/>
          </cell>
          <cell r="AC627" t="str">
            <v>0</v>
          </cell>
          <cell r="AD627">
            <v>0</v>
          </cell>
          <cell r="AH627">
            <v>0</v>
          </cell>
        </row>
        <row r="628">
          <cell r="Z628" t="str">
            <v/>
          </cell>
          <cell r="AA628" t="str">
            <v/>
          </cell>
          <cell r="AC628" t="str">
            <v>0</v>
          </cell>
          <cell r="AD628">
            <v>0</v>
          </cell>
          <cell r="AH628">
            <v>0</v>
          </cell>
        </row>
        <row r="629">
          <cell r="Z629" t="str">
            <v/>
          </cell>
          <cell r="AA629" t="str">
            <v/>
          </cell>
          <cell r="AC629" t="str">
            <v>0</v>
          </cell>
          <cell r="AD629">
            <v>0</v>
          </cell>
          <cell r="AH629">
            <v>0</v>
          </cell>
        </row>
        <row r="630">
          <cell r="Z630" t="str">
            <v/>
          </cell>
          <cell r="AA630" t="str">
            <v/>
          </cell>
          <cell r="AC630" t="str">
            <v>0</v>
          </cell>
          <cell r="AD630">
            <v>0</v>
          </cell>
          <cell r="AH630">
            <v>0</v>
          </cell>
        </row>
        <row r="631">
          <cell r="Z631" t="str">
            <v/>
          </cell>
          <cell r="AA631" t="str">
            <v/>
          </cell>
          <cell r="AC631" t="str">
            <v>0</v>
          </cell>
          <cell r="AD631">
            <v>0</v>
          </cell>
          <cell r="AH631">
            <v>0</v>
          </cell>
        </row>
        <row r="632">
          <cell r="Z632" t="str">
            <v/>
          </cell>
          <cell r="AA632" t="str">
            <v/>
          </cell>
          <cell r="AC632" t="str">
            <v>0</v>
          </cell>
          <cell r="AD632">
            <v>0</v>
          </cell>
          <cell r="AH632">
            <v>0</v>
          </cell>
        </row>
        <row r="633">
          <cell r="Z633" t="str">
            <v/>
          </cell>
          <cell r="AA633" t="str">
            <v/>
          </cell>
          <cell r="AC633" t="str">
            <v>0</v>
          </cell>
          <cell r="AD633">
            <v>0</v>
          </cell>
          <cell r="AH633">
            <v>0</v>
          </cell>
        </row>
        <row r="634">
          <cell r="Z634" t="str">
            <v/>
          </cell>
          <cell r="AA634" t="str">
            <v/>
          </cell>
          <cell r="AC634" t="str">
            <v>0</v>
          </cell>
          <cell r="AD634">
            <v>0</v>
          </cell>
          <cell r="AH634">
            <v>0</v>
          </cell>
        </row>
        <row r="635">
          <cell r="Z635" t="str">
            <v/>
          </cell>
          <cell r="AA635" t="str">
            <v/>
          </cell>
          <cell r="AC635" t="str">
            <v>0</v>
          </cell>
          <cell r="AD635">
            <v>0</v>
          </cell>
          <cell r="AH635">
            <v>0</v>
          </cell>
        </row>
        <row r="636">
          <cell r="Z636" t="str">
            <v/>
          </cell>
          <cell r="AA636" t="str">
            <v/>
          </cell>
          <cell r="AC636" t="str">
            <v>0</v>
          </cell>
          <cell r="AD636">
            <v>0</v>
          </cell>
          <cell r="AH636">
            <v>0</v>
          </cell>
        </row>
        <row r="637">
          <cell r="Z637" t="str">
            <v/>
          </cell>
          <cell r="AA637" t="str">
            <v/>
          </cell>
          <cell r="AC637" t="str">
            <v>0</v>
          </cell>
          <cell r="AD637">
            <v>0</v>
          </cell>
          <cell r="AH637">
            <v>0</v>
          </cell>
        </row>
        <row r="638">
          <cell r="Z638" t="str">
            <v/>
          </cell>
          <cell r="AA638" t="str">
            <v/>
          </cell>
          <cell r="AC638" t="str">
            <v>0</v>
          </cell>
          <cell r="AD638">
            <v>0</v>
          </cell>
          <cell r="AH638">
            <v>0</v>
          </cell>
        </row>
        <row r="639">
          <cell r="Z639" t="str">
            <v/>
          </cell>
          <cell r="AA639" t="str">
            <v/>
          </cell>
          <cell r="AC639" t="str">
            <v>0</v>
          </cell>
          <cell r="AD639">
            <v>0</v>
          </cell>
          <cell r="AH639">
            <v>0</v>
          </cell>
        </row>
        <row r="640">
          <cell r="Z640" t="str">
            <v/>
          </cell>
          <cell r="AA640" t="str">
            <v/>
          </cell>
          <cell r="AC640" t="str">
            <v>0</v>
          </cell>
          <cell r="AD640">
            <v>0</v>
          </cell>
          <cell r="AH640">
            <v>0</v>
          </cell>
        </row>
        <row r="641">
          <cell r="Z641" t="str">
            <v/>
          </cell>
          <cell r="AA641" t="str">
            <v/>
          </cell>
          <cell r="AC641" t="str">
            <v>0</v>
          </cell>
          <cell r="AD641">
            <v>0</v>
          </cell>
          <cell r="AH641">
            <v>0</v>
          </cell>
        </row>
        <row r="642">
          <cell r="Z642" t="str">
            <v/>
          </cell>
          <cell r="AA642" t="str">
            <v/>
          </cell>
          <cell r="AC642" t="str">
            <v>0</v>
          </cell>
          <cell r="AD642">
            <v>0</v>
          </cell>
          <cell r="AH642">
            <v>0</v>
          </cell>
        </row>
        <row r="643">
          <cell r="Z643" t="str">
            <v/>
          </cell>
          <cell r="AA643" t="str">
            <v/>
          </cell>
          <cell r="AC643" t="str">
            <v>0</v>
          </cell>
          <cell r="AD643">
            <v>0</v>
          </cell>
          <cell r="AH643">
            <v>0</v>
          </cell>
        </row>
        <row r="644">
          <cell r="Z644" t="str">
            <v/>
          </cell>
          <cell r="AA644" t="str">
            <v/>
          </cell>
          <cell r="AC644" t="str">
            <v>0</v>
          </cell>
          <cell r="AD644">
            <v>0</v>
          </cell>
          <cell r="AH644">
            <v>0</v>
          </cell>
        </row>
        <row r="645">
          <cell r="Z645" t="str">
            <v/>
          </cell>
          <cell r="AA645" t="str">
            <v/>
          </cell>
          <cell r="AC645" t="str">
            <v>0</v>
          </cell>
          <cell r="AD645">
            <v>0</v>
          </cell>
          <cell r="AH645">
            <v>0</v>
          </cell>
        </row>
        <row r="646">
          <cell r="Z646" t="str">
            <v/>
          </cell>
          <cell r="AA646" t="str">
            <v/>
          </cell>
          <cell r="AC646" t="str">
            <v>0</v>
          </cell>
          <cell r="AD646">
            <v>0</v>
          </cell>
          <cell r="AH646">
            <v>0</v>
          </cell>
        </row>
        <row r="647">
          <cell r="Z647" t="str">
            <v/>
          </cell>
          <cell r="AA647" t="str">
            <v/>
          </cell>
          <cell r="AC647" t="str">
            <v>0</v>
          </cell>
          <cell r="AD647">
            <v>0</v>
          </cell>
          <cell r="AH647">
            <v>0</v>
          </cell>
        </row>
        <row r="648">
          <cell r="Z648" t="str">
            <v/>
          </cell>
          <cell r="AA648" t="str">
            <v/>
          </cell>
          <cell r="AC648" t="str">
            <v>0</v>
          </cell>
          <cell r="AD648">
            <v>0</v>
          </cell>
          <cell r="AH648">
            <v>0</v>
          </cell>
        </row>
        <row r="649">
          <cell r="Z649" t="str">
            <v/>
          </cell>
          <cell r="AA649" t="str">
            <v/>
          </cell>
          <cell r="AC649" t="str">
            <v>0</v>
          </cell>
          <cell r="AD649">
            <v>0</v>
          </cell>
          <cell r="AH649">
            <v>0</v>
          </cell>
        </row>
        <row r="650">
          <cell r="Z650" t="str">
            <v/>
          </cell>
          <cell r="AA650" t="str">
            <v/>
          </cell>
          <cell r="AC650" t="str">
            <v>0</v>
          </cell>
          <cell r="AD650">
            <v>0</v>
          </cell>
          <cell r="AH650">
            <v>0</v>
          </cell>
        </row>
        <row r="651">
          <cell r="Z651" t="str">
            <v/>
          </cell>
          <cell r="AA651" t="str">
            <v/>
          </cell>
          <cell r="AC651" t="str">
            <v>0</v>
          </cell>
          <cell r="AD651">
            <v>0</v>
          </cell>
          <cell r="AH651">
            <v>0</v>
          </cell>
        </row>
        <row r="652">
          <cell r="Z652" t="str">
            <v/>
          </cell>
          <cell r="AA652" t="str">
            <v/>
          </cell>
          <cell r="AC652" t="str">
            <v>0</v>
          </cell>
          <cell r="AD652">
            <v>0</v>
          </cell>
          <cell r="AH652">
            <v>0</v>
          </cell>
        </row>
        <row r="653">
          <cell r="Z653" t="str">
            <v/>
          </cell>
          <cell r="AA653" t="str">
            <v/>
          </cell>
          <cell r="AC653" t="str">
            <v>0</v>
          </cell>
          <cell r="AD653">
            <v>0</v>
          </cell>
          <cell r="AH653">
            <v>0</v>
          </cell>
        </row>
        <row r="654">
          <cell r="Z654" t="str">
            <v/>
          </cell>
          <cell r="AA654" t="str">
            <v/>
          </cell>
          <cell r="AC654" t="str">
            <v>0</v>
          </cell>
          <cell r="AD654">
            <v>0</v>
          </cell>
          <cell r="AH654">
            <v>0</v>
          </cell>
        </row>
        <row r="655">
          <cell r="Z655" t="str">
            <v/>
          </cell>
          <cell r="AA655" t="str">
            <v/>
          </cell>
          <cell r="AC655" t="str">
            <v>0</v>
          </cell>
          <cell r="AD655">
            <v>0</v>
          </cell>
          <cell r="AH655">
            <v>0</v>
          </cell>
        </row>
        <row r="656">
          <cell r="Z656" t="str">
            <v/>
          </cell>
          <cell r="AA656" t="str">
            <v/>
          </cell>
          <cell r="AC656" t="str">
            <v>0</v>
          </cell>
          <cell r="AD656">
            <v>0</v>
          </cell>
          <cell r="AH656">
            <v>0</v>
          </cell>
        </row>
        <row r="657">
          <cell r="Z657" t="str">
            <v/>
          </cell>
          <cell r="AA657" t="str">
            <v/>
          </cell>
          <cell r="AC657" t="str">
            <v>0</v>
          </cell>
          <cell r="AD657">
            <v>0</v>
          </cell>
          <cell r="AH657">
            <v>0</v>
          </cell>
        </row>
        <row r="658">
          <cell r="Z658" t="str">
            <v/>
          </cell>
          <cell r="AA658" t="str">
            <v/>
          </cell>
          <cell r="AC658" t="str">
            <v>0</v>
          </cell>
          <cell r="AD658">
            <v>0</v>
          </cell>
          <cell r="AH658">
            <v>0</v>
          </cell>
        </row>
        <row r="659">
          <cell r="Z659" t="str">
            <v/>
          </cell>
          <cell r="AA659" t="str">
            <v/>
          </cell>
          <cell r="AC659" t="str">
            <v>0</v>
          </cell>
          <cell r="AD659">
            <v>0</v>
          </cell>
          <cell r="AH659">
            <v>0</v>
          </cell>
        </row>
        <row r="660">
          <cell r="Z660" t="str">
            <v/>
          </cell>
          <cell r="AA660" t="str">
            <v/>
          </cell>
          <cell r="AC660" t="str">
            <v>0</v>
          </cell>
          <cell r="AD660">
            <v>0</v>
          </cell>
          <cell r="AH660">
            <v>0</v>
          </cell>
        </row>
        <row r="661">
          <cell r="Z661" t="str">
            <v/>
          </cell>
          <cell r="AA661" t="str">
            <v/>
          </cell>
          <cell r="AC661" t="str">
            <v>0</v>
          </cell>
          <cell r="AD661">
            <v>0</v>
          </cell>
          <cell r="AH661">
            <v>0</v>
          </cell>
        </row>
        <row r="662">
          <cell r="Z662" t="str">
            <v/>
          </cell>
          <cell r="AA662" t="str">
            <v/>
          </cell>
          <cell r="AC662" t="str">
            <v>0</v>
          </cell>
          <cell r="AD662">
            <v>0</v>
          </cell>
          <cell r="AH662">
            <v>0</v>
          </cell>
        </row>
        <row r="663">
          <cell r="Z663" t="str">
            <v/>
          </cell>
          <cell r="AA663" t="str">
            <v/>
          </cell>
          <cell r="AC663" t="str">
            <v>0</v>
          </cell>
          <cell r="AD663">
            <v>0</v>
          </cell>
          <cell r="AH663">
            <v>0</v>
          </cell>
        </row>
        <row r="664">
          <cell r="Z664" t="str">
            <v/>
          </cell>
          <cell r="AA664" t="str">
            <v/>
          </cell>
          <cell r="AC664" t="str">
            <v>0</v>
          </cell>
          <cell r="AD664">
            <v>0</v>
          </cell>
          <cell r="AH664">
            <v>0</v>
          </cell>
        </row>
        <row r="665">
          <cell r="Z665" t="str">
            <v/>
          </cell>
          <cell r="AA665" t="str">
            <v/>
          </cell>
          <cell r="AC665" t="str">
            <v>0</v>
          </cell>
          <cell r="AD665">
            <v>0</v>
          </cell>
          <cell r="AH665">
            <v>0</v>
          </cell>
        </row>
        <row r="666">
          <cell r="Z666" t="str">
            <v/>
          </cell>
          <cell r="AA666" t="str">
            <v/>
          </cell>
          <cell r="AC666" t="str">
            <v>0</v>
          </cell>
          <cell r="AD666">
            <v>0</v>
          </cell>
          <cell r="AH666">
            <v>0</v>
          </cell>
        </row>
        <row r="667">
          <cell r="Z667" t="str">
            <v/>
          </cell>
          <cell r="AA667" t="str">
            <v/>
          </cell>
          <cell r="AC667" t="str">
            <v>0</v>
          </cell>
          <cell r="AD667">
            <v>0</v>
          </cell>
          <cell r="AH667">
            <v>0</v>
          </cell>
        </row>
        <row r="668">
          <cell r="Z668" t="str">
            <v/>
          </cell>
          <cell r="AA668" t="str">
            <v/>
          </cell>
          <cell r="AC668" t="str">
            <v>0</v>
          </cell>
          <cell r="AD668">
            <v>0</v>
          </cell>
          <cell r="AH668">
            <v>0</v>
          </cell>
        </row>
        <row r="669">
          <cell r="Z669" t="str">
            <v/>
          </cell>
          <cell r="AA669" t="str">
            <v/>
          </cell>
          <cell r="AC669" t="str">
            <v>0</v>
          </cell>
          <cell r="AD669">
            <v>0</v>
          </cell>
          <cell r="AH669">
            <v>0</v>
          </cell>
        </row>
        <row r="670">
          <cell r="Z670" t="str">
            <v/>
          </cell>
          <cell r="AA670" t="str">
            <v/>
          </cell>
          <cell r="AC670" t="str">
            <v>0</v>
          </cell>
          <cell r="AD670">
            <v>0</v>
          </cell>
          <cell r="AH670">
            <v>0</v>
          </cell>
        </row>
        <row r="671">
          <cell r="Z671" t="str">
            <v/>
          </cell>
          <cell r="AA671" t="str">
            <v/>
          </cell>
          <cell r="AC671" t="str">
            <v>0</v>
          </cell>
          <cell r="AD671">
            <v>0</v>
          </cell>
          <cell r="AH671">
            <v>0</v>
          </cell>
        </row>
        <row r="672">
          <cell r="Z672" t="str">
            <v/>
          </cell>
          <cell r="AA672" t="str">
            <v/>
          </cell>
          <cell r="AC672" t="str">
            <v>0</v>
          </cell>
          <cell r="AD672">
            <v>0</v>
          </cell>
          <cell r="AH672">
            <v>0</v>
          </cell>
        </row>
        <row r="673">
          <cell r="Z673" t="str">
            <v/>
          </cell>
          <cell r="AA673" t="str">
            <v/>
          </cell>
          <cell r="AC673" t="str">
            <v>0</v>
          </cell>
          <cell r="AD673">
            <v>0</v>
          </cell>
          <cell r="AH673">
            <v>0</v>
          </cell>
        </row>
        <row r="674">
          <cell r="Z674" t="str">
            <v/>
          </cell>
          <cell r="AA674" t="str">
            <v/>
          </cell>
          <cell r="AC674" t="str">
            <v>0</v>
          </cell>
          <cell r="AD674">
            <v>0</v>
          </cell>
          <cell r="AH674">
            <v>0</v>
          </cell>
        </row>
        <row r="675">
          <cell r="Z675" t="str">
            <v/>
          </cell>
          <cell r="AA675" t="str">
            <v/>
          </cell>
          <cell r="AC675" t="str">
            <v>0</v>
          </cell>
          <cell r="AD675">
            <v>0</v>
          </cell>
          <cell r="AH675">
            <v>0</v>
          </cell>
        </row>
        <row r="676">
          <cell r="Z676" t="str">
            <v/>
          </cell>
          <cell r="AA676" t="str">
            <v/>
          </cell>
          <cell r="AC676" t="str">
            <v>0</v>
          </cell>
          <cell r="AD676">
            <v>0</v>
          </cell>
          <cell r="AH676">
            <v>0</v>
          </cell>
        </row>
        <row r="677">
          <cell r="Z677" t="str">
            <v/>
          </cell>
          <cell r="AA677" t="str">
            <v/>
          </cell>
          <cell r="AC677" t="str">
            <v>0</v>
          </cell>
          <cell r="AD677">
            <v>0</v>
          </cell>
          <cell r="AH677">
            <v>0</v>
          </cell>
        </row>
        <row r="678">
          <cell r="Z678" t="str">
            <v/>
          </cell>
          <cell r="AA678" t="str">
            <v/>
          </cell>
          <cell r="AC678" t="str">
            <v>0</v>
          </cell>
          <cell r="AD678">
            <v>0</v>
          </cell>
          <cell r="AH678">
            <v>0</v>
          </cell>
        </row>
        <row r="679">
          <cell r="Z679" t="str">
            <v/>
          </cell>
          <cell r="AA679" t="str">
            <v/>
          </cell>
          <cell r="AC679" t="str">
            <v>0</v>
          </cell>
          <cell r="AD679">
            <v>0</v>
          </cell>
          <cell r="AH679">
            <v>0</v>
          </cell>
        </row>
        <row r="680">
          <cell r="Z680" t="str">
            <v/>
          </cell>
          <cell r="AA680" t="str">
            <v/>
          </cell>
          <cell r="AC680" t="str">
            <v>0</v>
          </cell>
          <cell r="AD680">
            <v>0</v>
          </cell>
          <cell r="AH680">
            <v>0</v>
          </cell>
        </row>
        <row r="681">
          <cell r="Z681" t="str">
            <v/>
          </cell>
          <cell r="AA681" t="str">
            <v/>
          </cell>
          <cell r="AC681" t="str">
            <v>0</v>
          </cell>
          <cell r="AD681">
            <v>0</v>
          </cell>
          <cell r="AH681">
            <v>0</v>
          </cell>
        </row>
        <row r="682">
          <cell r="Z682" t="str">
            <v/>
          </cell>
          <cell r="AA682" t="str">
            <v/>
          </cell>
          <cell r="AC682" t="str">
            <v>0</v>
          </cell>
          <cell r="AD682">
            <v>0</v>
          </cell>
          <cell r="AH682">
            <v>0</v>
          </cell>
        </row>
        <row r="683">
          <cell r="Z683" t="str">
            <v/>
          </cell>
          <cell r="AA683" t="str">
            <v/>
          </cell>
          <cell r="AC683" t="str">
            <v>0</v>
          </cell>
          <cell r="AD683">
            <v>0</v>
          </cell>
          <cell r="AH683">
            <v>0</v>
          </cell>
        </row>
        <row r="684">
          <cell r="Z684" t="str">
            <v/>
          </cell>
          <cell r="AA684" t="str">
            <v/>
          </cell>
          <cell r="AC684" t="str">
            <v>0</v>
          </cell>
          <cell r="AD684">
            <v>0</v>
          </cell>
          <cell r="AH684">
            <v>0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quynhphuongdalat.com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quynhphuongdala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79229-DE08-43D6-A46C-B07C31CFD122}">
  <dimension ref="A1:G36"/>
  <sheetViews>
    <sheetView workbookViewId="0">
      <selection activeCell="J36" sqref="J36"/>
    </sheetView>
  </sheetViews>
  <sheetFormatPr defaultRowHeight="14.25" x14ac:dyDescent="0.2"/>
  <cols>
    <col min="1" max="1" width="6.625" customWidth="1"/>
    <col min="2" max="2" width="59.375" customWidth="1"/>
    <col min="3" max="3" width="16.625" customWidth="1"/>
    <col min="5" max="5" width="55.875" customWidth="1"/>
    <col min="6" max="6" width="10.25" customWidth="1"/>
  </cols>
  <sheetData>
    <row r="1" spans="1:7" ht="53.25" x14ac:dyDescent="0.2">
      <c r="A1" s="1"/>
      <c r="B1" s="7">
        <v>46168.064761689813</v>
      </c>
      <c r="C1" s="8"/>
      <c r="D1" s="8"/>
      <c r="E1" s="8"/>
      <c r="F1" s="19" t="s">
        <v>8</v>
      </c>
      <c r="G1" s="21"/>
    </row>
    <row r="2" spans="1:7" ht="74.25" x14ac:dyDescent="0.2">
      <c r="A2" s="2"/>
      <c r="B2" s="9" t="s">
        <v>25</v>
      </c>
      <c r="C2" s="2"/>
      <c r="D2" s="16"/>
      <c r="E2" s="9" t="s">
        <v>26</v>
      </c>
      <c r="F2" s="20"/>
      <c r="G2" s="22"/>
    </row>
    <row r="3" spans="1:7" ht="27.75" customHeight="1" x14ac:dyDescent="0.2">
      <c r="A3" s="3"/>
      <c r="B3" s="10" t="s">
        <v>1</v>
      </c>
      <c r="C3" s="11" t="s">
        <v>2</v>
      </c>
      <c r="D3" s="17"/>
      <c r="E3" s="10" t="s">
        <v>1</v>
      </c>
      <c r="F3" s="11" t="s">
        <v>9</v>
      </c>
      <c r="G3" s="23"/>
    </row>
    <row r="4" spans="1:7" ht="41.25" customHeight="1" x14ac:dyDescent="0.2">
      <c r="A4" s="4" t="s">
        <v>0</v>
      </c>
      <c r="B4" s="12" t="s">
        <v>3</v>
      </c>
      <c r="C4" s="13" t="s">
        <v>4</v>
      </c>
      <c r="D4" s="13" t="s">
        <v>0</v>
      </c>
      <c r="E4" s="13" t="s">
        <v>3</v>
      </c>
      <c r="F4" s="13" t="s">
        <v>4</v>
      </c>
      <c r="G4" s="24"/>
    </row>
    <row r="5" spans="1:7" ht="39.75" customHeight="1" x14ac:dyDescent="0.45">
      <c r="A5" s="5">
        <v>1</v>
      </c>
      <c r="B5" s="14" t="s">
        <v>5</v>
      </c>
      <c r="C5" s="15">
        <v>1250</v>
      </c>
      <c r="D5" s="18">
        <v>1</v>
      </c>
      <c r="E5" s="14" t="s">
        <v>10</v>
      </c>
      <c r="F5" s="15">
        <v>1250</v>
      </c>
      <c r="G5" s="25">
        <v>2500</v>
      </c>
    </row>
    <row r="6" spans="1:7" ht="22.5" customHeight="1" x14ac:dyDescent="0.45">
      <c r="A6" s="6">
        <v>2</v>
      </c>
      <c r="B6" s="14" t="s">
        <v>6</v>
      </c>
      <c r="C6" s="15">
        <v>1</v>
      </c>
      <c r="D6" s="18">
        <v>2</v>
      </c>
      <c r="E6" s="14">
        <v>0</v>
      </c>
      <c r="F6" s="15">
        <v>0</v>
      </c>
      <c r="G6" s="25">
        <v>1</v>
      </c>
    </row>
    <row r="7" spans="1:7" ht="28.5" x14ac:dyDescent="0.45">
      <c r="A7" s="5">
        <v>3</v>
      </c>
      <c r="B7" s="14" t="s">
        <v>7</v>
      </c>
      <c r="C7" s="15">
        <v>1</v>
      </c>
      <c r="D7" s="18">
        <v>3</v>
      </c>
      <c r="E7" s="14">
        <v>0</v>
      </c>
      <c r="F7" s="15">
        <v>0</v>
      </c>
      <c r="G7" s="25">
        <v>1</v>
      </c>
    </row>
    <row r="8" spans="1:7" ht="28.5" x14ac:dyDescent="0.45">
      <c r="A8" s="6">
        <v>14</v>
      </c>
      <c r="B8" s="14">
        <v>0</v>
      </c>
      <c r="C8" s="15">
        <v>0</v>
      </c>
      <c r="D8" s="18">
        <v>14</v>
      </c>
      <c r="E8" s="14">
        <v>0</v>
      </c>
      <c r="F8" s="15">
        <v>0</v>
      </c>
      <c r="G8" s="33" t="s">
        <v>13</v>
      </c>
    </row>
    <row r="9" spans="1:7" ht="28.5" x14ac:dyDescent="0.45">
      <c r="A9" s="5">
        <v>15</v>
      </c>
      <c r="B9" s="14">
        <v>0</v>
      </c>
      <c r="C9" s="15">
        <v>0</v>
      </c>
      <c r="D9" s="18">
        <v>15</v>
      </c>
      <c r="E9" s="14">
        <v>0</v>
      </c>
      <c r="F9" s="15">
        <v>0</v>
      </c>
      <c r="G9" s="33" t="s">
        <v>13</v>
      </c>
    </row>
    <row r="10" spans="1:7" ht="28.5" x14ac:dyDescent="0.45">
      <c r="A10" s="6">
        <v>16</v>
      </c>
      <c r="B10" s="14">
        <v>0</v>
      </c>
      <c r="C10" s="15">
        <v>0</v>
      </c>
      <c r="D10" s="18">
        <v>16</v>
      </c>
      <c r="E10" s="14">
        <v>0</v>
      </c>
      <c r="F10" s="15">
        <v>0</v>
      </c>
      <c r="G10" s="33" t="s">
        <v>14</v>
      </c>
    </row>
    <row r="11" spans="1:7" ht="28.5" x14ac:dyDescent="0.2">
      <c r="A11" s="26"/>
      <c r="B11" s="28" t="s">
        <v>1</v>
      </c>
      <c r="C11" s="29" t="s">
        <v>11</v>
      </c>
      <c r="D11" s="32"/>
      <c r="E11" s="28" t="s">
        <v>1</v>
      </c>
      <c r="F11" s="29" t="s">
        <v>12</v>
      </c>
      <c r="G11" s="33"/>
    </row>
    <row r="12" spans="1:7" ht="28.5" x14ac:dyDescent="0.2">
      <c r="A12" s="27" t="s">
        <v>0</v>
      </c>
      <c r="B12" s="30" t="s">
        <v>3</v>
      </c>
      <c r="C12" s="31" t="s">
        <v>4</v>
      </c>
      <c r="D12" s="31" t="s">
        <v>0</v>
      </c>
      <c r="E12" s="31" t="s">
        <v>3</v>
      </c>
      <c r="F12" s="31" t="s">
        <v>4</v>
      </c>
      <c r="G12" s="33"/>
    </row>
    <row r="13" spans="1:7" ht="162" x14ac:dyDescent="0.45">
      <c r="A13" s="5">
        <v>1</v>
      </c>
      <c r="B13" s="14" t="s">
        <v>10</v>
      </c>
      <c r="C13" s="15">
        <v>1250</v>
      </c>
      <c r="D13" s="18">
        <v>1</v>
      </c>
      <c r="E13" s="14" t="s">
        <v>5</v>
      </c>
      <c r="F13" s="15">
        <v>1250</v>
      </c>
      <c r="G13" s="25">
        <v>2500</v>
      </c>
    </row>
    <row r="14" spans="1:7" ht="28.5" x14ac:dyDescent="0.45">
      <c r="A14" s="5">
        <v>7</v>
      </c>
      <c r="B14" s="14">
        <v>0</v>
      </c>
      <c r="C14" s="15">
        <v>0</v>
      </c>
      <c r="D14" s="18">
        <v>7</v>
      </c>
      <c r="E14" s="14">
        <v>0</v>
      </c>
      <c r="F14" s="15">
        <v>0</v>
      </c>
      <c r="G14" s="33" t="s">
        <v>13</v>
      </c>
    </row>
    <row r="15" spans="1:7" ht="28.5" x14ac:dyDescent="0.45">
      <c r="A15" s="6">
        <v>8</v>
      </c>
      <c r="B15" s="14">
        <v>0</v>
      </c>
      <c r="C15" s="15">
        <v>0</v>
      </c>
      <c r="D15" s="18">
        <v>8</v>
      </c>
      <c r="E15" s="14">
        <v>0</v>
      </c>
      <c r="F15" s="15">
        <v>0</v>
      </c>
      <c r="G15" s="33" t="s">
        <v>14</v>
      </c>
    </row>
    <row r="16" spans="1:7" ht="28.5" x14ac:dyDescent="0.2">
      <c r="A16" s="26"/>
      <c r="B16" s="28" t="s">
        <v>1</v>
      </c>
      <c r="C16" s="29" t="s">
        <v>15</v>
      </c>
      <c r="D16" s="32"/>
      <c r="E16" s="28" t="s">
        <v>1</v>
      </c>
      <c r="F16" s="29" t="s">
        <v>16</v>
      </c>
      <c r="G16" s="33"/>
    </row>
    <row r="17" spans="1:7" s="54" customFormat="1" ht="28.5" x14ac:dyDescent="0.35">
      <c r="A17" s="50" t="s">
        <v>0</v>
      </c>
      <c r="B17" s="51" t="s">
        <v>3</v>
      </c>
      <c r="C17" s="52" t="s">
        <v>4</v>
      </c>
      <c r="D17" s="52" t="s">
        <v>0</v>
      </c>
      <c r="E17" s="52" t="s">
        <v>3</v>
      </c>
      <c r="F17" s="52" t="s">
        <v>4</v>
      </c>
      <c r="G17" s="53"/>
    </row>
    <row r="18" spans="1:7" ht="54" x14ac:dyDescent="0.45">
      <c r="A18" s="5">
        <v>1</v>
      </c>
      <c r="B18" s="14" t="s">
        <v>10</v>
      </c>
      <c r="C18" s="15">
        <v>1250</v>
      </c>
      <c r="D18" s="18">
        <v>1</v>
      </c>
      <c r="E18" s="14" t="s">
        <v>17</v>
      </c>
      <c r="F18" s="15">
        <v>1250</v>
      </c>
      <c r="G18" s="25">
        <v>2500</v>
      </c>
    </row>
    <row r="19" spans="1:7" ht="28.5" x14ac:dyDescent="0.45">
      <c r="A19" s="6">
        <v>8</v>
      </c>
      <c r="B19" s="14">
        <v>0</v>
      </c>
      <c r="C19" s="15">
        <v>0</v>
      </c>
      <c r="D19" s="18">
        <v>8</v>
      </c>
      <c r="E19" s="14">
        <v>0</v>
      </c>
      <c r="F19" s="15">
        <v>0</v>
      </c>
      <c r="G19" s="33" t="s">
        <v>13</v>
      </c>
    </row>
    <row r="20" spans="1:7" ht="28.5" x14ac:dyDescent="0.45">
      <c r="A20" s="5">
        <v>9</v>
      </c>
      <c r="B20" s="14">
        <v>0</v>
      </c>
      <c r="C20" s="15">
        <v>0</v>
      </c>
      <c r="D20" s="18">
        <v>9</v>
      </c>
      <c r="E20" s="14">
        <v>0</v>
      </c>
      <c r="F20" s="15">
        <v>0</v>
      </c>
      <c r="G20" s="33" t="s">
        <v>14</v>
      </c>
    </row>
    <row r="21" spans="1:7" ht="150" x14ac:dyDescent="0.2">
      <c r="A21" s="34"/>
      <c r="B21" s="37" t="s">
        <v>1</v>
      </c>
      <c r="C21" s="38" t="s">
        <v>18</v>
      </c>
      <c r="D21" s="43"/>
      <c r="E21" s="37" t="s">
        <v>1</v>
      </c>
      <c r="F21" s="38" t="s">
        <v>20</v>
      </c>
      <c r="G21" s="33"/>
    </row>
    <row r="22" spans="1:7" ht="30" x14ac:dyDescent="0.2">
      <c r="A22" s="35" t="s">
        <v>0</v>
      </c>
      <c r="B22" s="39" t="s">
        <v>3</v>
      </c>
      <c r="C22" s="40" t="s">
        <v>4</v>
      </c>
      <c r="D22" s="40" t="s">
        <v>0</v>
      </c>
      <c r="E22" s="40" t="s">
        <v>3</v>
      </c>
      <c r="F22" s="40" t="s">
        <v>4</v>
      </c>
      <c r="G22" s="33"/>
    </row>
    <row r="23" spans="1:7" ht="58.5" x14ac:dyDescent="0.45">
      <c r="A23" s="36">
        <v>1</v>
      </c>
      <c r="B23" s="41" t="s">
        <v>19</v>
      </c>
      <c r="C23" s="42">
        <v>1310</v>
      </c>
      <c r="D23" s="44">
        <v>1</v>
      </c>
      <c r="E23" s="41" t="s">
        <v>19</v>
      </c>
      <c r="F23" s="42">
        <v>1200</v>
      </c>
      <c r="G23" s="25">
        <v>2510</v>
      </c>
    </row>
    <row r="24" spans="1:7" ht="30" x14ac:dyDescent="0.45">
      <c r="A24" s="45">
        <v>8</v>
      </c>
      <c r="B24" s="41">
        <v>0</v>
      </c>
      <c r="C24" s="42">
        <v>0</v>
      </c>
      <c r="D24" s="44">
        <v>8</v>
      </c>
      <c r="E24" s="41">
        <v>0</v>
      </c>
      <c r="F24" s="42">
        <v>0</v>
      </c>
      <c r="G24" s="33" t="s">
        <v>13</v>
      </c>
    </row>
    <row r="25" spans="1:7" ht="30" x14ac:dyDescent="0.45">
      <c r="A25" s="36">
        <v>9</v>
      </c>
      <c r="B25" s="41">
        <v>0</v>
      </c>
      <c r="C25" s="42">
        <v>0</v>
      </c>
      <c r="D25" s="44">
        <v>9</v>
      </c>
      <c r="E25" s="41">
        <v>0</v>
      </c>
      <c r="F25" s="42">
        <v>0</v>
      </c>
      <c r="G25" s="33" t="s">
        <v>14</v>
      </c>
    </row>
    <row r="26" spans="1:7" ht="33.75" x14ac:dyDescent="0.2">
      <c r="A26" s="46"/>
      <c r="B26" s="47" t="s">
        <v>1</v>
      </c>
      <c r="C26" s="48" t="s">
        <v>21</v>
      </c>
      <c r="D26" s="49"/>
      <c r="E26" s="47" t="s">
        <v>1</v>
      </c>
      <c r="F26" s="48" t="s">
        <v>22</v>
      </c>
      <c r="G26" s="33"/>
    </row>
    <row r="27" spans="1:7" s="54" customFormat="1" ht="28.5" x14ac:dyDescent="0.35">
      <c r="A27" s="50" t="s">
        <v>0</v>
      </c>
      <c r="B27" s="51" t="s">
        <v>3</v>
      </c>
      <c r="C27" s="52" t="s">
        <v>4</v>
      </c>
      <c r="D27" s="52" t="s">
        <v>0</v>
      </c>
      <c r="E27" s="52" t="s">
        <v>3</v>
      </c>
      <c r="F27" s="52" t="s">
        <v>4</v>
      </c>
      <c r="G27" s="53"/>
    </row>
    <row r="28" spans="1:7" ht="54" x14ac:dyDescent="0.45">
      <c r="A28" s="5">
        <v>1</v>
      </c>
      <c r="B28" s="14" t="s">
        <v>10</v>
      </c>
      <c r="C28" s="15">
        <v>1250</v>
      </c>
      <c r="D28" s="18">
        <v>1</v>
      </c>
      <c r="E28" s="14" t="s">
        <v>17</v>
      </c>
      <c r="F28" s="15">
        <v>1250</v>
      </c>
      <c r="G28" s="25">
        <v>2500</v>
      </c>
    </row>
    <row r="29" spans="1:7" ht="28.5" x14ac:dyDescent="0.45">
      <c r="A29" s="5">
        <v>7</v>
      </c>
      <c r="B29" s="14">
        <v>0</v>
      </c>
      <c r="C29" s="15">
        <v>0</v>
      </c>
      <c r="D29" s="18">
        <v>7</v>
      </c>
      <c r="E29" s="14">
        <v>0</v>
      </c>
      <c r="F29" s="15">
        <v>0</v>
      </c>
      <c r="G29" s="33" t="s">
        <v>13</v>
      </c>
    </row>
    <row r="30" spans="1:7" ht="28.5" x14ac:dyDescent="0.45">
      <c r="A30" s="6">
        <v>8</v>
      </c>
      <c r="B30" s="14">
        <v>0</v>
      </c>
      <c r="C30" s="15">
        <v>0</v>
      </c>
      <c r="D30" s="18">
        <v>8</v>
      </c>
      <c r="E30" s="14">
        <v>0</v>
      </c>
      <c r="F30" s="15">
        <v>0</v>
      </c>
      <c r="G30" s="33" t="s">
        <v>13</v>
      </c>
    </row>
    <row r="31" spans="1:7" ht="28.5" x14ac:dyDescent="0.45">
      <c r="A31" s="5">
        <v>9</v>
      </c>
      <c r="B31" s="14">
        <v>0</v>
      </c>
      <c r="C31" s="15">
        <v>0</v>
      </c>
      <c r="D31" s="18">
        <v>9</v>
      </c>
      <c r="E31" s="14">
        <v>0</v>
      </c>
      <c r="F31" s="15">
        <v>0</v>
      </c>
      <c r="G31" s="33" t="s">
        <v>14</v>
      </c>
    </row>
    <row r="32" spans="1:7" ht="33.75" x14ac:dyDescent="0.2">
      <c r="A32" s="46"/>
      <c r="B32" s="47" t="s">
        <v>1</v>
      </c>
      <c r="C32" s="48" t="s">
        <v>23</v>
      </c>
      <c r="D32" s="49"/>
      <c r="E32" s="47" t="s">
        <v>1</v>
      </c>
      <c r="F32" s="48" t="s">
        <v>24</v>
      </c>
      <c r="G32" s="33"/>
    </row>
    <row r="33" spans="1:7" s="54" customFormat="1" ht="28.5" x14ac:dyDescent="0.35">
      <c r="A33" s="50" t="s">
        <v>0</v>
      </c>
      <c r="B33" s="51" t="s">
        <v>3</v>
      </c>
      <c r="C33" s="52" t="s">
        <v>4</v>
      </c>
      <c r="D33" s="52" t="s">
        <v>0</v>
      </c>
      <c r="E33" s="52" t="s">
        <v>3</v>
      </c>
      <c r="F33" s="52" t="s">
        <v>4</v>
      </c>
      <c r="G33" s="53"/>
    </row>
    <row r="34" spans="1:7" ht="28.5" x14ac:dyDescent="0.45">
      <c r="A34" s="5">
        <v>7</v>
      </c>
      <c r="B34" s="14">
        <v>0</v>
      </c>
      <c r="C34" s="15">
        <v>0</v>
      </c>
      <c r="D34" s="18">
        <v>7</v>
      </c>
      <c r="E34" s="14">
        <v>0</v>
      </c>
      <c r="F34" s="15">
        <v>0</v>
      </c>
      <c r="G34" s="33" t="s">
        <v>13</v>
      </c>
    </row>
    <row r="35" spans="1:7" ht="28.5" x14ac:dyDescent="0.45">
      <c r="A35" s="6">
        <v>8</v>
      </c>
      <c r="B35" s="14">
        <v>0</v>
      </c>
      <c r="C35" s="15">
        <v>0</v>
      </c>
      <c r="D35" s="18">
        <v>8</v>
      </c>
      <c r="E35" s="14">
        <v>0</v>
      </c>
      <c r="F35" s="15">
        <v>0</v>
      </c>
      <c r="G35" s="33" t="s">
        <v>13</v>
      </c>
    </row>
    <row r="36" spans="1:7" ht="28.5" x14ac:dyDescent="0.45">
      <c r="A36" s="5">
        <v>9</v>
      </c>
      <c r="B36" s="14">
        <v>0</v>
      </c>
      <c r="C36" s="15">
        <v>0</v>
      </c>
      <c r="D36" s="18">
        <v>9</v>
      </c>
      <c r="E36" s="14">
        <v>0</v>
      </c>
      <c r="F36" s="15">
        <v>0</v>
      </c>
      <c r="G36" s="33" t="s">
        <v>14</v>
      </c>
    </row>
  </sheetData>
  <mergeCells count="1">
    <mergeCell ref="G1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E40B7-6276-4B77-9A6F-36D90BD02F20}">
  <dimension ref="A1:I16"/>
  <sheetViews>
    <sheetView workbookViewId="0">
      <selection activeCell="A6" sqref="A6:I6"/>
    </sheetView>
  </sheetViews>
  <sheetFormatPr defaultRowHeight="14.25" x14ac:dyDescent="0.2"/>
  <cols>
    <col min="2" max="2" width="6.375" customWidth="1"/>
    <col min="3" max="3" width="6.625" customWidth="1"/>
    <col min="4" max="4" width="44.75" customWidth="1"/>
    <col min="5" max="5" width="39.25" customWidth="1"/>
    <col min="6" max="6" width="6.75" customWidth="1"/>
    <col min="7" max="7" width="9" customWidth="1"/>
    <col min="8" max="8" width="36.25" customWidth="1"/>
    <col min="9" max="9" width="16.25" customWidth="1"/>
  </cols>
  <sheetData>
    <row r="1" spans="1:9" ht="19.5" x14ac:dyDescent="0.25">
      <c r="A1" s="55"/>
      <c r="B1" s="56"/>
      <c r="C1" s="57"/>
      <c r="D1" s="57"/>
      <c r="E1" s="58"/>
      <c r="F1" s="59"/>
      <c r="G1" s="60"/>
      <c r="H1" s="58"/>
      <c r="I1" s="58"/>
    </row>
    <row r="2" spans="1:9" ht="66.75" customHeight="1" x14ac:dyDescent="0.25">
      <c r="A2" s="61"/>
      <c r="B2" s="56"/>
      <c r="C2" s="62"/>
      <c r="D2" s="63" t="s">
        <v>27</v>
      </c>
      <c r="E2" s="64"/>
      <c r="F2" s="64"/>
      <c r="G2" s="64"/>
      <c r="H2" s="65"/>
      <c r="I2" s="66"/>
    </row>
    <row r="3" spans="1:9" ht="32.25" x14ac:dyDescent="0.35">
      <c r="A3" s="67"/>
      <c r="B3" s="67"/>
      <c r="C3" s="68"/>
      <c r="D3" s="69" t="s">
        <v>28</v>
      </c>
      <c r="E3" s="69"/>
      <c r="F3" s="69"/>
      <c r="G3" s="70" t="s">
        <v>29</v>
      </c>
      <c r="H3" s="71">
        <f t="shared" ref="H3:H4" ca="1" si="0">NOW()</f>
        <v>46168.076399305559</v>
      </c>
      <c r="I3" s="72"/>
    </row>
    <row r="4" spans="1:9" ht="32.25" x14ac:dyDescent="0.2">
      <c r="A4" s="67"/>
      <c r="B4" s="67"/>
      <c r="C4" s="73"/>
      <c r="D4" s="74" t="s">
        <v>30</v>
      </c>
      <c r="E4" s="56"/>
      <c r="F4" s="56"/>
      <c r="G4" s="75" t="s">
        <v>31</v>
      </c>
      <c r="H4" s="76">
        <f t="shared" ca="1" si="0"/>
        <v>46168.076399305559</v>
      </c>
      <c r="I4" s="72"/>
    </row>
    <row r="5" spans="1:9" ht="125.25" customHeight="1" x14ac:dyDescent="0.2">
      <c r="A5" s="85"/>
      <c r="B5" s="103"/>
      <c r="C5" s="103"/>
      <c r="D5" s="103"/>
      <c r="E5" s="103"/>
      <c r="F5" s="103"/>
      <c r="G5" s="103"/>
      <c r="H5" s="103"/>
      <c r="I5" s="104"/>
    </row>
    <row r="6" spans="1:9" ht="120" customHeight="1" x14ac:dyDescent="0.2">
      <c r="A6" s="85"/>
      <c r="B6" s="103"/>
      <c r="C6" s="103"/>
      <c r="D6" s="103"/>
      <c r="E6" s="103"/>
      <c r="F6" s="103"/>
      <c r="G6" s="103"/>
      <c r="H6" s="103"/>
      <c r="I6" s="104"/>
    </row>
    <row r="7" spans="1:9" ht="15" customHeight="1" x14ac:dyDescent="0.2">
      <c r="A7" s="88"/>
      <c r="B7" s="105"/>
      <c r="C7" s="105"/>
      <c r="D7" s="105"/>
      <c r="E7" s="105"/>
      <c r="F7" s="105"/>
      <c r="G7" s="105"/>
      <c r="H7" s="105"/>
      <c r="I7" s="106"/>
    </row>
    <row r="8" spans="1:9" ht="61.5" x14ac:dyDescent="0.25">
      <c r="A8" s="77"/>
      <c r="B8" s="78"/>
      <c r="C8" s="79"/>
      <c r="D8" s="80"/>
      <c r="E8" s="81" t="s">
        <v>32</v>
      </c>
      <c r="F8" s="82"/>
      <c r="G8" s="82"/>
      <c r="H8" s="83" t="s">
        <v>33</v>
      </c>
      <c r="I8" s="84" t="s">
        <v>34</v>
      </c>
    </row>
    <row r="9" spans="1:9" ht="15" customHeight="1" x14ac:dyDescent="0.2">
      <c r="A9" s="89" t="s">
        <v>35</v>
      </c>
      <c r="B9" s="90" t="s">
        <v>0</v>
      </c>
      <c r="C9" s="91"/>
      <c r="D9" s="92" t="s">
        <v>3</v>
      </c>
      <c r="E9" s="93" t="s">
        <v>4</v>
      </c>
      <c r="F9" s="93" t="s">
        <v>0</v>
      </c>
      <c r="G9" s="93"/>
      <c r="H9" s="93" t="s">
        <v>3</v>
      </c>
      <c r="I9" s="93"/>
    </row>
    <row r="10" spans="1:9" ht="15" customHeight="1" x14ac:dyDescent="0.25">
      <c r="A10" s="94"/>
      <c r="B10" s="95"/>
      <c r="C10" s="96"/>
      <c r="D10" s="97">
        <f>IFERROR(VLOOKUP(C10,[1]P.list!$Z$7:$AH$1000,6,0),0)</f>
        <v>0</v>
      </c>
      <c r="E10" s="98">
        <f>IFERROR(VLOOKUP(C10,[1]P.list!$Z$7:$AH$1000,9,0),0)</f>
        <v>0</v>
      </c>
      <c r="F10" s="99"/>
      <c r="G10" s="96"/>
      <c r="H10" s="97">
        <f>IFERROR(VLOOKUP(G10,[1]P.list!$Z$7:$AH$1000,6,0),0)</f>
        <v>0</v>
      </c>
      <c r="I10" s="98">
        <f>IFERROR(VLOOKUP(G10,[1]P.list!$Z$7:$AH$1000,9,0),0)</f>
        <v>0</v>
      </c>
    </row>
    <row r="11" spans="1:9" ht="29.25" x14ac:dyDescent="0.25">
      <c r="A11" s="100"/>
      <c r="B11" s="101"/>
      <c r="C11" s="96"/>
      <c r="D11" s="97">
        <f>IFERROR(VLOOKUP(C11,[1]P.list!$Z$7:$AH$1000,6,0),0)</f>
        <v>0</v>
      </c>
      <c r="E11" s="98">
        <f>IFERROR(VLOOKUP(C11,[1]P.list!$Z$7:$AH$1000,9,0),0)</f>
        <v>0</v>
      </c>
      <c r="F11" s="99"/>
      <c r="G11" s="96"/>
      <c r="H11" s="97">
        <f>IFERROR(VLOOKUP(G11,[1]P.list!$Z$7:$AH$1000,6,0),0)</f>
        <v>0</v>
      </c>
      <c r="I11" s="98">
        <f>IFERROR(VLOOKUP(G11,[1]P.list!$Z$7:$AH$1000,9,0),0)</f>
        <v>0</v>
      </c>
    </row>
    <row r="12" spans="1:9" ht="29.25" x14ac:dyDescent="0.25">
      <c r="A12" s="100"/>
      <c r="B12" s="101"/>
      <c r="C12" s="96"/>
      <c r="D12" s="97">
        <f>IFERROR(VLOOKUP(C12,[1]P.list!$Z$7:$AH$1000,6,0),0)</f>
        <v>0</v>
      </c>
      <c r="E12" s="98">
        <f>IFERROR(VLOOKUP(C12,[1]P.list!$Z$7:$AH$1000,9,0),0)</f>
        <v>0</v>
      </c>
      <c r="F12" s="99"/>
      <c r="G12" s="96"/>
      <c r="H12" s="97">
        <f>IFERROR(VLOOKUP(G12,[1]P.list!$Z$7:$AH$1000,6,0),0)</f>
        <v>0</v>
      </c>
      <c r="I12" s="98">
        <f>IFERROR(VLOOKUP(G12,[1]P.list!$Z$7:$AH$1000,9,0),0)</f>
        <v>0</v>
      </c>
    </row>
    <row r="13" spans="1:9" ht="29.25" x14ac:dyDescent="0.25">
      <c r="A13" s="100"/>
      <c r="B13" s="101"/>
      <c r="C13" s="102" t="e">
        <f>#REF!&amp;B13&amp;#REF!</f>
        <v>#REF!</v>
      </c>
      <c r="D13" s="97">
        <f>IFERROR(VLOOKUP(C13,[1]P.list!$Z$7:$AH$1000,6,0),0)</f>
        <v>0</v>
      </c>
      <c r="E13" s="98">
        <f>IFERROR(VLOOKUP(C13,[1]P.list!$Z$7:$AH$1000,9,0),0)</f>
        <v>0</v>
      </c>
      <c r="F13" s="99"/>
      <c r="G13" s="96"/>
      <c r="H13" s="97">
        <f>IFERROR(VLOOKUP(G13,[1]P.list!$Z$7:$AH$1000,6,0),0)</f>
        <v>0</v>
      </c>
      <c r="I13" s="98">
        <f>IFERROR(VLOOKUP(G13,[1]P.list!$Z$7:$AH$1000,9,0),0)</f>
        <v>0</v>
      </c>
    </row>
    <row r="16" spans="1:9" ht="14.25" customHeight="1" x14ac:dyDescent="0.2"/>
  </sheetData>
  <mergeCells count="5">
    <mergeCell ref="D2:H2"/>
    <mergeCell ref="E8:G8"/>
    <mergeCell ref="A6:I6"/>
    <mergeCell ref="A7:I7"/>
    <mergeCell ref="A5:I5"/>
  </mergeCells>
  <conditionalFormatting sqref="I8">
    <cfRule type="notContainsBlanks" dxfId="0" priority="1">
      <formula>LEN(TRIM(I8))&gt;0</formula>
    </cfRule>
  </conditionalFormatting>
  <dataValidations disablePrompts="1" count="1">
    <dataValidation type="list" allowBlank="1" showErrorMessage="1" sqref="I8" xr:uid="{C9A72FDE-F6CD-442B-98F0-2255816821E5}">
      <formula1>$R$8:$R$73</formula1>
    </dataValidation>
  </dataValidations>
  <hyperlinks>
    <hyperlink ref="D2" r:id="rId1" xr:uid="{E00AE036-12F1-4743-B007-33FA6E2ACCBA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61222-8149-48B6-9899-5D6AAA64E23C}">
  <dimension ref="A7:I601"/>
  <sheetViews>
    <sheetView tabSelected="1" topLeftCell="A7" workbookViewId="0">
      <selection activeCell="L15" sqref="L15"/>
    </sheetView>
  </sheetViews>
  <sheetFormatPr defaultRowHeight="14.25" x14ac:dyDescent="0.2"/>
  <cols>
    <col min="4" max="4" width="35.75" customWidth="1"/>
    <col min="8" max="8" width="36.375" customWidth="1"/>
    <col min="9" max="9" width="12.5" customWidth="1"/>
  </cols>
  <sheetData>
    <row r="7" spans="1:9" ht="19.5" x14ac:dyDescent="0.25">
      <c r="A7" s="55"/>
      <c r="B7" s="56"/>
      <c r="C7" s="57"/>
      <c r="D7" s="57"/>
      <c r="E7" s="58"/>
      <c r="F7" s="59"/>
      <c r="G7" s="60"/>
      <c r="H7" s="58"/>
      <c r="I7" s="58"/>
    </row>
    <row r="8" spans="1:9" ht="23.25" x14ac:dyDescent="0.25">
      <c r="A8" s="61"/>
      <c r="B8" s="56"/>
      <c r="C8" s="62"/>
      <c r="D8" s="63" t="s">
        <v>27</v>
      </c>
      <c r="E8" s="64"/>
      <c r="F8" s="64"/>
      <c r="G8" s="64"/>
      <c r="H8" s="65"/>
      <c r="I8" s="66"/>
    </row>
    <row r="9" spans="1:9" ht="32.25" x14ac:dyDescent="0.35">
      <c r="A9" s="67"/>
      <c r="B9" s="67"/>
      <c r="C9" s="68"/>
      <c r="D9" s="69" t="s">
        <v>28</v>
      </c>
      <c r="E9" s="69"/>
      <c r="F9" s="69"/>
      <c r="G9" s="70" t="s">
        <v>29</v>
      </c>
      <c r="H9" s="71">
        <f ca="1">NOW()</f>
        <v>46168.076399305559</v>
      </c>
      <c r="I9" s="72"/>
    </row>
    <row r="10" spans="1:9" ht="32.25" x14ac:dyDescent="0.2">
      <c r="A10" s="67"/>
      <c r="B10" s="67"/>
      <c r="C10" s="73"/>
      <c r="D10" s="74" t="s">
        <v>30</v>
      </c>
      <c r="E10" s="56"/>
      <c r="F10" s="56"/>
      <c r="G10" s="75" t="s">
        <v>31</v>
      </c>
      <c r="I10" s="72" t="s">
        <v>36</v>
      </c>
    </row>
    <row r="11" spans="1:9" ht="72.75" x14ac:dyDescent="0.25">
      <c r="A11" s="77"/>
      <c r="B11" s="78"/>
      <c r="C11" s="79"/>
      <c r="D11" s="80"/>
      <c r="E11" s="81" t="s">
        <v>32</v>
      </c>
      <c r="F11" s="82"/>
      <c r="G11" s="82"/>
      <c r="H11" s="83" t="s">
        <v>37</v>
      </c>
      <c r="I11" s="107" t="s">
        <v>2</v>
      </c>
    </row>
    <row r="12" spans="1:9" ht="15" x14ac:dyDescent="0.25">
      <c r="A12" s="108">
        <f>IFERROR(VLOOKUP($P$6,[1]DMKH!$B$6:$O$582,3,0),0)</f>
        <v>0</v>
      </c>
      <c r="B12" s="86"/>
      <c r="C12" s="86"/>
      <c r="D12" s="86"/>
      <c r="E12" s="86"/>
      <c r="F12" s="86"/>
      <c r="G12" s="86"/>
      <c r="H12" s="86"/>
      <c r="I12" s="87"/>
    </row>
    <row r="13" spans="1:9" ht="15" x14ac:dyDescent="0.25">
      <c r="A13" s="109">
        <f>IFERROR(VLOOKUP($P$6,[1]DMKH!$B$6:$O$582,6,0),0)</f>
        <v>0</v>
      </c>
      <c r="B13" s="86"/>
      <c r="C13" s="86"/>
      <c r="D13" s="86"/>
      <c r="E13" s="86"/>
      <c r="F13" s="86"/>
      <c r="G13" s="86"/>
      <c r="H13" s="86"/>
      <c r="I13" s="87"/>
    </row>
    <row r="14" spans="1:9" ht="15" x14ac:dyDescent="0.25">
      <c r="A14" s="110">
        <f>IFERROR(VLOOKUP($P$6,[1]DMKH!$B$6:$O$582,7,0),0)</f>
        <v>0</v>
      </c>
      <c r="B14" s="86"/>
      <c r="C14" s="86"/>
      <c r="D14" s="86"/>
      <c r="E14" s="86"/>
      <c r="F14" s="86"/>
      <c r="G14" s="86"/>
      <c r="H14" s="86"/>
      <c r="I14" s="87"/>
    </row>
    <row r="15" spans="1:9" ht="26.25" x14ac:dyDescent="0.2">
      <c r="A15" s="89"/>
      <c r="B15" s="90" t="s">
        <v>0</v>
      </c>
      <c r="C15" s="91"/>
      <c r="D15" s="92" t="s">
        <v>3</v>
      </c>
      <c r="E15" s="93" t="s">
        <v>4</v>
      </c>
      <c r="F15" s="93" t="s">
        <v>0</v>
      </c>
      <c r="G15" s="93"/>
      <c r="H15" s="93" t="s">
        <v>3</v>
      </c>
      <c r="I15" s="93" t="s">
        <v>4</v>
      </c>
    </row>
    <row r="16" spans="1:9" ht="29.25" x14ac:dyDescent="0.25">
      <c r="A16" s="94"/>
      <c r="B16" s="95">
        <v>1</v>
      </c>
      <c r="C16" s="102" t="str">
        <f t="shared" ref="C16:C270" si="0">$P$6&amp;B16&amp;$P$7</f>
        <v>1</v>
      </c>
      <c r="D16" s="97">
        <f>IFERROR(VLOOKUP(C16,[1]P.list!$Z$7:$AH$1000,6,0),0)</f>
        <v>0</v>
      </c>
      <c r="E16" s="98">
        <f>IFERROR(VLOOKUP(C16,[1]P.list!$Z$7:$AH$1000,9,0),0)</f>
        <v>0</v>
      </c>
      <c r="F16" s="99">
        <v>2</v>
      </c>
      <c r="G16" s="96"/>
      <c r="H16" s="97">
        <f>IFERROR(VLOOKUP(G16,[1]P.list!$Z$7:$AH$1000,6,0),0)</f>
        <v>0</v>
      </c>
      <c r="I16" s="98">
        <f>IFERROR(VLOOKUP(G16,[1]P.list!$Z$7:$AH$1000,9,0),0)</f>
        <v>0</v>
      </c>
    </row>
    <row r="17" spans="1:9" ht="29.25" x14ac:dyDescent="0.25">
      <c r="A17" s="100"/>
      <c r="B17" s="101">
        <v>3</v>
      </c>
      <c r="C17" s="102" t="str">
        <f t="shared" si="0"/>
        <v>3</v>
      </c>
      <c r="D17" s="97">
        <f>IFERROR(VLOOKUP(C17,[1]P.list!$Z$7:$AH$1000,6,0),0)</f>
        <v>0</v>
      </c>
      <c r="E17" s="98">
        <f>IFERROR(VLOOKUP(C17,[1]P.list!$Z$7:$AH$1000,9,0),0)</f>
        <v>0</v>
      </c>
      <c r="F17" s="99">
        <v>4</v>
      </c>
      <c r="G17" s="96"/>
      <c r="H17" s="97">
        <f>IFERROR(VLOOKUP(G17,[1]P.list!$Z$7:$AH$1000,6,0),0)</f>
        <v>0</v>
      </c>
      <c r="I17" s="98">
        <f>IFERROR(VLOOKUP(G17,[1]P.list!$Z$7:$AH$1000,9,0),0)</f>
        <v>0</v>
      </c>
    </row>
    <row r="18" spans="1:9" ht="29.25" x14ac:dyDescent="0.25">
      <c r="A18" s="100"/>
      <c r="B18" s="101">
        <v>5</v>
      </c>
      <c r="C18" s="102" t="str">
        <f t="shared" si="0"/>
        <v>5</v>
      </c>
      <c r="D18" s="97">
        <f>IFERROR(VLOOKUP(C18,[1]P.list!$Z$7:$AH$1000,6,0),0)</f>
        <v>0</v>
      </c>
      <c r="E18" s="98">
        <f>IFERROR(VLOOKUP(C18,[1]P.list!$Z$7:$AH$1000,9,0),0)</f>
        <v>0</v>
      </c>
      <c r="F18" s="99">
        <v>6</v>
      </c>
      <c r="G18" s="96"/>
      <c r="H18" s="97">
        <f>IFERROR(VLOOKUP(G18,[1]P.list!$Z$7:$AH$1000,6,0),0)</f>
        <v>0</v>
      </c>
      <c r="I18" s="98">
        <f>IFERROR(VLOOKUP(G18,[1]P.list!$Z$7:$AH$1000,9,0),0)</f>
        <v>0</v>
      </c>
    </row>
    <row r="19" spans="1:9" ht="29.25" x14ac:dyDescent="0.25">
      <c r="A19" s="100"/>
      <c r="B19" s="101">
        <v>7</v>
      </c>
      <c r="C19" s="102" t="str">
        <f t="shared" si="0"/>
        <v>7</v>
      </c>
      <c r="D19" s="97">
        <f>IFERROR(VLOOKUP(C19,[1]P.list!$Z$7:$AH$1000,6,0),0)</f>
        <v>0</v>
      </c>
      <c r="E19" s="98">
        <f>IFERROR(VLOOKUP(C19,[1]P.list!$Z$7:$AH$1000,9,0),0)</f>
        <v>0</v>
      </c>
      <c r="F19" s="99">
        <v>8</v>
      </c>
      <c r="G19" s="96"/>
      <c r="H19" s="97">
        <f>IFERROR(VLOOKUP(G19,[1]P.list!$Z$7:$AH$1000,6,0),0)</f>
        <v>0</v>
      </c>
      <c r="I19" s="98">
        <f>IFERROR(VLOOKUP(G19,[1]P.list!$Z$7:$AH$1000,9,0),0)</f>
        <v>0</v>
      </c>
    </row>
    <row r="20" spans="1:9" ht="29.25" x14ac:dyDescent="0.25">
      <c r="A20" s="111"/>
      <c r="B20" s="112">
        <v>9</v>
      </c>
      <c r="C20" s="102" t="str">
        <f t="shared" si="0"/>
        <v>9</v>
      </c>
      <c r="D20" s="97">
        <f>IFERROR(VLOOKUP(C20,[1]P.list!$Z$7:$AH$1000,6,0),0)</f>
        <v>0</v>
      </c>
      <c r="E20" s="98">
        <f>IFERROR(VLOOKUP(C20,[1]P.list!$Z$7:$AH$1000,9,0),0)</f>
        <v>0</v>
      </c>
      <c r="F20" s="99">
        <v>10</v>
      </c>
      <c r="G20" s="96"/>
      <c r="H20" s="97">
        <f>IFERROR(VLOOKUP(G20,[1]P.list!$Z$7:$AH$1000,6,0),0)</f>
        <v>0</v>
      </c>
      <c r="I20" s="98">
        <f>IFERROR(VLOOKUP(G20,[1]P.list!$Z$7:$AH$1000,9,0),0)</f>
        <v>0</v>
      </c>
    </row>
    <row r="21" spans="1:9" ht="29.25" x14ac:dyDescent="0.25">
      <c r="A21" s="113"/>
      <c r="B21" s="112">
        <v>9</v>
      </c>
      <c r="C21" s="102" t="str">
        <f t="shared" si="0"/>
        <v>9</v>
      </c>
      <c r="D21" s="97">
        <f>IFERROR(VLOOKUP(C21,[1]P.list!$Z$7:$AH$1000,6,0),0)</f>
        <v>0</v>
      </c>
      <c r="E21" s="98">
        <f>IFERROR(VLOOKUP(C21,[1]P.list!$Z$7:$AH$1000,9,0),0)</f>
        <v>0</v>
      </c>
      <c r="F21" s="99">
        <v>10</v>
      </c>
      <c r="G21" s="96"/>
      <c r="H21" s="97">
        <f>IFERROR(VLOOKUP(G21,[1]P.list!$Z$7:$AH$1000,6,0),0)</f>
        <v>0</v>
      </c>
      <c r="I21" s="98">
        <f>IFERROR(VLOOKUP(G21,[1]P.list!$Z$7:$AH$1000,9,0),0)</f>
        <v>0</v>
      </c>
    </row>
    <row r="22" spans="1:9" ht="29.25" x14ac:dyDescent="0.25">
      <c r="A22" s="113"/>
      <c r="B22" s="112">
        <v>9</v>
      </c>
      <c r="C22" s="102" t="str">
        <f t="shared" si="0"/>
        <v>9</v>
      </c>
      <c r="D22" s="97">
        <f>IFERROR(VLOOKUP(C22,[1]P.list!$Z$7:$AH$1000,6,0),0)</f>
        <v>0</v>
      </c>
      <c r="E22" s="98">
        <f>IFERROR(VLOOKUP(C22,[1]P.list!$Z$7:$AH$1000,9,0),0)</f>
        <v>0</v>
      </c>
      <c r="F22" s="99">
        <v>10</v>
      </c>
      <c r="G22" s="96"/>
      <c r="H22" s="97">
        <f>IFERROR(VLOOKUP(G22,[1]P.list!$Z$7:$AH$1000,6,0),0)</f>
        <v>0</v>
      </c>
      <c r="I22" s="98">
        <f>IFERROR(VLOOKUP(G22,[1]P.list!$Z$7:$AH$1000,9,0),0)</f>
        <v>0</v>
      </c>
    </row>
    <row r="23" spans="1:9" ht="29.25" x14ac:dyDescent="0.25">
      <c r="A23" s="113"/>
      <c r="B23" s="112">
        <v>9</v>
      </c>
      <c r="C23" s="102" t="str">
        <f t="shared" si="0"/>
        <v>9</v>
      </c>
      <c r="D23" s="97">
        <f>IFERROR(VLOOKUP(C23,[1]P.list!$Z$7:$AH$1000,6,0),0)</f>
        <v>0</v>
      </c>
      <c r="E23" s="98">
        <f>IFERROR(VLOOKUP(C23,[1]P.list!$Z$7:$AH$1000,9,0),0)</f>
        <v>0</v>
      </c>
      <c r="F23" s="99">
        <v>10</v>
      </c>
      <c r="G23" s="96"/>
      <c r="H23" s="97">
        <f>IFERROR(VLOOKUP(G23,[1]P.list!$Z$7:$AH$1000,6,0),0)</f>
        <v>0</v>
      </c>
      <c r="I23" s="98">
        <f>IFERROR(VLOOKUP(G23,[1]P.list!$Z$7:$AH$1000,9,0),0)</f>
        <v>0</v>
      </c>
    </row>
    <row r="24" spans="1:9" ht="29.25" x14ac:dyDescent="0.25">
      <c r="A24" s="113"/>
      <c r="B24" s="112">
        <v>9</v>
      </c>
      <c r="C24" s="102" t="str">
        <f t="shared" si="0"/>
        <v>9</v>
      </c>
      <c r="D24" s="97">
        <f>IFERROR(VLOOKUP(C24,[1]P.list!$Z$7:$AH$1000,6,0),0)</f>
        <v>0</v>
      </c>
      <c r="E24" s="98">
        <f>IFERROR(VLOOKUP(C24,[1]P.list!$Z$7:$AH$1000,9,0),0)</f>
        <v>0</v>
      </c>
      <c r="F24" s="99">
        <v>10</v>
      </c>
      <c r="G24" s="96"/>
      <c r="H24" s="97">
        <f>IFERROR(VLOOKUP(G24,[1]P.list!$Z$7:$AH$1000,6,0),0)</f>
        <v>0</v>
      </c>
      <c r="I24" s="98">
        <f>IFERROR(VLOOKUP(G24,[1]P.list!$Z$7:$AH$1000,9,0),0)</f>
        <v>0</v>
      </c>
    </row>
    <row r="25" spans="1:9" ht="29.25" x14ac:dyDescent="0.25">
      <c r="A25" s="113"/>
      <c r="B25" s="112">
        <v>9</v>
      </c>
      <c r="C25" s="102" t="str">
        <f t="shared" si="0"/>
        <v>9</v>
      </c>
      <c r="D25" s="97">
        <f>IFERROR(VLOOKUP(C25,[1]P.list!$Z$7:$AH$1000,6,0),0)</f>
        <v>0</v>
      </c>
      <c r="E25" s="98">
        <f>IFERROR(VLOOKUP(C25,[1]P.list!$Z$7:$AH$1000,9,0),0)</f>
        <v>0</v>
      </c>
      <c r="F25" s="99">
        <v>10</v>
      </c>
      <c r="G25" s="96"/>
      <c r="H25" s="97">
        <f>IFERROR(VLOOKUP(G25,[1]P.list!$Z$7:$AH$1000,6,0),0)</f>
        <v>0</v>
      </c>
      <c r="I25" s="98">
        <f>IFERROR(VLOOKUP(G25,[1]P.list!$Z$7:$AH$1000,9,0),0)</f>
        <v>0</v>
      </c>
    </row>
    <row r="26" spans="1:9" ht="29.25" x14ac:dyDescent="0.25">
      <c r="A26" s="113"/>
      <c r="B26" s="112">
        <v>9</v>
      </c>
      <c r="C26" s="102" t="str">
        <f t="shared" si="0"/>
        <v>9</v>
      </c>
      <c r="D26" s="97">
        <f>IFERROR(VLOOKUP(C26,[1]P.list!$Z$7:$AH$1000,6,0),0)</f>
        <v>0</v>
      </c>
      <c r="E26" s="98">
        <f>IFERROR(VLOOKUP(C26,[1]P.list!$Z$7:$AH$1000,9,0),0)</f>
        <v>0</v>
      </c>
      <c r="F26" s="99">
        <v>10</v>
      </c>
      <c r="G26" s="96"/>
      <c r="H26" s="97">
        <f>IFERROR(VLOOKUP(G26,[1]P.list!$Z$7:$AH$1000,6,0),0)</f>
        <v>0</v>
      </c>
      <c r="I26" s="98">
        <f>IFERROR(VLOOKUP(G26,[1]P.list!$Z$7:$AH$1000,9,0),0)</f>
        <v>0</v>
      </c>
    </row>
    <row r="27" spans="1:9" ht="29.25" x14ac:dyDescent="0.25">
      <c r="A27" s="113"/>
      <c r="B27" s="112">
        <v>9</v>
      </c>
      <c r="C27" s="102" t="str">
        <f t="shared" si="0"/>
        <v>9</v>
      </c>
      <c r="D27" s="97">
        <f>IFERROR(VLOOKUP(C27,[1]P.list!$Z$7:$AH$1000,6,0),0)</f>
        <v>0</v>
      </c>
      <c r="E27" s="98">
        <f>IFERROR(VLOOKUP(C27,[1]P.list!$Z$7:$AH$1000,9,0),0)</f>
        <v>0</v>
      </c>
      <c r="F27" s="99">
        <v>10</v>
      </c>
      <c r="G27" s="96"/>
      <c r="H27" s="97">
        <f>IFERROR(VLOOKUP(G27,[1]P.list!$Z$7:$AH$1000,6,0),0)</f>
        <v>0</v>
      </c>
      <c r="I27" s="98">
        <f>IFERROR(VLOOKUP(G27,[1]P.list!$Z$7:$AH$1000,9,0),0)</f>
        <v>0</v>
      </c>
    </row>
    <row r="28" spans="1:9" ht="29.25" x14ac:dyDescent="0.25">
      <c r="A28" s="113"/>
      <c r="B28" s="112">
        <v>9</v>
      </c>
      <c r="C28" s="102" t="str">
        <f t="shared" si="0"/>
        <v>9</v>
      </c>
      <c r="D28" s="97">
        <f>IFERROR(VLOOKUP(C28,[1]P.list!$Z$7:$AH$1000,6,0),0)</f>
        <v>0</v>
      </c>
      <c r="E28" s="98">
        <f>IFERROR(VLOOKUP(C28,[1]P.list!$Z$7:$AH$1000,9,0),0)</f>
        <v>0</v>
      </c>
      <c r="F28" s="99">
        <v>10</v>
      </c>
      <c r="G28" s="96"/>
      <c r="H28" s="97">
        <f>IFERROR(VLOOKUP(G28,[1]P.list!$Z$7:$AH$1000,6,0),0)</f>
        <v>0</v>
      </c>
      <c r="I28" s="98">
        <f>IFERROR(VLOOKUP(G28,[1]P.list!$Z$7:$AH$1000,9,0),0)</f>
        <v>0</v>
      </c>
    </row>
    <row r="29" spans="1:9" ht="29.25" x14ac:dyDescent="0.25">
      <c r="A29" s="113"/>
      <c r="B29" s="112">
        <v>9</v>
      </c>
      <c r="C29" s="102" t="str">
        <f t="shared" si="0"/>
        <v>9</v>
      </c>
      <c r="D29" s="97">
        <f>IFERROR(VLOOKUP(C29,[1]P.list!$Z$7:$AH$1000,6,0),0)</f>
        <v>0</v>
      </c>
      <c r="E29" s="98">
        <f>IFERROR(VLOOKUP(C29,[1]P.list!$Z$7:$AH$1000,9,0),0)</f>
        <v>0</v>
      </c>
      <c r="F29" s="99">
        <v>10</v>
      </c>
      <c r="G29" s="96"/>
      <c r="H29" s="97">
        <f>IFERROR(VLOOKUP(G29,[1]P.list!$Z$7:$AH$1000,6,0),0)</f>
        <v>0</v>
      </c>
      <c r="I29" s="98">
        <f>IFERROR(VLOOKUP(G29,[1]P.list!$Z$7:$AH$1000,9,0),0)</f>
        <v>0</v>
      </c>
    </row>
    <row r="30" spans="1:9" ht="29.25" x14ac:dyDescent="0.25">
      <c r="A30" s="113"/>
      <c r="B30" s="112">
        <v>9</v>
      </c>
      <c r="C30" s="102" t="str">
        <f t="shared" si="0"/>
        <v>9</v>
      </c>
      <c r="D30" s="97">
        <f>IFERROR(VLOOKUP(C30,[1]P.list!$Z$7:$AH$1000,6,0),0)</f>
        <v>0</v>
      </c>
      <c r="E30" s="98">
        <f>IFERROR(VLOOKUP(C30,[1]P.list!$Z$7:$AH$1000,9,0),0)</f>
        <v>0</v>
      </c>
      <c r="F30" s="99">
        <v>10</v>
      </c>
      <c r="G30" s="96"/>
      <c r="H30" s="97">
        <f>IFERROR(VLOOKUP(G30,[1]P.list!$Z$7:$AH$1000,6,0),0)</f>
        <v>0</v>
      </c>
      <c r="I30" s="98">
        <f>IFERROR(VLOOKUP(G30,[1]P.list!$Z$7:$AH$1000,9,0),0)</f>
        <v>0</v>
      </c>
    </row>
    <row r="31" spans="1:9" ht="29.25" x14ac:dyDescent="0.25">
      <c r="A31" s="113"/>
      <c r="B31" s="112">
        <v>9</v>
      </c>
      <c r="C31" s="102" t="str">
        <f t="shared" si="0"/>
        <v>9</v>
      </c>
      <c r="D31" s="97">
        <f>IFERROR(VLOOKUP(C31,[1]P.list!$Z$7:$AH$1000,6,0),0)</f>
        <v>0</v>
      </c>
      <c r="E31" s="98">
        <f>IFERROR(VLOOKUP(C31,[1]P.list!$Z$7:$AH$1000,9,0),0)</f>
        <v>0</v>
      </c>
      <c r="F31" s="99">
        <v>10</v>
      </c>
      <c r="G31" s="96"/>
      <c r="H31" s="97">
        <f>IFERROR(VLOOKUP(G31,[1]P.list!$Z$7:$AH$1000,6,0),0)</f>
        <v>0</v>
      </c>
      <c r="I31" s="98">
        <f>IFERROR(VLOOKUP(G31,[1]P.list!$Z$7:$AH$1000,9,0),0)</f>
        <v>0</v>
      </c>
    </row>
    <row r="32" spans="1:9" ht="29.25" x14ac:dyDescent="0.25">
      <c r="B32" s="112">
        <v>9</v>
      </c>
      <c r="C32" s="102" t="str">
        <f t="shared" si="0"/>
        <v>9</v>
      </c>
      <c r="D32" s="97">
        <f>IFERROR(VLOOKUP(C32,[1]P.list!$Z$7:$AH$1000,6,0),0)</f>
        <v>0</v>
      </c>
      <c r="E32" s="98">
        <f>IFERROR(VLOOKUP(C32,[1]P.list!$Z$7:$AH$1000,9,0),0)</f>
        <v>0</v>
      </c>
      <c r="F32" s="99">
        <v>10</v>
      </c>
      <c r="G32" s="96"/>
      <c r="H32" s="97">
        <f>IFERROR(VLOOKUP(G32,[1]P.list!$Z$7:$AH$1000,6,0),0)</f>
        <v>0</v>
      </c>
      <c r="I32" s="98">
        <f>IFERROR(VLOOKUP(G32,[1]P.list!$Z$7:$AH$1000,9,0),0)</f>
        <v>0</v>
      </c>
    </row>
    <row r="33" spans="2:9" ht="29.25" x14ac:dyDescent="0.25">
      <c r="B33" s="112">
        <v>9</v>
      </c>
      <c r="C33" s="102" t="str">
        <f t="shared" si="0"/>
        <v>9</v>
      </c>
      <c r="D33" s="97">
        <f>IFERROR(VLOOKUP(C33,[1]P.list!$Z$7:$AH$1000,6,0),0)</f>
        <v>0</v>
      </c>
      <c r="E33" s="98">
        <f>IFERROR(VLOOKUP(C33,[1]P.list!$Z$7:$AH$1000,9,0),0)</f>
        <v>0</v>
      </c>
      <c r="F33" s="99">
        <v>10</v>
      </c>
      <c r="G33" s="96"/>
      <c r="H33" s="97">
        <f>IFERROR(VLOOKUP(G33,[1]P.list!$Z$7:$AH$1000,6,0),0)</f>
        <v>0</v>
      </c>
      <c r="I33" s="98">
        <f>IFERROR(VLOOKUP(G33,[1]P.list!$Z$7:$AH$1000,9,0),0)</f>
        <v>0</v>
      </c>
    </row>
    <row r="34" spans="2:9" ht="29.25" x14ac:dyDescent="0.25">
      <c r="B34" s="112">
        <v>9</v>
      </c>
      <c r="C34" s="102" t="str">
        <f t="shared" si="0"/>
        <v>9</v>
      </c>
      <c r="D34" s="97">
        <f>IFERROR(VLOOKUP(C34,[1]P.list!$Z$7:$AH$1000,6,0),0)</f>
        <v>0</v>
      </c>
      <c r="E34" s="98">
        <f>IFERROR(VLOOKUP(C34,[1]P.list!$Z$7:$AH$1000,9,0),0)</f>
        <v>0</v>
      </c>
      <c r="F34" s="99">
        <v>10</v>
      </c>
      <c r="G34" s="96"/>
      <c r="H34" s="97">
        <f>IFERROR(VLOOKUP(G34,[1]P.list!$Z$7:$AH$1000,6,0),0)</f>
        <v>0</v>
      </c>
      <c r="I34" s="98">
        <f>IFERROR(VLOOKUP(G34,[1]P.list!$Z$7:$AH$1000,9,0),0)</f>
        <v>0</v>
      </c>
    </row>
    <row r="35" spans="2:9" ht="29.25" x14ac:dyDescent="0.25">
      <c r="B35" s="112">
        <v>9</v>
      </c>
      <c r="C35" s="102" t="str">
        <f t="shared" si="0"/>
        <v>9</v>
      </c>
      <c r="D35" s="97">
        <f>IFERROR(VLOOKUP(C35,[1]P.list!$Z$7:$AH$1000,6,0),0)</f>
        <v>0</v>
      </c>
      <c r="E35" s="98">
        <f>IFERROR(VLOOKUP(C35,[1]P.list!$Z$7:$AH$1000,9,0),0)</f>
        <v>0</v>
      </c>
      <c r="F35" s="99">
        <v>10</v>
      </c>
      <c r="G35" s="96"/>
      <c r="H35" s="97">
        <f>IFERROR(VLOOKUP(G35,[1]P.list!$Z$7:$AH$1000,6,0),0)</f>
        <v>0</v>
      </c>
      <c r="I35" s="98">
        <f>IFERROR(VLOOKUP(G35,[1]P.list!$Z$7:$AH$1000,9,0),0)</f>
        <v>0</v>
      </c>
    </row>
    <row r="36" spans="2:9" ht="29.25" x14ac:dyDescent="0.25">
      <c r="B36" s="112">
        <v>9</v>
      </c>
      <c r="C36" s="102" t="str">
        <f t="shared" si="0"/>
        <v>9</v>
      </c>
      <c r="D36" s="97">
        <f>IFERROR(VLOOKUP(C36,[1]P.list!$Z$7:$AH$1000,6,0),0)</f>
        <v>0</v>
      </c>
      <c r="E36" s="98">
        <f>IFERROR(VLOOKUP(C36,[1]P.list!$Z$7:$AH$1000,9,0),0)</f>
        <v>0</v>
      </c>
      <c r="F36" s="99">
        <v>10</v>
      </c>
      <c r="G36" s="96"/>
      <c r="H36" s="97">
        <f>IFERROR(VLOOKUP(G36,[1]P.list!$Z$7:$AH$1000,6,0),0)</f>
        <v>0</v>
      </c>
      <c r="I36" s="98">
        <f>IFERROR(VLOOKUP(G36,[1]P.list!$Z$7:$AH$1000,9,0),0)</f>
        <v>0</v>
      </c>
    </row>
    <row r="37" spans="2:9" ht="29.25" x14ac:dyDescent="0.25">
      <c r="B37" s="112">
        <v>9</v>
      </c>
      <c r="C37" s="102" t="str">
        <f t="shared" si="0"/>
        <v>9</v>
      </c>
      <c r="D37" s="97">
        <f>IFERROR(VLOOKUP(C37,[1]P.list!$Z$7:$AH$1000,6,0),0)</f>
        <v>0</v>
      </c>
      <c r="E37" s="98">
        <f>IFERROR(VLOOKUP(C37,[1]P.list!$Z$7:$AH$1000,9,0),0)</f>
        <v>0</v>
      </c>
      <c r="F37" s="99">
        <v>10</v>
      </c>
      <c r="G37" s="96"/>
      <c r="H37" s="97">
        <f>IFERROR(VLOOKUP(G37,[1]P.list!$Z$7:$AH$1000,6,0),0)</f>
        <v>0</v>
      </c>
      <c r="I37" s="98">
        <f>IFERROR(VLOOKUP(G37,[1]P.list!$Z$7:$AH$1000,9,0),0)</f>
        <v>0</v>
      </c>
    </row>
    <row r="38" spans="2:9" ht="29.25" x14ac:dyDescent="0.25">
      <c r="B38" s="112">
        <v>9</v>
      </c>
      <c r="C38" s="102" t="str">
        <f t="shared" si="0"/>
        <v>9</v>
      </c>
      <c r="D38" s="97">
        <f>IFERROR(VLOOKUP(C38,[1]P.list!$Z$7:$AH$1000,6,0),0)</f>
        <v>0</v>
      </c>
      <c r="E38" s="98">
        <f>IFERROR(VLOOKUP(C38,[1]P.list!$Z$7:$AH$1000,9,0),0)</f>
        <v>0</v>
      </c>
      <c r="F38" s="99">
        <v>10</v>
      </c>
      <c r="G38" s="96"/>
      <c r="H38" s="97">
        <f>IFERROR(VLOOKUP(G38,[1]P.list!$Z$7:$AH$1000,6,0),0)</f>
        <v>0</v>
      </c>
      <c r="I38" s="98">
        <f>IFERROR(VLOOKUP(G38,[1]P.list!$Z$7:$AH$1000,9,0),0)</f>
        <v>0</v>
      </c>
    </row>
    <row r="39" spans="2:9" ht="29.25" x14ac:dyDescent="0.25">
      <c r="B39" s="112">
        <v>9</v>
      </c>
      <c r="C39" s="102" t="str">
        <f t="shared" si="0"/>
        <v>9</v>
      </c>
      <c r="D39" s="97">
        <f>IFERROR(VLOOKUP(C39,[1]P.list!$Z$7:$AH$1000,6,0),0)</f>
        <v>0</v>
      </c>
      <c r="E39" s="98">
        <f>IFERROR(VLOOKUP(C39,[1]P.list!$Z$7:$AH$1000,9,0),0)</f>
        <v>0</v>
      </c>
      <c r="F39" s="99">
        <v>10</v>
      </c>
      <c r="G39" s="96"/>
      <c r="H39" s="97">
        <f>IFERROR(VLOOKUP(G39,[1]P.list!$Z$7:$AH$1000,6,0),0)</f>
        <v>0</v>
      </c>
      <c r="I39" s="98">
        <f>IFERROR(VLOOKUP(G39,[1]P.list!$Z$7:$AH$1000,9,0),0)</f>
        <v>0</v>
      </c>
    </row>
    <row r="40" spans="2:9" ht="29.25" x14ac:dyDescent="0.25">
      <c r="B40" s="112">
        <v>9</v>
      </c>
      <c r="C40" s="102" t="str">
        <f t="shared" si="0"/>
        <v>9</v>
      </c>
      <c r="D40" s="97">
        <f>IFERROR(VLOOKUP(C40,[1]P.list!$Z$7:$AH$1000,6,0),0)</f>
        <v>0</v>
      </c>
      <c r="E40" s="98">
        <f>IFERROR(VLOOKUP(C40,[1]P.list!$Z$7:$AH$1000,9,0),0)</f>
        <v>0</v>
      </c>
      <c r="F40" s="99">
        <v>10</v>
      </c>
      <c r="G40" s="96"/>
      <c r="H40" s="97">
        <f>IFERROR(VLOOKUP(G40,[1]P.list!$Z$7:$AH$1000,6,0),0)</f>
        <v>0</v>
      </c>
      <c r="I40" s="98">
        <f>IFERROR(VLOOKUP(G40,[1]P.list!$Z$7:$AH$1000,9,0),0)</f>
        <v>0</v>
      </c>
    </row>
    <row r="41" spans="2:9" ht="29.25" x14ac:dyDescent="0.25">
      <c r="B41" s="112">
        <v>9</v>
      </c>
      <c r="C41" s="102" t="str">
        <f t="shared" si="0"/>
        <v>9</v>
      </c>
      <c r="D41" s="97">
        <f>IFERROR(VLOOKUP(C41,[1]P.list!$Z$7:$AH$1000,6,0),0)</f>
        <v>0</v>
      </c>
      <c r="E41" s="98">
        <f>IFERROR(VLOOKUP(C41,[1]P.list!$Z$7:$AH$1000,9,0),0)</f>
        <v>0</v>
      </c>
      <c r="F41" s="99">
        <v>10</v>
      </c>
      <c r="G41" s="96"/>
      <c r="H41" s="97">
        <f>IFERROR(VLOOKUP(G41,[1]P.list!$Z$7:$AH$1000,6,0),0)</f>
        <v>0</v>
      </c>
      <c r="I41" s="98">
        <f>IFERROR(VLOOKUP(G41,[1]P.list!$Z$7:$AH$1000,9,0),0)</f>
        <v>0</v>
      </c>
    </row>
    <row r="42" spans="2:9" ht="29.25" x14ac:dyDescent="0.25">
      <c r="B42" s="112">
        <v>9</v>
      </c>
      <c r="C42" s="102" t="str">
        <f t="shared" si="0"/>
        <v>9</v>
      </c>
      <c r="D42" s="97">
        <f>IFERROR(VLOOKUP(C42,[1]P.list!$Z$7:$AH$1000,6,0),0)</f>
        <v>0</v>
      </c>
      <c r="E42" s="98">
        <f>IFERROR(VLOOKUP(C42,[1]P.list!$Z$7:$AH$1000,9,0),0)</f>
        <v>0</v>
      </c>
      <c r="F42" s="99">
        <v>10</v>
      </c>
      <c r="G42" s="96"/>
      <c r="H42" s="97">
        <f>IFERROR(VLOOKUP(G42,[1]P.list!$Z$7:$AH$1000,6,0),0)</f>
        <v>0</v>
      </c>
      <c r="I42" s="98">
        <f>IFERROR(VLOOKUP(G42,[1]P.list!$Z$7:$AH$1000,9,0),0)</f>
        <v>0</v>
      </c>
    </row>
    <row r="43" spans="2:9" ht="29.25" x14ac:dyDescent="0.25">
      <c r="B43" s="112">
        <v>9</v>
      </c>
      <c r="C43" s="102" t="str">
        <f t="shared" si="0"/>
        <v>9</v>
      </c>
      <c r="D43" s="97">
        <f>IFERROR(VLOOKUP(C43,[1]P.list!$Z$7:$AH$1000,6,0),0)</f>
        <v>0</v>
      </c>
      <c r="E43" s="98">
        <f>IFERROR(VLOOKUP(C43,[1]P.list!$Z$7:$AH$1000,9,0),0)</f>
        <v>0</v>
      </c>
      <c r="F43" s="99">
        <v>10</v>
      </c>
      <c r="G43" s="96"/>
      <c r="H43" s="97">
        <f>IFERROR(VLOOKUP(G43,[1]P.list!$Z$7:$AH$1000,6,0),0)</f>
        <v>0</v>
      </c>
      <c r="I43" s="98">
        <f>IFERROR(VLOOKUP(G43,[1]P.list!$Z$7:$AH$1000,9,0),0)</f>
        <v>0</v>
      </c>
    </row>
    <row r="44" spans="2:9" ht="29.25" x14ac:dyDescent="0.25">
      <c r="B44" s="112">
        <v>9</v>
      </c>
      <c r="C44" s="102" t="str">
        <f t="shared" si="0"/>
        <v>9</v>
      </c>
      <c r="D44" s="97">
        <f>IFERROR(VLOOKUP(C44,[1]P.list!$Z$7:$AH$1000,6,0),0)</f>
        <v>0</v>
      </c>
      <c r="E44" s="98">
        <f>IFERROR(VLOOKUP(C44,[1]P.list!$Z$7:$AH$1000,9,0),0)</f>
        <v>0</v>
      </c>
      <c r="F44" s="99">
        <v>10</v>
      </c>
      <c r="G44" s="96"/>
      <c r="H44" s="97">
        <f>IFERROR(VLOOKUP(G44,[1]P.list!$Z$7:$AH$1000,6,0),0)</f>
        <v>0</v>
      </c>
      <c r="I44" s="98">
        <f>IFERROR(VLOOKUP(G44,[1]P.list!$Z$7:$AH$1000,9,0),0)</f>
        <v>0</v>
      </c>
    </row>
    <row r="45" spans="2:9" ht="29.25" x14ac:dyDescent="0.25">
      <c r="B45" s="112">
        <v>9</v>
      </c>
      <c r="C45" s="102" t="str">
        <f t="shared" si="0"/>
        <v>9</v>
      </c>
      <c r="D45" s="97">
        <f>IFERROR(VLOOKUP(C45,[1]P.list!$Z$7:$AH$1000,6,0),0)</f>
        <v>0</v>
      </c>
      <c r="E45" s="98">
        <f>IFERROR(VLOOKUP(C45,[1]P.list!$Z$7:$AH$1000,9,0),0)</f>
        <v>0</v>
      </c>
      <c r="F45" s="99">
        <v>10</v>
      </c>
      <c r="G45" s="96"/>
      <c r="H45" s="97">
        <f>IFERROR(VLOOKUP(G45,[1]P.list!$Z$7:$AH$1000,6,0),0)</f>
        <v>0</v>
      </c>
      <c r="I45" s="98">
        <f>IFERROR(VLOOKUP(G45,[1]P.list!$Z$7:$AH$1000,9,0),0)</f>
        <v>0</v>
      </c>
    </row>
    <row r="46" spans="2:9" ht="29.25" x14ac:dyDescent="0.25">
      <c r="B46" s="112">
        <v>9</v>
      </c>
      <c r="C46" s="102" t="str">
        <f t="shared" si="0"/>
        <v>9</v>
      </c>
      <c r="D46" s="97">
        <f>IFERROR(VLOOKUP(C46,[1]P.list!$Z$7:$AH$1000,6,0),0)</f>
        <v>0</v>
      </c>
      <c r="E46" s="98">
        <f>IFERROR(VLOOKUP(C46,[1]P.list!$Z$7:$AH$1000,9,0),0)</f>
        <v>0</v>
      </c>
      <c r="F46" s="99">
        <v>10</v>
      </c>
      <c r="G46" s="96"/>
      <c r="H46" s="97">
        <f>IFERROR(VLOOKUP(G46,[1]P.list!$Z$7:$AH$1000,6,0),0)</f>
        <v>0</v>
      </c>
      <c r="I46" s="98">
        <f>IFERROR(VLOOKUP(G46,[1]P.list!$Z$7:$AH$1000,9,0),0)</f>
        <v>0</v>
      </c>
    </row>
    <row r="47" spans="2:9" ht="29.25" x14ac:dyDescent="0.25">
      <c r="B47" s="112">
        <v>9</v>
      </c>
      <c r="C47" s="102" t="str">
        <f t="shared" si="0"/>
        <v>9</v>
      </c>
      <c r="D47" s="97">
        <f>IFERROR(VLOOKUP(C47,[1]P.list!$Z$7:$AH$1000,6,0),0)</f>
        <v>0</v>
      </c>
      <c r="E47" s="98">
        <f>IFERROR(VLOOKUP(C47,[1]P.list!$Z$7:$AH$1000,9,0),0)</f>
        <v>0</v>
      </c>
      <c r="F47" s="99">
        <v>10</v>
      </c>
      <c r="G47" s="96"/>
      <c r="H47" s="97">
        <f>IFERROR(VLOOKUP(G47,[1]P.list!$Z$7:$AH$1000,6,0),0)</f>
        <v>0</v>
      </c>
      <c r="I47" s="98">
        <f>IFERROR(VLOOKUP(G47,[1]P.list!$Z$7:$AH$1000,9,0),0)</f>
        <v>0</v>
      </c>
    </row>
    <row r="48" spans="2:9" ht="29.25" x14ac:dyDescent="0.25">
      <c r="B48" s="112">
        <v>9</v>
      </c>
      <c r="C48" s="102" t="str">
        <f t="shared" si="0"/>
        <v>9</v>
      </c>
      <c r="D48" s="97">
        <f>IFERROR(VLOOKUP(C48,[1]P.list!$Z$7:$AH$1000,6,0),0)</f>
        <v>0</v>
      </c>
      <c r="E48" s="98">
        <f>IFERROR(VLOOKUP(C48,[1]P.list!$Z$7:$AH$1000,9,0),0)</f>
        <v>0</v>
      </c>
      <c r="F48" s="99">
        <v>10</v>
      </c>
      <c r="G48" s="96"/>
      <c r="H48" s="97">
        <f>IFERROR(VLOOKUP(G48,[1]P.list!$Z$7:$AH$1000,6,0),0)</f>
        <v>0</v>
      </c>
      <c r="I48" s="98">
        <f>IFERROR(VLOOKUP(G48,[1]P.list!$Z$7:$AH$1000,9,0),0)</f>
        <v>0</v>
      </c>
    </row>
    <row r="49" spans="2:9" ht="29.25" x14ac:dyDescent="0.25">
      <c r="B49" s="112">
        <v>9</v>
      </c>
      <c r="C49" s="102" t="str">
        <f t="shared" si="0"/>
        <v>9</v>
      </c>
      <c r="D49" s="97">
        <f>IFERROR(VLOOKUP(C49,[1]P.list!$Z$7:$AH$1000,6,0),0)</f>
        <v>0</v>
      </c>
      <c r="E49" s="98">
        <f>IFERROR(VLOOKUP(C49,[1]P.list!$Z$7:$AH$1000,9,0),0)</f>
        <v>0</v>
      </c>
      <c r="F49" s="99">
        <v>10</v>
      </c>
      <c r="G49" s="96"/>
      <c r="H49" s="97">
        <f>IFERROR(VLOOKUP(G49,[1]P.list!$Z$7:$AH$1000,6,0),0)</f>
        <v>0</v>
      </c>
      <c r="I49" s="98">
        <f>IFERROR(VLOOKUP(G49,[1]P.list!$Z$7:$AH$1000,9,0),0)</f>
        <v>0</v>
      </c>
    </row>
    <row r="50" spans="2:9" ht="29.25" x14ac:dyDescent="0.25">
      <c r="B50" s="112">
        <v>9</v>
      </c>
      <c r="C50" s="102" t="str">
        <f t="shared" si="0"/>
        <v>9</v>
      </c>
      <c r="D50" s="97">
        <f>IFERROR(VLOOKUP(C50,[1]P.list!$Z$7:$AH$1000,6,0),0)</f>
        <v>0</v>
      </c>
      <c r="E50" s="98">
        <f>IFERROR(VLOOKUP(C50,[1]P.list!$Z$7:$AH$1000,9,0),0)</f>
        <v>0</v>
      </c>
      <c r="F50" s="99">
        <v>10</v>
      </c>
      <c r="G50" s="96"/>
      <c r="H50" s="97">
        <f>IFERROR(VLOOKUP(G50,[1]P.list!$Z$7:$AH$1000,6,0),0)</f>
        <v>0</v>
      </c>
      <c r="I50" s="98">
        <f>IFERROR(VLOOKUP(G50,[1]P.list!$Z$7:$AH$1000,9,0),0)</f>
        <v>0</v>
      </c>
    </row>
    <row r="51" spans="2:9" ht="29.25" x14ac:dyDescent="0.25">
      <c r="B51" s="112">
        <v>9</v>
      </c>
      <c r="C51" s="102" t="str">
        <f t="shared" si="0"/>
        <v>9</v>
      </c>
      <c r="D51" s="97">
        <f>IFERROR(VLOOKUP(C51,[1]P.list!$Z$7:$AH$1000,6,0),0)</f>
        <v>0</v>
      </c>
      <c r="E51" s="98">
        <f>IFERROR(VLOOKUP(C51,[1]P.list!$Z$7:$AH$1000,9,0),0)</f>
        <v>0</v>
      </c>
      <c r="F51" s="99">
        <v>10</v>
      </c>
      <c r="G51" s="96"/>
      <c r="H51" s="97">
        <f>IFERROR(VLOOKUP(G51,[1]P.list!$Z$7:$AH$1000,6,0),0)</f>
        <v>0</v>
      </c>
      <c r="I51" s="98">
        <f>IFERROR(VLOOKUP(G51,[1]P.list!$Z$7:$AH$1000,9,0),0)</f>
        <v>0</v>
      </c>
    </row>
    <row r="52" spans="2:9" ht="29.25" x14ac:dyDescent="0.25">
      <c r="B52" s="112">
        <v>9</v>
      </c>
      <c r="C52" s="102" t="str">
        <f t="shared" si="0"/>
        <v>9</v>
      </c>
      <c r="D52" s="97">
        <f>IFERROR(VLOOKUP(C52,[1]P.list!$Z$7:$AH$1000,6,0),0)</f>
        <v>0</v>
      </c>
      <c r="E52" s="98">
        <f>IFERROR(VLOOKUP(C52,[1]P.list!$Z$7:$AH$1000,9,0),0)</f>
        <v>0</v>
      </c>
      <c r="F52" s="99">
        <v>10</v>
      </c>
      <c r="G52" s="96"/>
      <c r="H52" s="97">
        <f>IFERROR(VLOOKUP(G52,[1]P.list!$Z$7:$AH$1000,6,0),0)</f>
        <v>0</v>
      </c>
      <c r="I52" s="98">
        <f>IFERROR(VLOOKUP(G52,[1]P.list!$Z$7:$AH$1000,9,0),0)</f>
        <v>0</v>
      </c>
    </row>
    <row r="53" spans="2:9" ht="29.25" x14ac:dyDescent="0.25">
      <c r="B53" s="112">
        <v>9</v>
      </c>
      <c r="C53" s="102" t="str">
        <f t="shared" si="0"/>
        <v>9</v>
      </c>
      <c r="D53" s="97">
        <f>IFERROR(VLOOKUP(C53,[1]P.list!$Z$7:$AH$1000,6,0),0)</f>
        <v>0</v>
      </c>
      <c r="E53" s="98">
        <f>IFERROR(VLOOKUP(C53,[1]P.list!$Z$7:$AH$1000,9,0),0)</f>
        <v>0</v>
      </c>
      <c r="F53" s="99">
        <v>10</v>
      </c>
      <c r="G53" s="96"/>
      <c r="H53" s="97">
        <f>IFERROR(VLOOKUP(G53,[1]P.list!$Z$7:$AH$1000,6,0),0)</f>
        <v>0</v>
      </c>
      <c r="I53" s="98">
        <f>IFERROR(VLOOKUP(G53,[1]P.list!$Z$7:$AH$1000,9,0),0)</f>
        <v>0</v>
      </c>
    </row>
    <row r="54" spans="2:9" ht="29.25" x14ac:dyDescent="0.25">
      <c r="B54" s="112">
        <v>9</v>
      </c>
      <c r="C54" s="102" t="str">
        <f t="shared" si="0"/>
        <v>9</v>
      </c>
      <c r="D54" s="97">
        <f>IFERROR(VLOOKUP(C54,[1]P.list!$Z$7:$AH$1000,6,0),0)</f>
        <v>0</v>
      </c>
      <c r="E54" s="98">
        <f>IFERROR(VLOOKUP(C54,[1]P.list!$Z$7:$AH$1000,9,0),0)</f>
        <v>0</v>
      </c>
      <c r="F54" s="99">
        <v>10</v>
      </c>
      <c r="G54" s="96"/>
      <c r="H54" s="97">
        <f>IFERROR(VLOOKUP(G54,[1]P.list!$Z$7:$AH$1000,6,0),0)</f>
        <v>0</v>
      </c>
      <c r="I54" s="98">
        <f>IFERROR(VLOOKUP(G54,[1]P.list!$Z$7:$AH$1000,9,0),0)</f>
        <v>0</v>
      </c>
    </row>
    <row r="55" spans="2:9" ht="29.25" x14ac:dyDescent="0.25">
      <c r="B55" s="112">
        <v>9</v>
      </c>
      <c r="C55" s="102" t="str">
        <f t="shared" si="0"/>
        <v>9</v>
      </c>
      <c r="D55" s="97">
        <f>IFERROR(VLOOKUP(C55,[1]P.list!$Z$7:$AH$1000,6,0),0)</f>
        <v>0</v>
      </c>
      <c r="E55" s="98">
        <f>IFERROR(VLOOKUP(C55,[1]P.list!$Z$7:$AH$1000,9,0),0)</f>
        <v>0</v>
      </c>
      <c r="F55" s="99">
        <v>10</v>
      </c>
      <c r="G55" s="96"/>
      <c r="H55" s="97">
        <f>IFERROR(VLOOKUP(G55,[1]P.list!$Z$7:$AH$1000,6,0),0)</f>
        <v>0</v>
      </c>
      <c r="I55" s="98">
        <f>IFERROR(VLOOKUP(G55,[1]P.list!$Z$7:$AH$1000,9,0),0)</f>
        <v>0</v>
      </c>
    </row>
    <row r="56" spans="2:9" ht="29.25" x14ac:dyDescent="0.25">
      <c r="B56" s="112">
        <v>9</v>
      </c>
      <c r="C56" s="102" t="str">
        <f t="shared" si="0"/>
        <v>9</v>
      </c>
      <c r="D56" s="97">
        <f>IFERROR(VLOOKUP(C56,[1]P.list!$Z$7:$AH$1000,6,0),0)</f>
        <v>0</v>
      </c>
      <c r="E56" s="98">
        <f>IFERROR(VLOOKUP(C56,[1]P.list!$Z$7:$AH$1000,9,0),0)</f>
        <v>0</v>
      </c>
      <c r="F56" s="99">
        <v>10</v>
      </c>
      <c r="G56" s="96"/>
      <c r="H56" s="97">
        <f>IFERROR(VLOOKUP(G56,[1]P.list!$Z$7:$AH$1000,6,0),0)</f>
        <v>0</v>
      </c>
      <c r="I56" s="98">
        <f>IFERROR(VLOOKUP(G56,[1]P.list!$Z$7:$AH$1000,9,0),0)</f>
        <v>0</v>
      </c>
    </row>
    <row r="57" spans="2:9" ht="29.25" x14ac:dyDescent="0.25">
      <c r="B57" s="112">
        <v>9</v>
      </c>
      <c r="C57" s="102" t="str">
        <f t="shared" si="0"/>
        <v>9</v>
      </c>
      <c r="D57" s="97">
        <f>IFERROR(VLOOKUP(C57,[1]P.list!$Z$7:$AH$1000,6,0),0)</f>
        <v>0</v>
      </c>
      <c r="E57" s="98">
        <f>IFERROR(VLOOKUP(C57,[1]P.list!$Z$7:$AH$1000,9,0),0)</f>
        <v>0</v>
      </c>
      <c r="F57" s="99">
        <v>10</v>
      </c>
      <c r="G57" s="96"/>
      <c r="H57" s="97">
        <f>IFERROR(VLOOKUP(G57,[1]P.list!$Z$7:$AH$1000,6,0),0)</f>
        <v>0</v>
      </c>
      <c r="I57" s="98">
        <f>IFERROR(VLOOKUP(G57,[1]P.list!$Z$7:$AH$1000,9,0),0)</f>
        <v>0</v>
      </c>
    </row>
    <row r="58" spans="2:9" ht="29.25" x14ac:dyDescent="0.25">
      <c r="B58" s="112">
        <v>9</v>
      </c>
      <c r="C58" s="102" t="str">
        <f t="shared" si="0"/>
        <v>9</v>
      </c>
      <c r="D58" s="97">
        <f>IFERROR(VLOOKUP(C58,[1]P.list!$Z$7:$AH$1000,6,0),0)</f>
        <v>0</v>
      </c>
      <c r="E58" s="98">
        <f>IFERROR(VLOOKUP(C58,[1]P.list!$Z$7:$AH$1000,9,0),0)</f>
        <v>0</v>
      </c>
      <c r="F58" s="99">
        <v>10</v>
      </c>
      <c r="G58" s="96"/>
      <c r="H58" s="97">
        <f>IFERROR(VLOOKUP(G58,[1]P.list!$Z$7:$AH$1000,6,0),0)</f>
        <v>0</v>
      </c>
      <c r="I58" s="98">
        <f>IFERROR(VLOOKUP(G58,[1]P.list!$Z$7:$AH$1000,9,0),0)</f>
        <v>0</v>
      </c>
    </row>
    <row r="59" spans="2:9" ht="29.25" x14ac:dyDescent="0.25">
      <c r="B59" s="112">
        <v>9</v>
      </c>
      <c r="C59" s="102" t="str">
        <f t="shared" si="0"/>
        <v>9</v>
      </c>
      <c r="D59" s="97">
        <f>IFERROR(VLOOKUP(C59,[1]P.list!$Z$7:$AH$1000,6,0),0)</f>
        <v>0</v>
      </c>
      <c r="E59" s="98">
        <f>IFERROR(VLOOKUP(C59,[1]P.list!$Z$7:$AH$1000,9,0),0)</f>
        <v>0</v>
      </c>
      <c r="F59" s="99">
        <v>10</v>
      </c>
      <c r="G59" s="96"/>
      <c r="H59" s="97">
        <f>IFERROR(VLOOKUP(G59,[1]P.list!$Z$7:$AH$1000,6,0),0)</f>
        <v>0</v>
      </c>
      <c r="I59" s="98">
        <f>IFERROR(VLOOKUP(G59,[1]P.list!$Z$7:$AH$1000,9,0),0)</f>
        <v>0</v>
      </c>
    </row>
    <row r="60" spans="2:9" ht="29.25" x14ac:dyDescent="0.25">
      <c r="B60" s="112">
        <v>9</v>
      </c>
      <c r="C60" s="102" t="str">
        <f t="shared" si="0"/>
        <v>9</v>
      </c>
      <c r="D60" s="97">
        <f>IFERROR(VLOOKUP(C60,[1]P.list!$Z$7:$AH$1000,6,0),0)</f>
        <v>0</v>
      </c>
      <c r="E60" s="98">
        <f>IFERROR(VLOOKUP(C60,[1]P.list!$Z$7:$AH$1000,9,0),0)</f>
        <v>0</v>
      </c>
      <c r="F60" s="99">
        <v>10</v>
      </c>
      <c r="G60" s="96"/>
      <c r="H60" s="97">
        <f>IFERROR(VLOOKUP(G60,[1]P.list!$Z$7:$AH$1000,6,0),0)</f>
        <v>0</v>
      </c>
      <c r="I60" s="98">
        <f>IFERROR(VLOOKUP(G60,[1]P.list!$Z$7:$AH$1000,9,0),0)</f>
        <v>0</v>
      </c>
    </row>
    <row r="61" spans="2:9" ht="29.25" x14ac:dyDescent="0.25">
      <c r="B61" s="112">
        <v>9</v>
      </c>
      <c r="C61" s="102" t="str">
        <f t="shared" si="0"/>
        <v>9</v>
      </c>
      <c r="D61" s="97">
        <f>IFERROR(VLOOKUP(C61,[1]P.list!$Z$7:$AH$1000,6,0),0)</f>
        <v>0</v>
      </c>
      <c r="E61" s="98">
        <f>IFERROR(VLOOKUP(C61,[1]P.list!$Z$7:$AH$1000,9,0),0)</f>
        <v>0</v>
      </c>
      <c r="F61" s="99">
        <v>10</v>
      </c>
      <c r="G61" s="96"/>
      <c r="H61" s="97">
        <f>IFERROR(VLOOKUP(G61,[1]P.list!$Z$7:$AH$1000,6,0),0)</f>
        <v>0</v>
      </c>
      <c r="I61" s="98">
        <f>IFERROR(VLOOKUP(G61,[1]P.list!$Z$7:$AH$1000,9,0),0)</f>
        <v>0</v>
      </c>
    </row>
    <row r="62" spans="2:9" ht="29.25" x14ac:dyDescent="0.25">
      <c r="B62" s="112">
        <v>9</v>
      </c>
      <c r="C62" s="102" t="str">
        <f t="shared" si="0"/>
        <v>9</v>
      </c>
      <c r="D62" s="97">
        <f>IFERROR(VLOOKUP(C62,[1]P.list!$Z$7:$AH$1000,6,0),0)</f>
        <v>0</v>
      </c>
      <c r="E62" s="98">
        <f>IFERROR(VLOOKUP(C62,[1]P.list!$Z$7:$AH$1000,9,0),0)</f>
        <v>0</v>
      </c>
      <c r="F62" s="99">
        <v>10</v>
      </c>
      <c r="G62" s="96"/>
      <c r="H62" s="97">
        <f>IFERROR(VLOOKUP(G62,[1]P.list!$Z$7:$AH$1000,6,0),0)</f>
        <v>0</v>
      </c>
      <c r="I62" s="98">
        <f>IFERROR(VLOOKUP(G62,[1]P.list!$Z$7:$AH$1000,9,0),0)</f>
        <v>0</v>
      </c>
    </row>
    <row r="63" spans="2:9" ht="29.25" x14ac:dyDescent="0.25">
      <c r="B63" s="112">
        <v>9</v>
      </c>
      <c r="C63" s="102" t="str">
        <f t="shared" si="0"/>
        <v>9</v>
      </c>
      <c r="D63" s="97">
        <f>IFERROR(VLOOKUP(C63,[1]P.list!$Z$7:$AH$1000,6,0),0)</f>
        <v>0</v>
      </c>
      <c r="E63" s="98">
        <f>IFERROR(VLOOKUP(C63,[1]P.list!$Z$7:$AH$1000,9,0),0)</f>
        <v>0</v>
      </c>
      <c r="F63" s="99">
        <v>10</v>
      </c>
      <c r="G63" s="96"/>
      <c r="H63" s="97">
        <f>IFERROR(VLOOKUP(G63,[1]P.list!$Z$7:$AH$1000,6,0),0)</f>
        <v>0</v>
      </c>
      <c r="I63" s="98">
        <f>IFERROR(VLOOKUP(G63,[1]P.list!$Z$7:$AH$1000,9,0),0)</f>
        <v>0</v>
      </c>
    </row>
    <row r="64" spans="2:9" ht="29.25" x14ac:dyDescent="0.25">
      <c r="B64" s="112">
        <v>9</v>
      </c>
      <c r="C64" s="102" t="str">
        <f t="shared" si="0"/>
        <v>9</v>
      </c>
      <c r="D64" s="97">
        <f>IFERROR(VLOOKUP(C64,[1]P.list!$Z$7:$AH$1000,6,0),0)</f>
        <v>0</v>
      </c>
      <c r="E64" s="98">
        <f>IFERROR(VLOOKUP(C64,[1]P.list!$Z$7:$AH$1000,9,0),0)</f>
        <v>0</v>
      </c>
      <c r="F64" s="99">
        <v>10</v>
      </c>
      <c r="G64" s="96"/>
      <c r="H64" s="97">
        <f>IFERROR(VLOOKUP(G64,[1]P.list!$Z$7:$AH$1000,6,0),0)</f>
        <v>0</v>
      </c>
      <c r="I64" s="98">
        <f>IFERROR(VLOOKUP(G64,[1]P.list!$Z$7:$AH$1000,9,0),0)</f>
        <v>0</v>
      </c>
    </row>
    <row r="65" spans="2:9" ht="29.25" x14ac:dyDescent="0.25">
      <c r="B65" s="112">
        <v>9</v>
      </c>
      <c r="C65" s="102" t="str">
        <f t="shared" si="0"/>
        <v>9</v>
      </c>
      <c r="D65" s="97">
        <f>IFERROR(VLOOKUP(C65,[1]P.list!$Z$7:$AH$1000,6,0),0)</f>
        <v>0</v>
      </c>
      <c r="E65" s="98">
        <f>IFERROR(VLOOKUP(C65,[1]P.list!$Z$7:$AH$1000,9,0),0)</f>
        <v>0</v>
      </c>
      <c r="F65" s="99">
        <v>10</v>
      </c>
      <c r="G65" s="96"/>
      <c r="H65" s="97">
        <f>IFERROR(VLOOKUP(G65,[1]P.list!$Z$7:$AH$1000,6,0),0)</f>
        <v>0</v>
      </c>
      <c r="I65" s="98">
        <f>IFERROR(VLOOKUP(G65,[1]P.list!$Z$7:$AH$1000,9,0),0)</f>
        <v>0</v>
      </c>
    </row>
    <row r="66" spans="2:9" ht="29.25" x14ac:dyDescent="0.25">
      <c r="B66" s="112">
        <v>9</v>
      </c>
      <c r="C66" s="102" t="str">
        <f t="shared" si="0"/>
        <v>9</v>
      </c>
      <c r="D66" s="97">
        <f>IFERROR(VLOOKUP(C66,[1]P.list!$Z$7:$AH$1000,6,0),0)</f>
        <v>0</v>
      </c>
      <c r="E66" s="98">
        <f>IFERROR(VLOOKUP(C66,[1]P.list!$Z$7:$AH$1000,9,0),0)</f>
        <v>0</v>
      </c>
      <c r="F66" s="99">
        <v>10</v>
      </c>
      <c r="G66" s="96"/>
      <c r="H66" s="97">
        <f>IFERROR(VLOOKUP(G66,[1]P.list!$Z$7:$AH$1000,6,0),0)</f>
        <v>0</v>
      </c>
      <c r="I66" s="98">
        <f>IFERROR(VLOOKUP(G66,[1]P.list!$Z$7:$AH$1000,9,0),0)</f>
        <v>0</v>
      </c>
    </row>
    <row r="67" spans="2:9" ht="29.25" x14ac:dyDescent="0.25">
      <c r="B67" s="112">
        <v>9</v>
      </c>
      <c r="C67" s="102" t="str">
        <f t="shared" si="0"/>
        <v>9</v>
      </c>
      <c r="D67" s="97">
        <f>IFERROR(VLOOKUP(C67,[1]P.list!$Z$7:$AH$1000,6,0),0)</f>
        <v>0</v>
      </c>
      <c r="E67" s="98">
        <f>IFERROR(VLOOKUP(C67,[1]P.list!$Z$7:$AH$1000,9,0),0)</f>
        <v>0</v>
      </c>
      <c r="F67" s="99">
        <v>10</v>
      </c>
      <c r="G67" s="96"/>
      <c r="H67" s="97">
        <f>IFERROR(VLOOKUP(G67,[1]P.list!$Z$7:$AH$1000,6,0),0)</f>
        <v>0</v>
      </c>
      <c r="I67" s="98">
        <f>IFERROR(VLOOKUP(G67,[1]P.list!$Z$7:$AH$1000,9,0),0)</f>
        <v>0</v>
      </c>
    </row>
    <row r="68" spans="2:9" ht="29.25" x14ac:dyDescent="0.25">
      <c r="B68" s="112">
        <v>9</v>
      </c>
      <c r="C68" s="102" t="str">
        <f t="shared" si="0"/>
        <v>9</v>
      </c>
      <c r="D68" s="97">
        <f>IFERROR(VLOOKUP(C68,[1]P.list!$Z$7:$AH$1000,6,0),0)</f>
        <v>0</v>
      </c>
      <c r="E68" s="98">
        <f>IFERROR(VLOOKUP(C68,[1]P.list!$Z$7:$AH$1000,9,0),0)</f>
        <v>0</v>
      </c>
      <c r="F68" s="99">
        <v>10</v>
      </c>
      <c r="G68" s="96"/>
      <c r="H68" s="97">
        <f>IFERROR(VLOOKUP(G68,[1]P.list!$Z$7:$AH$1000,6,0),0)</f>
        <v>0</v>
      </c>
      <c r="I68" s="98">
        <f>IFERROR(VLOOKUP(G68,[1]P.list!$Z$7:$AH$1000,9,0),0)</f>
        <v>0</v>
      </c>
    </row>
    <row r="69" spans="2:9" ht="29.25" x14ac:dyDescent="0.25">
      <c r="B69" s="112">
        <v>9</v>
      </c>
      <c r="C69" s="102" t="str">
        <f t="shared" si="0"/>
        <v>9</v>
      </c>
      <c r="D69" s="97">
        <f>IFERROR(VLOOKUP(C69,[1]P.list!$Z$7:$AH$1000,6,0),0)</f>
        <v>0</v>
      </c>
      <c r="E69" s="98">
        <f>IFERROR(VLOOKUP(C69,[1]P.list!$Z$7:$AH$1000,9,0),0)</f>
        <v>0</v>
      </c>
      <c r="F69" s="99">
        <v>10</v>
      </c>
      <c r="G69" s="96"/>
      <c r="H69" s="97">
        <f>IFERROR(VLOOKUP(G69,[1]P.list!$Z$7:$AH$1000,6,0),0)</f>
        <v>0</v>
      </c>
      <c r="I69" s="98">
        <f>IFERROR(VLOOKUP(G69,[1]P.list!$Z$7:$AH$1000,9,0),0)</f>
        <v>0</v>
      </c>
    </row>
    <row r="70" spans="2:9" ht="29.25" x14ac:dyDescent="0.25">
      <c r="B70" s="112">
        <v>9</v>
      </c>
      <c r="C70" s="102" t="str">
        <f t="shared" si="0"/>
        <v>9</v>
      </c>
      <c r="D70" s="97">
        <f>IFERROR(VLOOKUP(C70,[1]P.list!$Z$7:$AH$1000,6,0),0)</f>
        <v>0</v>
      </c>
      <c r="E70" s="98">
        <f>IFERROR(VLOOKUP(C70,[1]P.list!$Z$7:$AH$1000,9,0),0)</f>
        <v>0</v>
      </c>
      <c r="F70" s="99">
        <v>10</v>
      </c>
      <c r="G70" s="96"/>
      <c r="H70" s="97">
        <f>IFERROR(VLOOKUP(G70,[1]P.list!$Z$7:$AH$1000,6,0),0)</f>
        <v>0</v>
      </c>
      <c r="I70" s="98">
        <f>IFERROR(VLOOKUP(G70,[1]P.list!$Z$7:$AH$1000,9,0),0)</f>
        <v>0</v>
      </c>
    </row>
    <row r="71" spans="2:9" ht="29.25" x14ac:dyDescent="0.25">
      <c r="B71" s="112">
        <v>9</v>
      </c>
      <c r="C71" s="102" t="str">
        <f t="shared" si="0"/>
        <v>9</v>
      </c>
      <c r="D71" s="97">
        <f>IFERROR(VLOOKUP(C71,[1]P.list!$Z$7:$AH$1000,6,0),0)</f>
        <v>0</v>
      </c>
      <c r="E71" s="98">
        <f>IFERROR(VLOOKUP(C71,[1]P.list!$Z$7:$AH$1000,9,0),0)</f>
        <v>0</v>
      </c>
      <c r="F71" s="99">
        <v>10</v>
      </c>
      <c r="G71" s="96"/>
      <c r="H71" s="97">
        <f>IFERROR(VLOOKUP(G71,[1]P.list!$Z$7:$AH$1000,6,0),0)</f>
        <v>0</v>
      </c>
      <c r="I71" s="98">
        <f>IFERROR(VLOOKUP(G71,[1]P.list!$Z$7:$AH$1000,9,0),0)</f>
        <v>0</v>
      </c>
    </row>
    <row r="72" spans="2:9" ht="29.25" x14ac:dyDescent="0.25">
      <c r="B72" s="112">
        <v>9</v>
      </c>
      <c r="C72" s="102" t="str">
        <f t="shared" si="0"/>
        <v>9</v>
      </c>
      <c r="D72" s="97">
        <f>IFERROR(VLOOKUP(C72,[1]P.list!$Z$7:$AH$1000,6,0),0)</f>
        <v>0</v>
      </c>
      <c r="E72" s="98">
        <f>IFERROR(VLOOKUP(C72,[1]P.list!$Z$7:$AH$1000,9,0),0)</f>
        <v>0</v>
      </c>
      <c r="F72" s="99">
        <v>10</v>
      </c>
      <c r="G72" s="96"/>
      <c r="H72" s="97">
        <f>IFERROR(VLOOKUP(G72,[1]P.list!$Z$7:$AH$1000,6,0),0)</f>
        <v>0</v>
      </c>
      <c r="I72" s="98">
        <f>IFERROR(VLOOKUP(G72,[1]P.list!$Z$7:$AH$1000,9,0),0)</f>
        <v>0</v>
      </c>
    </row>
    <row r="73" spans="2:9" ht="29.25" x14ac:dyDescent="0.25">
      <c r="B73" s="112">
        <v>9</v>
      </c>
      <c r="C73" s="102" t="str">
        <f t="shared" si="0"/>
        <v>9</v>
      </c>
      <c r="D73" s="97">
        <f>IFERROR(VLOOKUP(C73,[1]P.list!$Z$7:$AH$1000,6,0),0)</f>
        <v>0</v>
      </c>
      <c r="E73" s="98">
        <f>IFERROR(VLOOKUP(C73,[1]P.list!$Z$7:$AH$1000,9,0),0)</f>
        <v>0</v>
      </c>
      <c r="F73" s="99">
        <v>10</v>
      </c>
      <c r="G73" s="96"/>
      <c r="H73" s="97">
        <f>IFERROR(VLOOKUP(G73,[1]P.list!$Z$7:$AH$1000,6,0),0)</f>
        <v>0</v>
      </c>
      <c r="I73" s="98">
        <f>IFERROR(VLOOKUP(G73,[1]P.list!$Z$7:$AH$1000,9,0),0)</f>
        <v>0</v>
      </c>
    </row>
    <row r="74" spans="2:9" ht="29.25" x14ac:dyDescent="0.25">
      <c r="B74" s="112">
        <v>9</v>
      </c>
      <c r="C74" s="102" t="str">
        <f t="shared" si="0"/>
        <v>9</v>
      </c>
      <c r="D74" s="97">
        <f>IFERROR(VLOOKUP(C74,[1]P.list!$Z$7:$AH$1000,6,0),0)</f>
        <v>0</v>
      </c>
      <c r="E74" s="98">
        <f>IFERROR(VLOOKUP(C74,[1]P.list!$Z$7:$AH$1000,9,0),0)</f>
        <v>0</v>
      </c>
      <c r="F74" s="99">
        <v>10</v>
      </c>
      <c r="G74" s="96"/>
      <c r="H74" s="97">
        <f>IFERROR(VLOOKUP(G74,[1]P.list!$Z$7:$AH$1000,6,0),0)</f>
        <v>0</v>
      </c>
      <c r="I74" s="98">
        <f>IFERROR(VLOOKUP(G74,[1]P.list!$Z$7:$AH$1000,9,0),0)</f>
        <v>0</v>
      </c>
    </row>
    <row r="75" spans="2:9" ht="29.25" x14ac:dyDescent="0.25">
      <c r="B75" s="112">
        <v>9</v>
      </c>
      <c r="C75" s="102" t="str">
        <f t="shared" si="0"/>
        <v>9</v>
      </c>
      <c r="D75" s="97">
        <f>IFERROR(VLOOKUP(C75,[1]P.list!$Z$7:$AH$1000,6,0),0)</f>
        <v>0</v>
      </c>
      <c r="E75" s="98">
        <f>IFERROR(VLOOKUP(C75,[1]P.list!$Z$7:$AH$1000,9,0),0)</f>
        <v>0</v>
      </c>
      <c r="F75" s="99">
        <v>10</v>
      </c>
      <c r="G75" s="96"/>
      <c r="H75" s="97">
        <f>IFERROR(VLOOKUP(G75,[1]P.list!$Z$7:$AH$1000,6,0),0)</f>
        <v>0</v>
      </c>
      <c r="I75" s="98">
        <f>IFERROR(VLOOKUP(G75,[1]P.list!$Z$7:$AH$1000,9,0),0)</f>
        <v>0</v>
      </c>
    </row>
    <row r="76" spans="2:9" ht="29.25" x14ac:dyDescent="0.25">
      <c r="B76" s="112">
        <v>9</v>
      </c>
      <c r="C76" s="102" t="str">
        <f t="shared" si="0"/>
        <v>9</v>
      </c>
      <c r="D76" s="97">
        <f>IFERROR(VLOOKUP(C76,[1]P.list!$Z$7:$AH$1000,6,0),0)</f>
        <v>0</v>
      </c>
      <c r="E76" s="98">
        <f>IFERROR(VLOOKUP(C76,[1]P.list!$Z$7:$AH$1000,9,0),0)</f>
        <v>0</v>
      </c>
      <c r="F76" s="99">
        <v>10</v>
      </c>
      <c r="G76" s="96"/>
      <c r="H76" s="97">
        <f>IFERROR(VLOOKUP(G76,[1]P.list!$Z$7:$AH$1000,6,0),0)</f>
        <v>0</v>
      </c>
      <c r="I76" s="98">
        <f>IFERROR(VLOOKUP(G76,[1]P.list!$Z$7:$AH$1000,9,0),0)</f>
        <v>0</v>
      </c>
    </row>
    <row r="77" spans="2:9" ht="29.25" x14ac:dyDescent="0.25">
      <c r="B77" s="112">
        <v>9</v>
      </c>
      <c r="C77" s="102" t="str">
        <f t="shared" si="0"/>
        <v>9</v>
      </c>
      <c r="D77" s="97">
        <f>IFERROR(VLOOKUP(C77,[1]P.list!$Z$7:$AH$1000,6,0),0)</f>
        <v>0</v>
      </c>
      <c r="E77" s="98">
        <f>IFERROR(VLOOKUP(C77,[1]P.list!$Z$7:$AH$1000,9,0),0)</f>
        <v>0</v>
      </c>
      <c r="F77" s="99">
        <v>10</v>
      </c>
      <c r="G77" s="96"/>
      <c r="H77" s="97">
        <f>IFERROR(VLOOKUP(G77,[1]P.list!$Z$7:$AH$1000,6,0),0)</f>
        <v>0</v>
      </c>
      <c r="I77" s="98">
        <f>IFERROR(VLOOKUP(G77,[1]P.list!$Z$7:$AH$1000,9,0),0)</f>
        <v>0</v>
      </c>
    </row>
    <row r="78" spans="2:9" ht="29.25" x14ac:dyDescent="0.25">
      <c r="B78" s="112">
        <v>9</v>
      </c>
      <c r="C78" s="102" t="str">
        <f t="shared" si="0"/>
        <v>9</v>
      </c>
      <c r="D78" s="97">
        <f>IFERROR(VLOOKUP(C78,[1]P.list!$Z$7:$AH$1000,6,0),0)</f>
        <v>0</v>
      </c>
      <c r="E78" s="98">
        <f>IFERROR(VLOOKUP(C78,[1]P.list!$Z$7:$AH$1000,9,0),0)</f>
        <v>0</v>
      </c>
      <c r="F78" s="99">
        <v>10</v>
      </c>
      <c r="G78" s="96"/>
      <c r="H78" s="97">
        <f>IFERROR(VLOOKUP(G78,[1]P.list!$Z$7:$AH$1000,6,0),0)</f>
        <v>0</v>
      </c>
      <c r="I78" s="98">
        <f>IFERROR(VLOOKUP(G78,[1]P.list!$Z$7:$AH$1000,9,0),0)</f>
        <v>0</v>
      </c>
    </row>
    <row r="79" spans="2:9" ht="29.25" x14ac:dyDescent="0.25">
      <c r="B79" s="112">
        <v>9</v>
      </c>
      <c r="C79" s="102" t="str">
        <f t="shared" si="0"/>
        <v>9</v>
      </c>
      <c r="D79" s="97">
        <f>IFERROR(VLOOKUP(C79,[1]P.list!$Z$7:$AH$1000,6,0),0)</f>
        <v>0</v>
      </c>
      <c r="E79" s="98">
        <f>IFERROR(VLOOKUP(C79,[1]P.list!$Z$7:$AH$1000,9,0),0)</f>
        <v>0</v>
      </c>
      <c r="F79" s="99">
        <v>10</v>
      </c>
      <c r="G79" s="96"/>
      <c r="H79" s="97">
        <f>IFERROR(VLOOKUP(G79,[1]P.list!$Z$7:$AH$1000,6,0),0)</f>
        <v>0</v>
      </c>
      <c r="I79" s="98">
        <f>IFERROR(VLOOKUP(G79,[1]P.list!$Z$7:$AH$1000,9,0),0)</f>
        <v>0</v>
      </c>
    </row>
    <row r="80" spans="2:9" ht="29.25" x14ac:dyDescent="0.25">
      <c r="B80" s="112">
        <v>9</v>
      </c>
      <c r="C80" s="102" t="str">
        <f t="shared" si="0"/>
        <v>9</v>
      </c>
      <c r="D80" s="97">
        <f>IFERROR(VLOOKUP(C80,[1]P.list!$Z$7:$AH$1000,6,0),0)</f>
        <v>0</v>
      </c>
      <c r="E80" s="98">
        <f>IFERROR(VLOOKUP(C80,[1]P.list!$Z$7:$AH$1000,9,0),0)</f>
        <v>0</v>
      </c>
      <c r="F80" s="99">
        <v>10</v>
      </c>
      <c r="G80" s="96"/>
      <c r="H80" s="97">
        <f>IFERROR(VLOOKUP(G80,[1]P.list!$Z$7:$AH$1000,6,0),0)</f>
        <v>0</v>
      </c>
      <c r="I80" s="98">
        <f>IFERROR(VLOOKUP(G80,[1]P.list!$Z$7:$AH$1000,9,0),0)</f>
        <v>0</v>
      </c>
    </row>
    <row r="81" spans="2:9" ht="29.25" x14ac:dyDescent="0.25">
      <c r="B81" s="112">
        <v>9</v>
      </c>
      <c r="C81" s="102" t="str">
        <f t="shared" si="0"/>
        <v>9</v>
      </c>
      <c r="D81" s="97">
        <f>IFERROR(VLOOKUP(C81,[1]P.list!$Z$7:$AH$1000,6,0),0)</f>
        <v>0</v>
      </c>
      <c r="E81" s="98">
        <f>IFERROR(VLOOKUP(C81,[1]P.list!$Z$7:$AH$1000,9,0),0)</f>
        <v>0</v>
      </c>
      <c r="F81" s="99">
        <v>10</v>
      </c>
      <c r="G81" s="96"/>
      <c r="H81" s="97">
        <f>IFERROR(VLOOKUP(G81,[1]P.list!$Z$7:$AH$1000,6,0),0)</f>
        <v>0</v>
      </c>
      <c r="I81" s="98">
        <f>IFERROR(VLOOKUP(G81,[1]P.list!$Z$7:$AH$1000,9,0),0)</f>
        <v>0</v>
      </c>
    </row>
    <row r="82" spans="2:9" ht="29.25" x14ac:dyDescent="0.25">
      <c r="B82" s="112">
        <v>9</v>
      </c>
      <c r="C82" s="102" t="str">
        <f t="shared" si="0"/>
        <v>9</v>
      </c>
      <c r="D82" s="97">
        <f>IFERROR(VLOOKUP(C82,[1]P.list!$Z$7:$AH$1000,6,0),0)</f>
        <v>0</v>
      </c>
      <c r="E82" s="98">
        <f>IFERROR(VLOOKUP(C82,[1]P.list!$Z$7:$AH$1000,9,0),0)</f>
        <v>0</v>
      </c>
      <c r="F82" s="99">
        <v>10</v>
      </c>
      <c r="G82" s="96"/>
      <c r="H82" s="97">
        <f>IFERROR(VLOOKUP(G82,[1]P.list!$Z$7:$AH$1000,6,0),0)</f>
        <v>0</v>
      </c>
      <c r="I82" s="98">
        <f>IFERROR(VLOOKUP(G82,[1]P.list!$Z$7:$AH$1000,9,0),0)</f>
        <v>0</v>
      </c>
    </row>
    <row r="83" spans="2:9" ht="29.25" x14ac:dyDescent="0.25">
      <c r="B83" s="112">
        <v>9</v>
      </c>
      <c r="C83" s="102" t="str">
        <f t="shared" si="0"/>
        <v>9</v>
      </c>
      <c r="D83" s="97">
        <f>IFERROR(VLOOKUP(C83,[1]P.list!$Z$7:$AH$1000,6,0),0)</f>
        <v>0</v>
      </c>
      <c r="E83" s="98">
        <f>IFERROR(VLOOKUP(C83,[1]P.list!$Z$7:$AH$1000,9,0),0)</f>
        <v>0</v>
      </c>
      <c r="F83" s="99">
        <v>10</v>
      </c>
      <c r="G83" s="96"/>
      <c r="H83" s="97">
        <f>IFERROR(VLOOKUP(G83,[1]P.list!$Z$7:$AH$1000,6,0),0)</f>
        <v>0</v>
      </c>
      <c r="I83" s="98">
        <f>IFERROR(VLOOKUP(G83,[1]P.list!$Z$7:$AH$1000,9,0),0)</f>
        <v>0</v>
      </c>
    </row>
    <row r="84" spans="2:9" ht="29.25" x14ac:dyDescent="0.25">
      <c r="B84" s="112">
        <v>9</v>
      </c>
      <c r="C84" s="102" t="str">
        <f t="shared" si="0"/>
        <v>9</v>
      </c>
      <c r="D84" s="97">
        <f>IFERROR(VLOOKUP(C84,[1]P.list!$Z$7:$AH$1000,6,0),0)</f>
        <v>0</v>
      </c>
      <c r="E84" s="98">
        <f>IFERROR(VLOOKUP(C84,[1]P.list!$Z$7:$AH$1000,9,0),0)</f>
        <v>0</v>
      </c>
      <c r="F84" s="99">
        <v>10</v>
      </c>
      <c r="G84" s="96"/>
      <c r="H84" s="97">
        <f>IFERROR(VLOOKUP(G84,[1]P.list!$Z$7:$AH$1000,6,0),0)</f>
        <v>0</v>
      </c>
      <c r="I84" s="98">
        <f>IFERROR(VLOOKUP(G84,[1]P.list!$Z$7:$AH$1000,9,0),0)</f>
        <v>0</v>
      </c>
    </row>
    <row r="85" spans="2:9" ht="29.25" x14ac:dyDescent="0.25">
      <c r="B85" s="112">
        <v>9</v>
      </c>
      <c r="C85" s="102" t="str">
        <f t="shared" si="0"/>
        <v>9</v>
      </c>
      <c r="D85" s="97">
        <f>IFERROR(VLOOKUP(C85,[1]P.list!$Z$7:$AH$1000,6,0),0)</f>
        <v>0</v>
      </c>
      <c r="E85" s="98">
        <f>IFERROR(VLOOKUP(C85,[1]P.list!$Z$7:$AH$1000,9,0),0)</f>
        <v>0</v>
      </c>
      <c r="F85" s="99">
        <v>10</v>
      </c>
      <c r="G85" s="96"/>
      <c r="H85" s="97">
        <f>IFERROR(VLOOKUP(G85,[1]P.list!$Z$7:$AH$1000,6,0),0)</f>
        <v>0</v>
      </c>
      <c r="I85" s="98">
        <f>IFERROR(VLOOKUP(G85,[1]P.list!$Z$7:$AH$1000,9,0),0)</f>
        <v>0</v>
      </c>
    </row>
    <row r="86" spans="2:9" ht="29.25" x14ac:dyDescent="0.25">
      <c r="B86" s="112">
        <v>9</v>
      </c>
      <c r="C86" s="102" t="str">
        <f t="shared" si="0"/>
        <v>9</v>
      </c>
      <c r="D86" s="97">
        <f>IFERROR(VLOOKUP(C86,[1]P.list!$Z$7:$AH$1000,6,0),0)</f>
        <v>0</v>
      </c>
      <c r="E86" s="98">
        <f>IFERROR(VLOOKUP(C86,[1]P.list!$Z$7:$AH$1000,9,0),0)</f>
        <v>0</v>
      </c>
      <c r="F86" s="99">
        <v>10</v>
      </c>
      <c r="G86" s="96"/>
      <c r="H86" s="97">
        <f>IFERROR(VLOOKUP(G86,[1]P.list!$Z$7:$AH$1000,6,0),0)</f>
        <v>0</v>
      </c>
      <c r="I86" s="98">
        <f>IFERROR(VLOOKUP(G86,[1]P.list!$Z$7:$AH$1000,9,0),0)</f>
        <v>0</v>
      </c>
    </row>
    <row r="87" spans="2:9" ht="29.25" x14ac:dyDescent="0.25">
      <c r="B87" s="112">
        <v>9</v>
      </c>
      <c r="C87" s="102" t="str">
        <f t="shared" si="0"/>
        <v>9</v>
      </c>
      <c r="D87" s="97">
        <f>IFERROR(VLOOKUP(C87,[1]P.list!$Z$7:$AH$1000,6,0),0)</f>
        <v>0</v>
      </c>
      <c r="E87" s="98">
        <f>IFERROR(VLOOKUP(C87,[1]P.list!$Z$7:$AH$1000,9,0),0)</f>
        <v>0</v>
      </c>
      <c r="F87" s="99">
        <v>10</v>
      </c>
      <c r="G87" s="96"/>
      <c r="H87" s="97">
        <f>IFERROR(VLOOKUP(G87,[1]P.list!$Z$7:$AH$1000,6,0),0)</f>
        <v>0</v>
      </c>
      <c r="I87" s="98">
        <f>IFERROR(VLOOKUP(G87,[1]P.list!$Z$7:$AH$1000,9,0),0)</f>
        <v>0</v>
      </c>
    </row>
    <row r="88" spans="2:9" ht="29.25" x14ac:dyDescent="0.25">
      <c r="B88" s="112">
        <v>9</v>
      </c>
      <c r="C88" s="102" t="str">
        <f t="shared" si="0"/>
        <v>9</v>
      </c>
      <c r="D88" s="97">
        <f>IFERROR(VLOOKUP(C88,[1]P.list!$Z$7:$AH$1000,6,0),0)</f>
        <v>0</v>
      </c>
      <c r="E88" s="98">
        <f>IFERROR(VLOOKUP(C88,[1]P.list!$Z$7:$AH$1000,9,0),0)</f>
        <v>0</v>
      </c>
      <c r="F88" s="99">
        <v>10</v>
      </c>
      <c r="G88" s="96"/>
      <c r="H88" s="97">
        <f>IFERROR(VLOOKUP(G88,[1]P.list!$Z$7:$AH$1000,6,0),0)</f>
        <v>0</v>
      </c>
      <c r="I88" s="98">
        <f>IFERROR(VLOOKUP(G88,[1]P.list!$Z$7:$AH$1000,9,0),0)</f>
        <v>0</v>
      </c>
    </row>
    <row r="89" spans="2:9" ht="29.25" x14ac:dyDescent="0.25">
      <c r="B89" s="112">
        <v>9</v>
      </c>
      <c r="C89" s="102" t="str">
        <f t="shared" si="0"/>
        <v>9</v>
      </c>
      <c r="D89" s="97">
        <f>IFERROR(VLOOKUP(C89,[1]P.list!$Z$7:$AH$1000,6,0),0)</f>
        <v>0</v>
      </c>
      <c r="E89" s="98">
        <f>IFERROR(VLOOKUP(C89,[1]P.list!$Z$7:$AH$1000,9,0),0)</f>
        <v>0</v>
      </c>
      <c r="F89" s="99">
        <v>10</v>
      </c>
      <c r="G89" s="96"/>
      <c r="H89" s="97">
        <f>IFERROR(VLOOKUP(G89,[1]P.list!$Z$7:$AH$1000,6,0),0)</f>
        <v>0</v>
      </c>
      <c r="I89" s="98">
        <f>IFERROR(VLOOKUP(G89,[1]P.list!$Z$7:$AH$1000,9,0),0)</f>
        <v>0</v>
      </c>
    </row>
    <row r="90" spans="2:9" ht="29.25" x14ac:dyDescent="0.25">
      <c r="B90" s="112">
        <v>9</v>
      </c>
      <c r="C90" s="102" t="str">
        <f t="shared" si="0"/>
        <v>9</v>
      </c>
      <c r="D90" s="97">
        <f>IFERROR(VLOOKUP(C90,[1]P.list!$Z$7:$AH$1000,6,0),0)</f>
        <v>0</v>
      </c>
      <c r="E90" s="98">
        <f>IFERROR(VLOOKUP(C90,[1]P.list!$Z$7:$AH$1000,9,0),0)</f>
        <v>0</v>
      </c>
      <c r="F90" s="99">
        <v>10</v>
      </c>
      <c r="G90" s="96"/>
      <c r="H90" s="97">
        <f>IFERROR(VLOOKUP(G90,[1]P.list!$Z$7:$AH$1000,6,0),0)</f>
        <v>0</v>
      </c>
      <c r="I90" s="98">
        <f>IFERROR(VLOOKUP(G90,[1]P.list!$Z$7:$AH$1000,9,0),0)</f>
        <v>0</v>
      </c>
    </row>
    <row r="91" spans="2:9" ht="29.25" x14ac:dyDescent="0.25">
      <c r="B91" s="112">
        <v>9</v>
      </c>
      <c r="C91" s="102" t="str">
        <f t="shared" si="0"/>
        <v>9</v>
      </c>
      <c r="D91" s="97">
        <f>IFERROR(VLOOKUP(C91,[1]P.list!$Z$7:$AH$1000,6,0),0)</f>
        <v>0</v>
      </c>
      <c r="E91" s="98">
        <f>IFERROR(VLOOKUP(C91,[1]P.list!$Z$7:$AH$1000,9,0),0)</f>
        <v>0</v>
      </c>
      <c r="F91" s="99">
        <v>10</v>
      </c>
      <c r="G91" s="96"/>
      <c r="H91" s="97">
        <f>IFERROR(VLOOKUP(G91,[1]P.list!$Z$7:$AH$1000,6,0),0)</f>
        <v>0</v>
      </c>
      <c r="I91" s="98">
        <f>IFERROR(VLOOKUP(G91,[1]P.list!$Z$7:$AH$1000,9,0),0)</f>
        <v>0</v>
      </c>
    </row>
    <row r="92" spans="2:9" ht="29.25" x14ac:dyDescent="0.25">
      <c r="B92" s="112">
        <v>9</v>
      </c>
      <c r="C92" s="102" t="str">
        <f t="shared" si="0"/>
        <v>9</v>
      </c>
      <c r="D92" s="97">
        <f>IFERROR(VLOOKUP(C92,[1]P.list!$Z$7:$AH$1000,6,0),0)</f>
        <v>0</v>
      </c>
      <c r="E92" s="98">
        <f>IFERROR(VLOOKUP(C92,[1]P.list!$Z$7:$AH$1000,9,0),0)</f>
        <v>0</v>
      </c>
      <c r="F92" s="99">
        <v>10</v>
      </c>
      <c r="G92" s="96"/>
      <c r="H92" s="97">
        <f>IFERROR(VLOOKUP(G92,[1]P.list!$Z$7:$AH$1000,6,0),0)</f>
        <v>0</v>
      </c>
      <c r="I92" s="98">
        <f>IFERROR(VLOOKUP(G92,[1]P.list!$Z$7:$AH$1000,9,0),0)</f>
        <v>0</v>
      </c>
    </row>
    <row r="93" spans="2:9" ht="29.25" x14ac:dyDescent="0.25">
      <c r="B93" s="112">
        <v>9</v>
      </c>
      <c r="C93" s="102" t="str">
        <f t="shared" si="0"/>
        <v>9</v>
      </c>
      <c r="D93" s="97">
        <f>IFERROR(VLOOKUP(C93,[1]P.list!$Z$7:$AH$1000,6,0),0)</f>
        <v>0</v>
      </c>
      <c r="E93" s="98">
        <f>IFERROR(VLOOKUP(C93,[1]P.list!$Z$7:$AH$1000,9,0),0)</f>
        <v>0</v>
      </c>
      <c r="F93" s="99">
        <v>10</v>
      </c>
      <c r="G93" s="96"/>
      <c r="H93" s="97">
        <f>IFERROR(VLOOKUP(G93,[1]P.list!$Z$7:$AH$1000,6,0),0)</f>
        <v>0</v>
      </c>
      <c r="I93" s="98">
        <f>IFERROR(VLOOKUP(G93,[1]P.list!$Z$7:$AH$1000,9,0),0)</f>
        <v>0</v>
      </c>
    </row>
    <row r="94" spans="2:9" ht="29.25" x14ac:dyDescent="0.25">
      <c r="B94" s="112">
        <v>9</v>
      </c>
      <c r="C94" s="102" t="str">
        <f t="shared" si="0"/>
        <v>9</v>
      </c>
      <c r="D94" s="97">
        <f>IFERROR(VLOOKUP(C94,[1]P.list!$Z$7:$AH$1000,6,0),0)</f>
        <v>0</v>
      </c>
      <c r="E94" s="98">
        <f>IFERROR(VLOOKUP(C94,[1]P.list!$Z$7:$AH$1000,9,0),0)</f>
        <v>0</v>
      </c>
      <c r="F94" s="99">
        <v>10</v>
      </c>
      <c r="G94" s="96"/>
      <c r="H94" s="97">
        <f>IFERROR(VLOOKUP(G94,[1]P.list!$Z$7:$AH$1000,6,0),0)</f>
        <v>0</v>
      </c>
      <c r="I94" s="98">
        <f>IFERROR(VLOOKUP(G94,[1]P.list!$Z$7:$AH$1000,9,0),0)</f>
        <v>0</v>
      </c>
    </row>
    <row r="95" spans="2:9" ht="29.25" x14ac:dyDescent="0.25">
      <c r="B95" s="112">
        <v>9</v>
      </c>
      <c r="C95" s="102" t="str">
        <f t="shared" si="0"/>
        <v>9</v>
      </c>
      <c r="D95" s="97">
        <f>IFERROR(VLOOKUP(C95,[1]P.list!$Z$7:$AH$1000,6,0),0)</f>
        <v>0</v>
      </c>
      <c r="E95" s="98">
        <f>IFERROR(VLOOKUP(C95,[1]P.list!$Z$7:$AH$1000,9,0),0)</f>
        <v>0</v>
      </c>
      <c r="F95" s="99">
        <v>10</v>
      </c>
      <c r="G95" s="96"/>
      <c r="H95" s="97">
        <f>IFERROR(VLOOKUP(G95,[1]P.list!$Z$7:$AH$1000,6,0),0)</f>
        <v>0</v>
      </c>
      <c r="I95" s="98">
        <f>IFERROR(VLOOKUP(G95,[1]P.list!$Z$7:$AH$1000,9,0),0)</f>
        <v>0</v>
      </c>
    </row>
    <row r="96" spans="2:9" ht="29.25" x14ac:dyDescent="0.25">
      <c r="B96" s="112">
        <v>9</v>
      </c>
      <c r="C96" s="102" t="str">
        <f t="shared" si="0"/>
        <v>9</v>
      </c>
      <c r="D96" s="97">
        <f>IFERROR(VLOOKUP(C96,[1]P.list!$Z$7:$AH$1000,6,0),0)</f>
        <v>0</v>
      </c>
      <c r="E96" s="98">
        <f>IFERROR(VLOOKUP(C96,[1]P.list!$Z$7:$AH$1000,9,0),0)</f>
        <v>0</v>
      </c>
      <c r="F96" s="99">
        <v>10</v>
      </c>
      <c r="G96" s="96"/>
      <c r="H96" s="97">
        <f>IFERROR(VLOOKUP(G96,[1]P.list!$Z$7:$AH$1000,6,0),0)</f>
        <v>0</v>
      </c>
      <c r="I96" s="98">
        <f>IFERROR(VLOOKUP(G96,[1]P.list!$Z$7:$AH$1000,9,0),0)</f>
        <v>0</v>
      </c>
    </row>
    <row r="97" spans="2:9" ht="29.25" x14ac:dyDescent="0.25">
      <c r="B97" s="112">
        <v>9</v>
      </c>
      <c r="C97" s="102" t="str">
        <f t="shared" si="0"/>
        <v>9</v>
      </c>
      <c r="D97" s="97">
        <f>IFERROR(VLOOKUP(C97,[1]P.list!$Z$7:$AH$1000,6,0),0)</f>
        <v>0</v>
      </c>
      <c r="E97" s="98">
        <f>IFERROR(VLOOKUP(C97,[1]P.list!$Z$7:$AH$1000,9,0),0)</f>
        <v>0</v>
      </c>
      <c r="F97" s="99">
        <v>10</v>
      </c>
      <c r="G97" s="96"/>
      <c r="H97" s="97">
        <f>IFERROR(VLOOKUP(G97,[1]P.list!$Z$7:$AH$1000,6,0),0)</f>
        <v>0</v>
      </c>
      <c r="I97" s="98">
        <f>IFERROR(VLOOKUP(G97,[1]P.list!$Z$7:$AH$1000,9,0),0)</f>
        <v>0</v>
      </c>
    </row>
    <row r="98" spans="2:9" ht="29.25" x14ac:dyDescent="0.25">
      <c r="B98" s="112">
        <v>9</v>
      </c>
      <c r="C98" s="102" t="str">
        <f t="shared" si="0"/>
        <v>9</v>
      </c>
      <c r="D98" s="97">
        <f>IFERROR(VLOOKUP(C98,[1]P.list!$Z$7:$AH$1000,6,0),0)</f>
        <v>0</v>
      </c>
      <c r="E98" s="98">
        <f>IFERROR(VLOOKUP(C98,[1]P.list!$Z$7:$AH$1000,9,0),0)</f>
        <v>0</v>
      </c>
      <c r="F98" s="99">
        <v>10</v>
      </c>
      <c r="G98" s="96"/>
      <c r="H98" s="97">
        <f>IFERROR(VLOOKUP(G98,[1]P.list!$Z$7:$AH$1000,6,0),0)</f>
        <v>0</v>
      </c>
      <c r="I98" s="98">
        <f>IFERROR(VLOOKUP(G98,[1]P.list!$Z$7:$AH$1000,9,0),0)</f>
        <v>0</v>
      </c>
    </row>
    <row r="99" spans="2:9" ht="29.25" x14ac:dyDescent="0.25">
      <c r="B99" s="112">
        <v>9</v>
      </c>
      <c r="C99" s="102" t="str">
        <f t="shared" si="0"/>
        <v>9</v>
      </c>
      <c r="D99" s="97">
        <f>IFERROR(VLOOKUP(C99,[1]P.list!$Z$7:$AH$1000,6,0),0)</f>
        <v>0</v>
      </c>
      <c r="E99" s="98">
        <f>IFERROR(VLOOKUP(C99,[1]P.list!$Z$7:$AH$1000,9,0),0)</f>
        <v>0</v>
      </c>
      <c r="F99" s="99">
        <v>10</v>
      </c>
      <c r="G99" s="96"/>
      <c r="H99" s="97">
        <f>IFERROR(VLOOKUP(G99,[1]P.list!$Z$7:$AH$1000,6,0),0)</f>
        <v>0</v>
      </c>
      <c r="I99" s="98">
        <f>IFERROR(VLOOKUP(G99,[1]P.list!$Z$7:$AH$1000,9,0),0)</f>
        <v>0</v>
      </c>
    </row>
    <row r="100" spans="2:9" ht="29.25" x14ac:dyDescent="0.25">
      <c r="B100" s="112">
        <v>9</v>
      </c>
      <c r="C100" s="102" t="str">
        <f t="shared" si="0"/>
        <v>9</v>
      </c>
      <c r="D100" s="97">
        <f>IFERROR(VLOOKUP(C100,[1]P.list!$Z$7:$AH$1000,6,0),0)</f>
        <v>0</v>
      </c>
      <c r="E100" s="98">
        <f>IFERROR(VLOOKUP(C100,[1]P.list!$Z$7:$AH$1000,9,0),0)</f>
        <v>0</v>
      </c>
      <c r="F100" s="99">
        <v>10</v>
      </c>
      <c r="G100" s="96"/>
      <c r="H100" s="97">
        <f>IFERROR(VLOOKUP(G100,[1]P.list!$Z$7:$AH$1000,6,0),0)</f>
        <v>0</v>
      </c>
      <c r="I100" s="98">
        <f>IFERROR(VLOOKUP(G100,[1]P.list!$Z$7:$AH$1000,9,0),0)</f>
        <v>0</v>
      </c>
    </row>
    <row r="101" spans="2:9" ht="29.25" x14ac:dyDescent="0.25">
      <c r="B101" s="112">
        <v>9</v>
      </c>
      <c r="C101" s="102" t="str">
        <f t="shared" si="0"/>
        <v>9</v>
      </c>
      <c r="D101" s="97">
        <f>IFERROR(VLOOKUP(C101,[1]P.list!$Z$7:$AH$1000,6,0),0)</f>
        <v>0</v>
      </c>
      <c r="E101" s="98">
        <f>IFERROR(VLOOKUP(C101,[1]P.list!$Z$7:$AH$1000,9,0),0)</f>
        <v>0</v>
      </c>
      <c r="F101" s="99">
        <v>10</v>
      </c>
      <c r="G101" s="96"/>
      <c r="H101" s="97">
        <f>IFERROR(VLOOKUP(G101,[1]P.list!$Z$7:$AH$1000,6,0),0)</f>
        <v>0</v>
      </c>
      <c r="I101" s="98">
        <f>IFERROR(VLOOKUP(G101,[1]P.list!$Z$7:$AH$1000,9,0),0)</f>
        <v>0</v>
      </c>
    </row>
    <row r="102" spans="2:9" ht="29.25" x14ac:dyDescent="0.25">
      <c r="B102" s="112">
        <v>9</v>
      </c>
      <c r="C102" s="102" t="str">
        <f t="shared" si="0"/>
        <v>9</v>
      </c>
      <c r="D102" s="97">
        <f>IFERROR(VLOOKUP(C102,[1]P.list!$Z$7:$AH$1000,6,0),0)</f>
        <v>0</v>
      </c>
      <c r="E102" s="98">
        <f>IFERROR(VLOOKUP(C102,[1]P.list!$Z$7:$AH$1000,9,0),0)</f>
        <v>0</v>
      </c>
      <c r="F102" s="99">
        <v>10</v>
      </c>
      <c r="G102" s="96"/>
      <c r="H102" s="97">
        <f>IFERROR(VLOOKUP(G102,[1]P.list!$Z$7:$AH$1000,6,0),0)</f>
        <v>0</v>
      </c>
      <c r="I102" s="98">
        <f>IFERROR(VLOOKUP(G102,[1]P.list!$Z$7:$AH$1000,9,0),0)</f>
        <v>0</v>
      </c>
    </row>
    <row r="103" spans="2:9" ht="29.25" x14ac:dyDescent="0.25">
      <c r="B103" s="112">
        <v>9</v>
      </c>
      <c r="C103" s="102" t="str">
        <f t="shared" si="0"/>
        <v>9</v>
      </c>
      <c r="D103" s="97">
        <f>IFERROR(VLOOKUP(C103,[1]P.list!$Z$7:$AH$1000,6,0),0)</f>
        <v>0</v>
      </c>
      <c r="E103" s="98">
        <f>IFERROR(VLOOKUP(C103,[1]P.list!$Z$7:$AH$1000,9,0),0)</f>
        <v>0</v>
      </c>
      <c r="F103" s="99">
        <v>10</v>
      </c>
      <c r="G103" s="96"/>
      <c r="H103" s="97">
        <f>IFERROR(VLOOKUP(G103,[1]P.list!$Z$7:$AH$1000,6,0),0)</f>
        <v>0</v>
      </c>
      <c r="I103" s="98">
        <f>IFERROR(VLOOKUP(G103,[1]P.list!$Z$7:$AH$1000,9,0),0)</f>
        <v>0</v>
      </c>
    </row>
    <row r="104" spans="2:9" ht="29.25" x14ac:dyDescent="0.25">
      <c r="B104" s="112">
        <v>9</v>
      </c>
      <c r="C104" s="102" t="str">
        <f t="shared" si="0"/>
        <v>9</v>
      </c>
      <c r="D104" s="97">
        <f>IFERROR(VLOOKUP(C104,[1]P.list!$Z$7:$AH$1000,6,0),0)</f>
        <v>0</v>
      </c>
      <c r="E104" s="98">
        <f>IFERROR(VLOOKUP(C104,[1]P.list!$Z$7:$AH$1000,9,0),0)</f>
        <v>0</v>
      </c>
      <c r="F104" s="99">
        <v>10</v>
      </c>
      <c r="G104" s="96"/>
      <c r="H104" s="97">
        <f>IFERROR(VLOOKUP(G104,[1]P.list!$Z$7:$AH$1000,6,0),0)</f>
        <v>0</v>
      </c>
      <c r="I104" s="98">
        <f>IFERROR(VLOOKUP(G104,[1]P.list!$Z$7:$AH$1000,9,0),0)</f>
        <v>0</v>
      </c>
    </row>
    <row r="105" spans="2:9" ht="87.75" x14ac:dyDescent="0.25">
      <c r="B105" s="112">
        <v>9</v>
      </c>
      <c r="C105" s="102" t="str">
        <f t="shared" si="0"/>
        <v>9</v>
      </c>
      <c r="D105" s="97">
        <f>IFERROR(VLOOKUP(C105,[1]P.list!$Z$7:$AH$1000,6,0),0)</f>
        <v>0</v>
      </c>
      <c r="E105" s="98">
        <f>IFERROR(VLOOKUP(C105,[1]P.list!$Z$7:$AH$1000,9,0),0)</f>
        <v>0</v>
      </c>
      <c r="F105" s="99">
        <v>10</v>
      </c>
      <c r="G105" s="96" t="str">
        <f t="shared" ref="G16:G270" si="1">$P$6&amp;F105&amp;$P$7</f>
        <v>10</v>
      </c>
      <c r="H105" s="97">
        <f>IFERROR(VLOOKUP(G105,[1]P.list!$Z$7:$AH$1000,6,0),0)</f>
        <v>0</v>
      </c>
      <c r="I105" s="98">
        <f>IFERROR(VLOOKUP(G105,[1]P.list!$Z$7:$AH$1000,9,0),0)</f>
        <v>0</v>
      </c>
    </row>
    <row r="106" spans="2:9" ht="87.75" x14ac:dyDescent="0.25">
      <c r="B106" s="112">
        <v>9</v>
      </c>
      <c r="C106" s="102" t="str">
        <f t="shared" si="0"/>
        <v>9</v>
      </c>
      <c r="D106" s="97">
        <f>IFERROR(VLOOKUP(C106,[1]P.list!$Z$7:$AH$1000,6,0),0)</f>
        <v>0</v>
      </c>
      <c r="E106" s="98">
        <f>IFERROR(VLOOKUP(C106,[1]P.list!$Z$7:$AH$1000,9,0),0)</f>
        <v>0</v>
      </c>
      <c r="F106" s="99">
        <v>10</v>
      </c>
      <c r="G106" s="96" t="str">
        <f t="shared" si="1"/>
        <v>10</v>
      </c>
      <c r="H106" s="97">
        <f>IFERROR(VLOOKUP(G106,[1]P.list!$Z$7:$AH$1000,6,0),0)</f>
        <v>0</v>
      </c>
      <c r="I106" s="98">
        <f>IFERROR(VLOOKUP(G106,[1]P.list!$Z$7:$AH$1000,9,0),0)</f>
        <v>0</v>
      </c>
    </row>
    <row r="107" spans="2:9" ht="87.75" x14ac:dyDescent="0.25">
      <c r="B107" s="112">
        <v>9</v>
      </c>
      <c r="C107" s="102" t="str">
        <f t="shared" si="0"/>
        <v>9</v>
      </c>
      <c r="D107" s="97">
        <f>IFERROR(VLOOKUP(C107,[1]P.list!$Z$7:$AH$1000,6,0),0)</f>
        <v>0</v>
      </c>
      <c r="E107" s="98">
        <f>IFERROR(VLOOKUP(C107,[1]P.list!$Z$7:$AH$1000,9,0),0)</f>
        <v>0</v>
      </c>
      <c r="F107" s="99">
        <v>10</v>
      </c>
      <c r="G107" s="96" t="str">
        <f t="shared" si="1"/>
        <v>10</v>
      </c>
      <c r="H107" s="97">
        <f>IFERROR(VLOOKUP(G107,[1]P.list!$Z$7:$AH$1000,6,0),0)</f>
        <v>0</v>
      </c>
      <c r="I107" s="98">
        <f>IFERROR(VLOOKUP(G107,[1]P.list!$Z$7:$AH$1000,9,0),0)</f>
        <v>0</v>
      </c>
    </row>
    <row r="108" spans="2:9" ht="87.75" x14ac:dyDescent="0.25">
      <c r="B108" s="112">
        <v>9</v>
      </c>
      <c r="C108" s="102" t="str">
        <f t="shared" si="0"/>
        <v>9</v>
      </c>
      <c r="D108" s="97">
        <f>IFERROR(VLOOKUP(C108,[1]P.list!$Z$7:$AH$1000,6,0),0)</f>
        <v>0</v>
      </c>
      <c r="E108" s="98">
        <f>IFERROR(VLOOKUP(C108,[1]P.list!$Z$7:$AH$1000,9,0),0)</f>
        <v>0</v>
      </c>
      <c r="F108" s="99">
        <v>10</v>
      </c>
      <c r="G108" s="96" t="str">
        <f t="shared" si="1"/>
        <v>10</v>
      </c>
      <c r="H108" s="97">
        <f>IFERROR(VLOOKUP(G108,[1]P.list!$Z$7:$AH$1000,6,0),0)</f>
        <v>0</v>
      </c>
      <c r="I108" s="98">
        <f>IFERROR(VLOOKUP(G108,[1]P.list!$Z$7:$AH$1000,9,0),0)</f>
        <v>0</v>
      </c>
    </row>
    <row r="109" spans="2:9" ht="87.75" x14ac:dyDescent="0.25">
      <c r="B109" s="112">
        <v>9</v>
      </c>
      <c r="C109" s="102" t="str">
        <f t="shared" si="0"/>
        <v>9</v>
      </c>
      <c r="D109" s="97">
        <f>IFERROR(VLOOKUP(C109,[1]P.list!$Z$7:$AH$1000,6,0),0)</f>
        <v>0</v>
      </c>
      <c r="E109" s="98">
        <f>IFERROR(VLOOKUP(C109,[1]P.list!$Z$7:$AH$1000,9,0),0)</f>
        <v>0</v>
      </c>
      <c r="F109" s="99">
        <v>10</v>
      </c>
      <c r="G109" s="96" t="str">
        <f t="shared" si="1"/>
        <v>10</v>
      </c>
      <c r="H109" s="97">
        <f>IFERROR(VLOOKUP(G109,[1]P.list!$Z$7:$AH$1000,6,0),0)</f>
        <v>0</v>
      </c>
      <c r="I109" s="98">
        <f>IFERROR(VLOOKUP(G109,[1]P.list!$Z$7:$AH$1000,9,0),0)</f>
        <v>0</v>
      </c>
    </row>
    <row r="110" spans="2:9" ht="87.75" x14ac:dyDescent="0.25">
      <c r="B110" s="112">
        <v>9</v>
      </c>
      <c r="C110" s="102" t="str">
        <f t="shared" si="0"/>
        <v>9</v>
      </c>
      <c r="D110" s="97">
        <f>IFERROR(VLOOKUP(C110,[1]P.list!$Z$7:$AH$1000,6,0),0)</f>
        <v>0</v>
      </c>
      <c r="E110" s="98">
        <f>IFERROR(VLOOKUP(C110,[1]P.list!$Z$7:$AH$1000,9,0),0)</f>
        <v>0</v>
      </c>
      <c r="F110" s="99">
        <v>10</v>
      </c>
      <c r="G110" s="96" t="str">
        <f t="shared" si="1"/>
        <v>10</v>
      </c>
      <c r="H110" s="97">
        <f>IFERROR(VLOOKUP(G110,[1]P.list!$Z$7:$AH$1000,6,0),0)</f>
        <v>0</v>
      </c>
      <c r="I110" s="98">
        <f>IFERROR(VLOOKUP(G110,[1]P.list!$Z$7:$AH$1000,9,0),0)</f>
        <v>0</v>
      </c>
    </row>
    <row r="111" spans="2:9" ht="87.75" x14ac:dyDescent="0.25">
      <c r="B111" s="112">
        <v>9</v>
      </c>
      <c r="C111" s="102" t="str">
        <f t="shared" si="0"/>
        <v>9</v>
      </c>
      <c r="D111" s="97">
        <f>IFERROR(VLOOKUP(C111,[1]P.list!$Z$7:$AH$1000,6,0),0)</f>
        <v>0</v>
      </c>
      <c r="E111" s="98">
        <f>IFERROR(VLOOKUP(C111,[1]P.list!$Z$7:$AH$1000,9,0),0)</f>
        <v>0</v>
      </c>
      <c r="F111" s="99">
        <v>10</v>
      </c>
      <c r="G111" s="96" t="str">
        <f t="shared" si="1"/>
        <v>10</v>
      </c>
      <c r="H111" s="97">
        <f>IFERROR(VLOOKUP(G111,[1]P.list!$Z$7:$AH$1000,6,0),0)</f>
        <v>0</v>
      </c>
      <c r="I111" s="98">
        <f>IFERROR(VLOOKUP(G111,[1]P.list!$Z$7:$AH$1000,9,0),0)</f>
        <v>0</v>
      </c>
    </row>
    <row r="112" spans="2:9" ht="87.75" x14ac:dyDescent="0.25">
      <c r="B112" s="112">
        <v>9</v>
      </c>
      <c r="C112" s="102" t="str">
        <f t="shared" si="0"/>
        <v>9</v>
      </c>
      <c r="D112" s="97">
        <f>IFERROR(VLOOKUP(C112,[1]P.list!$Z$7:$AH$1000,6,0),0)</f>
        <v>0</v>
      </c>
      <c r="E112" s="98">
        <f>IFERROR(VLOOKUP(C112,[1]P.list!$Z$7:$AH$1000,9,0),0)</f>
        <v>0</v>
      </c>
      <c r="F112" s="99">
        <v>10</v>
      </c>
      <c r="G112" s="96" t="str">
        <f t="shared" si="1"/>
        <v>10</v>
      </c>
      <c r="H112" s="97">
        <f>IFERROR(VLOOKUP(G112,[1]P.list!$Z$7:$AH$1000,6,0),0)</f>
        <v>0</v>
      </c>
      <c r="I112" s="98">
        <f>IFERROR(VLOOKUP(G112,[1]P.list!$Z$7:$AH$1000,9,0),0)</f>
        <v>0</v>
      </c>
    </row>
    <row r="113" spans="2:9" ht="87.75" x14ac:dyDescent="0.25">
      <c r="B113" s="112">
        <v>9</v>
      </c>
      <c r="C113" s="102" t="str">
        <f t="shared" si="0"/>
        <v>9</v>
      </c>
      <c r="D113" s="97">
        <f>IFERROR(VLOOKUP(C113,[1]P.list!$Z$7:$AH$1000,6,0),0)</f>
        <v>0</v>
      </c>
      <c r="E113" s="98">
        <f>IFERROR(VLOOKUP(C113,[1]P.list!$Z$7:$AH$1000,9,0),0)</f>
        <v>0</v>
      </c>
      <c r="F113" s="99">
        <v>10</v>
      </c>
      <c r="G113" s="96" t="str">
        <f t="shared" si="1"/>
        <v>10</v>
      </c>
      <c r="H113" s="97">
        <f>IFERROR(VLOOKUP(G113,[1]P.list!$Z$7:$AH$1000,6,0),0)</f>
        <v>0</v>
      </c>
      <c r="I113" s="98">
        <f>IFERROR(VLOOKUP(G113,[1]P.list!$Z$7:$AH$1000,9,0),0)</f>
        <v>0</v>
      </c>
    </row>
    <row r="114" spans="2:9" ht="87.75" x14ac:dyDescent="0.25">
      <c r="B114" s="112">
        <v>9</v>
      </c>
      <c r="C114" s="102" t="str">
        <f t="shared" si="0"/>
        <v>9</v>
      </c>
      <c r="D114" s="97">
        <f>IFERROR(VLOOKUP(C114,[1]P.list!$Z$7:$AH$1000,6,0),0)</f>
        <v>0</v>
      </c>
      <c r="E114" s="98">
        <f>IFERROR(VLOOKUP(C114,[1]P.list!$Z$7:$AH$1000,9,0),0)</f>
        <v>0</v>
      </c>
      <c r="F114" s="99">
        <v>10</v>
      </c>
      <c r="G114" s="96" t="str">
        <f t="shared" si="1"/>
        <v>10</v>
      </c>
      <c r="H114" s="97">
        <f>IFERROR(VLOOKUP(G114,[1]P.list!$Z$7:$AH$1000,6,0),0)</f>
        <v>0</v>
      </c>
      <c r="I114" s="98">
        <f>IFERROR(VLOOKUP(G114,[1]P.list!$Z$7:$AH$1000,9,0),0)</f>
        <v>0</v>
      </c>
    </row>
    <row r="115" spans="2:9" ht="87.75" x14ac:dyDescent="0.25">
      <c r="B115" s="112">
        <v>9</v>
      </c>
      <c r="C115" s="102" t="str">
        <f t="shared" si="0"/>
        <v>9</v>
      </c>
      <c r="D115" s="97">
        <f>IFERROR(VLOOKUP(C115,[1]P.list!$Z$7:$AH$1000,6,0),0)</f>
        <v>0</v>
      </c>
      <c r="E115" s="98">
        <f>IFERROR(VLOOKUP(C115,[1]P.list!$Z$7:$AH$1000,9,0),0)</f>
        <v>0</v>
      </c>
      <c r="F115" s="99">
        <v>10</v>
      </c>
      <c r="G115" s="96" t="str">
        <f t="shared" si="1"/>
        <v>10</v>
      </c>
      <c r="H115" s="97">
        <f>IFERROR(VLOOKUP(G115,[1]P.list!$Z$7:$AH$1000,6,0),0)</f>
        <v>0</v>
      </c>
      <c r="I115" s="98">
        <f>IFERROR(VLOOKUP(G115,[1]P.list!$Z$7:$AH$1000,9,0),0)</f>
        <v>0</v>
      </c>
    </row>
    <row r="116" spans="2:9" ht="87.75" x14ac:dyDescent="0.25">
      <c r="B116" s="112">
        <v>9</v>
      </c>
      <c r="C116" s="102" t="str">
        <f t="shared" si="0"/>
        <v>9</v>
      </c>
      <c r="D116" s="97">
        <f>IFERROR(VLOOKUP(C116,[1]P.list!$Z$7:$AH$1000,6,0),0)</f>
        <v>0</v>
      </c>
      <c r="E116" s="98">
        <f>IFERROR(VLOOKUP(C116,[1]P.list!$Z$7:$AH$1000,9,0),0)</f>
        <v>0</v>
      </c>
      <c r="F116" s="99">
        <v>10</v>
      </c>
      <c r="G116" s="96" t="str">
        <f t="shared" si="1"/>
        <v>10</v>
      </c>
      <c r="H116" s="97">
        <f>IFERROR(VLOOKUP(G116,[1]P.list!$Z$7:$AH$1000,6,0),0)</f>
        <v>0</v>
      </c>
      <c r="I116" s="98">
        <f>IFERROR(VLOOKUP(G116,[1]P.list!$Z$7:$AH$1000,9,0),0)</f>
        <v>0</v>
      </c>
    </row>
    <row r="117" spans="2:9" ht="87.75" x14ac:dyDescent="0.25">
      <c r="B117" s="112">
        <v>9</v>
      </c>
      <c r="C117" s="102" t="str">
        <f t="shared" si="0"/>
        <v>9</v>
      </c>
      <c r="D117" s="97">
        <f>IFERROR(VLOOKUP(C117,[1]P.list!$Z$7:$AH$1000,6,0),0)</f>
        <v>0</v>
      </c>
      <c r="E117" s="98">
        <f>IFERROR(VLOOKUP(C117,[1]P.list!$Z$7:$AH$1000,9,0),0)</f>
        <v>0</v>
      </c>
      <c r="F117" s="99">
        <v>10</v>
      </c>
      <c r="G117" s="96" t="str">
        <f t="shared" si="1"/>
        <v>10</v>
      </c>
      <c r="H117" s="97">
        <f>IFERROR(VLOOKUP(G117,[1]P.list!$Z$7:$AH$1000,6,0),0)</f>
        <v>0</v>
      </c>
      <c r="I117" s="98">
        <f>IFERROR(VLOOKUP(G117,[1]P.list!$Z$7:$AH$1000,9,0),0)</f>
        <v>0</v>
      </c>
    </row>
    <row r="118" spans="2:9" ht="87.75" x14ac:dyDescent="0.25">
      <c r="B118" s="112">
        <v>9</v>
      </c>
      <c r="C118" s="102" t="str">
        <f t="shared" si="0"/>
        <v>9</v>
      </c>
      <c r="D118" s="97">
        <f>IFERROR(VLOOKUP(C118,[1]P.list!$Z$7:$AH$1000,6,0),0)</f>
        <v>0</v>
      </c>
      <c r="E118" s="98">
        <f>IFERROR(VLOOKUP(C118,[1]P.list!$Z$7:$AH$1000,9,0),0)</f>
        <v>0</v>
      </c>
      <c r="F118" s="99">
        <v>10</v>
      </c>
      <c r="G118" s="96" t="str">
        <f t="shared" si="1"/>
        <v>10</v>
      </c>
      <c r="H118" s="97">
        <f>IFERROR(VLOOKUP(G118,[1]P.list!$Z$7:$AH$1000,6,0),0)</f>
        <v>0</v>
      </c>
      <c r="I118" s="98">
        <f>IFERROR(VLOOKUP(G118,[1]P.list!$Z$7:$AH$1000,9,0),0)</f>
        <v>0</v>
      </c>
    </row>
    <row r="119" spans="2:9" ht="87.75" x14ac:dyDescent="0.25">
      <c r="B119" s="112">
        <v>9</v>
      </c>
      <c r="C119" s="102" t="str">
        <f t="shared" si="0"/>
        <v>9</v>
      </c>
      <c r="D119" s="97">
        <f>IFERROR(VLOOKUP(C119,[1]P.list!$Z$7:$AH$1000,6,0),0)</f>
        <v>0</v>
      </c>
      <c r="E119" s="98">
        <f>IFERROR(VLOOKUP(C119,[1]P.list!$Z$7:$AH$1000,9,0),0)</f>
        <v>0</v>
      </c>
      <c r="F119" s="99">
        <v>10</v>
      </c>
      <c r="G119" s="96" t="str">
        <f t="shared" si="1"/>
        <v>10</v>
      </c>
      <c r="H119" s="97">
        <f>IFERROR(VLOOKUP(G119,[1]P.list!$Z$7:$AH$1000,6,0),0)</f>
        <v>0</v>
      </c>
      <c r="I119" s="98">
        <f>IFERROR(VLOOKUP(G119,[1]P.list!$Z$7:$AH$1000,9,0),0)</f>
        <v>0</v>
      </c>
    </row>
    <row r="120" spans="2:9" ht="87.75" x14ac:dyDescent="0.25">
      <c r="B120" s="112">
        <v>9</v>
      </c>
      <c r="C120" s="102" t="str">
        <f t="shared" si="0"/>
        <v>9</v>
      </c>
      <c r="D120" s="97">
        <f>IFERROR(VLOOKUP(C120,[1]P.list!$Z$7:$AH$1000,6,0),0)</f>
        <v>0</v>
      </c>
      <c r="E120" s="98">
        <f>IFERROR(VLOOKUP(C120,[1]P.list!$Z$7:$AH$1000,9,0),0)</f>
        <v>0</v>
      </c>
      <c r="F120" s="99">
        <v>10</v>
      </c>
      <c r="G120" s="96" t="str">
        <f t="shared" si="1"/>
        <v>10</v>
      </c>
      <c r="H120" s="97">
        <f>IFERROR(VLOOKUP(G120,[1]P.list!$Z$7:$AH$1000,6,0),0)</f>
        <v>0</v>
      </c>
      <c r="I120" s="98">
        <f>IFERROR(VLOOKUP(G120,[1]P.list!$Z$7:$AH$1000,9,0),0)</f>
        <v>0</v>
      </c>
    </row>
    <row r="121" spans="2:9" ht="87.75" x14ac:dyDescent="0.25">
      <c r="B121" s="112">
        <v>9</v>
      </c>
      <c r="C121" s="102" t="str">
        <f t="shared" si="0"/>
        <v>9</v>
      </c>
      <c r="D121" s="97">
        <f>IFERROR(VLOOKUP(C121,[1]P.list!$Z$7:$AH$1000,6,0),0)</f>
        <v>0</v>
      </c>
      <c r="E121" s="98">
        <f>IFERROR(VLOOKUP(C121,[1]P.list!$Z$7:$AH$1000,9,0),0)</f>
        <v>0</v>
      </c>
      <c r="F121" s="99">
        <v>10</v>
      </c>
      <c r="G121" s="96" t="str">
        <f t="shared" si="1"/>
        <v>10</v>
      </c>
      <c r="H121" s="97">
        <f>IFERROR(VLOOKUP(G121,[1]P.list!$Z$7:$AH$1000,6,0),0)</f>
        <v>0</v>
      </c>
      <c r="I121" s="98">
        <f>IFERROR(VLOOKUP(G121,[1]P.list!$Z$7:$AH$1000,9,0),0)</f>
        <v>0</v>
      </c>
    </row>
    <row r="122" spans="2:9" ht="87.75" x14ac:dyDescent="0.25">
      <c r="B122" s="112">
        <v>9</v>
      </c>
      <c r="C122" s="102" t="str">
        <f t="shared" si="0"/>
        <v>9</v>
      </c>
      <c r="D122" s="97">
        <f>IFERROR(VLOOKUP(C122,[1]P.list!$Z$7:$AH$1000,6,0),0)</f>
        <v>0</v>
      </c>
      <c r="E122" s="98">
        <f>IFERROR(VLOOKUP(C122,[1]P.list!$Z$7:$AH$1000,9,0),0)</f>
        <v>0</v>
      </c>
      <c r="F122" s="99">
        <v>10</v>
      </c>
      <c r="G122" s="96" t="str">
        <f t="shared" si="1"/>
        <v>10</v>
      </c>
      <c r="H122" s="97">
        <f>IFERROR(VLOOKUP(G122,[1]P.list!$Z$7:$AH$1000,6,0),0)</f>
        <v>0</v>
      </c>
      <c r="I122" s="98">
        <f>IFERROR(VLOOKUP(G122,[1]P.list!$Z$7:$AH$1000,9,0),0)</f>
        <v>0</v>
      </c>
    </row>
    <row r="123" spans="2:9" ht="87.75" x14ac:dyDescent="0.25">
      <c r="B123" s="112">
        <v>9</v>
      </c>
      <c r="C123" s="102" t="str">
        <f t="shared" si="0"/>
        <v>9</v>
      </c>
      <c r="D123" s="97">
        <f>IFERROR(VLOOKUP(C123,[1]P.list!$Z$7:$AH$1000,6,0),0)</f>
        <v>0</v>
      </c>
      <c r="E123" s="98">
        <f>IFERROR(VLOOKUP(C123,[1]P.list!$Z$7:$AH$1000,9,0),0)</f>
        <v>0</v>
      </c>
      <c r="F123" s="99">
        <v>10</v>
      </c>
      <c r="G123" s="96" t="str">
        <f t="shared" si="1"/>
        <v>10</v>
      </c>
      <c r="H123" s="97">
        <f>IFERROR(VLOOKUP(G123,[1]P.list!$Z$7:$AH$1000,6,0),0)</f>
        <v>0</v>
      </c>
      <c r="I123" s="98">
        <f>IFERROR(VLOOKUP(G123,[1]P.list!$Z$7:$AH$1000,9,0),0)</f>
        <v>0</v>
      </c>
    </row>
    <row r="124" spans="2:9" ht="87.75" x14ac:dyDescent="0.25">
      <c r="B124" s="112">
        <v>9</v>
      </c>
      <c r="C124" s="102" t="str">
        <f t="shared" si="0"/>
        <v>9</v>
      </c>
      <c r="D124" s="97">
        <f>IFERROR(VLOOKUP(C124,[1]P.list!$Z$7:$AH$1000,6,0),0)</f>
        <v>0</v>
      </c>
      <c r="E124" s="98">
        <f>IFERROR(VLOOKUP(C124,[1]P.list!$Z$7:$AH$1000,9,0),0)</f>
        <v>0</v>
      </c>
      <c r="F124" s="99">
        <v>10</v>
      </c>
      <c r="G124" s="96" t="str">
        <f t="shared" si="1"/>
        <v>10</v>
      </c>
      <c r="H124" s="97">
        <f>IFERROR(VLOOKUP(G124,[1]P.list!$Z$7:$AH$1000,6,0),0)</f>
        <v>0</v>
      </c>
      <c r="I124" s="98">
        <f>IFERROR(VLOOKUP(G124,[1]P.list!$Z$7:$AH$1000,9,0),0)</f>
        <v>0</v>
      </c>
    </row>
    <row r="125" spans="2:9" ht="87.75" x14ac:dyDescent="0.25">
      <c r="B125" s="112">
        <v>9</v>
      </c>
      <c r="C125" s="102" t="str">
        <f t="shared" si="0"/>
        <v>9</v>
      </c>
      <c r="D125" s="97">
        <f>IFERROR(VLOOKUP(C125,[1]P.list!$Z$7:$AH$1000,6,0),0)</f>
        <v>0</v>
      </c>
      <c r="E125" s="98">
        <f>IFERROR(VLOOKUP(C125,[1]P.list!$Z$7:$AH$1000,9,0),0)</f>
        <v>0</v>
      </c>
      <c r="F125" s="99">
        <v>10</v>
      </c>
      <c r="G125" s="96" t="str">
        <f t="shared" si="1"/>
        <v>10</v>
      </c>
      <c r="H125" s="97">
        <f>IFERROR(VLOOKUP(G125,[1]P.list!$Z$7:$AH$1000,6,0),0)</f>
        <v>0</v>
      </c>
      <c r="I125" s="98">
        <f>IFERROR(VLOOKUP(G125,[1]P.list!$Z$7:$AH$1000,9,0),0)</f>
        <v>0</v>
      </c>
    </row>
    <row r="126" spans="2:9" ht="87.75" x14ac:dyDescent="0.25">
      <c r="B126" s="112">
        <v>9</v>
      </c>
      <c r="C126" s="102" t="str">
        <f t="shared" si="0"/>
        <v>9</v>
      </c>
      <c r="D126" s="97">
        <f>IFERROR(VLOOKUP(C126,[1]P.list!$Z$7:$AH$1000,6,0),0)</f>
        <v>0</v>
      </c>
      <c r="E126" s="98">
        <f>IFERROR(VLOOKUP(C126,[1]P.list!$Z$7:$AH$1000,9,0),0)</f>
        <v>0</v>
      </c>
      <c r="F126" s="99">
        <v>10</v>
      </c>
      <c r="G126" s="96" t="str">
        <f t="shared" si="1"/>
        <v>10</v>
      </c>
      <c r="H126" s="97">
        <f>IFERROR(VLOOKUP(G126,[1]P.list!$Z$7:$AH$1000,6,0),0)</f>
        <v>0</v>
      </c>
      <c r="I126" s="98">
        <f>IFERROR(VLOOKUP(G126,[1]P.list!$Z$7:$AH$1000,9,0),0)</f>
        <v>0</v>
      </c>
    </row>
    <row r="127" spans="2:9" ht="87.75" x14ac:dyDescent="0.25">
      <c r="B127" s="112">
        <v>9</v>
      </c>
      <c r="C127" s="102" t="str">
        <f t="shared" si="0"/>
        <v>9</v>
      </c>
      <c r="D127" s="97">
        <f>IFERROR(VLOOKUP(C127,[1]P.list!$Z$7:$AH$1000,6,0),0)</f>
        <v>0</v>
      </c>
      <c r="E127" s="98">
        <f>IFERROR(VLOOKUP(C127,[1]P.list!$Z$7:$AH$1000,9,0),0)</f>
        <v>0</v>
      </c>
      <c r="F127" s="99">
        <v>10</v>
      </c>
      <c r="G127" s="96" t="str">
        <f t="shared" si="1"/>
        <v>10</v>
      </c>
      <c r="H127" s="97">
        <f>IFERROR(VLOOKUP(G127,[1]P.list!$Z$7:$AH$1000,6,0),0)</f>
        <v>0</v>
      </c>
      <c r="I127" s="98">
        <f>IFERROR(VLOOKUP(G127,[1]P.list!$Z$7:$AH$1000,9,0),0)</f>
        <v>0</v>
      </c>
    </row>
    <row r="128" spans="2:9" ht="87.75" x14ac:dyDescent="0.25">
      <c r="B128" s="112">
        <v>9</v>
      </c>
      <c r="C128" s="102" t="str">
        <f t="shared" si="0"/>
        <v>9</v>
      </c>
      <c r="D128" s="97">
        <f>IFERROR(VLOOKUP(C128,[1]P.list!$Z$7:$AH$1000,6,0),0)</f>
        <v>0</v>
      </c>
      <c r="E128" s="98">
        <f>IFERROR(VLOOKUP(C128,[1]P.list!$Z$7:$AH$1000,9,0),0)</f>
        <v>0</v>
      </c>
      <c r="F128" s="99">
        <v>10</v>
      </c>
      <c r="G128" s="96" t="str">
        <f t="shared" si="1"/>
        <v>10</v>
      </c>
      <c r="H128" s="97">
        <f>IFERROR(VLOOKUP(G128,[1]P.list!$Z$7:$AH$1000,6,0),0)</f>
        <v>0</v>
      </c>
      <c r="I128" s="98">
        <f>IFERROR(VLOOKUP(G128,[1]P.list!$Z$7:$AH$1000,9,0),0)</f>
        <v>0</v>
      </c>
    </row>
    <row r="129" spans="2:9" ht="87.75" x14ac:dyDescent="0.25">
      <c r="B129" s="112">
        <v>9</v>
      </c>
      <c r="C129" s="102" t="str">
        <f t="shared" si="0"/>
        <v>9</v>
      </c>
      <c r="D129" s="97">
        <f>IFERROR(VLOOKUP(C129,[1]P.list!$Z$7:$AH$1000,6,0),0)</f>
        <v>0</v>
      </c>
      <c r="E129" s="98">
        <f>IFERROR(VLOOKUP(C129,[1]P.list!$Z$7:$AH$1000,9,0),0)</f>
        <v>0</v>
      </c>
      <c r="F129" s="99">
        <v>10</v>
      </c>
      <c r="G129" s="96" t="str">
        <f t="shared" si="1"/>
        <v>10</v>
      </c>
      <c r="H129" s="97">
        <f>IFERROR(VLOOKUP(G129,[1]P.list!$Z$7:$AH$1000,6,0),0)</f>
        <v>0</v>
      </c>
      <c r="I129" s="98">
        <f>IFERROR(VLOOKUP(G129,[1]P.list!$Z$7:$AH$1000,9,0),0)</f>
        <v>0</v>
      </c>
    </row>
    <row r="130" spans="2:9" ht="87.75" x14ac:dyDescent="0.25">
      <c r="B130" s="112">
        <v>9</v>
      </c>
      <c r="C130" s="102" t="str">
        <f t="shared" si="0"/>
        <v>9</v>
      </c>
      <c r="D130" s="97">
        <f>IFERROR(VLOOKUP(C130,[1]P.list!$Z$7:$AH$1000,6,0),0)</f>
        <v>0</v>
      </c>
      <c r="E130" s="98">
        <f>IFERROR(VLOOKUP(C130,[1]P.list!$Z$7:$AH$1000,9,0),0)</f>
        <v>0</v>
      </c>
      <c r="F130" s="99">
        <v>10</v>
      </c>
      <c r="G130" s="96" t="str">
        <f t="shared" si="1"/>
        <v>10</v>
      </c>
      <c r="H130" s="97">
        <f>IFERROR(VLOOKUP(G130,[1]P.list!$Z$7:$AH$1000,6,0),0)</f>
        <v>0</v>
      </c>
      <c r="I130" s="98">
        <f>IFERROR(VLOOKUP(G130,[1]P.list!$Z$7:$AH$1000,9,0),0)</f>
        <v>0</v>
      </c>
    </row>
    <row r="131" spans="2:9" ht="87.75" x14ac:dyDescent="0.25">
      <c r="B131" s="112">
        <v>9</v>
      </c>
      <c r="C131" s="102" t="str">
        <f t="shared" si="0"/>
        <v>9</v>
      </c>
      <c r="D131" s="97">
        <f>IFERROR(VLOOKUP(C131,[1]P.list!$Z$7:$AH$1000,6,0),0)</f>
        <v>0</v>
      </c>
      <c r="E131" s="98">
        <f>IFERROR(VLOOKUP(C131,[1]P.list!$Z$7:$AH$1000,9,0),0)</f>
        <v>0</v>
      </c>
      <c r="F131" s="99">
        <v>10</v>
      </c>
      <c r="G131" s="96" t="str">
        <f t="shared" si="1"/>
        <v>10</v>
      </c>
      <c r="H131" s="97">
        <f>IFERROR(VLOOKUP(G131,[1]P.list!$Z$7:$AH$1000,6,0),0)</f>
        <v>0</v>
      </c>
      <c r="I131" s="98">
        <f>IFERROR(VLOOKUP(G131,[1]P.list!$Z$7:$AH$1000,9,0),0)</f>
        <v>0</v>
      </c>
    </row>
    <row r="132" spans="2:9" ht="87.75" x14ac:dyDescent="0.25">
      <c r="B132" s="112">
        <v>9</v>
      </c>
      <c r="C132" s="102" t="str">
        <f t="shared" si="0"/>
        <v>9</v>
      </c>
      <c r="D132" s="97">
        <f>IFERROR(VLOOKUP(C132,[1]P.list!$Z$7:$AH$1000,6,0),0)</f>
        <v>0</v>
      </c>
      <c r="E132" s="98">
        <f>IFERROR(VLOOKUP(C132,[1]P.list!$Z$7:$AH$1000,9,0),0)</f>
        <v>0</v>
      </c>
      <c r="F132" s="99">
        <v>10</v>
      </c>
      <c r="G132" s="96" t="str">
        <f t="shared" si="1"/>
        <v>10</v>
      </c>
      <c r="H132" s="97">
        <f>IFERROR(VLOOKUP(G132,[1]P.list!$Z$7:$AH$1000,6,0),0)</f>
        <v>0</v>
      </c>
      <c r="I132" s="98">
        <f>IFERROR(VLOOKUP(G132,[1]P.list!$Z$7:$AH$1000,9,0),0)</f>
        <v>0</v>
      </c>
    </row>
    <row r="133" spans="2:9" ht="87.75" x14ac:dyDescent="0.25">
      <c r="B133" s="112">
        <v>9</v>
      </c>
      <c r="C133" s="102" t="str">
        <f t="shared" si="0"/>
        <v>9</v>
      </c>
      <c r="D133" s="97">
        <f>IFERROR(VLOOKUP(C133,[1]P.list!$Z$7:$AH$1000,6,0),0)</f>
        <v>0</v>
      </c>
      <c r="E133" s="98">
        <f>IFERROR(VLOOKUP(C133,[1]P.list!$Z$7:$AH$1000,9,0),0)</f>
        <v>0</v>
      </c>
      <c r="F133" s="99">
        <v>10</v>
      </c>
      <c r="G133" s="96" t="str">
        <f t="shared" si="1"/>
        <v>10</v>
      </c>
      <c r="H133" s="97">
        <f>IFERROR(VLOOKUP(G133,[1]P.list!$Z$7:$AH$1000,6,0),0)</f>
        <v>0</v>
      </c>
      <c r="I133" s="98">
        <f>IFERROR(VLOOKUP(G133,[1]P.list!$Z$7:$AH$1000,9,0),0)</f>
        <v>0</v>
      </c>
    </row>
    <row r="134" spans="2:9" ht="87.75" x14ac:dyDescent="0.25">
      <c r="B134" s="112">
        <v>9</v>
      </c>
      <c r="C134" s="102" t="str">
        <f t="shared" si="0"/>
        <v>9</v>
      </c>
      <c r="D134" s="97">
        <f>IFERROR(VLOOKUP(C134,[1]P.list!$Z$7:$AH$1000,6,0),0)</f>
        <v>0</v>
      </c>
      <c r="E134" s="98">
        <f>IFERROR(VLOOKUP(C134,[1]P.list!$Z$7:$AH$1000,9,0),0)</f>
        <v>0</v>
      </c>
      <c r="F134" s="99">
        <v>10</v>
      </c>
      <c r="G134" s="96" t="str">
        <f t="shared" si="1"/>
        <v>10</v>
      </c>
      <c r="H134" s="97">
        <f>IFERROR(VLOOKUP(G134,[1]P.list!$Z$7:$AH$1000,6,0),0)</f>
        <v>0</v>
      </c>
      <c r="I134" s="98">
        <f>IFERROR(VLOOKUP(G134,[1]P.list!$Z$7:$AH$1000,9,0),0)</f>
        <v>0</v>
      </c>
    </row>
    <row r="135" spans="2:9" ht="87.75" x14ac:dyDescent="0.25">
      <c r="B135" s="112">
        <v>9</v>
      </c>
      <c r="C135" s="102" t="str">
        <f t="shared" si="0"/>
        <v>9</v>
      </c>
      <c r="D135" s="97">
        <f>IFERROR(VLOOKUP(C135,[1]P.list!$Z$7:$AH$1000,6,0),0)</f>
        <v>0</v>
      </c>
      <c r="E135" s="98">
        <f>IFERROR(VLOOKUP(C135,[1]P.list!$Z$7:$AH$1000,9,0),0)</f>
        <v>0</v>
      </c>
      <c r="F135" s="99">
        <v>10</v>
      </c>
      <c r="G135" s="96" t="str">
        <f t="shared" si="1"/>
        <v>10</v>
      </c>
      <c r="H135" s="97">
        <f>IFERROR(VLOOKUP(G135,[1]P.list!$Z$7:$AH$1000,6,0),0)</f>
        <v>0</v>
      </c>
      <c r="I135" s="98">
        <f>IFERROR(VLOOKUP(G135,[1]P.list!$Z$7:$AH$1000,9,0),0)</f>
        <v>0</v>
      </c>
    </row>
    <row r="136" spans="2:9" ht="87.75" x14ac:dyDescent="0.25">
      <c r="B136" s="112">
        <v>9</v>
      </c>
      <c r="C136" s="102" t="str">
        <f t="shared" si="0"/>
        <v>9</v>
      </c>
      <c r="D136" s="97">
        <f>IFERROR(VLOOKUP(C136,[1]P.list!$Z$7:$AH$1000,6,0),0)</f>
        <v>0</v>
      </c>
      <c r="E136" s="98">
        <f>IFERROR(VLOOKUP(C136,[1]P.list!$Z$7:$AH$1000,9,0),0)</f>
        <v>0</v>
      </c>
      <c r="F136" s="99">
        <v>10</v>
      </c>
      <c r="G136" s="96" t="str">
        <f t="shared" si="1"/>
        <v>10</v>
      </c>
      <c r="H136" s="97">
        <f>IFERROR(VLOOKUP(G136,[1]P.list!$Z$7:$AH$1000,6,0),0)</f>
        <v>0</v>
      </c>
      <c r="I136" s="98">
        <f>IFERROR(VLOOKUP(G136,[1]P.list!$Z$7:$AH$1000,9,0),0)</f>
        <v>0</v>
      </c>
    </row>
    <row r="137" spans="2:9" ht="87.75" x14ac:dyDescent="0.25">
      <c r="B137" s="112">
        <v>9</v>
      </c>
      <c r="C137" s="102" t="str">
        <f t="shared" si="0"/>
        <v>9</v>
      </c>
      <c r="D137" s="97">
        <f>IFERROR(VLOOKUP(C137,[1]P.list!$Z$7:$AH$1000,6,0),0)</f>
        <v>0</v>
      </c>
      <c r="E137" s="98">
        <f>IFERROR(VLOOKUP(C137,[1]P.list!$Z$7:$AH$1000,9,0),0)</f>
        <v>0</v>
      </c>
      <c r="F137" s="99">
        <v>10</v>
      </c>
      <c r="G137" s="96" t="str">
        <f t="shared" si="1"/>
        <v>10</v>
      </c>
      <c r="H137" s="97">
        <f>IFERROR(VLOOKUP(G137,[1]P.list!$Z$7:$AH$1000,6,0),0)</f>
        <v>0</v>
      </c>
      <c r="I137" s="98">
        <f>IFERROR(VLOOKUP(G137,[1]P.list!$Z$7:$AH$1000,9,0),0)</f>
        <v>0</v>
      </c>
    </row>
    <row r="138" spans="2:9" ht="87.75" x14ac:dyDescent="0.25">
      <c r="B138" s="112">
        <v>9</v>
      </c>
      <c r="C138" s="102" t="str">
        <f t="shared" si="0"/>
        <v>9</v>
      </c>
      <c r="D138" s="97">
        <f>IFERROR(VLOOKUP(C138,[1]P.list!$Z$7:$AH$1000,6,0),0)</f>
        <v>0</v>
      </c>
      <c r="E138" s="98">
        <f>IFERROR(VLOOKUP(C138,[1]P.list!$Z$7:$AH$1000,9,0),0)</f>
        <v>0</v>
      </c>
      <c r="F138" s="99">
        <v>10</v>
      </c>
      <c r="G138" s="96" t="str">
        <f t="shared" si="1"/>
        <v>10</v>
      </c>
      <c r="H138" s="97">
        <f>IFERROR(VLOOKUP(G138,[1]P.list!$Z$7:$AH$1000,6,0),0)</f>
        <v>0</v>
      </c>
      <c r="I138" s="98">
        <f>IFERROR(VLOOKUP(G138,[1]P.list!$Z$7:$AH$1000,9,0),0)</f>
        <v>0</v>
      </c>
    </row>
    <row r="139" spans="2:9" ht="87.75" x14ac:dyDescent="0.25">
      <c r="B139" s="112">
        <v>9</v>
      </c>
      <c r="C139" s="102" t="str">
        <f t="shared" si="0"/>
        <v>9</v>
      </c>
      <c r="D139" s="97">
        <f>IFERROR(VLOOKUP(C139,[1]P.list!$Z$7:$AH$1000,6,0),0)</f>
        <v>0</v>
      </c>
      <c r="E139" s="98">
        <f>IFERROR(VLOOKUP(C139,[1]P.list!$Z$7:$AH$1000,9,0),0)</f>
        <v>0</v>
      </c>
      <c r="F139" s="99">
        <v>10</v>
      </c>
      <c r="G139" s="96" t="str">
        <f t="shared" si="1"/>
        <v>10</v>
      </c>
      <c r="H139" s="97">
        <f>IFERROR(VLOOKUP(G139,[1]P.list!$Z$7:$AH$1000,6,0),0)</f>
        <v>0</v>
      </c>
      <c r="I139" s="98">
        <f>IFERROR(VLOOKUP(G139,[1]P.list!$Z$7:$AH$1000,9,0),0)</f>
        <v>0</v>
      </c>
    </row>
    <row r="140" spans="2:9" ht="87.75" x14ac:dyDescent="0.25">
      <c r="B140" s="112">
        <v>9</v>
      </c>
      <c r="C140" s="102" t="str">
        <f t="shared" si="0"/>
        <v>9</v>
      </c>
      <c r="D140" s="97">
        <f>IFERROR(VLOOKUP(C140,[1]P.list!$Z$7:$AH$1000,6,0),0)</f>
        <v>0</v>
      </c>
      <c r="E140" s="98">
        <f>IFERROR(VLOOKUP(C140,[1]P.list!$Z$7:$AH$1000,9,0),0)</f>
        <v>0</v>
      </c>
      <c r="F140" s="99">
        <v>10</v>
      </c>
      <c r="G140" s="96" t="str">
        <f t="shared" si="1"/>
        <v>10</v>
      </c>
      <c r="H140" s="97">
        <f>IFERROR(VLOOKUP(G140,[1]P.list!$Z$7:$AH$1000,6,0),0)</f>
        <v>0</v>
      </c>
      <c r="I140" s="98">
        <f>IFERROR(VLOOKUP(G140,[1]P.list!$Z$7:$AH$1000,9,0),0)</f>
        <v>0</v>
      </c>
    </row>
    <row r="141" spans="2:9" ht="87.75" x14ac:dyDescent="0.25">
      <c r="B141" s="112">
        <v>9</v>
      </c>
      <c r="C141" s="102" t="str">
        <f t="shared" si="0"/>
        <v>9</v>
      </c>
      <c r="D141" s="97">
        <f>IFERROR(VLOOKUP(C141,[1]P.list!$Z$7:$AH$1000,6,0),0)</f>
        <v>0</v>
      </c>
      <c r="E141" s="98">
        <f>IFERROR(VLOOKUP(C141,[1]P.list!$Z$7:$AH$1000,9,0),0)</f>
        <v>0</v>
      </c>
      <c r="F141" s="99">
        <v>10</v>
      </c>
      <c r="G141" s="96" t="str">
        <f t="shared" si="1"/>
        <v>10</v>
      </c>
      <c r="H141" s="97">
        <f>IFERROR(VLOOKUP(G141,[1]P.list!$Z$7:$AH$1000,6,0),0)</f>
        <v>0</v>
      </c>
      <c r="I141" s="98">
        <f>IFERROR(VLOOKUP(G141,[1]P.list!$Z$7:$AH$1000,9,0),0)</f>
        <v>0</v>
      </c>
    </row>
    <row r="142" spans="2:9" ht="87.75" x14ac:dyDescent="0.25">
      <c r="B142" s="112">
        <v>9</v>
      </c>
      <c r="C142" s="102" t="str">
        <f t="shared" si="0"/>
        <v>9</v>
      </c>
      <c r="D142" s="97">
        <f>IFERROR(VLOOKUP(C142,[1]P.list!$Z$7:$AH$1000,6,0),0)</f>
        <v>0</v>
      </c>
      <c r="E142" s="98">
        <f>IFERROR(VLOOKUP(C142,[1]P.list!$Z$7:$AH$1000,9,0),0)</f>
        <v>0</v>
      </c>
      <c r="F142" s="99">
        <v>10</v>
      </c>
      <c r="G142" s="96" t="str">
        <f t="shared" si="1"/>
        <v>10</v>
      </c>
      <c r="H142" s="97">
        <f>IFERROR(VLOOKUP(G142,[1]P.list!$Z$7:$AH$1000,6,0),0)</f>
        <v>0</v>
      </c>
      <c r="I142" s="98">
        <f>IFERROR(VLOOKUP(G142,[1]P.list!$Z$7:$AH$1000,9,0),0)</f>
        <v>0</v>
      </c>
    </row>
    <row r="143" spans="2:9" ht="87.75" x14ac:dyDescent="0.25">
      <c r="B143" s="112">
        <v>9</v>
      </c>
      <c r="C143" s="102" t="str">
        <f t="shared" si="0"/>
        <v>9</v>
      </c>
      <c r="D143" s="97">
        <f>IFERROR(VLOOKUP(C143,[1]P.list!$Z$7:$AH$1000,6,0),0)</f>
        <v>0</v>
      </c>
      <c r="E143" s="98">
        <f>IFERROR(VLOOKUP(C143,[1]P.list!$Z$7:$AH$1000,9,0),0)</f>
        <v>0</v>
      </c>
      <c r="F143" s="99">
        <v>10</v>
      </c>
      <c r="G143" s="96" t="str">
        <f t="shared" si="1"/>
        <v>10</v>
      </c>
      <c r="H143" s="97">
        <f>IFERROR(VLOOKUP(G143,[1]P.list!$Z$7:$AH$1000,6,0),0)</f>
        <v>0</v>
      </c>
      <c r="I143" s="98">
        <f>IFERROR(VLOOKUP(G143,[1]P.list!$Z$7:$AH$1000,9,0),0)</f>
        <v>0</v>
      </c>
    </row>
    <row r="144" spans="2:9" ht="87.75" x14ac:dyDescent="0.25">
      <c r="B144" s="112">
        <v>9</v>
      </c>
      <c r="C144" s="102" t="str">
        <f t="shared" si="0"/>
        <v>9</v>
      </c>
      <c r="D144" s="97">
        <f>IFERROR(VLOOKUP(C144,[1]P.list!$Z$7:$AH$1000,6,0),0)</f>
        <v>0</v>
      </c>
      <c r="E144" s="98">
        <f>IFERROR(VLOOKUP(C144,[1]P.list!$Z$7:$AH$1000,9,0),0)</f>
        <v>0</v>
      </c>
      <c r="F144" s="99">
        <v>10</v>
      </c>
      <c r="G144" s="96" t="str">
        <f t="shared" si="1"/>
        <v>10</v>
      </c>
      <c r="H144" s="97">
        <f>IFERROR(VLOOKUP(G144,[1]P.list!$Z$7:$AH$1000,6,0),0)</f>
        <v>0</v>
      </c>
      <c r="I144" s="98">
        <f>IFERROR(VLOOKUP(G144,[1]P.list!$Z$7:$AH$1000,9,0),0)</f>
        <v>0</v>
      </c>
    </row>
    <row r="145" spans="2:9" ht="87.75" x14ac:dyDescent="0.25">
      <c r="B145" s="112">
        <v>9</v>
      </c>
      <c r="C145" s="102" t="str">
        <f t="shared" si="0"/>
        <v>9</v>
      </c>
      <c r="D145" s="97">
        <f>IFERROR(VLOOKUP(C145,[1]P.list!$Z$7:$AH$1000,6,0),0)</f>
        <v>0</v>
      </c>
      <c r="E145" s="98">
        <f>IFERROR(VLOOKUP(C145,[1]P.list!$Z$7:$AH$1000,9,0),0)</f>
        <v>0</v>
      </c>
      <c r="F145" s="99">
        <v>10</v>
      </c>
      <c r="G145" s="96" t="str">
        <f t="shared" si="1"/>
        <v>10</v>
      </c>
      <c r="H145" s="97">
        <f>IFERROR(VLOOKUP(G145,[1]P.list!$Z$7:$AH$1000,6,0),0)</f>
        <v>0</v>
      </c>
      <c r="I145" s="98">
        <f>IFERROR(VLOOKUP(G145,[1]P.list!$Z$7:$AH$1000,9,0),0)</f>
        <v>0</v>
      </c>
    </row>
    <row r="146" spans="2:9" ht="87.75" x14ac:dyDescent="0.25">
      <c r="B146" s="112">
        <v>9</v>
      </c>
      <c r="C146" s="102" t="str">
        <f t="shared" si="0"/>
        <v>9</v>
      </c>
      <c r="D146" s="97">
        <f>IFERROR(VLOOKUP(C146,[1]P.list!$Z$7:$AH$1000,6,0),0)</f>
        <v>0</v>
      </c>
      <c r="E146" s="98">
        <f>IFERROR(VLOOKUP(C146,[1]P.list!$Z$7:$AH$1000,9,0),0)</f>
        <v>0</v>
      </c>
      <c r="F146" s="99">
        <v>10</v>
      </c>
      <c r="G146" s="96" t="str">
        <f t="shared" si="1"/>
        <v>10</v>
      </c>
      <c r="H146" s="97">
        <f>IFERROR(VLOOKUP(G146,[1]P.list!$Z$7:$AH$1000,6,0),0)</f>
        <v>0</v>
      </c>
      <c r="I146" s="98">
        <f>IFERROR(VLOOKUP(G146,[1]P.list!$Z$7:$AH$1000,9,0),0)</f>
        <v>0</v>
      </c>
    </row>
    <row r="147" spans="2:9" ht="87.75" x14ac:dyDescent="0.25">
      <c r="B147" s="112">
        <v>9</v>
      </c>
      <c r="C147" s="102" t="str">
        <f t="shared" si="0"/>
        <v>9</v>
      </c>
      <c r="D147" s="97">
        <f>IFERROR(VLOOKUP(C147,[1]P.list!$Z$7:$AH$1000,6,0),0)</f>
        <v>0</v>
      </c>
      <c r="E147" s="98">
        <f>IFERROR(VLOOKUP(C147,[1]P.list!$Z$7:$AH$1000,9,0),0)</f>
        <v>0</v>
      </c>
      <c r="F147" s="99">
        <v>10</v>
      </c>
      <c r="G147" s="96" t="str">
        <f t="shared" si="1"/>
        <v>10</v>
      </c>
      <c r="H147" s="97">
        <f>IFERROR(VLOOKUP(G147,[1]P.list!$Z$7:$AH$1000,6,0),0)</f>
        <v>0</v>
      </c>
      <c r="I147" s="98">
        <f>IFERROR(VLOOKUP(G147,[1]P.list!$Z$7:$AH$1000,9,0),0)</f>
        <v>0</v>
      </c>
    </row>
    <row r="148" spans="2:9" ht="87.75" x14ac:dyDescent="0.25">
      <c r="B148" s="112">
        <v>9</v>
      </c>
      <c r="C148" s="102" t="str">
        <f t="shared" si="0"/>
        <v>9</v>
      </c>
      <c r="D148" s="97">
        <f>IFERROR(VLOOKUP(C148,[1]P.list!$Z$7:$AH$1000,6,0),0)</f>
        <v>0</v>
      </c>
      <c r="E148" s="98">
        <f>IFERROR(VLOOKUP(C148,[1]P.list!$Z$7:$AH$1000,9,0),0)</f>
        <v>0</v>
      </c>
      <c r="F148" s="99">
        <v>10</v>
      </c>
      <c r="G148" s="96" t="str">
        <f t="shared" si="1"/>
        <v>10</v>
      </c>
      <c r="H148" s="97">
        <f>IFERROR(VLOOKUP(G148,[1]P.list!$Z$7:$AH$1000,6,0),0)</f>
        <v>0</v>
      </c>
      <c r="I148" s="98">
        <f>IFERROR(VLOOKUP(G148,[1]P.list!$Z$7:$AH$1000,9,0),0)</f>
        <v>0</v>
      </c>
    </row>
    <row r="149" spans="2:9" ht="87.75" x14ac:dyDescent="0.25">
      <c r="B149" s="112">
        <v>9</v>
      </c>
      <c r="C149" s="102" t="str">
        <f t="shared" si="0"/>
        <v>9</v>
      </c>
      <c r="D149" s="97">
        <f>IFERROR(VLOOKUP(C149,[1]P.list!$Z$7:$AH$1000,6,0),0)</f>
        <v>0</v>
      </c>
      <c r="E149" s="98">
        <f>IFERROR(VLOOKUP(C149,[1]P.list!$Z$7:$AH$1000,9,0),0)</f>
        <v>0</v>
      </c>
      <c r="F149" s="99">
        <v>10</v>
      </c>
      <c r="G149" s="96" t="str">
        <f t="shared" si="1"/>
        <v>10</v>
      </c>
      <c r="H149" s="97">
        <f>IFERROR(VLOOKUP(G149,[1]P.list!$Z$7:$AH$1000,6,0),0)</f>
        <v>0</v>
      </c>
      <c r="I149" s="98">
        <f>IFERROR(VLOOKUP(G149,[1]P.list!$Z$7:$AH$1000,9,0),0)</f>
        <v>0</v>
      </c>
    </row>
    <row r="150" spans="2:9" ht="87.75" x14ac:dyDescent="0.25">
      <c r="B150" s="112">
        <v>9</v>
      </c>
      <c r="C150" s="102" t="str">
        <f t="shared" si="0"/>
        <v>9</v>
      </c>
      <c r="D150" s="97">
        <f>IFERROR(VLOOKUP(C150,[1]P.list!$Z$7:$AH$1000,6,0),0)</f>
        <v>0</v>
      </c>
      <c r="E150" s="98">
        <f>IFERROR(VLOOKUP(C150,[1]P.list!$Z$7:$AH$1000,9,0),0)</f>
        <v>0</v>
      </c>
      <c r="F150" s="99">
        <v>10</v>
      </c>
      <c r="G150" s="96" t="str">
        <f t="shared" si="1"/>
        <v>10</v>
      </c>
      <c r="H150" s="97">
        <f>IFERROR(VLOOKUP(G150,[1]P.list!$Z$7:$AH$1000,6,0),0)</f>
        <v>0</v>
      </c>
      <c r="I150" s="98">
        <f>IFERROR(VLOOKUP(G150,[1]P.list!$Z$7:$AH$1000,9,0),0)</f>
        <v>0</v>
      </c>
    </row>
    <row r="151" spans="2:9" ht="87.75" x14ac:dyDescent="0.25">
      <c r="B151" s="112">
        <v>9</v>
      </c>
      <c r="C151" s="102" t="str">
        <f t="shared" si="0"/>
        <v>9</v>
      </c>
      <c r="D151" s="97">
        <f>IFERROR(VLOOKUP(C151,[1]P.list!$Z$7:$AH$1000,6,0),0)</f>
        <v>0</v>
      </c>
      <c r="E151" s="98">
        <f>IFERROR(VLOOKUP(C151,[1]P.list!$Z$7:$AH$1000,9,0),0)</f>
        <v>0</v>
      </c>
      <c r="F151" s="99">
        <v>10</v>
      </c>
      <c r="G151" s="96" t="str">
        <f t="shared" si="1"/>
        <v>10</v>
      </c>
      <c r="H151" s="97">
        <f>IFERROR(VLOOKUP(G151,[1]P.list!$Z$7:$AH$1000,6,0),0)</f>
        <v>0</v>
      </c>
      <c r="I151" s="98">
        <f>IFERROR(VLOOKUP(G151,[1]P.list!$Z$7:$AH$1000,9,0),0)</f>
        <v>0</v>
      </c>
    </row>
    <row r="152" spans="2:9" ht="87.75" x14ac:dyDescent="0.25">
      <c r="B152" s="112">
        <v>9</v>
      </c>
      <c r="C152" s="102" t="str">
        <f t="shared" si="0"/>
        <v>9</v>
      </c>
      <c r="D152" s="97">
        <f>IFERROR(VLOOKUP(C152,[1]P.list!$Z$7:$AH$1000,6,0),0)</f>
        <v>0</v>
      </c>
      <c r="E152" s="98">
        <f>IFERROR(VLOOKUP(C152,[1]P.list!$Z$7:$AH$1000,9,0),0)</f>
        <v>0</v>
      </c>
      <c r="F152" s="99">
        <v>10</v>
      </c>
      <c r="G152" s="96" t="str">
        <f t="shared" si="1"/>
        <v>10</v>
      </c>
      <c r="H152" s="97">
        <f>IFERROR(VLOOKUP(G152,[1]P.list!$Z$7:$AH$1000,6,0),0)</f>
        <v>0</v>
      </c>
      <c r="I152" s="98">
        <f>IFERROR(VLOOKUP(G152,[1]P.list!$Z$7:$AH$1000,9,0),0)</f>
        <v>0</v>
      </c>
    </row>
    <row r="153" spans="2:9" ht="87.75" x14ac:dyDescent="0.25">
      <c r="B153" s="112">
        <v>9</v>
      </c>
      <c r="C153" s="102" t="str">
        <f t="shared" si="0"/>
        <v>9</v>
      </c>
      <c r="D153" s="97">
        <f>IFERROR(VLOOKUP(C153,[1]P.list!$Z$7:$AH$1000,6,0),0)</f>
        <v>0</v>
      </c>
      <c r="E153" s="98">
        <f>IFERROR(VLOOKUP(C153,[1]P.list!$Z$7:$AH$1000,9,0),0)</f>
        <v>0</v>
      </c>
      <c r="F153" s="99">
        <v>10</v>
      </c>
      <c r="G153" s="96" t="str">
        <f t="shared" si="1"/>
        <v>10</v>
      </c>
      <c r="H153" s="97">
        <f>IFERROR(VLOOKUP(G153,[1]P.list!$Z$7:$AH$1000,6,0),0)</f>
        <v>0</v>
      </c>
      <c r="I153" s="98">
        <f>IFERROR(VLOOKUP(G153,[1]P.list!$Z$7:$AH$1000,9,0),0)</f>
        <v>0</v>
      </c>
    </row>
    <row r="154" spans="2:9" ht="87.75" x14ac:dyDescent="0.25">
      <c r="B154" s="112">
        <v>9</v>
      </c>
      <c r="C154" s="102" t="str">
        <f t="shared" si="0"/>
        <v>9</v>
      </c>
      <c r="D154" s="97">
        <f>IFERROR(VLOOKUP(C154,[1]P.list!$Z$7:$AH$1000,6,0),0)</f>
        <v>0</v>
      </c>
      <c r="E154" s="98">
        <f>IFERROR(VLOOKUP(C154,[1]P.list!$Z$7:$AH$1000,9,0),0)</f>
        <v>0</v>
      </c>
      <c r="F154" s="99">
        <v>10</v>
      </c>
      <c r="G154" s="96" t="str">
        <f t="shared" si="1"/>
        <v>10</v>
      </c>
      <c r="H154" s="97">
        <f>IFERROR(VLOOKUP(G154,[1]P.list!$Z$7:$AH$1000,6,0),0)</f>
        <v>0</v>
      </c>
      <c r="I154" s="98">
        <f>IFERROR(VLOOKUP(G154,[1]P.list!$Z$7:$AH$1000,9,0),0)</f>
        <v>0</v>
      </c>
    </row>
    <row r="155" spans="2:9" ht="87.75" x14ac:dyDescent="0.25">
      <c r="B155" s="112">
        <v>9</v>
      </c>
      <c r="C155" s="102" t="str">
        <f t="shared" si="0"/>
        <v>9</v>
      </c>
      <c r="D155" s="97">
        <f>IFERROR(VLOOKUP(C155,[1]P.list!$Z$7:$AH$1000,6,0),0)</f>
        <v>0</v>
      </c>
      <c r="E155" s="98">
        <f>IFERROR(VLOOKUP(C155,[1]P.list!$Z$7:$AH$1000,9,0),0)</f>
        <v>0</v>
      </c>
      <c r="F155" s="99">
        <v>10</v>
      </c>
      <c r="G155" s="96" t="str">
        <f t="shared" si="1"/>
        <v>10</v>
      </c>
      <c r="H155" s="97">
        <f>IFERROR(VLOOKUP(G155,[1]P.list!$Z$7:$AH$1000,6,0),0)</f>
        <v>0</v>
      </c>
      <c r="I155" s="98">
        <f>IFERROR(VLOOKUP(G155,[1]P.list!$Z$7:$AH$1000,9,0),0)</f>
        <v>0</v>
      </c>
    </row>
    <row r="156" spans="2:9" ht="87.75" x14ac:dyDescent="0.25">
      <c r="B156" s="112">
        <v>9</v>
      </c>
      <c r="C156" s="102" t="str">
        <f t="shared" si="0"/>
        <v>9</v>
      </c>
      <c r="D156" s="97">
        <f>IFERROR(VLOOKUP(C156,[1]P.list!$Z$7:$AH$1000,6,0),0)</f>
        <v>0</v>
      </c>
      <c r="E156" s="98">
        <f>IFERROR(VLOOKUP(C156,[1]P.list!$Z$7:$AH$1000,9,0),0)</f>
        <v>0</v>
      </c>
      <c r="F156" s="99">
        <v>10</v>
      </c>
      <c r="G156" s="96" t="str">
        <f t="shared" si="1"/>
        <v>10</v>
      </c>
      <c r="H156" s="97">
        <f>IFERROR(VLOOKUP(G156,[1]P.list!$Z$7:$AH$1000,6,0),0)</f>
        <v>0</v>
      </c>
      <c r="I156" s="98">
        <f>IFERROR(VLOOKUP(G156,[1]P.list!$Z$7:$AH$1000,9,0),0)</f>
        <v>0</v>
      </c>
    </row>
    <row r="157" spans="2:9" ht="87.75" x14ac:dyDescent="0.25">
      <c r="B157" s="112">
        <v>9</v>
      </c>
      <c r="C157" s="102" t="str">
        <f t="shared" si="0"/>
        <v>9</v>
      </c>
      <c r="D157" s="97">
        <f>IFERROR(VLOOKUP(C157,[1]P.list!$Z$7:$AH$1000,6,0),0)</f>
        <v>0</v>
      </c>
      <c r="E157" s="98">
        <f>IFERROR(VLOOKUP(C157,[1]P.list!$Z$7:$AH$1000,9,0),0)</f>
        <v>0</v>
      </c>
      <c r="F157" s="99">
        <v>10</v>
      </c>
      <c r="G157" s="96" t="str">
        <f t="shared" si="1"/>
        <v>10</v>
      </c>
      <c r="H157" s="97">
        <f>IFERROR(VLOOKUP(G157,[1]P.list!$Z$7:$AH$1000,6,0),0)</f>
        <v>0</v>
      </c>
      <c r="I157" s="98">
        <f>IFERROR(VLOOKUP(G157,[1]P.list!$Z$7:$AH$1000,9,0),0)</f>
        <v>0</v>
      </c>
    </row>
    <row r="158" spans="2:9" ht="87.75" x14ac:dyDescent="0.25">
      <c r="B158" s="112">
        <v>9</v>
      </c>
      <c r="C158" s="102" t="str">
        <f t="shared" si="0"/>
        <v>9</v>
      </c>
      <c r="D158" s="97">
        <f>IFERROR(VLOOKUP(C158,[1]P.list!$Z$7:$AH$1000,6,0),0)</f>
        <v>0</v>
      </c>
      <c r="E158" s="98">
        <f>IFERROR(VLOOKUP(C158,[1]P.list!$Z$7:$AH$1000,9,0),0)</f>
        <v>0</v>
      </c>
      <c r="F158" s="99">
        <v>10</v>
      </c>
      <c r="G158" s="96" t="str">
        <f t="shared" si="1"/>
        <v>10</v>
      </c>
      <c r="H158" s="97">
        <f>IFERROR(VLOOKUP(G158,[1]P.list!$Z$7:$AH$1000,6,0),0)</f>
        <v>0</v>
      </c>
      <c r="I158" s="98">
        <f>IFERROR(VLOOKUP(G158,[1]P.list!$Z$7:$AH$1000,9,0),0)</f>
        <v>0</v>
      </c>
    </row>
    <row r="159" spans="2:9" ht="87.75" x14ac:dyDescent="0.25">
      <c r="B159" s="112">
        <v>9</v>
      </c>
      <c r="C159" s="102" t="str">
        <f t="shared" si="0"/>
        <v>9</v>
      </c>
      <c r="D159" s="97">
        <f>IFERROR(VLOOKUP(C159,[1]P.list!$Z$7:$AH$1000,6,0),0)</f>
        <v>0</v>
      </c>
      <c r="E159" s="98">
        <f>IFERROR(VLOOKUP(C159,[1]P.list!$Z$7:$AH$1000,9,0),0)</f>
        <v>0</v>
      </c>
      <c r="F159" s="99">
        <v>10</v>
      </c>
      <c r="G159" s="96" t="str">
        <f t="shared" si="1"/>
        <v>10</v>
      </c>
      <c r="H159" s="97">
        <f>IFERROR(VLOOKUP(G159,[1]P.list!$Z$7:$AH$1000,6,0),0)</f>
        <v>0</v>
      </c>
      <c r="I159" s="98">
        <f>IFERROR(VLOOKUP(G159,[1]P.list!$Z$7:$AH$1000,9,0),0)</f>
        <v>0</v>
      </c>
    </row>
    <row r="160" spans="2:9" ht="87.75" x14ac:dyDescent="0.25">
      <c r="B160" s="112">
        <v>9</v>
      </c>
      <c r="C160" s="102" t="str">
        <f t="shared" si="0"/>
        <v>9</v>
      </c>
      <c r="D160" s="97">
        <f>IFERROR(VLOOKUP(C160,[1]P.list!$Z$7:$AH$1000,6,0),0)</f>
        <v>0</v>
      </c>
      <c r="E160" s="98">
        <f>IFERROR(VLOOKUP(C160,[1]P.list!$Z$7:$AH$1000,9,0),0)</f>
        <v>0</v>
      </c>
      <c r="F160" s="99">
        <v>10</v>
      </c>
      <c r="G160" s="96" t="str">
        <f t="shared" si="1"/>
        <v>10</v>
      </c>
      <c r="H160" s="97">
        <f>IFERROR(VLOOKUP(G160,[1]P.list!$Z$7:$AH$1000,6,0),0)</f>
        <v>0</v>
      </c>
      <c r="I160" s="98">
        <f>IFERROR(VLOOKUP(G160,[1]P.list!$Z$7:$AH$1000,9,0),0)</f>
        <v>0</v>
      </c>
    </row>
    <row r="161" spans="2:9" ht="87.75" x14ac:dyDescent="0.25">
      <c r="B161" s="112">
        <v>9</v>
      </c>
      <c r="C161" s="102" t="str">
        <f t="shared" si="0"/>
        <v>9</v>
      </c>
      <c r="D161" s="97">
        <f>IFERROR(VLOOKUP(C161,[1]P.list!$Z$7:$AH$1000,6,0),0)</f>
        <v>0</v>
      </c>
      <c r="E161" s="98">
        <f>IFERROR(VLOOKUP(C161,[1]P.list!$Z$7:$AH$1000,9,0),0)</f>
        <v>0</v>
      </c>
      <c r="F161" s="99">
        <v>10</v>
      </c>
      <c r="G161" s="96" t="str">
        <f t="shared" si="1"/>
        <v>10</v>
      </c>
      <c r="H161" s="97">
        <f>IFERROR(VLOOKUP(G161,[1]P.list!$Z$7:$AH$1000,6,0),0)</f>
        <v>0</v>
      </c>
      <c r="I161" s="98">
        <f>IFERROR(VLOOKUP(G161,[1]P.list!$Z$7:$AH$1000,9,0),0)</f>
        <v>0</v>
      </c>
    </row>
    <row r="162" spans="2:9" ht="87.75" x14ac:dyDescent="0.25">
      <c r="B162" s="112">
        <v>9</v>
      </c>
      <c r="C162" s="102" t="str">
        <f t="shared" si="0"/>
        <v>9</v>
      </c>
      <c r="D162" s="97">
        <f>IFERROR(VLOOKUP(C162,[1]P.list!$Z$7:$AH$1000,6,0),0)</f>
        <v>0</v>
      </c>
      <c r="E162" s="98">
        <f>IFERROR(VLOOKUP(C162,[1]P.list!$Z$7:$AH$1000,9,0),0)</f>
        <v>0</v>
      </c>
      <c r="F162" s="99">
        <v>10</v>
      </c>
      <c r="G162" s="96" t="str">
        <f t="shared" si="1"/>
        <v>10</v>
      </c>
      <c r="H162" s="97">
        <f>IFERROR(VLOOKUP(G162,[1]P.list!$Z$7:$AH$1000,6,0),0)</f>
        <v>0</v>
      </c>
      <c r="I162" s="98">
        <f>IFERROR(VLOOKUP(G162,[1]P.list!$Z$7:$AH$1000,9,0),0)</f>
        <v>0</v>
      </c>
    </row>
    <row r="163" spans="2:9" ht="87.75" x14ac:dyDescent="0.25">
      <c r="B163" s="112">
        <v>9</v>
      </c>
      <c r="C163" s="102" t="str">
        <f t="shared" si="0"/>
        <v>9</v>
      </c>
      <c r="D163" s="97">
        <f>IFERROR(VLOOKUP(C163,[1]P.list!$Z$7:$AH$1000,6,0),0)</f>
        <v>0</v>
      </c>
      <c r="E163" s="98">
        <f>IFERROR(VLOOKUP(C163,[1]P.list!$Z$7:$AH$1000,9,0),0)</f>
        <v>0</v>
      </c>
      <c r="F163" s="99">
        <v>10</v>
      </c>
      <c r="G163" s="96" t="str">
        <f t="shared" si="1"/>
        <v>10</v>
      </c>
      <c r="H163" s="97">
        <f>IFERROR(VLOOKUP(G163,[1]P.list!$Z$7:$AH$1000,6,0),0)</f>
        <v>0</v>
      </c>
      <c r="I163" s="98">
        <f>IFERROR(VLOOKUP(G163,[1]P.list!$Z$7:$AH$1000,9,0),0)</f>
        <v>0</v>
      </c>
    </row>
    <row r="164" spans="2:9" ht="87.75" x14ac:dyDescent="0.25">
      <c r="B164" s="112">
        <v>9</v>
      </c>
      <c r="C164" s="102" t="str">
        <f t="shared" si="0"/>
        <v>9</v>
      </c>
      <c r="D164" s="97">
        <f>IFERROR(VLOOKUP(C164,[1]P.list!$Z$7:$AH$1000,6,0),0)</f>
        <v>0</v>
      </c>
      <c r="E164" s="98">
        <f>IFERROR(VLOOKUP(C164,[1]P.list!$Z$7:$AH$1000,9,0),0)</f>
        <v>0</v>
      </c>
      <c r="F164" s="99">
        <v>10</v>
      </c>
      <c r="G164" s="96" t="str">
        <f t="shared" si="1"/>
        <v>10</v>
      </c>
      <c r="H164" s="97">
        <f>IFERROR(VLOOKUP(G164,[1]P.list!$Z$7:$AH$1000,6,0),0)</f>
        <v>0</v>
      </c>
      <c r="I164" s="98">
        <f>IFERROR(VLOOKUP(G164,[1]P.list!$Z$7:$AH$1000,9,0),0)</f>
        <v>0</v>
      </c>
    </row>
    <row r="165" spans="2:9" ht="87.75" x14ac:dyDescent="0.25">
      <c r="B165" s="112">
        <v>9</v>
      </c>
      <c r="C165" s="102" t="str">
        <f t="shared" si="0"/>
        <v>9</v>
      </c>
      <c r="D165" s="97">
        <f>IFERROR(VLOOKUP(C165,[1]P.list!$Z$7:$AH$1000,6,0),0)</f>
        <v>0</v>
      </c>
      <c r="E165" s="98">
        <f>IFERROR(VLOOKUP(C165,[1]P.list!$Z$7:$AH$1000,9,0),0)</f>
        <v>0</v>
      </c>
      <c r="F165" s="99">
        <v>10</v>
      </c>
      <c r="G165" s="96" t="str">
        <f t="shared" si="1"/>
        <v>10</v>
      </c>
      <c r="H165" s="97">
        <f>IFERROR(VLOOKUP(G165,[1]P.list!$Z$7:$AH$1000,6,0),0)</f>
        <v>0</v>
      </c>
      <c r="I165" s="98">
        <f>IFERROR(VLOOKUP(G165,[1]P.list!$Z$7:$AH$1000,9,0),0)</f>
        <v>0</v>
      </c>
    </row>
    <row r="166" spans="2:9" ht="87.75" x14ac:dyDescent="0.25">
      <c r="B166" s="112">
        <v>9</v>
      </c>
      <c r="C166" s="102" t="str">
        <f t="shared" si="0"/>
        <v>9</v>
      </c>
      <c r="D166" s="97">
        <f>IFERROR(VLOOKUP(C166,[1]P.list!$Z$7:$AH$1000,6,0),0)</f>
        <v>0</v>
      </c>
      <c r="E166" s="98">
        <f>IFERROR(VLOOKUP(C166,[1]P.list!$Z$7:$AH$1000,9,0),0)</f>
        <v>0</v>
      </c>
      <c r="F166" s="99">
        <v>10</v>
      </c>
      <c r="G166" s="96" t="str">
        <f t="shared" si="1"/>
        <v>10</v>
      </c>
      <c r="H166" s="97">
        <f>IFERROR(VLOOKUP(G166,[1]P.list!$Z$7:$AH$1000,6,0),0)</f>
        <v>0</v>
      </c>
      <c r="I166" s="98">
        <f>IFERROR(VLOOKUP(G166,[1]P.list!$Z$7:$AH$1000,9,0),0)</f>
        <v>0</v>
      </c>
    </row>
    <row r="167" spans="2:9" ht="87.75" x14ac:dyDescent="0.25">
      <c r="B167" s="112">
        <v>9</v>
      </c>
      <c r="C167" s="102" t="str">
        <f t="shared" si="0"/>
        <v>9</v>
      </c>
      <c r="D167" s="97">
        <f>IFERROR(VLOOKUP(C167,[1]P.list!$Z$7:$AH$1000,6,0),0)</f>
        <v>0</v>
      </c>
      <c r="E167" s="98">
        <f>IFERROR(VLOOKUP(C167,[1]P.list!$Z$7:$AH$1000,9,0),0)</f>
        <v>0</v>
      </c>
      <c r="F167" s="99">
        <v>10</v>
      </c>
      <c r="G167" s="96" t="str">
        <f t="shared" si="1"/>
        <v>10</v>
      </c>
      <c r="H167" s="97">
        <f>IFERROR(VLOOKUP(G167,[1]P.list!$Z$7:$AH$1000,6,0),0)</f>
        <v>0</v>
      </c>
      <c r="I167" s="98">
        <f>IFERROR(VLOOKUP(G167,[1]P.list!$Z$7:$AH$1000,9,0),0)</f>
        <v>0</v>
      </c>
    </row>
    <row r="168" spans="2:9" ht="87.75" x14ac:dyDescent="0.25">
      <c r="B168" s="112">
        <v>9</v>
      </c>
      <c r="C168" s="102" t="str">
        <f t="shared" si="0"/>
        <v>9</v>
      </c>
      <c r="D168" s="97">
        <f>IFERROR(VLOOKUP(C168,[1]P.list!$Z$7:$AH$1000,6,0),0)</f>
        <v>0</v>
      </c>
      <c r="E168" s="98">
        <f>IFERROR(VLOOKUP(C168,[1]P.list!$Z$7:$AH$1000,9,0),0)</f>
        <v>0</v>
      </c>
      <c r="F168" s="99">
        <v>10</v>
      </c>
      <c r="G168" s="96" t="str">
        <f t="shared" si="1"/>
        <v>10</v>
      </c>
      <c r="H168" s="97">
        <f>IFERROR(VLOOKUP(G168,[1]P.list!$Z$7:$AH$1000,6,0),0)</f>
        <v>0</v>
      </c>
      <c r="I168" s="98">
        <f>IFERROR(VLOOKUP(G168,[1]P.list!$Z$7:$AH$1000,9,0),0)</f>
        <v>0</v>
      </c>
    </row>
    <row r="169" spans="2:9" ht="87.75" x14ac:dyDescent="0.25">
      <c r="B169" s="112">
        <v>9</v>
      </c>
      <c r="C169" s="102" t="str">
        <f t="shared" si="0"/>
        <v>9</v>
      </c>
      <c r="D169" s="97">
        <f>IFERROR(VLOOKUP(C169,[1]P.list!$Z$7:$AH$1000,6,0),0)</f>
        <v>0</v>
      </c>
      <c r="E169" s="98">
        <f>IFERROR(VLOOKUP(C169,[1]P.list!$Z$7:$AH$1000,9,0),0)</f>
        <v>0</v>
      </c>
      <c r="F169" s="99">
        <v>10</v>
      </c>
      <c r="G169" s="96" t="str">
        <f t="shared" si="1"/>
        <v>10</v>
      </c>
      <c r="H169" s="97">
        <f>IFERROR(VLOOKUP(G169,[1]P.list!$Z$7:$AH$1000,6,0),0)</f>
        <v>0</v>
      </c>
      <c r="I169" s="98">
        <f>IFERROR(VLOOKUP(G169,[1]P.list!$Z$7:$AH$1000,9,0),0)</f>
        <v>0</v>
      </c>
    </row>
    <row r="170" spans="2:9" ht="87.75" x14ac:dyDescent="0.25">
      <c r="B170" s="112">
        <v>9</v>
      </c>
      <c r="C170" s="102" t="str">
        <f t="shared" si="0"/>
        <v>9</v>
      </c>
      <c r="D170" s="97">
        <f>IFERROR(VLOOKUP(C170,[1]P.list!$Z$7:$AH$1000,6,0),0)</f>
        <v>0</v>
      </c>
      <c r="E170" s="98">
        <f>IFERROR(VLOOKUP(C170,[1]P.list!$Z$7:$AH$1000,9,0),0)</f>
        <v>0</v>
      </c>
      <c r="F170" s="99">
        <v>10</v>
      </c>
      <c r="G170" s="96" t="str">
        <f t="shared" si="1"/>
        <v>10</v>
      </c>
      <c r="H170" s="97">
        <f>IFERROR(VLOOKUP(G170,[1]P.list!$Z$7:$AH$1000,6,0),0)</f>
        <v>0</v>
      </c>
      <c r="I170" s="98">
        <f>IFERROR(VLOOKUP(G170,[1]P.list!$Z$7:$AH$1000,9,0),0)</f>
        <v>0</v>
      </c>
    </row>
    <row r="171" spans="2:9" ht="87.75" x14ac:dyDescent="0.25">
      <c r="B171" s="112">
        <v>9</v>
      </c>
      <c r="C171" s="102" t="str">
        <f t="shared" si="0"/>
        <v>9</v>
      </c>
      <c r="D171" s="97">
        <f>IFERROR(VLOOKUP(C171,[1]P.list!$Z$7:$AH$1000,6,0),0)</f>
        <v>0</v>
      </c>
      <c r="E171" s="98">
        <f>IFERROR(VLOOKUP(C171,[1]P.list!$Z$7:$AH$1000,9,0),0)</f>
        <v>0</v>
      </c>
      <c r="F171" s="99">
        <v>10</v>
      </c>
      <c r="G171" s="96" t="str">
        <f t="shared" si="1"/>
        <v>10</v>
      </c>
      <c r="H171" s="97">
        <f>IFERROR(VLOOKUP(G171,[1]P.list!$Z$7:$AH$1000,6,0),0)</f>
        <v>0</v>
      </c>
      <c r="I171" s="98">
        <f>IFERROR(VLOOKUP(G171,[1]P.list!$Z$7:$AH$1000,9,0),0)</f>
        <v>0</v>
      </c>
    </row>
    <row r="172" spans="2:9" ht="87.75" x14ac:dyDescent="0.25">
      <c r="B172" s="112">
        <v>9</v>
      </c>
      <c r="C172" s="102" t="str">
        <f t="shared" si="0"/>
        <v>9</v>
      </c>
      <c r="D172" s="97">
        <f>IFERROR(VLOOKUP(C172,[1]P.list!$Z$7:$AH$1000,6,0),0)</f>
        <v>0</v>
      </c>
      <c r="E172" s="98">
        <f>IFERROR(VLOOKUP(C172,[1]P.list!$Z$7:$AH$1000,9,0),0)</f>
        <v>0</v>
      </c>
      <c r="F172" s="99">
        <v>10</v>
      </c>
      <c r="G172" s="96" t="str">
        <f t="shared" si="1"/>
        <v>10</v>
      </c>
      <c r="H172" s="97">
        <f>IFERROR(VLOOKUP(G172,[1]P.list!$Z$7:$AH$1000,6,0),0)</f>
        <v>0</v>
      </c>
      <c r="I172" s="98">
        <f>IFERROR(VLOOKUP(G172,[1]P.list!$Z$7:$AH$1000,9,0),0)</f>
        <v>0</v>
      </c>
    </row>
    <row r="173" spans="2:9" ht="87.75" x14ac:dyDescent="0.25">
      <c r="B173" s="112">
        <v>9</v>
      </c>
      <c r="C173" s="102" t="str">
        <f t="shared" si="0"/>
        <v>9</v>
      </c>
      <c r="D173" s="97">
        <f>IFERROR(VLOOKUP(C173,[1]P.list!$Z$7:$AH$1000,6,0),0)</f>
        <v>0</v>
      </c>
      <c r="E173" s="98">
        <f>IFERROR(VLOOKUP(C173,[1]P.list!$Z$7:$AH$1000,9,0),0)</f>
        <v>0</v>
      </c>
      <c r="F173" s="99">
        <v>10</v>
      </c>
      <c r="G173" s="96" t="str">
        <f t="shared" si="1"/>
        <v>10</v>
      </c>
      <c r="H173" s="97">
        <f>IFERROR(VLOOKUP(G173,[1]P.list!$Z$7:$AH$1000,6,0),0)</f>
        <v>0</v>
      </c>
      <c r="I173" s="98">
        <f>IFERROR(VLOOKUP(G173,[1]P.list!$Z$7:$AH$1000,9,0),0)</f>
        <v>0</v>
      </c>
    </row>
    <row r="174" spans="2:9" ht="87.75" x14ac:dyDescent="0.25">
      <c r="B174" s="112">
        <v>9</v>
      </c>
      <c r="C174" s="102" t="str">
        <f t="shared" si="0"/>
        <v>9</v>
      </c>
      <c r="D174" s="97">
        <f>IFERROR(VLOOKUP(C174,[1]P.list!$Z$7:$AH$1000,6,0),0)</f>
        <v>0</v>
      </c>
      <c r="E174" s="98">
        <f>IFERROR(VLOOKUP(C174,[1]P.list!$Z$7:$AH$1000,9,0),0)</f>
        <v>0</v>
      </c>
      <c r="F174" s="99">
        <v>10</v>
      </c>
      <c r="G174" s="96" t="str">
        <f t="shared" si="1"/>
        <v>10</v>
      </c>
      <c r="H174" s="97">
        <f>IFERROR(VLOOKUP(G174,[1]P.list!$Z$7:$AH$1000,6,0),0)</f>
        <v>0</v>
      </c>
      <c r="I174" s="98">
        <f>IFERROR(VLOOKUP(G174,[1]P.list!$Z$7:$AH$1000,9,0),0)</f>
        <v>0</v>
      </c>
    </row>
    <row r="175" spans="2:9" ht="87.75" x14ac:dyDescent="0.25">
      <c r="B175" s="112">
        <v>9</v>
      </c>
      <c r="C175" s="102" t="str">
        <f t="shared" si="0"/>
        <v>9</v>
      </c>
      <c r="D175" s="97">
        <f>IFERROR(VLOOKUP(C175,[1]P.list!$Z$7:$AH$1000,6,0),0)</f>
        <v>0</v>
      </c>
      <c r="E175" s="98">
        <f>IFERROR(VLOOKUP(C175,[1]P.list!$Z$7:$AH$1000,9,0),0)</f>
        <v>0</v>
      </c>
      <c r="F175" s="99">
        <v>10</v>
      </c>
      <c r="G175" s="96" t="str">
        <f t="shared" si="1"/>
        <v>10</v>
      </c>
      <c r="H175" s="97">
        <f>IFERROR(VLOOKUP(G175,[1]P.list!$Z$7:$AH$1000,6,0),0)</f>
        <v>0</v>
      </c>
      <c r="I175" s="98">
        <f>IFERROR(VLOOKUP(G175,[1]P.list!$Z$7:$AH$1000,9,0),0)</f>
        <v>0</v>
      </c>
    </row>
    <row r="176" spans="2:9" ht="87.75" x14ac:dyDescent="0.25">
      <c r="B176" s="112">
        <v>9</v>
      </c>
      <c r="C176" s="102" t="str">
        <f t="shared" si="0"/>
        <v>9</v>
      </c>
      <c r="D176" s="97">
        <f>IFERROR(VLOOKUP(C176,[1]P.list!$Z$7:$AH$1000,6,0),0)</f>
        <v>0</v>
      </c>
      <c r="E176" s="98">
        <f>IFERROR(VLOOKUP(C176,[1]P.list!$Z$7:$AH$1000,9,0),0)</f>
        <v>0</v>
      </c>
      <c r="F176" s="99">
        <v>10</v>
      </c>
      <c r="G176" s="96" t="str">
        <f t="shared" si="1"/>
        <v>10</v>
      </c>
      <c r="H176" s="97">
        <f>IFERROR(VLOOKUP(G176,[1]P.list!$Z$7:$AH$1000,6,0),0)</f>
        <v>0</v>
      </c>
      <c r="I176" s="98">
        <f>IFERROR(VLOOKUP(G176,[1]P.list!$Z$7:$AH$1000,9,0),0)</f>
        <v>0</v>
      </c>
    </row>
    <row r="177" spans="2:9" ht="87.75" x14ac:dyDescent="0.25">
      <c r="B177" s="112">
        <v>9</v>
      </c>
      <c r="C177" s="102" t="str">
        <f t="shared" si="0"/>
        <v>9</v>
      </c>
      <c r="D177" s="97">
        <f>IFERROR(VLOOKUP(C177,[1]P.list!$Z$7:$AH$1000,6,0),0)</f>
        <v>0</v>
      </c>
      <c r="E177" s="98">
        <f>IFERROR(VLOOKUP(C177,[1]P.list!$Z$7:$AH$1000,9,0),0)</f>
        <v>0</v>
      </c>
      <c r="F177" s="99">
        <v>10</v>
      </c>
      <c r="G177" s="96" t="str">
        <f t="shared" si="1"/>
        <v>10</v>
      </c>
      <c r="H177" s="97">
        <f>IFERROR(VLOOKUP(G177,[1]P.list!$Z$7:$AH$1000,6,0),0)</f>
        <v>0</v>
      </c>
      <c r="I177" s="98">
        <f>IFERROR(VLOOKUP(G177,[1]P.list!$Z$7:$AH$1000,9,0),0)</f>
        <v>0</v>
      </c>
    </row>
    <row r="178" spans="2:9" ht="87.75" x14ac:dyDescent="0.25">
      <c r="B178" s="112">
        <v>9</v>
      </c>
      <c r="C178" s="102" t="str">
        <f t="shared" si="0"/>
        <v>9</v>
      </c>
      <c r="D178" s="97">
        <f>IFERROR(VLOOKUP(C178,[1]P.list!$Z$7:$AH$1000,6,0),0)</f>
        <v>0</v>
      </c>
      <c r="E178" s="98">
        <f>IFERROR(VLOOKUP(C178,[1]P.list!$Z$7:$AH$1000,9,0),0)</f>
        <v>0</v>
      </c>
      <c r="F178" s="99">
        <v>10</v>
      </c>
      <c r="G178" s="96" t="str">
        <f t="shared" si="1"/>
        <v>10</v>
      </c>
      <c r="H178" s="97">
        <f>IFERROR(VLOOKUP(G178,[1]P.list!$Z$7:$AH$1000,6,0),0)</f>
        <v>0</v>
      </c>
      <c r="I178" s="98">
        <f>IFERROR(VLOOKUP(G178,[1]P.list!$Z$7:$AH$1000,9,0),0)</f>
        <v>0</v>
      </c>
    </row>
    <row r="179" spans="2:9" ht="87.75" x14ac:dyDescent="0.25">
      <c r="B179" s="112">
        <v>9</v>
      </c>
      <c r="C179" s="102" t="str">
        <f t="shared" si="0"/>
        <v>9</v>
      </c>
      <c r="D179" s="97">
        <f>IFERROR(VLOOKUP(C179,[1]P.list!$Z$7:$AH$1000,6,0),0)</f>
        <v>0</v>
      </c>
      <c r="E179" s="98">
        <f>IFERROR(VLOOKUP(C179,[1]P.list!$Z$7:$AH$1000,9,0),0)</f>
        <v>0</v>
      </c>
      <c r="F179" s="99">
        <v>10</v>
      </c>
      <c r="G179" s="96" t="str">
        <f t="shared" si="1"/>
        <v>10</v>
      </c>
      <c r="H179" s="97">
        <f>IFERROR(VLOOKUP(G179,[1]P.list!$Z$7:$AH$1000,6,0),0)</f>
        <v>0</v>
      </c>
      <c r="I179" s="98">
        <f>IFERROR(VLOOKUP(G179,[1]P.list!$Z$7:$AH$1000,9,0),0)</f>
        <v>0</v>
      </c>
    </row>
    <row r="180" spans="2:9" ht="87.75" x14ac:dyDescent="0.25">
      <c r="B180" s="112">
        <v>9</v>
      </c>
      <c r="C180" s="102" t="str">
        <f t="shared" si="0"/>
        <v>9</v>
      </c>
      <c r="D180" s="97">
        <f>IFERROR(VLOOKUP(C180,[1]P.list!$Z$7:$AH$1000,6,0),0)</f>
        <v>0</v>
      </c>
      <c r="E180" s="98">
        <f>IFERROR(VLOOKUP(C180,[1]P.list!$Z$7:$AH$1000,9,0),0)</f>
        <v>0</v>
      </c>
      <c r="F180" s="99">
        <v>10</v>
      </c>
      <c r="G180" s="96" t="str">
        <f t="shared" si="1"/>
        <v>10</v>
      </c>
      <c r="H180" s="97">
        <f>IFERROR(VLOOKUP(G180,[1]P.list!$Z$7:$AH$1000,6,0),0)</f>
        <v>0</v>
      </c>
      <c r="I180" s="98">
        <f>IFERROR(VLOOKUP(G180,[1]P.list!$Z$7:$AH$1000,9,0),0)</f>
        <v>0</v>
      </c>
    </row>
    <row r="181" spans="2:9" ht="87.75" x14ac:dyDescent="0.25">
      <c r="B181" s="112">
        <v>9</v>
      </c>
      <c r="C181" s="102" t="str">
        <f t="shared" si="0"/>
        <v>9</v>
      </c>
      <c r="D181" s="97">
        <f>IFERROR(VLOOKUP(C181,[1]P.list!$Z$7:$AH$1000,6,0),0)</f>
        <v>0</v>
      </c>
      <c r="E181" s="98">
        <f>IFERROR(VLOOKUP(C181,[1]P.list!$Z$7:$AH$1000,9,0),0)</f>
        <v>0</v>
      </c>
      <c r="F181" s="99">
        <v>10</v>
      </c>
      <c r="G181" s="96" t="str">
        <f t="shared" si="1"/>
        <v>10</v>
      </c>
      <c r="H181" s="97">
        <f>IFERROR(VLOOKUP(G181,[1]P.list!$Z$7:$AH$1000,6,0),0)</f>
        <v>0</v>
      </c>
      <c r="I181" s="98">
        <f>IFERROR(VLOOKUP(G181,[1]P.list!$Z$7:$AH$1000,9,0),0)</f>
        <v>0</v>
      </c>
    </row>
    <row r="182" spans="2:9" ht="87.75" x14ac:dyDescent="0.25">
      <c r="B182" s="112">
        <v>9</v>
      </c>
      <c r="C182" s="102" t="str">
        <f t="shared" si="0"/>
        <v>9</v>
      </c>
      <c r="D182" s="97">
        <f>IFERROR(VLOOKUP(C182,[1]P.list!$Z$7:$AH$1000,6,0),0)</f>
        <v>0</v>
      </c>
      <c r="E182" s="98">
        <f>IFERROR(VLOOKUP(C182,[1]P.list!$Z$7:$AH$1000,9,0),0)</f>
        <v>0</v>
      </c>
      <c r="F182" s="99">
        <v>10</v>
      </c>
      <c r="G182" s="96" t="str">
        <f t="shared" si="1"/>
        <v>10</v>
      </c>
      <c r="H182" s="97">
        <f>IFERROR(VLOOKUP(G182,[1]P.list!$Z$7:$AH$1000,6,0),0)</f>
        <v>0</v>
      </c>
      <c r="I182" s="98">
        <f>IFERROR(VLOOKUP(G182,[1]P.list!$Z$7:$AH$1000,9,0),0)</f>
        <v>0</v>
      </c>
    </row>
    <row r="183" spans="2:9" ht="87.75" x14ac:dyDescent="0.25">
      <c r="B183" s="112">
        <v>9</v>
      </c>
      <c r="C183" s="102" t="str">
        <f t="shared" si="0"/>
        <v>9</v>
      </c>
      <c r="D183" s="97">
        <f>IFERROR(VLOOKUP(C183,[1]P.list!$Z$7:$AH$1000,6,0),0)</f>
        <v>0</v>
      </c>
      <c r="E183" s="98">
        <f>IFERROR(VLOOKUP(C183,[1]P.list!$Z$7:$AH$1000,9,0),0)</f>
        <v>0</v>
      </c>
      <c r="F183" s="99">
        <v>10</v>
      </c>
      <c r="G183" s="96" t="str">
        <f t="shared" si="1"/>
        <v>10</v>
      </c>
      <c r="H183" s="97">
        <f>IFERROR(VLOOKUP(G183,[1]P.list!$Z$7:$AH$1000,6,0),0)</f>
        <v>0</v>
      </c>
      <c r="I183" s="98">
        <f>IFERROR(VLOOKUP(G183,[1]P.list!$Z$7:$AH$1000,9,0),0)</f>
        <v>0</v>
      </c>
    </row>
    <row r="184" spans="2:9" ht="87.75" x14ac:dyDescent="0.25">
      <c r="B184" s="112">
        <v>9</v>
      </c>
      <c r="C184" s="102" t="str">
        <f t="shared" si="0"/>
        <v>9</v>
      </c>
      <c r="D184" s="97">
        <f>IFERROR(VLOOKUP(C184,[1]P.list!$Z$7:$AH$1000,6,0),0)</f>
        <v>0</v>
      </c>
      <c r="E184" s="98">
        <f>IFERROR(VLOOKUP(C184,[1]P.list!$Z$7:$AH$1000,9,0),0)</f>
        <v>0</v>
      </c>
      <c r="F184" s="99">
        <v>10</v>
      </c>
      <c r="G184" s="96" t="str">
        <f t="shared" si="1"/>
        <v>10</v>
      </c>
      <c r="H184" s="97">
        <f>IFERROR(VLOOKUP(G184,[1]P.list!$Z$7:$AH$1000,6,0),0)</f>
        <v>0</v>
      </c>
      <c r="I184" s="98">
        <f>IFERROR(VLOOKUP(G184,[1]P.list!$Z$7:$AH$1000,9,0),0)</f>
        <v>0</v>
      </c>
    </row>
    <row r="185" spans="2:9" ht="87.75" x14ac:dyDescent="0.25">
      <c r="B185" s="112">
        <v>9</v>
      </c>
      <c r="C185" s="102" t="str">
        <f t="shared" si="0"/>
        <v>9</v>
      </c>
      <c r="D185" s="97">
        <f>IFERROR(VLOOKUP(C185,[1]P.list!$Z$7:$AH$1000,6,0),0)</f>
        <v>0</v>
      </c>
      <c r="E185" s="98">
        <f>IFERROR(VLOOKUP(C185,[1]P.list!$Z$7:$AH$1000,9,0),0)</f>
        <v>0</v>
      </c>
      <c r="F185" s="99">
        <v>10</v>
      </c>
      <c r="G185" s="96" t="str">
        <f t="shared" si="1"/>
        <v>10</v>
      </c>
      <c r="H185" s="97">
        <f>IFERROR(VLOOKUP(G185,[1]P.list!$Z$7:$AH$1000,6,0),0)</f>
        <v>0</v>
      </c>
      <c r="I185" s="98">
        <f>IFERROR(VLOOKUP(G185,[1]P.list!$Z$7:$AH$1000,9,0),0)</f>
        <v>0</v>
      </c>
    </row>
    <row r="186" spans="2:9" ht="87.75" x14ac:dyDescent="0.25">
      <c r="B186" s="112">
        <v>9</v>
      </c>
      <c r="C186" s="102" t="str">
        <f t="shared" si="0"/>
        <v>9</v>
      </c>
      <c r="D186" s="97">
        <f>IFERROR(VLOOKUP(C186,[1]P.list!$Z$7:$AH$1000,6,0),0)</f>
        <v>0</v>
      </c>
      <c r="E186" s="98">
        <f>IFERROR(VLOOKUP(C186,[1]P.list!$Z$7:$AH$1000,9,0),0)</f>
        <v>0</v>
      </c>
      <c r="F186" s="99">
        <v>10</v>
      </c>
      <c r="G186" s="96" t="str">
        <f t="shared" si="1"/>
        <v>10</v>
      </c>
      <c r="H186" s="97">
        <f>IFERROR(VLOOKUP(G186,[1]P.list!$Z$7:$AH$1000,6,0),0)</f>
        <v>0</v>
      </c>
      <c r="I186" s="98">
        <f>IFERROR(VLOOKUP(G186,[1]P.list!$Z$7:$AH$1000,9,0),0)</f>
        <v>0</v>
      </c>
    </row>
    <row r="187" spans="2:9" ht="87.75" x14ac:dyDescent="0.25">
      <c r="B187" s="112">
        <v>9</v>
      </c>
      <c r="C187" s="102" t="str">
        <f t="shared" si="0"/>
        <v>9</v>
      </c>
      <c r="D187" s="97">
        <f>IFERROR(VLOOKUP(C187,[1]P.list!$Z$7:$AH$1000,6,0),0)</f>
        <v>0</v>
      </c>
      <c r="E187" s="98">
        <f>IFERROR(VLOOKUP(C187,[1]P.list!$Z$7:$AH$1000,9,0),0)</f>
        <v>0</v>
      </c>
      <c r="F187" s="99">
        <v>10</v>
      </c>
      <c r="G187" s="96" t="str">
        <f t="shared" si="1"/>
        <v>10</v>
      </c>
      <c r="H187" s="97">
        <f>IFERROR(VLOOKUP(G187,[1]P.list!$Z$7:$AH$1000,6,0),0)</f>
        <v>0</v>
      </c>
      <c r="I187" s="98">
        <f>IFERROR(VLOOKUP(G187,[1]P.list!$Z$7:$AH$1000,9,0),0)</f>
        <v>0</v>
      </c>
    </row>
    <row r="188" spans="2:9" ht="87.75" x14ac:dyDescent="0.25">
      <c r="B188" s="112">
        <v>9</v>
      </c>
      <c r="C188" s="102" t="str">
        <f t="shared" si="0"/>
        <v>9</v>
      </c>
      <c r="D188" s="97">
        <f>IFERROR(VLOOKUP(C188,[1]P.list!$Z$7:$AH$1000,6,0),0)</f>
        <v>0</v>
      </c>
      <c r="E188" s="98">
        <f>IFERROR(VLOOKUP(C188,[1]P.list!$Z$7:$AH$1000,9,0),0)</f>
        <v>0</v>
      </c>
      <c r="F188" s="99">
        <v>10</v>
      </c>
      <c r="G188" s="96" t="str">
        <f t="shared" si="1"/>
        <v>10</v>
      </c>
      <c r="H188" s="97">
        <f>IFERROR(VLOOKUP(G188,[1]P.list!$Z$7:$AH$1000,6,0),0)</f>
        <v>0</v>
      </c>
      <c r="I188" s="98">
        <f>IFERROR(VLOOKUP(G188,[1]P.list!$Z$7:$AH$1000,9,0),0)</f>
        <v>0</v>
      </c>
    </row>
    <row r="189" spans="2:9" ht="87.75" x14ac:dyDescent="0.25">
      <c r="B189" s="112">
        <v>9</v>
      </c>
      <c r="C189" s="102" t="str">
        <f t="shared" si="0"/>
        <v>9</v>
      </c>
      <c r="D189" s="97">
        <f>IFERROR(VLOOKUP(C189,[1]P.list!$Z$7:$AH$1000,6,0),0)</f>
        <v>0</v>
      </c>
      <c r="E189" s="98">
        <f>IFERROR(VLOOKUP(C189,[1]P.list!$Z$7:$AH$1000,9,0),0)</f>
        <v>0</v>
      </c>
      <c r="F189" s="99">
        <v>10</v>
      </c>
      <c r="G189" s="96" t="str">
        <f t="shared" si="1"/>
        <v>10</v>
      </c>
      <c r="H189" s="97">
        <f>IFERROR(VLOOKUP(G189,[1]P.list!$Z$7:$AH$1000,6,0),0)</f>
        <v>0</v>
      </c>
      <c r="I189" s="98">
        <f>IFERROR(VLOOKUP(G189,[1]P.list!$Z$7:$AH$1000,9,0),0)</f>
        <v>0</v>
      </c>
    </row>
    <row r="190" spans="2:9" ht="87.75" x14ac:dyDescent="0.25">
      <c r="B190" s="112">
        <v>9</v>
      </c>
      <c r="C190" s="102" t="str">
        <f t="shared" si="0"/>
        <v>9</v>
      </c>
      <c r="D190" s="97">
        <f>IFERROR(VLOOKUP(C190,[1]P.list!$Z$7:$AH$1000,6,0),0)</f>
        <v>0</v>
      </c>
      <c r="E190" s="98">
        <f>IFERROR(VLOOKUP(C190,[1]P.list!$Z$7:$AH$1000,9,0),0)</f>
        <v>0</v>
      </c>
      <c r="F190" s="99">
        <v>10</v>
      </c>
      <c r="G190" s="96" t="str">
        <f t="shared" si="1"/>
        <v>10</v>
      </c>
      <c r="H190" s="97">
        <f>IFERROR(VLOOKUP(G190,[1]P.list!$Z$7:$AH$1000,6,0),0)</f>
        <v>0</v>
      </c>
      <c r="I190" s="98">
        <f>IFERROR(VLOOKUP(G190,[1]P.list!$Z$7:$AH$1000,9,0),0)</f>
        <v>0</v>
      </c>
    </row>
    <row r="191" spans="2:9" ht="87.75" x14ac:dyDescent="0.25">
      <c r="B191" s="112">
        <v>9</v>
      </c>
      <c r="C191" s="102" t="str">
        <f t="shared" si="0"/>
        <v>9</v>
      </c>
      <c r="D191" s="97">
        <f>IFERROR(VLOOKUP(C191,[1]P.list!$Z$7:$AH$1000,6,0),0)</f>
        <v>0</v>
      </c>
      <c r="E191" s="98">
        <f>IFERROR(VLOOKUP(C191,[1]P.list!$Z$7:$AH$1000,9,0),0)</f>
        <v>0</v>
      </c>
      <c r="F191" s="99">
        <v>10</v>
      </c>
      <c r="G191" s="96" t="str">
        <f t="shared" si="1"/>
        <v>10</v>
      </c>
      <c r="H191" s="97">
        <f>IFERROR(VLOOKUP(G191,[1]P.list!$Z$7:$AH$1000,6,0),0)</f>
        <v>0</v>
      </c>
      <c r="I191" s="98">
        <f>IFERROR(VLOOKUP(G191,[1]P.list!$Z$7:$AH$1000,9,0),0)</f>
        <v>0</v>
      </c>
    </row>
    <row r="192" spans="2:9" ht="87.75" x14ac:dyDescent="0.25">
      <c r="B192" s="112">
        <v>9</v>
      </c>
      <c r="C192" s="102" t="str">
        <f t="shared" si="0"/>
        <v>9</v>
      </c>
      <c r="D192" s="97">
        <f>IFERROR(VLOOKUP(C192,[1]P.list!$Z$7:$AH$1000,6,0),0)</f>
        <v>0</v>
      </c>
      <c r="E192" s="98">
        <f>IFERROR(VLOOKUP(C192,[1]P.list!$Z$7:$AH$1000,9,0),0)</f>
        <v>0</v>
      </c>
      <c r="F192" s="99">
        <v>10</v>
      </c>
      <c r="G192" s="96" t="str">
        <f t="shared" si="1"/>
        <v>10</v>
      </c>
      <c r="H192" s="97">
        <f>IFERROR(VLOOKUP(G192,[1]P.list!$Z$7:$AH$1000,6,0),0)</f>
        <v>0</v>
      </c>
      <c r="I192" s="98">
        <f>IFERROR(VLOOKUP(G192,[1]P.list!$Z$7:$AH$1000,9,0),0)</f>
        <v>0</v>
      </c>
    </row>
    <row r="193" spans="2:9" ht="87.75" x14ac:dyDescent="0.25">
      <c r="B193" s="112">
        <v>9</v>
      </c>
      <c r="C193" s="102" t="str">
        <f t="shared" si="0"/>
        <v>9</v>
      </c>
      <c r="D193" s="97">
        <f>IFERROR(VLOOKUP(C193,[1]P.list!$Z$7:$AH$1000,6,0),0)</f>
        <v>0</v>
      </c>
      <c r="E193" s="98">
        <f>IFERROR(VLOOKUP(C193,[1]P.list!$Z$7:$AH$1000,9,0),0)</f>
        <v>0</v>
      </c>
      <c r="F193" s="99">
        <v>10</v>
      </c>
      <c r="G193" s="96" t="str">
        <f t="shared" si="1"/>
        <v>10</v>
      </c>
      <c r="H193" s="97">
        <f>IFERROR(VLOOKUP(G193,[1]P.list!$Z$7:$AH$1000,6,0),0)</f>
        <v>0</v>
      </c>
      <c r="I193" s="98">
        <f>IFERROR(VLOOKUP(G193,[1]P.list!$Z$7:$AH$1000,9,0),0)</f>
        <v>0</v>
      </c>
    </row>
    <row r="194" spans="2:9" ht="87.75" x14ac:dyDescent="0.25">
      <c r="B194" s="112">
        <v>9</v>
      </c>
      <c r="C194" s="102" t="str">
        <f t="shared" si="0"/>
        <v>9</v>
      </c>
      <c r="D194" s="97">
        <f>IFERROR(VLOOKUP(C194,[1]P.list!$Z$7:$AH$1000,6,0),0)</f>
        <v>0</v>
      </c>
      <c r="E194" s="98">
        <f>IFERROR(VLOOKUP(C194,[1]P.list!$Z$7:$AH$1000,9,0),0)</f>
        <v>0</v>
      </c>
      <c r="F194" s="99">
        <v>10</v>
      </c>
      <c r="G194" s="96" t="str">
        <f t="shared" si="1"/>
        <v>10</v>
      </c>
      <c r="H194" s="97">
        <f>IFERROR(VLOOKUP(G194,[1]P.list!$Z$7:$AH$1000,6,0),0)</f>
        <v>0</v>
      </c>
      <c r="I194" s="98">
        <f>IFERROR(VLOOKUP(G194,[1]P.list!$Z$7:$AH$1000,9,0),0)</f>
        <v>0</v>
      </c>
    </row>
    <row r="195" spans="2:9" ht="87.75" x14ac:dyDescent="0.25">
      <c r="B195" s="112">
        <v>9</v>
      </c>
      <c r="C195" s="102" t="str">
        <f t="shared" si="0"/>
        <v>9</v>
      </c>
      <c r="D195" s="97">
        <f>IFERROR(VLOOKUP(C195,[1]P.list!$Z$7:$AH$1000,6,0),0)</f>
        <v>0</v>
      </c>
      <c r="E195" s="98">
        <f>IFERROR(VLOOKUP(C195,[1]P.list!$Z$7:$AH$1000,9,0),0)</f>
        <v>0</v>
      </c>
      <c r="F195" s="99">
        <v>10</v>
      </c>
      <c r="G195" s="96" t="str">
        <f t="shared" si="1"/>
        <v>10</v>
      </c>
      <c r="H195" s="97">
        <f>IFERROR(VLOOKUP(G195,[1]P.list!$Z$7:$AH$1000,6,0),0)</f>
        <v>0</v>
      </c>
      <c r="I195" s="98">
        <f>IFERROR(VLOOKUP(G195,[1]P.list!$Z$7:$AH$1000,9,0),0)</f>
        <v>0</v>
      </c>
    </row>
    <row r="196" spans="2:9" ht="87.75" x14ac:dyDescent="0.25">
      <c r="B196" s="112">
        <v>9</v>
      </c>
      <c r="C196" s="102" t="str">
        <f t="shared" si="0"/>
        <v>9</v>
      </c>
      <c r="D196" s="97">
        <f>IFERROR(VLOOKUP(C196,[1]P.list!$Z$7:$AH$1000,6,0),0)</f>
        <v>0</v>
      </c>
      <c r="E196" s="98">
        <f>IFERROR(VLOOKUP(C196,[1]P.list!$Z$7:$AH$1000,9,0),0)</f>
        <v>0</v>
      </c>
      <c r="F196" s="99">
        <v>10</v>
      </c>
      <c r="G196" s="96" t="str">
        <f t="shared" si="1"/>
        <v>10</v>
      </c>
      <c r="H196" s="97">
        <f>IFERROR(VLOOKUP(G196,[1]P.list!$Z$7:$AH$1000,6,0),0)</f>
        <v>0</v>
      </c>
      <c r="I196" s="98">
        <f>IFERROR(VLOOKUP(G196,[1]P.list!$Z$7:$AH$1000,9,0),0)</f>
        <v>0</v>
      </c>
    </row>
    <row r="197" spans="2:9" ht="87.75" x14ac:dyDescent="0.25">
      <c r="B197" s="112">
        <v>9</v>
      </c>
      <c r="C197" s="102" t="str">
        <f t="shared" si="0"/>
        <v>9</v>
      </c>
      <c r="D197" s="97">
        <f>IFERROR(VLOOKUP(C197,[1]P.list!$Z$7:$AH$1000,6,0),0)</f>
        <v>0</v>
      </c>
      <c r="E197" s="98">
        <f>IFERROR(VLOOKUP(C197,[1]P.list!$Z$7:$AH$1000,9,0),0)</f>
        <v>0</v>
      </c>
      <c r="F197" s="99">
        <v>10</v>
      </c>
      <c r="G197" s="96" t="str">
        <f t="shared" si="1"/>
        <v>10</v>
      </c>
      <c r="H197" s="97">
        <f>IFERROR(VLOOKUP(G197,[1]P.list!$Z$7:$AH$1000,6,0),0)</f>
        <v>0</v>
      </c>
      <c r="I197" s="98">
        <f>IFERROR(VLOOKUP(G197,[1]P.list!$Z$7:$AH$1000,9,0),0)</f>
        <v>0</v>
      </c>
    </row>
    <row r="198" spans="2:9" ht="87.75" x14ac:dyDescent="0.25">
      <c r="B198" s="112">
        <v>9</v>
      </c>
      <c r="C198" s="102" t="str">
        <f t="shared" si="0"/>
        <v>9</v>
      </c>
      <c r="D198" s="97">
        <f>IFERROR(VLOOKUP(C198,[1]P.list!$Z$7:$AH$1000,6,0),0)</f>
        <v>0</v>
      </c>
      <c r="E198" s="98">
        <f>IFERROR(VLOOKUP(C198,[1]P.list!$Z$7:$AH$1000,9,0),0)</f>
        <v>0</v>
      </c>
      <c r="F198" s="99">
        <v>10</v>
      </c>
      <c r="G198" s="96" t="str">
        <f t="shared" si="1"/>
        <v>10</v>
      </c>
      <c r="H198" s="97">
        <f>IFERROR(VLOOKUP(G198,[1]P.list!$Z$7:$AH$1000,6,0),0)</f>
        <v>0</v>
      </c>
      <c r="I198" s="98">
        <f>IFERROR(VLOOKUP(G198,[1]P.list!$Z$7:$AH$1000,9,0),0)</f>
        <v>0</v>
      </c>
    </row>
    <row r="199" spans="2:9" ht="87.75" x14ac:dyDescent="0.25">
      <c r="B199" s="112">
        <v>9</v>
      </c>
      <c r="C199" s="102" t="str">
        <f t="shared" si="0"/>
        <v>9</v>
      </c>
      <c r="D199" s="97">
        <f>IFERROR(VLOOKUP(C199,[1]P.list!$Z$7:$AH$1000,6,0),0)</f>
        <v>0</v>
      </c>
      <c r="E199" s="98">
        <f>IFERROR(VLOOKUP(C199,[1]P.list!$Z$7:$AH$1000,9,0),0)</f>
        <v>0</v>
      </c>
      <c r="F199" s="99">
        <v>10</v>
      </c>
      <c r="G199" s="96" t="str">
        <f t="shared" si="1"/>
        <v>10</v>
      </c>
      <c r="H199" s="97">
        <f>IFERROR(VLOOKUP(G199,[1]P.list!$Z$7:$AH$1000,6,0),0)</f>
        <v>0</v>
      </c>
      <c r="I199" s="98">
        <f>IFERROR(VLOOKUP(G199,[1]P.list!$Z$7:$AH$1000,9,0),0)</f>
        <v>0</v>
      </c>
    </row>
    <row r="200" spans="2:9" ht="87.75" x14ac:dyDescent="0.25">
      <c r="B200" s="112">
        <v>9</v>
      </c>
      <c r="C200" s="102" t="str">
        <f t="shared" si="0"/>
        <v>9</v>
      </c>
      <c r="D200" s="97">
        <f>IFERROR(VLOOKUP(C200,[1]P.list!$Z$7:$AH$1000,6,0),0)</f>
        <v>0</v>
      </c>
      <c r="E200" s="98">
        <f>IFERROR(VLOOKUP(C200,[1]P.list!$Z$7:$AH$1000,9,0),0)</f>
        <v>0</v>
      </c>
      <c r="F200" s="99">
        <v>10</v>
      </c>
      <c r="G200" s="96" t="str">
        <f t="shared" si="1"/>
        <v>10</v>
      </c>
      <c r="H200" s="97">
        <f>IFERROR(VLOOKUP(G200,[1]P.list!$Z$7:$AH$1000,6,0),0)</f>
        <v>0</v>
      </c>
      <c r="I200" s="98">
        <f>IFERROR(VLOOKUP(G200,[1]P.list!$Z$7:$AH$1000,9,0),0)</f>
        <v>0</v>
      </c>
    </row>
    <row r="201" spans="2:9" ht="87.75" x14ac:dyDescent="0.25">
      <c r="B201" s="112">
        <v>9</v>
      </c>
      <c r="C201" s="102" t="str">
        <f t="shared" si="0"/>
        <v>9</v>
      </c>
      <c r="D201" s="97">
        <f>IFERROR(VLOOKUP(C201,[1]P.list!$Z$7:$AH$1000,6,0),0)</f>
        <v>0</v>
      </c>
      <c r="E201" s="98">
        <f>IFERROR(VLOOKUP(C201,[1]P.list!$Z$7:$AH$1000,9,0),0)</f>
        <v>0</v>
      </c>
      <c r="F201" s="99">
        <v>10</v>
      </c>
      <c r="G201" s="96" t="str">
        <f t="shared" si="1"/>
        <v>10</v>
      </c>
      <c r="H201" s="97">
        <f>IFERROR(VLOOKUP(G201,[1]P.list!$Z$7:$AH$1000,6,0),0)</f>
        <v>0</v>
      </c>
      <c r="I201" s="98">
        <f>IFERROR(VLOOKUP(G201,[1]P.list!$Z$7:$AH$1000,9,0),0)</f>
        <v>0</v>
      </c>
    </row>
    <row r="202" spans="2:9" ht="87.75" x14ac:dyDescent="0.25">
      <c r="B202" s="112">
        <v>9</v>
      </c>
      <c r="C202" s="102" t="str">
        <f t="shared" si="0"/>
        <v>9</v>
      </c>
      <c r="D202" s="97">
        <f>IFERROR(VLOOKUP(C202,[1]P.list!$Z$7:$AH$1000,6,0),0)</f>
        <v>0</v>
      </c>
      <c r="E202" s="98">
        <f>IFERROR(VLOOKUP(C202,[1]P.list!$Z$7:$AH$1000,9,0),0)</f>
        <v>0</v>
      </c>
      <c r="F202" s="99">
        <v>10</v>
      </c>
      <c r="G202" s="96" t="str">
        <f t="shared" si="1"/>
        <v>10</v>
      </c>
      <c r="H202" s="97">
        <f>IFERROR(VLOOKUP(G202,[1]P.list!$Z$7:$AH$1000,6,0),0)</f>
        <v>0</v>
      </c>
      <c r="I202" s="98">
        <f>IFERROR(VLOOKUP(G202,[1]P.list!$Z$7:$AH$1000,9,0),0)</f>
        <v>0</v>
      </c>
    </row>
    <row r="203" spans="2:9" ht="87.75" x14ac:dyDescent="0.25">
      <c r="B203" s="112">
        <v>9</v>
      </c>
      <c r="C203" s="102" t="str">
        <f t="shared" si="0"/>
        <v>9</v>
      </c>
      <c r="D203" s="97">
        <f>IFERROR(VLOOKUP(C203,[1]P.list!$Z$7:$AH$1000,6,0),0)</f>
        <v>0</v>
      </c>
      <c r="E203" s="98">
        <f>IFERROR(VLOOKUP(C203,[1]P.list!$Z$7:$AH$1000,9,0),0)</f>
        <v>0</v>
      </c>
      <c r="F203" s="99">
        <v>10</v>
      </c>
      <c r="G203" s="96" t="str">
        <f t="shared" si="1"/>
        <v>10</v>
      </c>
      <c r="H203" s="97">
        <f>IFERROR(VLOOKUP(G203,[1]P.list!$Z$7:$AH$1000,6,0),0)</f>
        <v>0</v>
      </c>
      <c r="I203" s="98">
        <f>IFERROR(VLOOKUP(G203,[1]P.list!$Z$7:$AH$1000,9,0),0)</f>
        <v>0</v>
      </c>
    </row>
    <row r="204" spans="2:9" ht="87.75" x14ac:dyDescent="0.25">
      <c r="B204" s="112">
        <v>9</v>
      </c>
      <c r="C204" s="102" t="str">
        <f t="shared" si="0"/>
        <v>9</v>
      </c>
      <c r="D204" s="97">
        <f>IFERROR(VLOOKUP(C204,[1]P.list!$Z$7:$AH$1000,6,0),0)</f>
        <v>0</v>
      </c>
      <c r="E204" s="98">
        <f>IFERROR(VLOOKUP(C204,[1]P.list!$Z$7:$AH$1000,9,0),0)</f>
        <v>0</v>
      </c>
      <c r="F204" s="99">
        <v>10</v>
      </c>
      <c r="G204" s="96" t="str">
        <f t="shared" si="1"/>
        <v>10</v>
      </c>
      <c r="H204" s="97">
        <f>IFERROR(VLOOKUP(G204,[1]P.list!$Z$7:$AH$1000,6,0),0)</f>
        <v>0</v>
      </c>
      <c r="I204" s="98">
        <f>IFERROR(VLOOKUP(G204,[1]P.list!$Z$7:$AH$1000,9,0),0)</f>
        <v>0</v>
      </c>
    </row>
    <row r="205" spans="2:9" ht="87.75" x14ac:dyDescent="0.25">
      <c r="B205" s="112">
        <v>9</v>
      </c>
      <c r="C205" s="102" t="str">
        <f t="shared" si="0"/>
        <v>9</v>
      </c>
      <c r="D205" s="97">
        <f>IFERROR(VLOOKUP(C205,[1]P.list!$Z$7:$AH$1000,6,0),0)</f>
        <v>0</v>
      </c>
      <c r="E205" s="98">
        <f>IFERROR(VLOOKUP(C205,[1]P.list!$Z$7:$AH$1000,9,0),0)</f>
        <v>0</v>
      </c>
      <c r="F205" s="99">
        <v>10</v>
      </c>
      <c r="G205" s="96" t="str">
        <f t="shared" si="1"/>
        <v>10</v>
      </c>
      <c r="H205" s="97">
        <f>IFERROR(VLOOKUP(G205,[1]P.list!$Z$7:$AH$1000,6,0),0)</f>
        <v>0</v>
      </c>
      <c r="I205" s="98">
        <f>IFERROR(VLOOKUP(G205,[1]P.list!$Z$7:$AH$1000,9,0),0)</f>
        <v>0</v>
      </c>
    </row>
    <row r="206" spans="2:9" ht="87.75" x14ac:dyDescent="0.25">
      <c r="B206" s="112">
        <v>9</v>
      </c>
      <c r="C206" s="102" t="str">
        <f t="shared" si="0"/>
        <v>9</v>
      </c>
      <c r="D206" s="97">
        <f>IFERROR(VLOOKUP(C206,[1]P.list!$Z$7:$AH$1000,6,0),0)</f>
        <v>0</v>
      </c>
      <c r="E206" s="98">
        <f>IFERROR(VLOOKUP(C206,[1]P.list!$Z$7:$AH$1000,9,0),0)</f>
        <v>0</v>
      </c>
      <c r="F206" s="99">
        <v>10</v>
      </c>
      <c r="G206" s="96" t="str">
        <f t="shared" si="1"/>
        <v>10</v>
      </c>
      <c r="H206" s="97">
        <f>IFERROR(VLOOKUP(G206,[1]P.list!$Z$7:$AH$1000,6,0),0)</f>
        <v>0</v>
      </c>
      <c r="I206" s="98">
        <f>IFERROR(VLOOKUP(G206,[1]P.list!$Z$7:$AH$1000,9,0),0)</f>
        <v>0</v>
      </c>
    </row>
    <row r="207" spans="2:9" ht="87.75" x14ac:dyDescent="0.25">
      <c r="B207" s="112">
        <v>9</v>
      </c>
      <c r="C207" s="102" t="str">
        <f t="shared" si="0"/>
        <v>9</v>
      </c>
      <c r="D207" s="97">
        <f>IFERROR(VLOOKUP(C207,[1]P.list!$Z$7:$AH$1000,6,0),0)</f>
        <v>0</v>
      </c>
      <c r="E207" s="98">
        <f>IFERROR(VLOOKUP(C207,[1]P.list!$Z$7:$AH$1000,9,0),0)</f>
        <v>0</v>
      </c>
      <c r="F207" s="99">
        <v>10</v>
      </c>
      <c r="G207" s="96" t="str">
        <f t="shared" si="1"/>
        <v>10</v>
      </c>
      <c r="H207" s="97">
        <f>IFERROR(VLOOKUP(G207,[1]P.list!$Z$7:$AH$1000,6,0),0)</f>
        <v>0</v>
      </c>
      <c r="I207" s="98">
        <f>IFERROR(VLOOKUP(G207,[1]P.list!$Z$7:$AH$1000,9,0),0)</f>
        <v>0</v>
      </c>
    </row>
    <row r="208" spans="2:9" ht="87.75" x14ac:dyDescent="0.25">
      <c r="B208" s="112">
        <v>9</v>
      </c>
      <c r="C208" s="102" t="str">
        <f t="shared" si="0"/>
        <v>9</v>
      </c>
      <c r="D208" s="97">
        <f>IFERROR(VLOOKUP(C208,[1]P.list!$Z$7:$AH$1000,6,0),0)</f>
        <v>0</v>
      </c>
      <c r="E208" s="98">
        <f>IFERROR(VLOOKUP(C208,[1]P.list!$Z$7:$AH$1000,9,0),0)</f>
        <v>0</v>
      </c>
      <c r="F208" s="99">
        <v>10</v>
      </c>
      <c r="G208" s="96" t="str">
        <f t="shared" si="1"/>
        <v>10</v>
      </c>
      <c r="H208" s="97">
        <f>IFERROR(VLOOKUP(G208,[1]P.list!$Z$7:$AH$1000,6,0),0)</f>
        <v>0</v>
      </c>
      <c r="I208" s="98">
        <f>IFERROR(VLOOKUP(G208,[1]P.list!$Z$7:$AH$1000,9,0),0)</f>
        <v>0</v>
      </c>
    </row>
    <row r="209" spans="2:9" ht="87.75" x14ac:dyDescent="0.25">
      <c r="B209" s="112">
        <v>9</v>
      </c>
      <c r="C209" s="102" t="str">
        <f t="shared" si="0"/>
        <v>9</v>
      </c>
      <c r="D209" s="97">
        <f>IFERROR(VLOOKUP(C209,[1]P.list!$Z$7:$AH$1000,6,0),0)</f>
        <v>0</v>
      </c>
      <c r="E209" s="98">
        <f>IFERROR(VLOOKUP(C209,[1]P.list!$Z$7:$AH$1000,9,0),0)</f>
        <v>0</v>
      </c>
      <c r="F209" s="99">
        <v>10</v>
      </c>
      <c r="G209" s="96" t="str">
        <f t="shared" si="1"/>
        <v>10</v>
      </c>
      <c r="H209" s="97">
        <f>IFERROR(VLOOKUP(G209,[1]P.list!$Z$7:$AH$1000,6,0),0)</f>
        <v>0</v>
      </c>
      <c r="I209" s="98">
        <f>IFERROR(VLOOKUP(G209,[1]P.list!$Z$7:$AH$1000,9,0),0)</f>
        <v>0</v>
      </c>
    </row>
    <row r="210" spans="2:9" ht="87.75" x14ac:dyDescent="0.25">
      <c r="B210" s="112">
        <v>9</v>
      </c>
      <c r="C210" s="102" t="str">
        <f t="shared" si="0"/>
        <v>9</v>
      </c>
      <c r="D210" s="97">
        <f>IFERROR(VLOOKUP(C210,[1]P.list!$Z$7:$AH$1000,6,0),0)</f>
        <v>0</v>
      </c>
      <c r="E210" s="98">
        <f>IFERROR(VLOOKUP(C210,[1]P.list!$Z$7:$AH$1000,9,0),0)</f>
        <v>0</v>
      </c>
      <c r="F210" s="99">
        <v>10</v>
      </c>
      <c r="G210" s="96" t="str">
        <f t="shared" si="1"/>
        <v>10</v>
      </c>
      <c r="H210" s="97">
        <f>IFERROR(VLOOKUP(G210,[1]P.list!$Z$7:$AH$1000,6,0),0)</f>
        <v>0</v>
      </c>
      <c r="I210" s="98">
        <f>IFERROR(VLOOKUP(G210,[1]P.list!$Z$7:$AH$1000,9,0),0)</f>
        <v>0</v>
      </c>
    </row>
    <row r="211" spans="2:9" ht="87.75" x14ac:dyDescent="0.25">
      <c r="B211" s="112">
        <v>9</v>
      </c>
      <c r="C211" s="102" t="str">
        <f t="shared" si="0"/>
        <v>9</v>
      </c>
      <c r="D211" s="97">
        <f>IFERROR(VLOOKUP(C211,[1]P.list!$Z$7:$AH$1000,6,0),0)</f>
        <v>0</v>
      </c>
      <c r="E211" s="98">
        <f>IFERROR(VLOOKUP(C211,[1]P.list!$Z$7:$AH$1000,9,0),0)</f>
        <v>0</v>
      </c>
      <c r="F211" s="99">
        <v>10</v>
      </c>
      <c r="G211" s="96" t="str">
        <f t="shared" si="1"/>
        <v>10</v>
      </c>
      <c r="H211" s="97">
        <f>IFERROR(VLOOKUP(G211,[1]P.list!$Z$7:$AH$1000,6,0),0)</f>
        <v>0</v>
      </c>
      <c r="I211" s="98">
        <f>IFERROR(VLOOKUP(G211,[1]P.list!$Z$7:$AH$1000,9,0),0)</f>
        <v>0</v>
      </c>
    </row>
    <row r="212" spans="2:9" ht="87.75" x14ac:dyDescent="0.25">
      <c r="B212" s="112">
        <v>9</v>
      </c>
      <c r="C212" s="102" t="str">
        <f t="shared" si="0"/>
        <v>9</v>
      </c>
      <c r="D212" s="97">
        <f>IFERROR(VLOOKUP(C212,[1]P.list!$Z$7:$AH$1000,6,0),0)</f>
        <v>0</v>
      </c>
      <c r="E212" s="98">
        <f>IFERROR(VLOOKUP(C212,[1]P.list!$Z$7:$AH$1000,9,0),0)</f>
        <v>0</v>
      </c>
      <c r="F212" s="99">
        <v>10</v>
      </c>
      <c r="G212" s="96" t="str">
        <f t="shared" si="1"/>
        <v>10</v>
      </c>
      <c r="H212" s="97">
        <f>IFERROR(VLOOKUP(G212,[1]P.list!$Z$7:$AH$1000,6,0),0)</f>
        <v>0</v>
      </c>
      <c r="I212" s="98">
        <f>IFERROR(VLOOKUP(G212,[1]P.list!$Z$7:$AH$1000,9,0),0)</f>
        <v>0</v>
      </c>
    </row>
    <row r="213" spans="2:9" ht="87.75" x14ac:dyDescent="0.25">
      <c r="B213" s="112">
        <v>9</v>
      </c>
      <c r="C213" s="102" t="str">
        <f t="shared" si="0"/>
        <v>9</v>
      </c>
      <c r="D213" s="97">
        <f>IFERROR(VLOOKUP(C213,[1]P.list!$Z$7:$AH$1000,6,0),0)</f>
        <v>0</v>
      </c>
      <c r="E213" s="98">
        <f>IFERROR(VLOOKUP(C213,[1]P.list!$Z$7:$AH$1000,9,0),0)</f>
        <v>0</v>
      </c>
      <c r="F213" s="99">
        <v>10</v>
      </c>
      <c r="G213" s="96" t="str">
        <f t="shared" si="1"/>
        <v>10</v>
      </c>
      <c r="H213" s="97">
        <f>IFERROR(VLOOKUP(G213,[1]P.list!$Z$7:$AH$1000,6,0),0)</f>
        <v>0</v>
      </c>
      <c r="I213" s="98">
        <f>IFERROR(VLOOKUP(G213,[1]P.list!$Z$7:$AH$1000,9,0),0)</f>
        <v>0</v>
      </c>
    </row>
    <row r="214" spans="2:9" ht="87.75" x14ac:dyDescent="0.25">
      <c r="B214" s="112">
        <v>9</v>
      </c>
      <c r="C214" s="102" t="str">
        <f t="shared" si="0"/>
        <v>9</v>
      </c>
      <c r="D214" s="97">
        <f>IFERROR(VLOOKUP(C214,[1]P.list!$Z$7:$AH$1000,6,0),0)</f>
        <v>0</v>
      </c>
      <c r="E214" s="98">
        <f>IFERROR(VLOOKUP(C214,[1]P.list!$Z$7:$AH$1000,9,0),0)</f>
        <v>0</v>
      </c>
      <c r="F214" s="99">
        <v>10</v>
      </c>
      <c r="G214" s="96" t="str">
        <f t="shared" si="1"/>
        <v>10</v>
      </c>
      <c r="H214" s="97">
        <f>IFERROR(VLOOKUP(G214,[1]P.list!$Z$7:$AH$1000,6,0),0)</f>
        <v>0</v>
      </c>
      <c r="I214" s="98">
        <f>IFERROR(VLOOKUP(G214,[1]P.list!$Z$7:$AH$1000,9,0),0)</f>
        <v>0</v>
      </c>
    </row>
    <row r="215" spans="2:9" ht="87.75" x14ac:dyDescent="0.25">
      <c r="B215" s="112">
        <v>9</v>
      </c>
      <c r="C215" s="102" t="str">
        <f t="shared" si="0"/>
        <v>9</v>
      </c>
      <c r="D215" s="97">
        <f>IFERROR(VLOOKUP(C215,[1]P.list!$Z$7:$AH$1000,6,0),0)</f>
        <v>0</v>
      </c>
      <c r="E215" s="98">
        <f>IFERROR(VLOOKUP(C215,[1]P.list!$Z$7:$AH$1000,9,0),0)</f>
        <v>0</v>
      </c>
      <c r="F215" s="99">
        <v>10</v>
      </c>
      <c r="G215" s="96" t="str">
        <f t="shared" si="1"/>
        <v>10</v>
      </c>
      <c r="H215" s="97">
        <f>IFERROR(VLOOKUP(G215,[1]P.list!$Z$7:$AH$1000,6,0),0)</f>
        <v>0</v>
      </c>
      <c r="I215" s="98">
        <f>IFERROR(VLOOKUP(G215,[1]P.list!$Z$7:$AH$1000,9,0),0)</f>
        <v>0</v>
      </c>
    </row>
    <row r="216" spans="2:9" ht="87.75" x14ac:dyDescent="0.25">
      <c r="B216" s="112">
        <v>9</v>
      </c>
      <c r="C216" s="102" t="str">
        <f t="shared" si="0"/>
        <v>9</v>
      </c>
      <c r="D216" s="97">
        <f>IFERROR(VLOOKUP(C216,[1]P.list!$Z$7:$AH$1000,6,0),0)</f>
        <v>0</v>
      </c>
      <c r="E216" s="98">
        <f>IFERROR(VLOOKUP(C216,[1]P.list!$Z$7:$AH$1000,9,0),0)</f>
        <v>0</v>
      </c>
      <c r="F216" s="99">
        <v>10</v>
      </c>
      <c r="G216" s="96" t="str">
        <f t="shared" si="1"/>
        <v>10</v>
      </c>
      <c r="H216" s="97">
        <f>IFERROR(VLOOKUP(G216,[1]P.list!$Z$7:$AH$1000,6,0),0)</f>
        <v>0</v>
      </c>
      <c r="I216" s="98">
        <f>IFERROR(VLOOKUP(G216,[1]P.list!$Z$7:$AH$1000,9,0),0)</f>
        <v>0</v>
      </c>
    </row>
    <row r="217" spans="2:9" ht="87.75" x14ac:dyDescent="0.25">
      <c r="B217" s="112">
        <v>9</v>
      </c>
      <c r="C217" s="102" t="str">
        <f t="shared" si="0"/>
        <v>9</v>
      </c>
      <c r="D217" s="97">
        <f>IFERROR(VLOOKUP(C217,[1]P.list!$Z$7:$AH$1000,6,0),0)</f>
        <v>0</v>
      </c>
      <c r="E217" s="98">
        <f>IFERROR(VLOOKUP(C217,[1]P.list!$Z$7:$AH$1000,9,0),0)</f>
        <v>0</v>
      </c>
      <c r="F217" s="99">
        <v>10</v>
      </c>
      <c r="G217" s="96" t="str">
        <f t="shared" si="1"/>
        <v>10</v>
      </c>
      <c r="H217" s="97">
        <f>IFERROR(VLOOKUP(G217,[1]P.list!$Z$7:$AH$1000,6,0),0)</f>
        <v>0</v>
      </c>
      <c r="I217" s="98">
        <f>IFERROR(VLOOKUP(G217,[1]P.list!$Z$7:$AH$1000,9,0),0)</f>
        <v>0</v>
      </c>
    </row>
    <row r="218" spans="2:9" ht="87.75" x14ac:dyDescent="0.25">
      <c r="B218" s="112">
        <v>9</v>
      </c>
      <c r="C218" s="102" t="str">
        <f t="shared" si="0"/>
        <v>9</v>
      </c>
      <c r="D218" s="97">
        <f>IFERROR(VLOOKUP(C218,[1]P.list!$Z$7:$AH$1000,6,0),0)</f>
        <v>0</v>
      </c>
      <c r="E218" s="98">
        <f>IFERROR(VLOOKUP(C218,[1]P.list!$Z$7:$AH$1000,9,0),0)</f>
        <v>0</v>
      </c>
      <c r="F218" s="99">
        <v>10</v>
      </c>
      <c r="G218" s="96" t="str">
        <f t="shared" si="1"/>
        <v>10</v>
      </c>
      <c r="H218" s="97">
        <f>IFERROR(VLOOKUP(G218,[1]P.list!$Z$7:$AH$1000,6,0),0)</f>
        <v>0</v>
      </c>
      <c r="I218" s="98">
        <f>IFERROR(VLOOKUP(G218,[1]P.list!$Z$7:$AH$1000,9,0),0)</f>
        <v>0</v>
      </c>
    </row>
    <row r="219" spans="2:9" ht="87.75" x14ac:dyDescent="0.25">
      <c r="B219" s="112">
        <v>9</v>
      </c>
      <c r="C219" s="102" t="str">
        <f t="shared" si="0"/>
        <v>9</v>
      </c>
      <c r="D219" s="97">
        <f>IFERROR(VLOOKUP(C219,[1]P.list!$Z$7:$AH$1000,6,0),0)</f>
        <v>0</v>
      </c>
      <c r="E219" s="98">
        <f>IFERROR(VLOOKUP(C219,[1]P.list!$Z$7:$AH$1000,9,0),0)</f>
        <v>0</v>
      </c>
      <c r="F219" s="99">
        <v>10</v>
      </c>
      <c r="G219" s="96" t="str">
        <f t="shared" si="1"/>
        <v>10</v>
      </c>
      <c r="H219" s="97">
        <f>IFERROR(VLOOKUP(G219,[1]P.list!$Z$7:$AH$1000,6,0),0)</f>
        <v>0</v>
      </c>
      <c r="I219" s="98">
        <f>IFERROR(VLOOKUP(G219,[1]P.list!$Z$7:$AH$1000,9,0),0)</f>
        <v>0</v>
      </c>
    </row>
    <row r="220" spans="2:9" ht="87.75" x14ac:dyDescent="0.25">
      <c r="B220" s="112">
        <v>9</v>
      </c>
      <c r="C220" s="102" t="str">
        <f t="shared" si="0"/>
        <v>9</v>
      </c>
      <c r="D220" s="97">
        <f>IFERROR(VLOOKUP(C220,[1]P.list!$Z$7:$AH$1000,6,0),0)</f>
        <v>0</v>
      </c>
      <c r="E220" s="98">
        <f>IFERROR(VLOOKUP(C220,[1]P.list!$Z$7:$AH$1000,9,0),0)</f>
        <v>0</v>
      </c>
      <c r="F220" s="99">
        <v>10</v>
      </c>
      <c r="G220" s="96" t="str">
        <f t="shared" si="1"/>
        <v>10</v>
      </c>
      <c r="H220" s="97">
        <f>IFERROR(VLOOKUP(G220,[1]P.list!$Z$7:$AH$1000,6,0),0)</f>
        <v>0</v>
      </c>
      <c r="I220" s="98">
        <f>IFERROR(VLOOKUP(G220,[1]P.list!$Z$7:$AH$1000,9,0),0)</f>
        <v>0</v>
      </c>
    </row>
    <row r="221" spans="2:9" ht="87.75" x14ac:dyDescent="0.25">
      <c r="B221" s="112">
        <v>9</v>
      </c>
      <c r="C221" s="102" t="str">
        <f t="shared" si="0"/>
        <v>9</v>
      </c>
      <c r="D221" s="97">
        <f>IFERROR(VLOOKUP(C221,[1]P.list!$Z$7:$AH$1000,6,0),0)</f>
        <v>0</v>
      </c>
      <c r="E221" s="98">
        <f>IFERROR(VLOOKUP(C221,[1]P.list!$Z$7:$AH$1000,9,0),0)</f>
        <v>0</v>
      </c>
      <c r="F221" s="99">
        <v>10</v>
      </c>
      <c r="G221" s="96" t="str">
        <f t="shared" si="1"/>
        <v>10</v>
      </c>
      <c r="H221" s="97">
        <f>IFERROR(VLOOKUP(G221,[1]P.list!$Z$7:$AH$1000,6,0),0)</f>
        <v>0</v>
      </c>
      <c r="I221" s="98">
        <f>IFERROR(VLOOKUP(G221,[1]P.list!$Z$7:$AH$1000,9,0),0)</f>
        <v>0</v>
      </c>
    </row>
    <row r="222" spans="2:9" ht="87.75" x14ac:dyDescent="0.25">
      <c r="B222" s="112">
        <v>9</v>
      </c>
      <c r="C222" s="102" t="str">
        <f t="shared" si="0"/>
        <v>9</v>
      </c>
      <c r="D222" s="97">
        <f>IFERROR(VLOOKUP(C222,[1]P.list!$Z$7:$AH$1000,6,0),0)</f>
        <v>0</v>
      </c>
      <c r="E222" s="98">
        <f>IFERROR(VLOOKUP(C222,[1]P.list!$Z$7:$AH$1000,9,0),0)</f>
        <v>0</v>
      </c>
      <c r="F222" s="99">
        <v>10</v>
      </c>
      <c r="G222" s="96" t="str">
        <f t="shared" si="1"/>
        <v>10</v>
      </c>
      <c r="H222" s="97">
        <f>IFERROR(VLOOKUP(G222,[1]P.list!$Z$7:$AH$1000,6,0),0)</f>
        <v>0</v>
      </c>
      <c r="I222" s="98">
        <f>IFERROR(VLOOKUP(G222,[1]P.list!$Z$7:$AH$1000,9,0),0)</f>
        <v>0</v>
      </c>
    </row>
    <row r="223" spans="2:9" ht="87.75" x14ac:dyDescent="0.25">
      <c r="B223" s="112">
        <v>9</v>
      </c>
      <c r="C223" s="102" t="str">
        <f t="shared" si="0"/>
        <v>9</v>
      </c>
      <c r="D223" s="97">
        <f>IFERROR(VLOOKUP(C223,[1]P.list!$Z$7:$AH$1000,6,0),0)</f>
        <v>0</v>
      </c>
      <c r="E223" s="98">
        <f>IFERROR(VLOOKUP(C223,[1]P.list!$Z$7:$AH$1000,9,0),0)</f>
        <v>0</v>
      </c>
      <c r="F223" s="99">
        <v>10</v>
      </c>
      <c r="G223" s="96" t="str">
        <f t="shared" si="1"/>
        <v>10</v>
      </c>
      <c r="H223" s="97">
        <f>IFERROR(VLOOKUP(G223,[1]P.list!$Z$7:$AH$1000,6,0),0)</f>
        <v>0</v>
      </c>
      <c r="I223" s="98">
        <f>IFERROR(VLOOKUP(G223,[1]P.list!$Z$7:$AH$1000,9,0),0)</f>
        <v>0</v>
      </c>
    </row>
    <row r="224" spans="2:9" ht="87.75" x14ac:dyDescent="0.25">
      <c r="B224" s="112">
        <v>9</v>
      </c>
      <c r="C224" s="102" t="str">
        <f t="shared" si="0"/>
        <v>9</v>
      </c>
      <c r="D224" s="97">
        <f>IFERROR(VLOOKUP(C224,[1]P.list!$Z$7:$AH$1000,6,0),0)</f>
        <v>0</v>
      </c>
      <c r="E224" s="98">
        <f>IFERROR(VLOOKUP(C224,[1]P.list!$Z$7:$AH$1000,9,0),0)</f>
        <v>0</v>
      </c>
      <c r="F224" s="99">
        <v>10</v>
      </c>
      <c r="G224" s="96" t="str">
        <f t="shared" si="1"/>
        <v>10</v>
      </c>
      <c r="H224" s="97">
        <f>IFERROR(VLOOKUP(G224,[1]P.list!$Z$7:$AH$1000,6,0),0)</f>
        <v>0</v>
      </c>
      <c r="I224" s="98">
        <f>IFERROR(VLOOKUP(G224,[1]P.list!$Z$7:$AH$1000,9,0),0)</f>
        <v>0</v>
      </c>
    </row>
    <row r="225" spans="2:9" ht="87.75" x14ac:dyDescent="0.25">
      <c r="B225" s="112">
        <v>9</v>
      </c>
      <c r="C225" s="102" t="str">
        <f t="shared" si="0"/>
        <v>9</v>
      </c>
      <c r="D225" s="97">
        <f>IFERROR(VLOOKUP(C225,[1]P.list!$Z$7:$AH$1000,6,0),0)</f>
        <v>0</v>
      </c>
      <c r="E225" s="98">
        <f>IFERROR(VLOOKUP(C225,[1]P.list!$Z$7:$AH$1000,9,0),0)</f>
        <v>0</v>
      </c>
      <c r="F225" s="99">
        <v>10</v>
      </c>
      <c r="G225" s="96" t="str">
        <f t="shared" si="1"/>
        <v>10</v>
      </c>
      <c r="H225" s="97">
        <f>IFERROR(VLOOKUP(G225,[1]P.list!$Z$7:$AH$1000,6,0),0)</f>
        <v>0</v>
      </c>
      <c r="I225" s="98">
        <f>IFERROR(VLOOKUP(G225,[1]P.list!$Z$7:$AH$1000,9,0),0)</f>
        <v>0</v>
      </c>
    </row>
    <row r="226" spans="2:9" ht="87.75" x14ac:dyDescent="0.25">
      <c r="B226" s="112">
        <v>9</v>
      </c>
      <c r="C226" s="102" t="str">
        <f t="shared" si="0"/>
        <v>9</v>
      </c>
      <c r="D226" s="97">
        <f>IFERROR(VLOOKUP(C226,[1]P.list!$Z$7:$AH$1000,6,0),0)</f>
        <v>0</v>
      </c>
      <c r="E226" s="98">
        <f>IFERROR(VLOOKUP(C226,[1]P.list!$Z$7:$AH$1000,9,0),0)</f>
        <v>0</v>
      </c>
      <c r="F226" s="99">
        <v>10</v>
      </c>
      <c r="G226" s="96" t="str">
        <f t="shared" si="1"/>
        <v>10</v>
      </c>
      <c r="H226" s="97">
        <f>IFERROR(VLOOKUP(G226,[1]P.list!$Z$7:$AH$1000,6,0),0)</f>
        <v>0</v>
      </c>
      <c r="I226" s="98">
        <f>IFERROR(VLOOKUP(G226,[1]P.list!$Z$7:$AH$1000,9,0),0)</f>
        <v>0</v>
      </c>
    </row>
    <row r="227" spans="2:9" ht="87.75" x14ac:dyDescent="0.25">
      <c r="B227" s="112">
        <v>9</v>
      </c>
      <c r="C227" s="102" t="str">
        <f t="shared" si="0"/>
        <v>9</v>
      </c>
      <c r="D227" s="97">
        <f>IFERROR(VLOOKUP(C227,[1]P.list!$Z$7:$AH$1000,6,0),0)</f>
        <v>0</v>
      </c>
      <c r="E227" s="98">
        <f>IFERROR(VLOOKUP(C227,[1]P.list!$Z$7:$AH$1000,9,0),0)</f>
        <v>0</v>
      </c>
      <c r="F227" s="99">
        <v>10</v>
      </c>
      <c r="G227" s="96" t="str">
        <f t="shared" si="1"/>
        <v>10</v>
      </c>
      <c r="H227" s="97">
        <f>IFERROR(VLOOKUP(G227,[1]P.list!$Z$7:$AH$1000,6,0),0)</f>
        <v>0</v>
      </c>
      <c r="I227" s="98">
        <f>IFERROR(VLOOKUP(G227,[1]P.list!$Z$7:$AH$1000,9,0),0)</f>
        <v>0</v>
      </c>
    </row>
    <row r="228" spans="2:9" ht="87.75" x14ac:dyDescent="0.25">
      <c r="B228" s="112">
        <v>9</v>
      </c>
      <c r="C228" s="102" t="str">
        <f t="shared" si="0"/>
        <v>9</v>
      </c>
      <c r="D228" s="97">
        <f>IFERROR(VLOOKUP(C228,[1]P.list!$Z$7:$AH$1000,6,0),0)</f>
        <v>0</v>
      </c>
      <c r="E228" s="98">
        <f>IFERROR(VLOOKUP(C228,[1]P.list!$Z$7:$AH$1000,9,0),0)</f>
        <v>0</v>
      </c>
      <c r="F228" s="99">
        <v>10</v>
      </c>
      <c r="G228" s="96" t="str">
        <f t="shared" si="1"/>
        <v>10</v>
      </c>
      <c r="H228" s="97">
        <f>IFERROR(VLOOKUP(G228,[1]P.list!$Z$7:$AH$1000,6,0),0)</f>
        <v>0</v>
      </c>
      <c r="I228" s="98">
        <f>IFERROR(VLOOKUP(G228,[1]P.list!$Z$7:$AH$1000,9,0),0)</f>
        <v>0</v>
      </c>
    </row>
    <row r="229" spans="2:9" ht="87.75" x14ac:dyDescent="0.25">
      <c r="B229" s="112">
        <v>9</v>
      </c>
      <c r="C229" s="102" t="str">
        <f t="shared" si="0"/>
        <v>9</v>
      </c>
      <c r="D229" s="97">
        <f>IFERROR(VLOOKUP(C229,[1]P.list!$Z$7:$AH$1000,6,0),0)</f>
        <v>0</v>
      </c>
      <c r="E229" s="98">
        <f>IFERROR(VLOOKUP(C229,[1]P.list!$Z$7:$AH$1000,9,0),0)</f>
        <v>0</v>
      </c>
      <c r="F229" s="99">
        <v>10</v>
      </c>
      <c r="G229" s="96" t="str">
        <f t="shared" si="1"/>
        <v>10</v>
      </c>
      <c r="H229" s="97">
        <f>IFERROR(VLOOKUP(G229,[1]P.list!$Z$7:$AH$1000,6,0),0)</f>
        <v>0</v>
      </c>
      <c r="I229" s="98">
        <f>IFERROR(VLOOKUP(G229,[1]P.list!$Z$7:$AH$1000,9,0),0)</f>
        <v>0</v>
      </c>
    </row>
    <row r="230" spans="2:9" ht="87.75" x14ac:dyDescent="0.25">
      <c r="B230" s="112">
        <v>9</v>
      </c>
      <c r="C230" s="102" t="str">
        <f t="shared" si="0"/>
        <v>9</v>
      </c>
      <c r="D230" s="97">
        <f>IFERROR(VLOOKUP(C230,[1]P.list!$Z$7:$AH$1000,6,0),0)</f>
        <v>0</v>
      </c>
      <c r="E230" s="98">
        <f>IFERROR(VLOOKUP(C230,[1]P.list!$Z$7:$AH$1000,9,0),0)</f>
        <v>0</v>
      </c>
      <c r="F230" s="99">
        <v>10</v>
      </c>
      <c r="G230" s="96" t="str">
        <f t="shared" si="1"/>
        <v>10</v>
      </c>
      <c r="H230" s="97">
        <f>IFERROR(VLOOKUP(G230,[1]P.list!$Z$7:$AH$1000,6,0),0)</f>
        <v>0</v>
      </c>
      <c r="I230" s="98">
        <f>IFERROR(VLOOKUP(G230,[1]P.list!$Z$7:$AH$1000,9,0),0)</f>
        <v>0</v>
      </c>
    </row>
    <row r="231" spans="2:9" ht="87.75" x14ac:dyDescent="0.25">
      <c r="B231" s="112">
        <v>9</v>
      </c>
      <c r="C231" s="102" t="str">
        <f t="shared" si="0"/>
        <v>9</v>
      </c>
      <c r="D231" s="97">
        <f>IFERROR(VLOOKUP(C231,[1]P.list!$Z$7:$AH$1000,6,0),0)</f>
        <v>0</v>
      </c>
      <c r="E231" s="98">
        <f>IFERROR(VLOOKUP(C231,[1]P.list!$Z$7:$AH$1000,9,0),0)</f>
        <v>0</v>
      </c>
      <c r="F231" s="99">
        <v>10</v>
      </c>
      <c r="G231" s="96" t="str">
        <f t="shared" si="1"/>
        <v>10</v>
      </c>
      <c r="H231" s="97">
        <f>IFERROR(VLOOKUP(G231,[1]P.list!$Z$7:$AH$1000,6,0),0)</f>
        <v>0</v>
      </c>
      <c r="I231" s="98">
        <f>IFERROR(VLOOKUP(G231,[1]P.list!$Z$7:$AH$1000,9,0),0)</f>
        <v>0</v>
      </c>
    </row>
    <row r="232" spans="2:9" ht="87.75" x14ac:dyDescent="0.25">
      <c r="B232" s="112">
        <v>9</v>
      </c>
      <c r="C232" s="102" t="str">
        <f t="shared" si="0"/>
        <v>9</v>
      </c>
      <c r="D232" s="97">
        <f>IFERROR(VLOOKUP(C232,[1]P.list!$Z$7:$AH$1000,6,0),0)</f>
        <v>0</v>
      </c>
      <c r="E232" s="98">
        <f>IFERROR(VLOOKUP(C232,[1]P.list!$Z$7:$AH$1000,9,0),0)</f>
        <v>0</v>
      </c>
      <c r="F232" s="99">
        <v>10</v>
      </c>
      <c r="G232" s="96" t="str">
        <f t="shared" si="1"/>
        <v>10</v>
      </c>
      <c r="H232" s="97">
        <f>IFERROR(VLOOKUP(G232,[1]P.list!$Z$7:$AH$1000,6,0),0)</f>
        <v>0</v>
      </c>
      <c r="I232" s="98">
        <f>IFERROR(VLOOKUP(G232,[1]P.list!$Z$7:$AH$1000,9,0),0)</f>
        <v>0</v>
      </c>
    </row>
    <row r="233" spans="2:9" ht="87.75" x14ac:dyDescent="0.25">
      <c r="B233" s="112">
        <v>9</v>
      </c>
      <c r="C233" s="102" t="str">
        <f t="shared" si="0"/>
        <v>9</v>
      </c>
      <c r="D233" s="97">
        <f>IFERROR(VLOOKUP(C233,[1]P.list!$Z$7:$AH$1000,6,0),0)</f>
        <v>0</v>
      </c>
      <c r="E233" s="98">
        <f>IFERROR(VLOOKUP(C233,[1]P.list!$Z$7:$AH$1000,9,0),0)</f>
        <v>0</v>
      </c>
      <c r="F233" s="99">
        <v>10</v>
      </c>
      <c r="G233" s="96" t="str">
        <f t="shared" si="1"/>
        <v>10</v>
      </c>
      <c r="H233" s="97">
        <f>IFERROR(VLOOKUP(G233,[1]P.list!$Z$7:$AH$1000,6,0),0)</f>
        <v>0</v>
      </c>
      <c r="I233" s="98">
        <f>IFERROR(VLOOKUP(G233,[1]P.list!$Z$7:$AH$1000,9,0),0)</f>
        <v>0</v>
      </c>
    </row>
    <row r="234" spans="2:9" ht="87.75" x14ac:dyDescent="0.25">
      <c r="B234" s="112">
        <v>9</v>
      </c>
      <c r="C234" s="102" t="str">
        <f t="shared" si="0"/>
        <v>9</v>
      </c>
      <c r="D234" s="97">
        <f>IFERROR(VLOOKUP(C234,[1]P.list!$Z$7:$AH$1000,6,0),0)</f>
        <v>0</v>
      </c>
      <c r="E234" s="98">
        <f>IFERROR(VLOOKUP(C234,[1]P.list!$Z$7:$AH$1000,9,0),0)</f>
        <v>0</v>
      </c>
      <c r="F234" s="99">
        <v>10</v>
      </c>
      <c r="G234" s="96" t="str">
        <f t="shared" si="1"/>
        <v>10</v>
      </c>
      <c r="H234" s="97">
        <f>IFERROR(VLOOKUP(G234,[1]P.list!$Z$7:$AH$1000,6,0),0)</f>
        <v>0</v>
      </c>
      <c r="I234" s="98">
        <f>IFERROR(VLOOKUP(G234,[1]P.list!$Z$7:$AH$1000,9,0),0)</f>
        <v>0</v>
      </c>
    </row>
    <row r="235" spans="2:9" ht="87.75" x14ac:dyDescent="0.25">
      <c r="B235" s="112">
        <v>9</v>
      </c>
      <c r="C235" s="102" t="str">
        <f t="shared" si="0"/>
        <v>9</v>
      </c>
      <c r="D235" s="97">
        <f>IFERROR(VLOOKUP(C235,[1]P.list!$Z$7:$AH$1000,6,0),0)</f>
        <v>0</v>
      </c>
      <c r="E235" s="98">
        <f>IFERROR(VLOOKUP(C235,[1]P.list!$Z$7:$AH$1000,9,0),0)</f>
        <v>0</v>
      </c>
      <c r="F235" s="99">
        <v>10</v>
      </c>
      <c r="G235" s="96" t="str">
        <f t="shared" si="1"/>
        <v>10</v>
      </c>
      <c r="H235" s="97">
        <f>IFERROR(VLOOKUP(G235,[1]P.list!$Z$7:$AH$1000,6,0),0)</f>
        <v>0</v>
      </c>
      <c r="I235" s="98">
        <f>IFERROR(VLOOKUP(G235,[1]P.list!$Z$7:$AH$1000,9,0),0)</f>
        <v>0</v>
      </c>
    </row>
    <row r="236" spans="2:9" ht="87.75" x14ac:dyDescent="0.25">
      <c r="B236" s="112">
        <v>9</v>
      </c>
      <c r="C236" s="102" t="str">
        <f t="shared" si="0"/>
        <v>9</v>
      </c>
      <c r="D236" s="97">
        <f>IFERROR(VLOOKUP(C236,[1]P.list!$Z$7:$AH$1000,6,0),0)</f>
        <v>0</v>
      </c>
      <c r="E236" s="98">
        <f>IFERROR(VLOOKUP(C236,[1]P.list!$Z$7:$AH$1000,9,0),0)</f>
        <v>0</v>
      </c>
      <c r="F236" s="99">
        <v>10</v>
      </c>
      <c r="G236" s="96" t="str">
        <f t="shared" si="1"/>
        <v>10</v>
      </c>
      <c r="H236" s="97">
        <f>IFERROR(VLOOKUP(G236,[1]P.list!$Z$7:$AH$1000,6,0),0)</f>
        <v>0</v>
      </c>
      <c r="I236" s="98">
        <f>IFERROR(VLOOKUP(G236,[1]P.list!$Z$7:$AH$1000,9,0),0)</f>
        <v>0</v>
      </c>
    </row>
    <row r="237" spans="2:9" ht="87.75" x14ac:dyDescent="0.25">
      <c r="B237" s="112">
        <v>9</v>
      </c>
      <c r="C237" s="102" t="str">
        <f t="shared" si="0"/>
        <v>9</v>
      </c>
      <c r="D237" s="97">
        <f>IFERROR(VLOOKUP(C237,[1]P.list!$Z$7:$AH$1000,6,0),0)</f>
        <v>0</v>
      </c>
      <c r="E237" s="98">
        <f>IFERROR(VLOOKUP(C237,[1]P.list!$Z$7:$AH$1000,9,0),0)</f>
        <v>0</v>
      </c>
      <c r="F237" s="99">
        <v>10</v>
      </c>
      <c r="G237" s="96" t="str">
        <f t="shared" si="1"/>
        <v>10</v>
      </c>
      <c r="H237" s="97">
        <f>IFERROR(VLOOKUP(G237,[1]P.list!$Z$7:$AH$1000,6,0),0)</f>
        <v>0</v>
      </c>
      <c r="I237" s="98">
        <f>IFERROR(VLOOKUP(G237,[1]P.list!$Z$7:$AH$1000,9,0),0)</f>
        <v>0</v>
      </c>
    </row>
    <row r="238" spans="2:9" ht="87.75" x14ac:dyDescent="0.25">
      <c r="B238" s="112">
        <v>9</v>
      </c>
      <c r="C238" s="102" t="str">
        <f t="shared" si="0"/>
        <v>9</v>
      </c>
      <c r="D238" s="97">
        <f>IFERROR(VLOOKUP(C238,[1]P.list!$Z$7:$AH$1000,6,0),0)</f>
        <v>0</v>
      </c>
      <c r="E238" s="98">
        <f>IFERROR(VLOOKUP(C238,[1]P.list!$Z$7:$AH$1000,9,0),0)</f>
        <v>0</v>
      </c>
      <c r="F238" s="99">
        <v>10</v>
      </c>
      <c r="G238" s="96" t="str">
        <f t="shared" si="1"/>
        <v>10</v>
      </c>
      <c r="H238" s="97">
        <f>IFERROR(VLOOKUP(G238,[1]P.list!$Z$7:$AH$1000,6,0),0)</f>
        <v>0</v>
      </c>
      <c r="I238" s="98">
        <f>IFERROR(VLOOKUP(G238,[1]P.list!$Z$7:$AH$1000,9,0),0)</f>
        <v>0</v>
      </c>
    </row>
    <row r="239" spans="2:9" ht="87.75" x14ac:dyDescent="0.25">
      <c r="B239" s="112">
        <v>9</v>
      </c>
      <c r="C239" s="102" t="str">
        <f t="shared" si="0"/>
        <v>9</v>
      </c>
      <c r="D239" s="97">
        <f>IFERROR(VLOOKUP(C239,[1]P.list!$Z$7:$AH$1000,6,0),0)</f>
        <v>0</v>
      </c>
      <c r="E239" s="98">
        <f>IFERROR(VLOOKUP(C239,[1]P.list!$Z$7:$AH$1000,9,0),0)</f>
        <v>0</v>
      </c>
      <c r="F239" s="99">
        <v>10</v>
      </c>
      <c r="G239" s="96" t="str">
        <f t="shared" si="1"/>
        <v>10</v>
      </c>
      <c r="H239" s="97">
        <f>IFERROR(VLOOKUP(G239,[1]P.list!$Z$7:$AH$1000,6,0),0)</f>
        <v>0</v>
      </c>
      <c r="I239" s="98">
        <f>IFERROR(VLOOKUP(G239,[1]P.list!$Z$7:$AH$1000,9,0),0)</f>
        <v>0</v>
      </c>
    </row>
    <row r="240" spans="2:9" ht="87.75" x14ac:dyDescent="0.25">
      <c r="B240" s="112">
        <v>9</v>
      </c>
      <c r="C240" s="102" t="str">
        <f t="shared" si="0"/>
        <v>9</v>
      </c>
      <c r="D240" s="97">
        <f>IFERROR(VLOOKUP(C240,[1]P.list!$Z$7:$AH$1000,6,0),0)</f>
        <v>0</v>
      </c>
      <c r="E240" s="98">
        <f>IFERROR(VLOOKUP(C240,[1]P.list!$Z$7:$AH$1000,9,0),0)</f>
        <v>0</v>
      </c>
      <c r="F240" s="99">
        <v>10</v>
      </c>
      <c r="G240" s="96" t="str">
        <f t="shared" si="1"/>
        <v>10</v>
      </c>
      <c r="H240" s="97">
        <f>IFERROR(VLOOKUP(G240,[1]P.list!$Z$7:$AH$1000,6,0),0)</f>
        <v>0</v>
      </c>
      <c r="I240" s="98">
        <f>IFERROR(VLOOKUP(G240,[1]P.list!$Z$7:$AH$1000,9,0),0)</f>
        <v>0</v>
      </c>
    </row>
    <row r="241" spans="2:9" ht="87.75" x14ac:dyDescent="0.25">
      <c r="B241" s="112">
        <v>9</v>
      </c>
      <c r="C241" s="102" t="str">
        <f t="shared" si="0"/>
        <v>9</v>
      </c>
      <c r="D241" s="97">
        <f>IFERROR(VLOOKUP(C241,[1]P.list!$Z$7:$AH$1000,6,0),0)</f>
        <v>0</v>
      </c>
      <c r="E241" s="98">
        <f>IFERROR(VLOOKUP(C241,[1]P.list!$Z$7:$AH$1000,9,0),0)</f>
        <v>0</v>
      </c>
      <c r="F241" s="99">
        <v>10</v>
      </c>
      <c r="G241" s="96" t="str">
        <f t="shared" si="1"/>
        <v>10</v>
      </c>
      <c r="H241" s="97">
        <f>IFERROR(VLOOKUP(G241,[1]P.list!$Z$7:$AH$1000,6,0),0)</f>
        <v>0</v>
      </c>
      <c r="I241" s="98">
        <f>IFERROR(VLOOKUP(G241,[1]P.list!$Z$7:$AH$1000,9,0),0)</f>
        <v>0</v>
      </c>
    </row>
    <row r="242" spans="2:9" ht="87.75" x14ac:dyDescent="0.25">
      <c r="B242" s="112">
        <v>9</v>
      </c>
      <c r="C242" s="102" t="str">
        <f t="shared" si="0"/>
        <v>9</v>
      </c>
      <c r="D242" s="97">
        <f>IFERROR(VLOOKUP(C242,[1]P.list!$Z$7:$AH$1000,6,0),0)</f>
        <v>0</v>
      </c>
      <c r="E242" s="98">
        <f>IFERROR(VLOOKUP(C242,[1]P.list!$Z$7:$AH$1000,9,0),0)</f>
        <v>0</v>
      </c>
      <c r="F242" s="99">
        <v>10</v>
      </c>
      <c r="G242" s="96" t="str">
        <f t="shared" si="1"/>
        <v>10</v>
      </c>
      <c r="H242" s="97">
        <f>IFERROR(VLOOKUP(G242,[1]P.list!$Z$7:$AH$1000,6,0),0)</f>
        <v>0</v>
      </c>
      <c r="I242" s="98">
        <f>IFERROR(VLOOKUP(G242,[1]P.list!$Z$7:$AH$1000,9,0),0)</f>
        <v>0</v>
      </c>
    </row>
    <row r="243" spans="2:9" ht="87.75" x14ac:dyDescent="0.25">
      <c r="B243" s="112">
        <v>9</v>
      </c>
      <c r="C243" s="102" t="str">
        <f t="shared" si="0"/>
        <v>9</v>
      </c>
      <c r="D243" s="97">
        <f>IFERROR(VLOOKUP(C243,[1]P.list!$Z$7:$AH$1000,6,0),0)</f>
        <v>0</v>
      </c>
      <c r="E243" s="98">
        <f>IFERROR(VLOOKUP(C243,[1]P.list!$Z$7:$AH$1000,9,0),0)</f>
        <v>0</v>
      </c>
      <c r="F243" s="99">
        <v>10</v>
      </c>
      <c r="G243" s="96" t="str">
        <f t="shared" si="1"/>
        <v>10</v>
      </c>
      <c r="H243" s="97">
        <f>IFERROR(VLOOKUP(G243,[1]P.list!$Z$7:$AH$1000,6,0),0)</f>
        <v>0</v>
      </c>
      <c r="I243" s="98">
        <f>IFERROR(VLOOKUP(G243,[1]P.list!$Z$7:$AH$1000,9,0),0)</f>
        <v>0</v>
      </c>
    </row>
    <row r="244" spans="2:9" ht="87.75" x14ac:dyDescent="0.25">
      <c r="B244" s="112">
        <v>9</v>
      </c>
      <c r="C244" s="102" t="str">
        <f t="shared" si="0"/>
        <v>9</v>
      </c>
      <c r="D244" s="97">
        <f>IFERROR(VLOOKUP(C244,[1]P.list!$Z$7:$AH$1000,6,0),0)</f>
        <v>0</v>
      </c>
      <c r="E244" s="98">
        <f>IFERROR(VLOOKUP(C244,[1]P.list!$Z$7:$AH$1000,9,0),0)</f>
        <v>0</v>
      </c>
      <c r="F244" s="99">
        <v>10</v>
      </c>
      <c r="G244" s="96" t="str">
        <f t="shared" si="1"/>
        <v>10</v>
      </c>
      <c r="H244" s="97">
        <f>IFERROR(VLOOKUP(G244,[1]P.list!$Z$7:$AH$1000,6,0),0)</f>
        <v>0</v>
      </c>
      <c r="I244" s="98">
        <f>IFERROR(VLOOKUP(G244,[1]P.list!$Z$7:$AH$1000,9,0),0)</f>
        <v>0</v>
      </c>
    </row>
    <row r="245" spans="2:9" ht="87.75" x14ac:dyDescent="0.25">
      <c r="B245" s="112">
        <v>9</v>
      </c>
      <c r="C245" s="102" t="str">
        <f t="shared" si="0"/>
        <v>9</v>
      </c>
      <c r="D245" s="97">
        <f>IFERROR(VLOOKUP(C245,[1]P.list!$Z$7:$AH$1000,6,0),0)</f>
        <v>0</v>
      </c>
      <c r="E245" s="98">
        <f>IFERROR(VLOOKUP(C245,[1]P.list!$Z$7:$AH$1000,9,0),0)</f>
        <v>0</v>
      </c>
      <c r="F245" s="99">
        <v>10</v>
      </c>
      <c r="G245" s="96" t="str">
        <f t="shared" si="1"/>
        <v>10</v>
      </c>
      <c r="H245" s="97">
        <f>IFERROR(VLOOKUP(G245,[1]P.list!$Z$7:$AH$1000,6,0),0)</f>
        <v>0</v>
      </c>
      <c r="I245" s="98">
        <f>IFERROR(VLOOKUP(G245,[1]P.list!$Z$7:$AH$1000,9,0),0)</f>
        <v>0</v>
      </c>
    </row>
    <row r="246" spans="2:9" ht="87.75" x14ac:dyDescent="0.25">
      <c r="B246" s="112">
        <v>9</v>
      </c>
      <c r="C246" s="102" t="str">
        <f t="shared" si="0"/>
        <v>9</v>
      </c>
      <c r="D246" s="97">
        <f>IFERROR(VLOOKUP(C246,[1]P.list!$Z$7:$AH$1000,6,0),0)</f>
        <v>0</v>
      </c>
      <c r="E246" s="98">
        <f>IFERROR(VLOOKUP(C246,[1]P.list!$Z$7:$AH$1000,9,0),0)</f>
        <v>0</v>
      </c>
      <c r="F246" s="99">
        <v>10</v>
      </c>
      <c r="G246" s="96" t="str">
        <f t="shared" si="1"/>
        <v>10</v>
      </c>
      <c r="H246" s="97">
        <f>IFERROR(VLOOKUP(G246,[1]P.list!$Z$7:$AH$1000,6,0),0)</f>
        <v>0</v>
      </c>
      <c r="I246" s="98">
        <f>IFERROR(VLOOKUP(G246,[1]P.list!$Z$7:$AH$1000,9,0),0)</f>
        <v>0</v>
      </c>
    </row>
    <row r="247" spans="2:9" ht="87.75" x14ac:dyDescent="0.25">
      <c r="B247" s="112">
        <v>9</v>
      </c>
      <c r="C247" s="102" t="str">
        <f t="shared" si="0"/>
        <v>9</v>
      </c>
      <c r="D247" s="97">
        <f>IFERROR(VLOOKUP(C247,[1]P.list!$Z$7:$AH$1000,6,0),0)</f>
        <v>0</v>
      </c>
      <c r="E247" s="98">
        <f>IFERROR(VLOOKUP(C247,[1]P.list!$Z$7:$AH$1000,9,0),0)</f>
        <v>0</v>
      </c>
      <c r="F247" s="99">
        <v>10</v>
      </c>
      <c r="G247" s="96" t="str">
        <f t="shared" si="1"/>
        <v>10</v>
      </c>
      <c r="H247" s="97">
        <f>IFERROR(VLOOKUP(G247,[1]P.list!$Z$7:$AH$1000,6,0),0)</f>
        <v>0</v>
      </c>
      <c r="I247" s="98">
        <f>IFERROR(VLOOKUP(G247,[1]P.list!$Z$7:$AH$1000,9,0),0)</f>
        <v>0</v>
      </c>
    </row>
    <row r="248" spans="2:9" ht="87.75" x14ac:dyDescent="0.25">
      <c r="B248" s="112">
        <v>9</v>
      </c>
      <c r="C248" s="102" t="str">
        <f t="shared" si="0"/>
        <v>9</v>
      </c>
      <c r="D248" s="97">
        <f>IFERROR(VLOOKUP(C248,[1]P.list!$Z$7:$AH$1000,6,0),0)</f>
        <v>0</v>
      </c>
      <c r="E248" s="98">
        <f>IFERROR(VLOOKUP(C248,[1]P.list!$Z$7:$AH$1000,9,0),0)</f>
        <v>0</v>
      </c>
      <c r="F248" s="99">
        <v>10</v>
      </c>
      <c r="G248" s="96" t="str">
        <f t="shared" si="1"/>
        <v>10</v>
      </c>
      <c r="H248" s="97">
        <f>IFERROR(VLOOKUP(G248,[1]P.list!$Z$7:$AH$1000,6,0),0)</f>
        <v>0</v>
      </c>
      <c r="I248" s="98">
        <f>IFERROR(VLOOKUP(G248,[1]P.list!$Z$7:$AH$1000,9,0),0)</f>
        <v>0</v>
      </c>
    </row>
    <row r="249" spans="2:9" ht="87.75" x14ac:dyDescent="0.25">
      <c r="B249" s="112">
        <v>9</v>
      </c>
      <c r="C249" s="102" t="str">
        <f t="shared" si="0"/>
        <v>9</v>
      </c>
      <c r="D249" s="97">
        <f>IFERROR(VLOOKUP(C249,[1]P.list!$Z$7:$AH$1000,6,0),0)</f>
        <v>0</v>
      </c>
      <c r="E249" s="98">
        <f>IFERROR(VLOOKUP(C249,[1]P.list!$Z$7:$AH$1000,9,0),0)</f>
        <v>0</v>
      </c>
      <c r="F249" s="99">
        <v>10</v>
      </c>
      <c r="G249" s="96" t="str">
        <f t="shared" si="1"/>
        <v>10</v>
      </c>
      <c r="H249" s="97">
        <f>IFERROR(VLOOKUP(G249,[1]P.list!$Z$7:$AH$1000,6,0),0)</f>
        <v>0</v>
      </c>
      <c r="I249" s="98">
        <f>IFERROR(VLOOKUP(G249,[1]P.list!$Z$7:$AH$1000,9,0),0)</f>
        <v>0</v>
      </c>
    </row>
    <row r="250" spans="2:9" ht="87.75" x14ac:dyDescent="0.25">
      <c r="B250" s="112">
        <v>9</v>
      </c>
      <c r="C250" s="102" t="str">
        <f t="shared" si="0"/>
        <v>9</v>
      </c>
      <c r="D250" s="97">
        <f>IFERROR(VLOOKUP(C250,[1]P.list!$Z$7:$AH$1000,6,0),0)</f>
        <v>0</v>
      </c>
      <c r="E250" s="98">
        <f>IFERROR(VLOOKUP(C250,[1]P.list!$Z$7:$AH$1000,9,0),0)</f>
        <v>0</v>
      </c>
      <c r="F250" s="99">
        <v>10</v>
      </c>
      <c r="G250" s="96" t="str">
        <f t="shared" si="1"/>
        <v>10</v>
      </c>
      <c r="H250" s="97">
        <f>IFERROR(VLOOKUP(G250,[1]P.list!$Z$7:$AH$1000,6,0),0)</f>
        <v>0</v>
      </c>
      <c r="I250" s="98">
        <f>IFERROR(VLOOKUP(G250,[1]P.list!$Z$7:$AH$1000,9,0),0)</f>
        <v>0</v>
      </c>
    </row>
    <row r="251" spans="2:9" ht="87.75" x14ac:dyDescent="0.25">
      <c r="B251" s="112">
        <v>9</v>
      </c>
      <c r="C251" s="102" t="str">
        <f t="shared" si="0"/>
        <v>9</v>
      </c>
      <c r="D251" s="97">
        <f>IFERROR(VLOOKUP(C251,[1]P.list!$Z$7:$AH$1000,6,0),0)</f>
        <v>0</v>
      </c>
      <c r="E251" s="98">
        <f>IFERROR(VLOOKUP(C251,[1]P.list!$Z$7:$AH$1000,9,0),0)</f>
        <v>0</v>
      </c>
      <c r="F251" s="99">
        <v>10</v>
      </c>
      <c r="G251" s="96" t="str">
        <f t="shared" si="1"/>
        <v>10</v>
      </c>
      <c r="H251" s="97">
        <f>IFERROR(VLOOKUP(G251,[1]P.list!$Z$7:$AH$1000,6,0),0)</f>
        <v>0</v>
      </c>
      <c r="I251" s="98">
        <f>IFERROR(VLOOKUP(G251,[1]P.list!$Z$7:$AH$1000,9,0),0)</f>
        <v>0</v>
      </c>
    </row>
    <row r="252" spans="2:9" ht="87.75" x14ac:dyDescent="0.25">
      <c r="B252" s="112">
        <v>9</v>
      </c>
      <c r="C252" s="102" t="str">
        <f t="shared" si="0"/>
        <v>9</v>
      </c>
      <c r="D252" s="97">
        <f>IFERROR(VLOOKUP(C252,[1]P.list!$Z$7:$AH$1000,6,0),0)</f>
        <v>0</v>
      </c>
      <c r="E252" s="98">
        <f>IFERROR(VLOOKUP(C252,[1]P.list!$Z$7:$AH$1000,9,0),0)</f>
        <v>0</v>
      </c>
      <c r="F252" s="99">
        <v>10</v>
      </c>
      <c r="G252" s="96" t="str">
        <f t="shared" si="1"/>
        <v>10</v>
      </c>
      <c r="H252" s="97">
        <f>IFERROR(VLOOKUP(G252,[1]P.list!$Z$7:$AH$1000,6,0),0)</f>
        <v>0</v>
      </c>
      <c r="I252" s="98">
        <f>IFERROR(VLOOKUP(G252,[1]P.list!$Z$7:$AH$1000,9,0),0)</f>
        <v>0</v>
      </c>
    </row>
    <row r="253" spans="2:9" ht="87.75" x14ac:dyDescent="0.25">
      <c r="B253" s="112">
        <v>9</v>
      </c>
      <c r="C253" s="102" t="str">
        <f t="shared" si="0"/>
        <v>9</v>
      </c>
      <c r="D253" s="97">
        <f>IFERROR(VLOOKUP(C253,[1]P.list!$Z$7:$AH$1000,6,0),0)</f>
        <v>0</v>
      </c>
      <c r="E253" s="98">
        <f>IFERROR(VLOOKUP(C253,[1]P.list!$Z$7:$AH$1000,9,0),0)</f>
        <v>0</v>
      </c>
      <c r="F253" s="99">
        <v>10</v>
      </c>
      <c r="G253" s="96" t="str">
        <f t="shared" si="1"/>
        <v>10</v>
      </c>
      <c r="H253" s="97">
        <f>IFERROR(VLOOKUP(G253,[1]P.list!$Z$7:$AH$1000,6,0),0)</f>
        <v>0</v>
      </c>
      <c r="I253" s="98">
        <f>IFERROR(VLOOKUP(G253,[1]P.list!$Z$7:$AH$1000,9,0),0)</f>
        <v>0</v>
      </c>
    </row>
    <row r="254" spans="2:9" ht="87.75" x14ac:dyDescent="0.25">
      <c r="B254" s="112">
        <v>9</v>
      </c>
      <c r="C254" s="102" t="str">
        <f t="shared" si="0"/>
        <v>9</v>
      </c>
      <c r="D254" s="97">
        <f>IFERROR(VLOOKUP(C254,[1]P.list!$Z$7:$AH$1000,6,0),0)</f>
        <v>0</v>
      </c>
      <c r="E254" s="98">
        <f>IFERROR(VLOOKUP(C254,[1]P.list!$Z$7:$AH$1000,9,0),0)</f>
        <v>0</v>
      </c>
      <c r="F254" s="99">
        <v>10</v>
      </c>
      <c r="G254" s="96" t="str">
        <f t="shared" si="1"/>
        <v>10</v>
      </c>
      <c r="H254" s="97">
        <f>IFERROR(VLOOKUP(G254,[1]P.list!$Z$7:$AH$1000,6,0),0)</f>
        <v>0</v>
      </c>
      <c r="I254" s="98">
        <f>IFERROR(VLOOKUP(G254,[1]P.list!$Z$7:$AH$1000,9,0),0)</f>
        <v>0</v>
      </c>
    </row>
    <row r="255" spans="2:9" ht="87.75" x14ac:dyDescent="0.25">
      <c r="B255" s="112">
        <v>9</v>
      </c>
      <c r="C255" s="102" t="str">
        <f t="shared" si="0"/>
        <v>9</v>
      </c>
      <c r="D255" s="97">
        <f>IFERROR(VLOOKUP(C255,[1]P.list!$Z$7:$AH$1000,6,0),0)</f>
        <v>0</v>
      </c>
      <c r="E255" s="98">
        <f>IFERROR(VLOOKUP(C255,[1]P.list!$Z$7:$AH$1000,9,0),0)</f>
        <v>0</v>
      </c>
      <c r="F255" s="99">
        <v>10</v>
      </c>
      <c r="G255" s="96" t="str">
        <f t="shared" si="1"/>
        <v>10</v>
      </c>
      <c r="H255" s="97">
        <f>IFERROR(VLOOKUP(G255,[1]P.list!$Z$7:$AH$1000,6,0),0)</f>
        <v>0</v>
      </c>
      <c r="I255" s="98">
        <f>IFERROR(VLOOKUP(G255,[1]P.list!$Z$7:$AH$1000,9,0),0)</f>
        <v>0</v>
      </c>
    </row>
    <row r="256" spans="2:9" ht="87.75" x14ac:dyDescent="0.25">
      <c r="B256" s="112">
        <v>9</v>
      </c>
      <c r="C256" s="102" t="str">
        <f t="shared" si="0"/>
        <v>9</v>
      </c>
      <c r="D256" s="97">
        <f>IFERROR(VLOOKUP(C256,[1]P.list!$Z$7:$AH$1000,6,0),0)</f>
        <v>0</v>
      </c>
      <c r="E256" s="98">
        <f>IFERROR(VLOOKUP(C256,[1]P.list!$Z$7:$AH$1000,9,0),0)</f>
        <v>0</v>
      </c>
      <c r="F256" s="99">
        <v>10</v>
      </c>
      <c r="G256" s="96" t="str">
        <f t="shared" si="1"/>
        <v>10</v>
      </c>
      <c r="H256" s="97">
        <f>IFERROR(VLOOKUP(G256,[1]P.list!$Z$7:$AH$1000,6,0),0)</f>
        <v>0</v>
      </c>
      <c r="I256" s="98">
        <f>IFERROR(VLOOKUP(G256,[1]P.list!$Z$7:$AH$1000,9,0),0)</f>
        <v>0</v>
      </c>
    </row>
    <row r="257" spans="2:9" ht="87.75" x14ac:dyDescent="0.25">
      <c r="B257" s="112">
        <v>9</v>
      </c>
      <c r="C257" s="102" t="str">
        <f t="shared" si="0"/>
        <v>9</v>
      </c>
      <c r="D257" s="97">
        <f>IFERROR(VLOOKUP(C257,[1]P.list!$Z$7:$AH$1000,6,0),0)</f>
        <v>0</v>
      </c>
      <c r="E257" s="98">
        <f>IFERROR(VLOOKUP(C257,[1]P.list!$Z$7:$AH$1000,9,0),0)</f>
        <v>0</v>
      </c>
      <c r="F257" s="99">
        <v>10</v>
      </c>
      <c r="G257" s="96" t="str">
        <f t="shared" si="1"/>
        <v>10</v>
      </c>
      <c r="H257" s="97">
        <f>IFERROR(VLOOKUP(G257,[1]P.list!$Z$7:$AH$1000,6,0),0)</f>
        <v>0</v>
      </c>
      <c r="I257" s="98">
        <f>IFERROR(VLOOKUP(G257,[1]P.list!$Z$7:$AH$1000,9,0),0)</f>
        <v>0</v>
      </c>
    </row>
    <row r="258" spans="2:9" ht="87.75" x14ac:dyDescent="0.25">
      <c r="B258" s="112">
        <v>9</v>
      </c>
      <c r="C258" s="102" t="str">
        <f t="shared" si="0"/>
        <v>9</v>
      </c>
      <c r="D258" s="97">
        <f>IFERROR(VLOOKUP(C258,[1]P.list!$Z$7:$AH$1000,6,0),0)</f>
        <v>0</v>
      </c>
      <c r="E258" s="98">
        <f>IFERROR(VLOOKUP(C258,[1]P.list!$Z$7:$AH$1000,9,0),0)</f>
        <v>0</v>
      </c>
      <c r="F258" s="99">
        <v>10</v>
      </c>
      <c r="G258" s="96" t="str">
        <f t="shared" si="1"/>
        <v>10</v>
      </c>
      <c r="H258" s="97">
        <f>IFERROR(VLOOKUP(G258,[1]P.list!$Z$7:$AH$1000,6,0),0)</f>
        <v>0</v>
      </c>
      <c r="I258" s="98">
        <f>IFERROR(VLOOKUP(G258,[1]P.list!$Z$7:$AH$1000,9,0),0)</f>
        <v>0</v>
      </c>
    </row>
    <row r="259" spans="2:9" ht="87.75" x14ac:dyDescent="0.25">
      <c r="B259" s="112">
        <v>9</v>
      </c>
      <c r="C259" s="102" t="str">
        <f t="shared" si="0"/>
        <v>9</v>
      </c>
      <c r="D259" s="97">
        <f>IFERROR(VLOOKUP(C259,[1]P.list!$Z$7:$AH$1000,6,0),0)</f>
        <v>0</v>
      </c>
      <c r="E259" s="98">
        <f>IFERROR(VLOOKUP(C259,[1]P.list!$Z$7:$AH$1000,9,0),0)</f>
        <v>0</v>
      </c>
      <c r="F259" s="99">
        <v>10</v>
      </c>
      <c r="G259" s="96" t="str">
        <f t="shared" si="1"/>
        <v>10</v>
      </c>
      <c r="H259" s="97">
        <f>IFERROR(VLOOKUP(G259,[1]P.list!$Z$7:$AH$1000,6,0),0)</f>
        <v>0</v>
      </c>
      <c r="I259" s="98">
        <f>IFERROR(VLOOKUP(G259,[1]P.list!$Z$7:$AH$1000,9,0),0)</f>
        <v>0</v>
      </c>
    </row>
    <row r="260" spans="2:9" ht="87.75" x14ac:dyDescent="0.25">
      <c r="B260" s="112">
        <v>9</v>
      </c>
      <c r="C260" s="102" t="str">
        <f t="shared" si="0"/>
        <v>9</v>
      </c>
      <c r="D260" s="97">
        <f>IFERROR(VLOOKUP(C260,[1]P.list!$Z$7:$AH$1000,6,0),0)</f>
        <v>0</v>
      </c>
      <c r="E260" s="98">
        <f>IFERROR(VLOOKUP(C260,[1]P.list!$Z$7:$AH$1000,9,0),0)</f>
        <v>0</v>
      </c>
      <c r="F260" s="99">
        <v>10</v>
      </c>
      <c r="G260" s="96" t="str">
        <f t="shared" si="1"/>
        <v>10</v>
      </c>
      <c r="H260" s="97">
        <f>IFERROR(VLOOKUP(G260,[1]P.list!$Z$7:$AH$1000,6,0),0)</f>
        <v>0</v>
      </c>
      <c r="I260" s="98">
        <f>IFERROR(VLOOKUP(G260,[1]P.list!$Z$7:$AH$1000,9,0),0)</f>
        <v>0</v>
      </c>
    </row>
    <row r="261" spans="2:9" ht="87.75" x14ac:dyDescent="0.25">
      <c r="B261" s="112">
        <v>9</v>
      </c>
      <c r="C261" s="102" t="str">
        <f t="shared" si="0"/>
        <v>9</v>
      </c>
      <c r="D261" s="97">
        <f>IFERROR(VLOOKUP(C261,[1]P.list!$Z$7:$AH$1000,6,0),0)</f>
        <v>0</v>
      </c>
      <c r="E261" s="98">
        <f>IFERROR(VLOOKUP(C261,[1]P.list!$Z$7:$AH$1000,9,0),0)</f>
        <v>0</v>
      </c>
      <c r="F261" s="99">
        <v>10</v>
      </c>
      <c r="G261" s="96" t="str">
        <f t="shared" si="1"/>
        <v>10</v>
      </c>
      <c r="H261" s="97">
        <f>IFERROR(VLOOKUP(G261,[1]P.list!$Z$7:$AH$1000,6,0),0)</f>
        <v>0</v>
      </c>
      <c r="I261" s="98">
        <f>IFERROR(VLOOKUP(G261,[1]P.list!$Z$7:$AH$1000,9,0),0)</f>
        <v>0</v>
      </c>
    </row>
    <row r="262" spans="2:9" ht="87.75" x14ac:dyDescent="0.25">
      <c r="B262" s="112">
        <v>9</v>
      </c>
      <c r="C262" s="102" t="str">
        <f t="shared" si="0"/>
        <v>9</v>
      </c>
      <c r="D262" s="97">
        <f>IFERROR(VLOOKUP(C262,[1]P.list!$Z$7:$AH$1000,6,0),0)</f>
        <v>0</v>
      </c>
      <c r="E262" s="98">
        <f>IFERROR(VLOOKUP(C262,[1]P.list!$Z$7:$AH$1000,9,0),0)</f>
        <v>0</v>
      </c>
      <c r="F262" s="99">
        <v>10</v>
      </c>
      <c r="G262" s="96" t="str">
        <f t="shared" si="1"/>
        <v>10</v>
      </c>
      <c r="H262" s="97">
        <f>IFERROR(VLOOKUP(G262,[1]P.list!$Z$7:$AH$1000,6,0),0)</f>
        <v>0</v>
      </c>
      <c r="I262" s="98">
        <f>IFERROR(VLOOKUP(G262,[1]P.list!$Z$7:$AH$1000,9,0),0)</f>
        <v>0</v>
      </c>
    </row>
    <row r="263" spans="2:9" ht="87.75" x14ac:dyDescent="0.25">
      <c r="B263" s="112">
        <v>9</v>
      </c>
      <c r="C263" s="102" t="str">
        <f t="shared" si="0"/>
        <v>9</v>
      </c>
      <c r="D263" s="97">
        <f>IFERROR(VLOOKUP(C263,[1]P.list!$Z$7:$AH$1000,6,0),0)</f>
        <v>0</v>
      </c>
      <c r="E263" s="98">
        <f>IFERROR(VLOOKUP(C263,[1]P.list!$Z$7:$AH$1000,9,0),0)</f>
        <v>0</v>
      </c>
      <c r="F263" s="99">
        <v>10</v>
      </c>
      <c r="G263" s="96" t="str">
        <f t="shared" si="1"/>
        <v>10</v>
      </c>
      <c r="H263" s="97">
        <f>IFERROR(VLOOKUP(G263,[1]P.list!$Z$7:$AH$1000,6,0),0)</f>
        <v>0</v>
      </c>
      <c r="I263" s="98">
        <f>IFERROR(VLOOKUP(G263,[1]P.list!$Z$7:$AH$1000,9,0),0)</f>
        <v>0</v>
      </c>
    </row>
    <row r="264" spans="2:9" ht="87.75" x14ac:dyDescent="0.25">
      <c r="B264" s="112">
        <v>9</v>
      </c>
      <c r="C264" s="102" t="str">
        <f t="shared" si="0"/>
        <v>9</v>
      </c>
      <c r="D264" s="97">
        <f>IFERROR(VLOOKUP(C264,[1]P.list!$Z$7:$AH$1000,6,0),0)</f>
        <v>0</v>
      </c>
      <c r="E264" s="98">
        <f>IFERROR(VLOOKUP(C264,[1]P.list!$Z$7:$AH$1000,9,0),0)</f>
        <v>0</v>
      </c>
      <c r="F264" s="99">
        <v>10</v>
      </c>
      <c r="G264" s="96" t="str">
        <f t="shared" si="1"/>
        <v>10</v>
      </c>
      <c r="H264" s="97">
        <f>IFERROR(VLOOKUP(G264,[1]P.list!$Z$7:$AH$1000,6,0),0)</f>
        <v>0</v>
      </c>
      <c r="I264" s="98">
        <f>IFERROR(VLOOKUP(G264,[1]P.list!$Z$7:$AH$1000,9,0),0)</f>
        <v>0</v>
      </c>
    </row>
    <row r="265" spans="2:9" ht="87.75" x14ac:dyDescent="0.25">
      <c r="B265" s="112">
        <v>9</v>
      </c>
      <c r="C265" s="102" t="str">
        <f t="shared" si="0"/>
        <v>9</v>
      </c>
      <c r="D265" s="97">
        <f>IFERROR(VLOOKUP(C265,[1]P.list!$Z$7:$AH$1000,6,0),0)</f>
        <v>0</v>
      </c>
      <c r="E265" s="98">
        <f>IFERROR(VLOOKUP(C265,[1]P.list!$Z$7:$AH$1000,9,0),0)</f>
        <v>0</v>
      </c>
      <c r="F265" s="99">
        <v>10</v>
      </c>
      <c r="G265" s="96" t="str">
        <f t="shared" si="1"/>
        <v>10</v>
      </c>
      <c r="H265" s="97">
        <f>IFERROR(VLOOKUP(G265,[1]P.list!$Z$7:$AH$1000,6,0),0)</f>
        <v>0</v>
      </c>
      <c r="I265" s="98">
        <f>IFERROR(VLOOKUP(G265,[1]P.list!$Z$7:$AH$1000,9,0),0)</f>
        <v>0</v>
      </c>
    </row>
    <row r="266" spans="2:9" ht="87.75" x14ac:dyDescent="0.25">
      <c r="B266" s="112">
        <v>9</v>
      </c>
      <c r="C266" s="102" t="str">
        <f t="shared" si="0"/>
        <v>9</v>
      </c>
      <c r="D266" s="97">
        <f>IFERROR(VLOOKUP(C266,[1]P.list!$Z$7:$AH$1000,6,0),0)</f>
        <v>0</v>
      </c>
      <c r="E266" s="98">
        <f>IFERROR(VLOOKUP(C266,[1]P.list!$Z$7:$AH$1000,9,0),0)</f>
        <v>0</v>
      </c>
      <c r="F266" s="99">
        <v>10</v>
      </c>
      <c r="G266" s="96" t="str">
        <f t="shared" si="1"/>
        <v>10</v>
      </c>
      <c r="H266" s="97">
        <f>IFERROR(VLOOKUP(G266,[1]P.list!$Z$7:$AH$1000,6,0),0)</f>
        <v>0</v>
      </c>
      <c r="I266" s="98">
        <f>IFERROR(VLOOKUP(G266,[1]P.list!$Z$7:$AH$1000,9,0),0)</f>
        <v>0</v>
      </c>
    </row>
    <row r="267" spans="2:9" ht="87.75" x14ac:dyDescent="0.25">
      <c r="B267" s="112">
        <v>9</v>
      </c>
      <c r="C267" s="102" t="str">
        <f t="shared" si="0"/>
        <v>9</v>
      </c>
      <c r="D267" s="97">
        <f>IFERROR(VLOOKUP(C267,[1]P.list!$Z$7:$AH$1000,6,0),0)</f>
        <v>0</v>
      </c>
      <c r="E267" s="98">
        <f>IFERROR(VLOOKUP(C267,[1]P.list!$Z$7:$AH$1000,9,0),0)</f>
        <v>0</v>
      </c>
      <c r="F267" s="99">
        <v>10</v>
      </c>
      <c r="G267" s="96" t="str">
        <f t="shared" si="1"/>
        <v>10</v>
      </c>
      <c r="H267" s="97">
        <f>IFERROR(VLOOKUP(G267,[1]P.list!$Z$7:$AH$1000,6,0),0)</f>
        <v>0</v>
      </c>
      <c r="I267" s="98">
        <f>IFERROR(VLOOKUP(G267,[1]P.list!$Z$7:$AH$1000,9,0),0)</f>
        <v>0</v>
      </c>
    </row>
    <row r="268" spans="2:9" ht="87.75" x14ac:dyDescent="0.25">
      <c r="B268" s="112">
        <v>9</v>
      </c>
      <c r="C268" s="102" t="str">
        <f t="shared" si="0"/>
        <v>9</v>
      </c>
      <c r="D268" s="97">
        <f>IFERROR(VLOOKUP(C268,[1]P.list!$Z$7:$AH$1000,6,0),0)</f>
        <v>0</v>
      </c>
      <c r="E268" s="98">
        <f>IFERROR(VLOOKUP(C268,[1]P.list!$Z$7:$AH$1000,9,0),0)</f>
        <v>0</v>
      </c>
      <c r="F268" s="99">
        <v>10</v>
      </c>
      <c r="G268" s="96" t="str">
        <f t="shared" si="1"/>
        <v>10</v>
      </c>
      <c r="H268" s="97">
        <f>IFERROR(VLOOKUP(G268,[1]P.list!$Z$7:$AH$1000,6,0),0)</f>
        <v>0</v>
      </c>
      <c r="I268" s="98">
        <f>IFERROR(VLOOKUP(G268,[1]P.list!$Z$7:$AH$1000,9,0),0)</f>
        <v>0</v>
      </c>
    </row>
    <row r="269" spans="2:9" ht="87.75" x14ac:dyDescent="0.25">
      <c r="B269" s="112">
        <v>9</v>
      </c>
      <c r="C269" s="102" t="str">
        <f t="shared" si="0"/>
        <v>9</v>
      </c>
      <c r="D269" s="97">
        <f>IFERROR(VLOOKUP(C269,[1]P.list!$Z$7:$AH$1000,6,0),0)</f>
        <v>0</v>
      </c>
      <c r="E269" s="98">
        <f>IFERROR(VLOOKUP(C269,[1]P.list!$Z$7:$AH$1000,9,0),0)</f>
        <v>0</v>
      </c>
      <c r="F269" s="99">
        <v>10</v>
      </c>
      <c r="G269" s="96" t="str">
        <f t="shared" si="1"/>
        <v>10</v>
      </c>
      <c r="H269" s="97">
        <f>IFERROR(VLOOKUP(G269,[1]P.list!$Z$7:$AH$1000,6,0),0)</f>
        <v>0</v>
      </c>
      <c r="I269" s="98">
        <f>IFERROR(VLOOKUP(G269,[1]P.list!$Z$7:$AH$1000,9,0),0)</f>
        <v>0</v>
      </c>
    </row>
    <row r="270" spans="2:9" ht="87.75" x14ac:dyDescent="0.25">
      <c r="B270" s="112">
        <v>9</v>
      </c>
      <c r="C270" s="102" t="str">
        <f t="shared" si="0"/>
        <v>9</v>
      </c>
      <c r="D270" s="97">
        <f>IFERROR(VLOOKUP(C270,[1]P.list!$Z$7:$AH$1000,6,0),0)</f>
        <v>0</v>
      </c>
      <c r="E270" s="98">
        <f>IFERROR(VLOOKUP(C270,[1]P.list!$Z$7:$AH$1000,9,0),0)</f>
        <v>0</v>
      </c>
      <c r="F270" s="99">
        <v>10</v>
      </c>
      <c r="G270" s="96" t="str">
        <f t="shared" si="1"/>
        <v>10</v>
      </c>
      <c r="H270" s="97">
        <f>IFERROR(VLOOKUP(G270,[1]P.list!$Z$7:$AH$1000,6,0),0)</f>
        <v>0</v>
      </c>
      <c r="I270" s="98">
        <f>IFERROR(VLOOKUP(G270,[1]P.list!$Z$7:$AH$1000,9,0),0)</f>
        <v>0</v>
      </c>
    </row>
    <row r="271" spans="2:9" ht="87.75" x14ac:dyDescent="0.25">
      <c r="B271" s="112">
        <v>9</v>
      </c>
      <c r="C271" s="102" t="str">
        <f t="shared" ref="C271:C525" si="2">$P$6&amp;B271&amp;$P$7</f>
        <v>9</v>
      </c>
      <c r="D271" s="97">
        <f>IFERROR(VLOOKUP(C271,[1]P.list!$Z$7:$AH$1000,6,0),0)</f>
        <v>0</v>
      </c>
      <c r="E271" s="98">
        <f>IFERROR(VLOOKUP(C271,[1]P.list!$Z$7:$AH$1000,9,0),0)</f>
        <v>0</v>
      </c>
      <c r="F271" s="99">
        <v>10</v>
      </c>
      <c r="G271" s="96" t="str">
        <f t="shared" ref="G271:G525" si="3">$P$6&amp;F271&amp;$P$7</f>
        <v>10</v>
      </c>
      <c r="H271" s="97">
        <f>IFERROR(VLOOKUP(G271,[1]P.list!$Z$7:$AH$1000,6,0),0)</f>
        <v>0</v>
      </c>
      <c r="I271" s="98">
        <f>IFERROR(VLOOKUP(G271,[1]P.list!$Z$7:$AH$1000,9,0),0)</f>
        <v>0</v>
      </c>
    </row>
    <row r="272" spans="2:9" ht="87.75" x14ac:dyDescent="0.25">
      <c r="B272" s="112">
        <v>9</v>
      </c>
      <c r="C272" s="102" t="str">
        <f t="shared" si="2"/>
        <v>9</v>
      </c>
      <c r="D272" s="97">
        <f>IFERROR(VLOOKUP(C272,[1]P.list!$Z$7:$AH$1000,6,0),0)</f>
        <v>0</v>
      </c>
      <c r="E272" s="98">
        <f>IFERROR(VLOOKUP(C272,[1]P.list!$Z$7:$AH$1000,9,0),0)</f>
        <v>0</v>
      </c>
      <c r="F272" s="99">
        <v>10</v>
      </c>
      <c r="G272" s="96" t="str">
        <f t="shared" si="3"/>
        <v>10</v>
      </c>
      <c r="H272" s="97">
        <f>IFERROR(VLOOKUP(G272,[1]P.list!$Z$7:$AH$1000,6,0),0)</f>
        <v>0</v>
      </c>
      <c r="I272" s="98">
        <f>IFERROR(VLOOKUP(G272,[1]P.list!$Z$7:$AH$1000,9,0),0)</f>
        <v>0</v>
      </c>
    </row>
    <row r="273" spans="2:9" ht="87.75" x14ac:dyDescent="0.25">
      <c r="B273" s="112">
        <v>9</v>
      </c>
      <c r="C273" s="102" t="str">
        <f t="shared" si="2"/>
        <v>9</v>
      </c>
      <c r="D273" s="97">
        <f>IFERROR(VLOOKUP(C273,[1]P.list!$Z$7:$AH$1000,6,0),0)</f>
        <v>0</v>
      </c>
      <c r="E273" s="98">
        <f>IFERROR(VLOOKUP(C273,[1]P.list!$Z$7:$AH$1000,9,0),0)</f>
        <v>0</v>
      </c>
      <c r="F273" s="99">
        <v>10</v>
      </c>
      <c r="G273" s="96" t="str">
        <f t="shared" si="3"/>
        <v>10</v>
      </c>
      <c r="H273" s="97">
        <f>IFERROR(VLOOKUP(G273,[1]P.list!$Z$7:$AH$1000,6,0),0)</f>
        <v>0</v>
      </c>
      <c r="I273" s="98">
        <f>IFERROR(VLOOKUP(G273,[1]P.list!$Z$7:$AH$1000,9,0),0)</f>
        <v>0</v>
      </c>
    </row>
    <row r="274" spans="2:9" ht="87.75" x14ac:dyDescent="0.25">
      <c r="B274" s="112">
        <v>9</v>
      </c>
      <c r="C274" s="102" t="str">
        <f t="shared" si="2"/>
        <v>9</v>
      </c>
      <c r="D274" s="97">
        <f>IFERROR(VLOOKUP(C274,[1]P.list!$Z$7:$AH$1000,6,0),0)</f>
        <v>0</v>
      </c>
      <c r="E274" s="98">
        <f>IFERROR(VLOOKUP(C274,[1]P.list!$Z$7:$AH$1000,9,0),0)</f>
        <v>0</v>
      </c>
      <c r="F274" s="99">
        <v>10</v>
      </c>
      <c r="G274" s="96" t="str">
        <f t="shared" si="3"/>
        <v>10</v>
      </c>
      <c r="H274" s="97">
        <f>IFERROR(VLOOKUP(G274,[1]P.list!$Z$7:$AH$1000,6,0),0)</f>
        <v>0</v>
      </c>
      <c r="I274" s="98">
        <f>IFERROR(VLOOKUP(G274,[1]P.list!$Z$7:$AH$1000,9,0),0)</f>
        <v>0</v>
      </c>
    </row>
    <row r="275" spans="2:9" ht="87.75" x14ac:dyDescent="0.25">
      <c r="B275" s="112">
        <v>9</v>
      </c>
      <c r="C275" s="102" t="str">
        <f t="shared" si="2"/>
        <v>9</v>
      </c>
      <c r="D275" s="97">
        <f>IFERROR(VLOOKUP(C275,[1]P.list!$Z$7:$AH$1000,6,0),0)</f>
        <v>0</v>
      </c>
      <c r="E275" s="98">
        <f>IFERROR(VLOOKUP(C275,[1]P.list!$Z$7:$AH$1000,9,0),0)</f>
        <v>0</v>
      </c>
      <c r="F275" s="99">
        <v>10</v>
      </c>
      <c r="G275" s="96" t="str">
        <f t="shared" si="3"/>
        <v>10</v>
      </c>
      <c r="H275" s="97">
        <f>IFERROR(VLOOKUP(G275,[1]P.list!$Z$7:$AH$1000,6,0),0)</f>
        <v>0</v>
      </c>
      <c r="I275" s="98">
        <f>IFERROR(VLOOKUP(G275,[1]P.list!$Z$7:$AH$1000,9,0),0)</f>
        <v>0</v>
      </c>
    </row>
    <row r="276" spans="2:9" ht="87.75" x14ac:dyDescent="0.25">
      <c r="B276" s="112">
        <v>9</v>
      </c>
      <c r="C276" s="102" t="str">
        <f t="shared" si="2"/>
        <v>9</v>
      </c>
      <c r="D276" s="97">
        <f>IFERROR(VLOOKUP(C276,[1]P.list!$Z$7:$AH$1000,6,0),0)</f>
        <v>0</v>
      </c>
      <c r="E276" s="98">
        <f>IFERROR(VLOOKUP(C276,[1]P.list!$Z$7:$AH$1000,9,0),0)</f>
        <v>0</v>
      </c>
      <c r="F276" s="99">
        <v>10</v>
      </c>
      <c r="G276" s="96" t="str">
        <f t="shared" si="3"/>
        <v>10</v>
      </c>
      <c r="H276" s="97">
        <f>IFERROR(VLOOKUP(G276,[1]P.list!$Z$7:$AH$1000,6,0),0)</f>
        <v>0</v>
      </c>
      <c r="I276" s="98">
        <f>IFERROR(VLOOKUP(G276,[1]P.list!$Z$7:$AH$1000,9,0),0)</f>
        <v>0</v>
      </c>
    </row>
    <row r="277" spans="2:9" ht="87.75" x14ac:dyDescent="0.25">
      <c r="B277" s="112">
        <v>9</v>
      </c>
      <c r="C277" s="102" t="str">
        <f t="shared" si="2"/>
        <v>9</v>
      </c>
      <c r="D277" s="97">
        <f>IFERROR(VLOOKUP(C277,[1]P.list!$Z$7:$AH$1000,6,0),0)</f>
        <v>0</v>
      </c>
      <c r="E277" s="98">
        <f>IFERROR(VLOOKUP(C277,[1]P.list!$Z$7:$AH$1000,9,0),0)</f>
        <v>0</v>
      </c>
      <c r="F277" s="99">
        <v>10</v>
      </c>
      <c r="G277" s="96" t="str">
        <f t="shared" si="3"/>
        <v>10</v>
      </c>
      <c r="H277" s="97">
        <f>IFERROR(VLOOKUP(G277,[1]P.list!$Z$7:$AH$1000,6,0),0)</f>
        <v>0</v>
      </c>
      <c r="I277" s="98">
        <f>IFERROR(VLOOKUP(G277,[1]P.list!$Z$7:$AH$1000,9,0),0)</f>
        <v>0</v>
      </c>
    </row>
    <row r="278" spans="2:9" ht="87.75" x14ac:dyDescent="0.25">
      <c r="B278" s="112">
        <v>9</v>
      </c>
      <c r="C278" s="102" t="str">
        <f t="shared" si="2"/>
        <v>9</v>
      </c>
      <c r="D278" s="97">
        <f>IFERROR(VLOOKUP(C278,[1]P.list!$Z$7:$AH$1000,6,0),0)</f>
        <v>0</v>
      </c>
      <c r="E278" s="98">
        <f>IFERROR(VLOOKUP(C278,[1]P.list!$Z$7:$AH$1000,9,0),0)</f>
        <v>0</v>
      </c>
      <c r="F278" s="99">
        <v>10</v>
      </c>
      <c r="G278" s="96" t="str">
        <f t="shared" si="3"/>
        <v>10</v>
      </c>
      <c r="H278" s="97">
        <f>IFERROR(VLOOKUP(G278,[1]P.list!$Z$7:$AH$1000,6,0),0)</f>
        <v>0</v>
      </c>
      <c r="I278" s="98">
        <f>IFERROR(VLOOKUP(G278,[1]P.list!$Z$7:$AH$1000,9,0),0)</f>
        <v>0</v>
      </c>
    </row>
    <row r="279" spans="2:9" ht="87.75" x14ac:dyDescent="0.25">
      <c r="B279" s="112">
        <v>9</v>
      </c>
      <c r="C279" s="102" t="str">
        <f t="shared" si="2"/>
        <v>9</v>
      </c>
      <c r="D279" s="97">
        <f>IFERROR(VLOOKUP(C279,[1]P.list!$Z$7:$AH$1000,6,0),0)</f>
        <v>0</v>
      </c>
      <c r="E279" s="98">
        <f>IFERROR(VLOOKUP(C279,[1]P.list!$Z$7:$AH$1000,9,0),0)</f>
        <v>0</v>
      </c>
      <c r="F279" s="99">
        <v>10</v>
      </c>
      <c r="G279" s="96" t="str">
        <f t="shared" si="3"/>
        <v>10</v>
      </c>
      <c r="H279" s="97">
        <f>IFERROR(VLOOKUP(G279,[1]P.list!$Z$7:$AH$1000,6,0),0)</f>
        <v>0</v>
      </c>
      <c r="I279" s="98">
        <f>IFERROR(VLOOKUP(G279,[1]P.list!$Z$7:$AH$1000,9,0),0)</f>
        <v>0</v>
      </c>
    </row>
    <row r="280" spans="2:9" ht="87.75" x14ac:dyDescent="0.25">
      <c r="B280" s="112">
        <v>9</v>
      </c>
      <c r="C280" s="102" t="str">
        <f t="shared" si="2"/>
        <v>9</v>
      </c>
      <c r="D280" s="97">
        <f>IFERROR(VLOOKUP(C280,[1]P.list!$Z$7:$AH$1000,6,0),0)</f>
        <v>0</v>
      </c>
      <c r="E280" s="98">
        <f>IFERROR(VLOOKUP(C280,[1]P.list!$Z$7:$AH$1000,9,0),0)</f>
        <v>0</v>
      </c>
      <c r="F280" s="99">
        <v>10</v>
      </c>
      <c r="G280" s="96" t="str">
        <f t="shared" si="3"/>
        <v>10</v>
      </c>
      <c r="H280" s="97">
        <f>IFERROR(VLOOKUP(G280,[1]P.list!$Z$7:$AH$1000,6,0),0)</f>
        <v>0</v>
      </c>
      <c r="I280" s="98">
        <f>IFERROR(VLOOKUP(G280,[1]P.list!$Z$7:$AH$1000,9,0),0)</f>
        <v>0</v>
      </c>
    </row>
    <row r="281" spans="2:9" ht="87.75" x14ac:dyDescent="0.25">
      <c r="B281" s="112">
        <v>9</v>
      </c>
      <c r="C281" s="102" t="str">
        <f t="shared" si="2"/>
        <v>9</v>
      </c>
      <c r="D281" s="97">
        <f>IFERROR(VLOOKUP(C281,[1]P.list!$Z$7:$AH$1000,6,0),0)</f>
        <v>0</v>
      </c>
      <c r="E281" s="98">
        <f>IFERROR(VLOOKUP(C281,[1]P.list!$Z$7:$AH$1000,9,0),0)</f>
        <v>0</v>
      </c>
      <c r="F281" s="99">
        <v>10</v>
      </c>
      <c r="G281" s="96" t="str">
        <f t="shared" si="3"/>
        <v>10</v>
      </c>
      <c r="H281" s="97">
        <f>IFERROR(VLOOKUP(G281,[1]P.list!$Z$7:$AH$1000,6,0),0)</f>
        <v>0</v>
      </c>
      <c r="I281" s="98">
        <f>IFERROR(VLOOKUP(G281,[1]P.list!$Z$7:$AH$1000,9,0),0)</f>
        <v>0</v>
      </c>
    </row>
    <row r="282" spans="2:9" ht="87.75" x14ac:dyDescent="0.25">
      <c r="B282" s="112">
        <v>9</v>
      </c>
      <c r="C282" s="102" t="str">
        <f t="shared" si="2"/>
        <v>9</v>
      </c>
      <c r="D282" s="97">
        <f>IFERROR(VLOOKUP(C282,[1]P.list!$Z$7:$AH$1000,6,0),0)</f>
        <v>0</v>
      </c>
      <c r="E282" s="98">
        <f>IFERROR(VLOOKUP(C282,[1]P.list!$Z$7:$AH$1000,9,0),0)</f>
        <v>0</v>
      </c>
      <c r="F282" s="99">
        <v>10</v>
      </c>
      <c r="G282" s="96" t="str">
        <f t="shared" si="3"/>
        <v>10</v>
      </c>
      <c r="H282" s="97">
        <f>IFERROR(VLOOKUP(G282,[1]P.list!$Z$7:$AH$1000,6,0),0)</f>
        <v>0</v>
      </c>
      <c r="I282" s="98">
        <f>IFERROR(VLOOKUP(G282,[1]P.list!$Z$7:$AH$1000,9,0),0)</f>
        <v>0</v>
      </c>
    </row>
    <row r="283" spans="2:9" ht="87.75" x14ac:dyDescent="0.25">
      <c r="B283" s="112">
        <v>9</v>
      </c>
      <c r="C283" s="102" t="str">
        <f t="shared" si="2"/>
        <v>9</v>
      </c>
      <c r="D283" s="97">
        <f>IFERROR(VLOOKUP(C283,[1]P.list!$Z$7:$AH$1000,6,0),0)</f>
        <v>0</v>
      </c>
      <c r="E283" s="98">
        <f>IFERROR(VLOOKUP(C283,[1]P.list!$Z$7:$AH$1000,9,0),0)</f>
        <v>0</v>
      </c>
      <c r="F283" s="99">
        <v>10</v>
      </c>
      <c r="G283" s="96" t="str">
        <f t="shared" si="3"/>
        <v>10</v>
      </c>
      <c r="H283" s="97">
        <f>IFERROR(VLOOKUP(G283,[1]P.list!$Z$7:$AH$1000,6,0),0)</f>
        <v>0</v>
      </c>
      <c r="I283" s="98">
        <f>IFERROR(VLOOKUP(G283,[1]P.list!$Z$7:$AH$1000,9,0),0)</f>
        <v>0</v>
      </c>
    </row>
    <row r="284" spans="2:9" ht="87.75" x14ac:dyDescent="0.25">
      <c r="B284" s="112">
        <v>9</v>
      </c>
      <c r="C284" s="102" t="str">
        <f t="shared" si="2"/>
        <v>9</v>
      </c>
      <c r="D284" s="97">
        <f>IFERROR(VLOOKUP(C284,[1]P.list!$Z$7:$AH$1000,6,0),0)</f>
        <v>0</v>
      </c>
      <c r="E284" s="98">
        <f>IFERROR(VLOOKUP(C284,[1]P.list!$Z$7:$AH$1000,9,0),0)</f>
        <v>0</v>
      </c>
      <c r="F284" s="99">
        <v>10</v>
      </c>
      <c r="G284" s="96" t="str">
        <f t="shared" si="3"/>
        <v>10</v>
      </c>
      <c r="H284" s="97">
        <f>IFERROR(VLOOKUP(G284,[1]P.list!$Z$7:$AH$1000,6,0),0)</f>
        <v>0</v>
      </c>
      <c r="I284" s="98">
        <f>IFERROR(VLOOKUP(G284,[1]P.list!$Z$7:$AH$1000,9,0),0)</f>
        <v>0</v>
      </c>
    </row>
    <row r="285" spans="2:9" ht="87.75" x14ac:dyDescent="0.25">
      <c r="B285" s="112">
        <v>9</v>
      </c>
      <c r="C285" s="102" t="str">
        <f t="shared" si="2"/>
        <v>9</v>
      </c>
      <c r="D285" s="97">
        <f>IFERROR(VLOOKUP(C285,[1]P.list!$Z$7:$AH$1000,6,0),0)</f>
        <v>0</v>
      </c>
      <c r="E285" s="98">
        <f>IFERROR(VLOOKUP(C285,[1]P.list!$Z$7:$AH$1000,9,0),0)</f>
        <v>0</v>
      </c>
      <c r="F285" s="99">
        <v>10</v>
      </c>
      <c r="G285" s="96" t="str">
        <f t="shared" si="3"/>
        <v>10</v>
      </c>
      <c r="H285" s="97">
        <f>IFERROR(VLOOKUP(G285,[1]P.list!$Z$7:$AH$1000,6,0),0)</f>
        <v>0</v>
      </c>
      <c r="I285" s="98">
        <f>IFERROR(VLOOKUP(G285,[1]P.list!$Z$7:$AH$1000,9,0),0)</f>
        <v>0</v>
      </c>
    </row>
    <row r="286" spans="2:9" ht="87.75" x14ac:dyDescent="0.25">
      <c r="B286" s="112">
        <v>9</v>
      </c>
      <c r="C286" s="102" t="str">
        <f t="shared" si="2"/>
        <v>9</v>
      </c>
      <c r="D286" s="97">
        <f>IFERROR(VLOOKUP(C286,[1]P.list!$Z$7:$AH$1000,6,0),0)</f>
        <v>0</v>
      </c>
      <c r="E286" s="98">
        <f>IFERROR(VLOOKUP(C286,[1]P.list!$Z$7:$AH$1000,9,0),0)</f>
        <v>0</v>
      </c>
      <c r="F286" s="99">
        <v>10</v>
      </c>
      <c r="G286" s="96" t="str">
        <f t="shared" si="3"/>
        <v>10</v>
      </c>
      <c r="H286" s="97">
        <f>IFERROR(VLOOKUP(G286,[1]P.list!$Z$7:$AH$1000,6,0),0)</f>
        <v>0</v>
      </c>
      <c r="I286" s="98">
        <f>IFERROR(VLOOKUP(G286,[1]P.list!$Z$7:$AH$1000,9,0),0)</f>
        <v>0</v>
      </c>
    </row>
    <row r="287" spans="2:9" ht="87.75" x14ac:dyDescent="0.25">
      <c r="B287" s="112">
        <v>9</v>
      </c>
      <c r="C287" s="102" t="str">
        <f t="shared" si="2"/>
        <v>9</v>
      </c>
      <c r="D287" s="97">
        <f>IFERROR(VLOOKUP(C287,[1]P.list!$Z$7:$AH$1000,6,0),0)</f>
        <v>0</v>
      </c>
      <c r="E287" s="98">
        <f>IFERROR(VLOOKUP(C287,[1]P.list!$Z$7:$AH$1000,9,0),0)</f>
        <v>0</v>
      </c>
      <c r="F287" s="99">
        <v>10</v>
      </c>
      <c r="G287" s="96" t="str">
        <f t="shared" si="3"/>
        <v>10</v>
      </c>
      <c r="H287" s="97">
        <f>IFERROR(VLOOKUP(G287,[1]P.list!$Z$7:$AH$1000,6,0),0)</f>
        <v>0</v>
      </c>
      <c r="I287" s="98">
        <f>IFERROR(VLOOKUP(G287,[1]P.list!$Z$7:$AH$1000,9,0),0)</f>
        <v>0</v>
      </c>
    </row>
    <row r="288" spans="2:9" ht="87.75" x14ac:dyDescent="0.25">
      <c r="B288" s="112">
        <v>9</v>
      </c>
      <c r="C288" s="102" t="str">
        <f t="shared" si="2"/>
        <v>9</v>
      </c>
      <c r="D288" s="97">
        <f>IFERROR(VLOOKUP(C288,[1]P.list!$Z$7:$AH$1000,6,0),0)</f>
        <v>0</v>
      </c>
      <c r="E288" s="98">
        <f>IFERROR(VLOOKUP(C288,[1]P.list!$Z$7:$AH$1000,9,0),0)</f>
        <v>0</v>
      </c>
      <c r="F288" s="99">
        <v>10</v>
      </c>
      <c r="G288" s="96" t="str">
        <f t="shared" si="3"/>
        <v>10</v>
      </c>
      <c r="H288" s="97">
        <f>IFERROR(VLOOKUP(G288,[1]P.list!$Z$7:$AH$1000,6,0),0)</f>
        <v>0</v>
      </c>
      <c r="I288" s="98">
        <f>IFERROR(VLOOKUP(G288,[1]P.list!$Z$7:$AH$1000,9,0),0)</f>
        <v>0</v>
      </c>
    </row>
    <row r="289" spans="2:9" ht="87.75" x14ac:dyDescent="0.25">
      <c r="B289" s="112">
        <v>9</v>
      </c>
      <c r="C289" s="102" t="str">
        <f t="shared" si="2"/>
        <v>9</v>
      </c>
      <c r="D289" s="97">
        <f>IFERROR(VLOOKUP(C289,[1]P.list!$Z$7:$AH$1000,6,0),0)</f>
        <v>0</v>
      </c>
      <c r="E289" s="98">
        <f>IFERROR(VLOOKUP(C289,[1]P.list!$Z$7:$AH$1000,9,0),0)</f>
        <v>0</v>
      </c>
      <c r="F289" s="99">
        <v>10</v>
      </c>
      <c r="G289" s="96" t="str">
        <f t="shared" si="3"/>
        <v>10</v>
      </c>
      <c r="H289" s="97">
        <f>IFERROR(VLOOKUP(G289,[1]P.list!$Z$7:$AH$1000,6,0),0)</f>
        <v>0</v>
      </c>
      <c r="I289" s="98">
        <f>IFERROR(VLOOKUP(G289,[1]P.list!$Z$7:$AH$1000,9,0),0)</f>
        <v>0</v>
      </c>
    </row>
    <row r="290" spans="2:9" ht="87.75" x14ac:dyDescent="0.25">
      <c r="B290" s="112">
        <v>9</v>
      </c>
      <c r="C290" s="102" t="str">
        <f t="shared" si="2"/>
        <v>9</v>
      </c>
      <c r="D290" s="97">
        <f>IFERROR(VLOOKUP(C290,[1]P.list!$Z$7:$AH$1000,6,0),0)</f>
        <v>0</v>
      </c>
      <c r="E290" s="98">
        <f>IFERROR(VLOOKUP(C290,[1]P.list!$Z$7:$AH$1000,9,0),0)</f>
        <v>0</v>
      </c>
      <c r="F290" s="99">
        <v>10</v>
      </c>
      <c r="G290" s="96" t="str">
        <f t="shared" si="3"/>
        <v>10</v>
      </c>
      <c r="H290" s="97">
        <f>IFERROR(VLOOKUP(G290,[1]P.list!$Z$7:$AH$1000,6,0),0)</f>
        <v>0</v>
      </c>
      <c r="I290" s="98">
        <f>IFERROR(VLOOKUP(G290,[1]P.list!$Z$7:$AH$1000,9,0),0)</f>
        <v>0</v>
      </c>
    </row>
    <row r="291" spans="2:9" ht="87.75" x14ac:dyDescent="0.25">
      <c r="B291" s="112">
        <v>9</v>
      </c>
      <c r="C291" s="102" t="str">
        <f t="shared" si="2"/>
        <v>9</v>
      </c>
      <c r="D291" s="97">
        <f>IFERROR(VLOOKUP(C291,[1]P.list!$Z$7:$AH$1000,6,0),0)</f>
        <v>0</v>
      </c>
      <c r="E291" s="98">
        <f>IFERROR(VLOOKUP(C291,[1]P.list!$Z$7:$AH$1000,9,0),0)</f>
        <v>0</v>
      </c>
      <c r="F291" s="99">
        <v>10</v>
      </c>
      <c r="G291" s="96" t="str">
        <f t="shared" si="3"/>
        <v>10</v>
      </c>
      <c r="H291" s="97">
        <f>IFERROR(VLOOKUP(G291,[1]P.list!$Z$7:$AH$1000,6,0),0)</f>
        <v>0</v>
      </c>
      <c r="I291" s="98">
        <f>IFERROR(VLOOKUP(G291,[1]P.list!$Z$7:$AH$1000,9,0),0)</f>
        <v>0</v>
      </c>
    </row>
    <row r="292" spans="2:9" ht="87.75" x14ac:dyDescent="0.25">
      <c r="B292" s="112">
        <v>9</v>
      </c>
      <c r="C292" s="102" t="str">
        <f t="shared" si="2"/>
        <v>9</v>
      </c>
      <c r="D292" s="97">
        <f>IFERROR(VLOOKUP(C292,[1]P.list!$Z$7:$AH$1000,6,0),0)</f>
        <v>0</v>
      </c>
      <c r="E292" s="98">
        <f>IFERROR(VLOOKUP(C292,[1]P.list!$Z$7:$AH$1000,9,0),0)</f>
        <v>0</v>
      </c>
      <c r="F292" s="99">
        <v>10</v>
      </c>
      <c r="G292" s="96" t="str">
        <f t="shared" si="3"/>
        <v>10</v>
      </c>
      <c r="H292" s="97">
        <f>IFERROR(VLOOKUP(G292,[1]P.list!$Z$7:$AH$1000,6,0),0)</f>
        <v>0</v>
      </c>
      <c r="I292" s="98">
        <f>IFERROR(VLOOKUP(G292,[1]P.list!$Z$7:$AH$1000,9,0),0)</f>
        <v>0</v>
      </c>
    </row>
    <row r="293" spans="2:9" ht="87.75" x14ac:dyDescent="0.25">
      <c r="B293" s="112">
        <v>9</v>
      </c>
      <c r="C293" s="102" t="str">
        <f t="shared" si="2"/>
        <v>9</v>
      </c>
      <c r="D293" s="97">
        <f>IFERROR(VLOOKUP(C293,[1]P.list!$Z$7:$AH$1000,6,0),0)</f>
        <v>0</v>
      </c>
      <c r="E293" s="98">
        <f>IFERROR(VLOOKUP(C293,[1]P.list!$Z$7:$AH$1000,9,0),0)</f>
        <v>0</v>
      </c>
      <c r="F293" s="99">
        <v>10</v>
      </c>
      <c r="G293" s="96" t="str">
        <f t="shared" si="3"/>
        <v>10</v>
      </c>
      <c r="H293" s="97">
        <f>IFERROR(VLOOKUP(G293,[1]P.list!$Z$7:$AH$1000,6,0),0)</f>
        <v>0</v>
      </c>
      <c r="I293" s="98">
        <f>IFERROR(VLOOKUP(G293,[1]P.list!$Z$7:$AH$1000,9,0),0)</f>
        <v>0</v>
      </c>
    </row>
    <row r="294" spans="2:9" ht="87.75" x14ac:dyDescent="0.25">
      <c r="B294" s="112">
        <v>9</v>
      </c>
      <c r="C294" s="102" t="str">
        <f t="shared" si="2"/>
        <v>9</v>
      </c>
      <c r="D294" s="97">
        <f>IFERROR(VLOOKUP(C294,[1]P.list!$Z$7:$AH$1000,6,0),0)</f>
        <v>0</v>
      </c>
      <c r="E294" s="98">
        <f>IFERROR(VLOOKUP(C294,[1]P.list!$Z$7:$AH$1000,9,0),0)</f>
        <v>0</v>
      </c>
      <c r="F294" s="99">
        <v>10</v>
      </c>
      <c r="G294" s="96" t="str">
        <f t="shared" si="3"/>
        <v>10</v>
      </c>
      <c r="H294" s="97">
        <f>IFERROR(VLOOKUP(G294,[1]P.list!$Z$7:$AH$1000,6,0),0)</f>
        <v>0</v>
      </c>
      <c r="I294" s="98">
        <f>IFERROR(VLOOKUP(G294,[1]P.list!$Z$7:$AH$1000,9,0),0)</f>
        <v>0</v>
      </c>
    </row>
    <row r="295" spans="2:9" ht="87.75" x14ac:dyDescent="0.25">
      <c r="B295" s="112">
        <v>9</v>
      </c>
      <c r="C295" s="102" t="str">
        <f t="shared" si="2"/>
        <v>9</v>
      </c>
      <c r="D295" s="97">
        <f>IFERROR(VLOOKUP(C295,[1]P.list!$Z$7:$AH$1000,6,0),0)</f>
        <v>0</v>
      </c>
      <c r="E295" s="98">
        <f>IFERROR(VLOOKUP(C295,[1]P.list!$Z$7:$AH$1000,9,0),0)</f>
        <v>0</v>
      </c>
      <c r="F295" s="99">
        <v>10</v>
      </c>
      <c r="G295" s="96" t="str">
        <f t="shared" si="3"/>
        <v>10</v>
      </c>
      <c r="H295" s="97">
        <f>IFERROR(VLOOKUP(G295,[1]P.list!$Z$7:$AH$1000,6,0),0)</f>
        <v>0</v>
      </c>
      <c r="I295" s="98">
        <f>IFERROR(VLOOKUP(G295,[1]P.list!$Z$7:$AH$1000,9,0),0)</f>
        <v>0</v>
      </c>
    </row>
    <row r="296" spans="2:9" ht="87.75" x14ac:dyDescent="0.25">
      <c r="B296" s="112">
        <v>9</v>
      </c>
      <c r="C296" s="102" t="str">
        <f t="shared" si="2"/>
        <v>9</v>
      </c>
      <c r="D296" s="97">
        <f>IFERROR(VLOOKUP(C296,[1]P.list!$Z$7:$AH$1000,6,0),0)</f>
        <v>0</v>
      </c>
      <c r="E296" s="98">
        <f>IFERROR(VLOOKUP(C296,[1]P.list!$Z$7:$AH$1000,9,0),0)</f>
        <v>0</v>
      </c>
      <c r="F296" s="99">
        <v>10</v>
      </c>
      <c r="G296" s="96" t="str">
        <f t="shared" si="3"/>
        <v>10</v>
      </c>
      <c r="H296" s="97">
        <f>IFERROR(VLOOKUP(G296,[1]P.list!$Z$7:$AH$1000,6,0),0)</f>
        <v>0</v>
      </c>
      <c r="I296" s="98">
        <f>IFERROR(VLOOKUP(G296,[1]P.list!$Z$7:$AH$1000,9,0),0)</f>
        <v>0</v>
      </c>
    </row>
    <row r="297" spans="2:9" ht="87.75" x14ac:dyDescent="0.25">
      <c r="B297" s="112">
        <v>9</v>
      </c>
      <c r="C297" s="102" t="str">
        <f t="shared" si="2"/>
        <v>9</v>
      </c>
      <c r="D297" s="97">
        <f>IFERROR(VLOOKUP(C297,[1]P.list!$Z$7:$AH$1000,6,0),0)</f>
        <v>0</v>
      </c>
      <c r="E297" s="98">
        <f>IFERROR(VLOOKUP(C297,[1]P.list!$Z$7:$AH$1000,9,0),0)</f>
        <v>0</v>
      </c>
      <c r="F297" s="99">
        <v>10</v>
      </c>
      <c r="G297" s="96" t="str">
        <f t="shared" si="3"/>
        <v>10</v>
      </c>
      <c r="H297" s="97">
        <f>IFERROR(VLOOKUP(G297,[1]P.list!$Z$7:$AH$1000,6,0),0)</f>
        <v>0</v>
      </c>
      <c r="I297" s="98">
        <f>IFERROR(VLOOKUP(G297,[1]P.list!$Z$7:$AH$1000,9,0),0)</f>
        <v>0</v>
      </c>
    </row>
    <row r="298" spans="2:9" ht="87.75" x14ac:dyDescent="0.25">
      <c r="B298" s="112">
        <v>9</v>
      </c>
      <c r="C298" s="102" t="str">
        <f t="shared" si="2"/>
        <v>9</v>
      </c>
      <c r="D298" s="97">
        <f>IFERROR(VLOOKUP(C298,[1]P.list!$Z$7:$AH$1000,6,0),0)</f>
        <v>0</v>
      </c>
      <c r="E298" s="98">
        <f>IFERROR(VLOOKUP(C298,[1]P.list!$Z$7:$AH$1000,9,0),0)</f>
        <v>0</v>
      </c>
      <c r="F298" s="99">
        <v>10</v>
      </c>
      <c r="G298" s="96" t="str">
        <f t="shared" si="3"/>
        <v>10</v>
      </c>
      <c r="H298" s="97">
        <f>IFERROR(VLOOKUP(G298,[1]P.list!$Z$7:$AH$1000,6,0),0)</f>
        <v>0</v>
      </c>
      <c r="I298" s="98">
        <f>IFERROR(VLOOKUP(G298,[1]P.list!$Z$7:$AH$1000,9,0),0)</f>
        <v>0</v>
      </c>
    </row>
    <row r="299" spans="2:9" ht="87.75" x14ac:dyDescent="0.25">
      <c r="B299" s="112">
        <v>9</v>
      </c>
      <c r="C299" s="102" t="str">
        <f t="shared" si="2"/>
        <v>9</v>
      </c>
      <c r="D299" s="97">
        <f>IFERROR(VLOOKUP(C299,[1]P.list!$Z$7:$AH$1000,6,0),0)</f>
        <v>0</v>
      </c>
      <c r="E299" s="98">
        <f>IFERROR(VLOOKUP(C299,[1]P.list!$Z$7:$AH$1000,9,0),0)</f>
        <v>0</v>
      </c>
      <c r="F299" s="99">
        <v>10</v>
      </c>
      <c r="G299" s="96" t="str">
        <f t="shared" si="3"/>
        <v>10</v>
      </c>
      <c r="H299" s="97">
        <f>IFERROR(VLOOKUP(G299,[1]P.list!$Z$7:$AH$1000,6,0),0)</f>
        <v>0</v>
      </c>
      <c r="I299" s="98">
        <f>IFERROR(VLOOKUP(G299,[1]P.list!$Z$7:$AH$1000,9,0),0)</f>
        <v>0</v>
      </c>
    </row>
    <row r="300" spans="2:9" ht="87.75" x14ac:dyDescent="0.25">
      <c r="B300" s="112">
        <v>9</v>
      </c>
      <c r="C300" s="102" t="str">
        <f t="shared" si="2"/>
        <v>9</v>
      </c>
      <c r="D300" s="97">
        <f>IFERROR(VLOOKUP(C300,[1]P.list!$Z$7:$AH$1000,6,0),0)</f>
        <v>0</v>
      </c>
      <c r="E300" s="98">
        <f>IFERROR(VLOOKUP(C300,[1]P.list!$Z$7:$AH$1000,9,0),0)</f>
        <v>0</v>
      </c>
      <c r="F300" s="99">
        <v>10</v>
      </c>
      <c r="G300" s="96" t="str">
        <f t="shared" si="3"/>
        <v>10</v>
      </c>
      <c r="H300" s="97">
        <f>IFERROR(VLOOKUP(G300,[1]P.list!$Z$7:$AH$1000,6,0),0)</f>
        <v>0</v>
      </c>
      <c r="I300" s="98">
        <f>IFERROR(VLOOKUP(G300,[1]P.list!$Z$7:$AH$1000,9,0),0)</f>
        <v>0</v>
      </c>
    </row>
    <row r="301" spans="2:9" ht="87.75" x14ac:dyDescent="0.25">
      <c r="B301" s="112">
        <v>9</v>
      </c>
      <c r="C301" s="102" t="str">
        <f t="shared" si="2"/>
        <v>9</v>
      </c>
      <c r="D301" s="97">
        <f>IFERROR(VLOOKUP(C301,[1]P.list!$Z$7:$AH$1000,6,0),0)</f>
        <v>0</v>
      </c>
      <c r="E301" s="98">
        <f>IFERROR(VLOOKUP(C301,[1]P.list!$Z$7:$AH$1000,9,0),0)</f>
        <v>0</v>
      </c>
      <c r="F301" s="99">
        <v>10</v>
      </c>
      <c r="G301" s="96" t="str">
        <f t="shared" si="3"/>
        <v>10</v>
      </c>
      <c r="H301" s="97">
        <f>IFERROR(VLOOKUP(G301,[1]P.list!$Z$7:$AH$1000,6,0),0)</f>
        <v>0</v>
      </c>
      <c r="I301" s="98">
        <f>IFERROR(VLOOKUP(G301,[1]P.list!$Z$7:$AH$1000,9,0),0)</f>
        <v>0</v>
      </c>
    </row>
    <row r="302" spans="2:9" ht="87.75" x14ac:dyDescent="0.25">
      <c r="B302" s="112">
        <v>9</v>
      </c>
      <c r="C302" s="102" t="str">
        <f t="shared" si="2"/>
        <v>9</v>
      </c>
      <c r="D302" s="97">
        <f>IFERROR(VLOOKUP(C302,[1]P.list!$Z$7:$AH$1000,6,0),0)</f>
        <v>0</v>
      </c>
      <c r="E302" s="98">
        <f>IFERROR(VLOOKUP(C302,[1]P.list!$Z$7:$AH$1000,9,0),0)</f>
        <v>0</v>
      </c>
      <c r="F302" s="99">
        <v>10</v>
      </c>
      <c r="G302" s="96" t="str">
        <f t="shared" si="3"/>
        <v>10</v>
      </c>
      <c r="H302" s="97">
        <f>IFERROR(VLOOKUP(G302,[1]P.list!$Z$7:$AH$1000,6,0),0)</f>
        <v>0</v>
      </c>
      <c r="I302" s="98">
        <f>IFERROR(VLOOKUP(G302,[1]P.list!$Z$7:$AH$1000,9,0),0)</f>
        <v>0</v>
      </c>
    </row>
    <row r="303" spans="2:9" ht="87.75" x14ac:dyDescent="0.25">
      <c r="B303" s="112">
        <v>9</v>
      </c>
      <c r="C303" s="102" t="str">
        <f t="shared" si="2"/>
        <v>9</v>
      </c>
      <c r="D303" s="97">
        <f>IFERROR(VLOOKUP(C303,[1]P.list!$Z$7:$AH$1000,6,0),0)</f>
        <v>0</v>
      </c>
      <c r="E303" s="98">
        <f>IFERROR(VLOOKUP(C303,[1]P.list!$Z$7:$AH$1000,9,0),0)</f>
        <v>0</v>
      </c>
      <c r="F303" s="99">
        <v>10</v>
      </c>
      <c r="G303" s="96" t="str">
        <f t="shared" si="3"/>
        <v>10</v>
      </c>
      <c r="H303" s="97">
        <f>IFERROR(VLOOKUP(G303,[1]P.list!$Z$7:$AH$1000,6,0),0)</f>
        <v>0</v>
      </c>
      <c r="I303" s="98">
        <f>IFERROR(VLOOKUP(G303,[1]P.list!$Z$7:$AH$1000,9,0),0)</f>
        <v>0</v>
      </c>
    </row>
    <row r="304" spans="2:9" ht="87.75" x14ac:dyDescent="0.25">
      <c r="B304" s="112">
        <v>9</v>
      </c>
      <c r="C304" s="102" t="str">
        <f t="shared" si="2"/>
        <v>9</v>
      </c>
      <c r="D304" s="97">
        <f>IFERROR(VLOOKUP(C304,[1]P.list!$Z$7:$AH$1000,6,0),0)</f>
        <v>0</v>
      </c>
      <c r="E304" s="98">
        <f>IFERROR(VLOOKUP(C304,[1]P.list!$Z$7:$AH$1000,9,0),0)</f>
        <v>0</v>
      </c>
      <c r="F304" s="99">
        <v>10</v>
      </c>
      <c r="G304" s="96" t="str">
        <f t="shared" si="3"/>
        <v>10</v>
      </c>
      <c r="H304" s="97">
        <f>IFERROR(VLOOKUP(G304,[1]P.list!$Z$7:$AH$1000,6,0),0)</f>
        <v>0</v>
      </c>
      <c r="I304" s="98">
        <f>IFERROR(VLOOKUP(G304,[1]P.list!$Z$7:$AH$1000,9,0),0)</f>
        <v>0</v>
      </c>
    </row>
    <row r="305" spans="2:9" ht="87.75" x14ac:dyDescent="0.25">
      <c r="B305" s="112">
        <v>9</v>
      </c>
      <c r="C305" s="102" t="str">
        <f t="shared" si="2"/>
        <v>9</v>
      </c>
      <c r="D305" s="97">
        <f>IFERROR(VLOOKUP(C305,[1]P.list!$Z$7:$AH$1000,6,0),0)</f>
        <v>0</v>
      </c>
      <c r="E305" s="98">
        <f>IFERROR(VLOOKUP(C305,[1]P.list!$Z$7:$AH$1000,9,0),0)</f>
        <v>0</v>
      </c>
      <c r="F305" s="99">
        <v>10</v>
      </c>
      <c r="G305" s="96" t="str">
        <f t="shared" si="3"/>
        <v>10</v>
      </c>
      <c r="H305" s="97">
        <f>IFERROR(VLOOKUP(G305,[1]P.list!$Z$7:$AH$1000,6,0),0)</f>
        <v>0</v>
      </c>
      <c r="I305" s="98">
        <f>IFERROR(VLOOKUP(G305,[1]P.list!$Z$7:$AH$1000,9,0),0)</f>
        <v>0</v>
      </c>
    </row>
    <row r="306" spans="2:9" ht="87.75" x14ac:dyDescent="0.25">
      <c r="B306" s="112">
        <v>9</v>
      </c>
      <c r="C306" s="102" t="str">
        <f t="shared" si="2"/>
        <v>9</v>
      </c>
      <c r="D306" s="97">
        <f>IFERROR(VLOOKUP(C306,[1]P.list!$Z$7:$AH$1000,6,0),0)</f>
        <v>0</v>
      </c>
      <c r="E306" s="98">
        <f>IFERROR(VLOOKUP(C306,[1]P.list!$Z$7:$AH$1000,9,0),0)</f>
        <v>0</v>
      </c>
      <c r="F306" s="99">
        <v>10</v>
      </c>
      <c r="G306" s="96" t="str">
        <f t="shared" si="3"/>
        <v>10</v>
      </c>
      <c r="H306" s="97">
        <f>IFERROR(VLOOKUP(G306,[1]P.list!$Z$7:$AH$1000,6,0),0)</f>
        <v>0</v>
      </c>
      <c r="I306" s="98">
        <f>IFERROR(VLOOKUP(G306,[1]P.list!$Z$7:$AH$1000,9,0),0)</f>
        <v>0</v>
      </c>
    </row>
    <row r="307" spans="2:9" ht="87.75" x14ac:dyDescent="0.25">
      <c r="B307" s="112">
        <v>9</v>
      </c>
      <c r="C307" s="102" t="str">
        <f t="shared" si="2"/>
        <v>9</v>
      </c>
      <c r="D307" s="97">
        <f>IFERROR(VLOOKUP(C307,[1]P.list!$Z$7:$AH$1000,6,0),0)</f>
        <v>0</v>
      </c>
      <c r="E307" s="98">
        <f>IFERROR(VLOOKUP(C307,[1]P.list!$Z$7:$AH$1000,9,0),0)</f>
        <v>0</v>
      </c>
      <c r="F307" s="99">
        <v>10</v>
      </c>
      <c r="G307" s="96" t="str">
        <f t="shared" si="3"/>
        <v>10</v>
      </c>
      <c r="H307" s="97">
        <f>IFERROR(VLOOKUP(G307,[1]P.list!$Z$7:$AH$1000,6,0),0)</f>
        <v>0</v>
      </c>
      <c r="I307" s="98">
        <f>IFERROR(VLOOKUP(G307,[1]P.list!$Z$7:$AH$1000,9,0),0)</f>
        <v>0</v>
      </c>
    </row>
    <row r="308" spans="2:9" ht="87.75" x14ac:dyDescent="0.25">
      <c r="B308" s="112">
        <v>9</v>
      </c>
      <c r="C308" s="102" t="str">
        <f t="shared" si="2"/>
        <v>9</v>
      </c>
      <c r="D308" s="97">
        <f>IFERROR(VLOOKUP(C308,[1]P.list!$Z$7:$AH$1000,6,0),0)</f>
        <v>0</v>
      </c>
      <c r="E308" s="98">
        <f>IFERROR(VLOOKUP(C308,[1]P.list!$Z$7:$AH$1000,9,0),0)</f>
        <v>0</v>
      </c>
      <c r="F308" s="99">
        <v>10</v>
      </c>
      <c r="G308" s="96" t="str">
        <f t="shared" si="3"/>
        <v>10</v>
      </c>
      <c r="H308" s="97">
        <f>IFERROR(VLOOKUP(G308,[1]P.list!$Z$7:$AH$1000,6,0),0)</f>
        <v>0</v>
      </c>
      <c r="I308" s="98">
        <f>IFERROR(VLOOKUP(G308,[1]P.list!$Z$7:$AH$1000,9,0),0)</f>
        <v>0</v>
      </c>
    </row>
    <row r="309" spans="2:9" ht="87.75" x14ac:dyDescent="0.25">
      <c r="B309" s="112">
        <v>9</v>
      </c>
      <c r="C309" s="102" t="str">
        <f t="shared" si="2"/>
        <v>9</v>
      </c>
      <c r="D309" s="97">
        <f>IFERROR(VLOOKUP(C309,[1]P.list!$Z$7:$AH$1000,6,0),0)</f>
        <v>0</v>
      </c>
      <c r="E309" s="98">
        <f>IFERROR(VLOOKUP(C309,[1]P.list!$Z$7:$AH$1000,9,0),0)</f>
        <v>0</v>
      </c>
      <c r="F309" s="99">
        <v>10</v>
      </c>
      <c r="G309" s="96" t="str">
        <f t="shared" si="3"/>
        <v>10</v>
      </c>
      <c r="H309" s="97">
        <f>IFERROR(VLOOKUP(G309,[1]P.list!$Z$7:$AH$1000,6,0),0)</f>
        <v>0</v>
      </c>
      <c r="I309" s="98">
        <f>IFERROR(VLOOKUP(G309,[1]P.list!$Z$7:$AH$1000,9,0),0)</f>
        <v>0</v>
      </c>
    </row>
    <row r="310" spans="2:9" ht="87.75" x14ac:dyDescent="0.25">
      <c r="B310" s="112">
        <v>9</v>
      </c>
      <c r="C310" s="102" t="str">
        <f t="shared" si="2"/>
        <v>9</v>
      </c>
      <c r="D310" s="97">
        <f>IFERROR(VLOOKUP(C310,[1]P.list!$Z$7:$AH$1000,6,0),0)</f>
        <v>0</v>
      </c>
      <c r="E310" s="98">
        <f>IFERROR(VLOOKUP(C310,[1]P.list!$Z$7:$AH$1000,9,0),0)</f>
        <v>0</v>
      </c>
      <c r="F310" s="99">
        <v>10</v>
      </c>
      <c r="G310" s="96" t="str">
        <f t="shared" si="3"/>
        <v>10</v>
      </c>
      <c r="H310" s="97">
        <f>IFERROR(VLOOKUP(G310,[1]P.list!$Z$7:$AH$1000,6,0),0)</f>
        <v>0</v>
      </c>
      <c r="I310" s="98">
        <f>IFERROR(VLOOKUP(G310,[1]P.list!$Z$7:$AH$1000,9,0),0)</f>
        <v>0</v>
      </c>
    </row>
    <row r="311" spans="2:9" ht="87.75" x14ac:dyDescent="0.25">
      <c r="B311" s="112">
        <v>9</v>
      </c>
      <c r="C311" s="102" t="str">
        <f t="shared" si="2"/>
        <v>9</v>
      </c>
      <c r="D311" s="97">
        <f>IFERROR(VLOOKUP(C311,[1]P.list!$Z$7:$AH$1000,6,0),0)</f>
        <v>0</v>
      </c>
      <c r="E311" s="98">
        <f>IFERROR(VLOOKUP(C311,[1]P.list!$Z$7:$AH$1000,9,0),0)</f>
        <v>0</v>
      </c>
      <c r="F311" s="99">
        <v>10</v>
      </c>
      <c r="G311" s="96" t="str">
        <f t="shared" si="3"/>
        <v>10</v>
      </c>
      <c r="H311" s="97">
        <f>IFERROR(VLOOKUP(G311,[1]P.list!$Z$7:$AH$1000,6,0),0)</f>
        <v>0</v>
      </c>
      <c r="I311" s="98">
        <f>IFERROR(VLOOKUP(G311,[1]P.list!$Z$7:$AH$1000,9,0),0)</f>
        <v>0</v>
      </c>
    </row>
    <row r="312" spans="2:9" ht="87.75" x14ac:dyDescent="0.25">
      <c r="B312" s="112">
        <v>9</v>
      </c>
      <c r="C312" s="102" t="str">
        <f t="shared" si="2"/>
        <v>9</v>
      </c>
      <c r="D312" s="97">
        <f>IFERROR(VLOOKUP(C312,[1]P.list!$Z$7:$AH$1000,6,0),0)</f>
        <v>0</v>
      </c>
      <c r="E312" s="98">
        <f>IFERROR(VLOOKUP(C312,[1]P.list!$Z$7:$AH$1000,9,0),0)</f>
        <v>0</v>
      </c>
      <c r="F312" s="99">
        <v>10</v>
      </c>
      <c r="G312" s="96" t="str">
        <f t="shared" si="3"/>
        <v>10</v>
      </c>
      <c r="H312" s="97">
        <f>IFERROR(VLOOKUP(G312,[1]P.list!$Z$7:$AH$1000,6,0),0)</f>
        <v>0</v>
      </c>
      <c r="I312" s="98">
        <f>IFERROR(VLOOKUP(G312,[1]P.list!$Z$7:$AH$1000,9,0),0)</f>
        <v>0</v>
      </c>
    </row>
    <row r="313" spans="2:9" ht="87.75" x14ac:dyDescent="0.25">
      <c r="B313" s="112">
        <v>9</v>
      </c>
      <c r="C313" s="102" t="str">
        <f t="shared" si="2"/>
        <v>9</v>
      </c>
      <c r="D313" s="97">
        <f>IFERROR(VLOOKUP(C313,[1]P.list!$Z$7:$AH$1000,6,0),0)</f>
        <v>0</v>
      </c>
      <c r="E313" s="98">
        <f>IFERROR(VLOOKUP(C313,[1]P.list!$Z$7:$AH$1000,9,0),0)</f>
        <v>0</v>
      </c>
      <c r="F313" s="99">
        <v>10</v>
      </c>
      <c r="G313" s="96" t="str">
        <f t="shared" si="3"/>
        <v>10</v>
      </c>
      <c r="H313" s="97">
        <f>IFERROR(VLOOKUP(G313,[1]P.list!$Z$7:$AH$1000,6,0),0)</f>
        <v>0</v>
      </c>
      <c r="I313" s="98">
        <f>IFERROR(VLOOKUP(G313,[1]P.list!$Z$7:$AH$1000,9,0),0)</f>
        <v>0</v>
      </c>
    </row>
    <row r="314" spans="2:9" ht="87.75" x14ac:dyDescent="0.25">
      <c r="B314" s="112">
        <v>9</v>
      </c>
      <c r="C314" s="102" t="str">
        <f t="shared" si="2"/>
        <v>9</v>
      </c>
      <c r="D314" s="97">
        <f>IFERROR(VLOOKUP(C314,[1]P.list!$Z$7:$AH$1000,6,0),0)</f>
        <v>0</v>
      </c>
      <c r="E314" s="98">
        <f>IFERROR(VLOOKUP(C314,[1]P.list!$Z$7:$AH$1000,9,0),0)</f>
        <v>0</v>
      </c>
      <c r="F314" s="99">
        <v>10</v>
      </c>
      <c r="G314" s="96" t="str">
        <f t="shared" si="3"/>
        <v>10</v>
      </c>
      <c r="H314" s="97">
        <f>IFERROR(VLOOKUP(G314,[1]P.list!$Z$7:$AH$1000,6,0),0)</f>
        <v>0</v>
      </c>
      <c r="I314" s="98">
        <f>IFERROR(VLOOKUP(G314,[1]P.list!$Z$7:$AH$1000,9,0),0)</f>
        <v>0</v>
      </c>
    </row>
    <row r="315" spans="2:9" ht="87.75" x14ac:dyDescent="0.25">
      <c r="B315" s="112">
        <v>9</v>
      </c>
      <c r="C315" s="102" t="str">
        <f t="shared" si="2"/>
        <v>9</v>
      </c>
      <c r="D315" s="97">
        <f>IFERROR(VLOOKUP(C315,[1]P.list!$Z$7:$AH$1000,6,0),0)</f>
        <v>0</v>
      </c>
      <c r="E315" s="98">
        <f>IFERROR(VLOOKUP(C315,[1]P.list!$Z$7:$AH$1000,9,0),0)</f>
        <v>0</v>
      </c>
      <c r="F315" s="99">
        <v>10</v>
      </c>
      <c r="G315" s="96" t="str">
        <f t="shared" si="3"/>
        <v>10</v>
      </c>
      <c r="H315" s="97">
        <f>IFERROR(VLOOKUP(G315,[1]P.list!$Z$7:$AH$1000,6,0),0)</f>
        <v>0</v>
      </c>
      <c r="I315" s="98">
        <f>IFERROR(VLOOKUP(G315,[1]P.list!$Z$7:$AH$1000,9,0),0)</f>
        <v>0</v>
      </c>
    </row>
    <row r="316" spans="2:9" ht="87.75" x14ac:dyDescent="0.25">
      <c r="B316" s="112">
        <v>9</v>
      </c>
      <c r="C316" s="102" t="str">
        <f t="shared" si="2"/>
        <v>9</v>
      </c>
      <c r="D316" s="97">
        <f>IFERROR(VLOOKUP(C316,[1]P.list!$Z$7:$AH$1000,6,0),0)</f>
        <v>0</v>
      </c>
      <c r="E316" s="98">
        <f>IFERROR(VLOOKUP(C316,[1]P.list!$Z$7:$AH$1000,9,0),0)</f>
        <v>0</v>
      </c>
      <c r="F316" s="99">
        <v>10</v>
      </c>
      <c r="G316" s="96" t="str">
        <f t="shared" si="3"/>
        <v>10</v>
      </c>
      <c r="H316" s="97">
        <f>IFERROR(VLOOKUP(G316,[1]P.list!$Z$7:$AH$1000,6,0),0)</f>
        <v>0</v>
      </c>
      <c r="I316" s="98">
        <f>IFERROR(VLOOKUP(G316,[1]P.list!$Z$7:$AH$1000,9,0),0)</f>
        <v>0</v>
      </c>
    </row>
    <row r="317" spans="2:9" ht="87.75" x14ac:dyDescent="0.25">
      <c r="B317" s="112">
        <v>9</v>
      </c>
      <c r="C317" s="102" t="str">
        <f t="shared" si="2"/>
        <v>9</v>
      </c>
      <c r="D317" s="97">
        <f>IFERROR(VLOOKUP(C317,[1]P.list!$Z$7:$AH$1000,6,0),0)</f>
        <v>0</v>
      </c>
      <c r="E317" s="98">
        <f>IFERROR(VLOOKUP(C317,[1]P.list!$Z$7:$AH$1000,9,0),0)</f>
        <v>0</v>
      </c>
      <c r="F317" s="99">
        <v>10</v>
      </c>
      <c r="G317" s="96" t="str">
        <f t="shared" si="3"/>
        <v>10</v>
      </c>
      <c r="H317" s="97">
        <f>IFERROR(VLOOKUP(G317,[1]P.list!$Z$7:$AH$1000,6,0),0)</f>
        <v>0</v>
      </c>
      <c r="I317" s="98">
        <f>IFERROR(VLOOKUP(G317,[1]P.list!$Z$7:$AH$1000,9,0),0)</f>
        <v>0</v>
      </c>
    </row>
    <row r="318" spans="2:9" ht="87.75" x14ac:dyDescent="0.25">
      <c r="B318" s="112">
        <v>9</v>
      </c>
      <c r="C318" s="102" t="str">
        <f t="shared" si="2"/>
        <v>9</v>
      </c>
      <c r="D318" s="97">
        <f>IFERROR(VLOOKUP(C318,[1]P.list!$Z$7:$AH$1000,6,0),0)</f>
        <v>0</v>
      </c>
      <c r="E318" s="98">
        <f>IFERROR(VLOOKUP(C318,[1]P.list!$Z$7:$AH$1000,9,0),0)</f>
        <v>0</v>
      </c>
      <c r="F318" s="99">
        <v>10</v>
      </c>
      <c r="G318" s="96" t="str">
        <f t="shared" si="3"/>
        <v>10</v>
      </c>
      <c r="H318" s="97">
        <f>IFERROR(VLOOKUP(G318,[1]P.list!$Z$7:$AH$1000,6,0),0)</f>
        <v>0</v>
      </c>
      <c r="I318" s="98">
        <f>IFERROR(VLOOKUP(G318,[1]P.list!$Z$7:$AH$1000,9,0),0)</f>
        <v>0</v>
      </c>
    </row>
    <row r="319" spans="2:9" ht="87.75" x14ac:dyDescent="0.25">
      <c r="B319" s="112">
        <v>9</v>
      </c>
      <c r="C319" s="102" t="str">
        <f t="shared" si="2"/>
        <v>9</v>
      </c>
      <c r="D319" s="97">
        <f>IFERROR(VLOOKUP(C319,[1]P.list!$Z$7:$AH$1000,6,0),0)</f>
        <v>0</v>
      </c>
      <c r="E319" s="98">
        <f>IFERROR(VLOOKUP(C319,[1]P.list!$Z$7:$AH$1000,9,0),0)</f>
        <v>0</v>
      </c>
      <c r="F319" s="99">
        <v>10</v>
      </c>
      <c r="G319" s="96" t="str">
        <f t="shared" si="3"/>
        <v>10</v>
      </c>
      <c r="H319" s="97">
        <f>IFERROR(VLOOKUP(G319,[1]P.list!$Z$7:$AH$1000,6,0),0)</f>
        <v>0</v>
      </c>
      <c r="I319" s="98">
        <f>IFERROR(VLOOKUP(G319,[1]P.list!$Z$7:$AH$1000,9,0),0)</f>
        <v>0</v>
      </c>
    </row>
    <row r="320" spans="2:9" ht="87.75" x14ac:dyDescent="0.25">
      <c r="B320" s="112">
        <v>9</v>
      </c>
      <c r="C320" s="102" t="str">
        <f t="shared" si="2"/>
        <v>9</v>
      </c>
      <c r="D320" s="97">
        <f>IFERROR(VLOOKUP(C320,[1]P.list!$Z$7:$AH$1000,6,0),0)</f>
        <v>0</v>
      </c>
      <c r="E320" s="98">
        <f>IFERROR(VLOOKUP(C320,[1]P.list!$Z$7:$AH$1000,9,0),0)</f>
        <v>0</v>
      </c>
      <c r="F320" s="99">
        <v>10</v>
      </c>
      <c r="G320" s="96" t="str">
        <f t="shared" si="3"/>
        <v>10</v>
      </c>
      <c r="H320" s="97">
        <f>IFERROR(VLOOKUP(G320,[1]P.list!$Z$7:$AH$1000,6,0),0)</f>
        <v>0</v>
      </c>
      <c r="I320" s="98">
        <f>IFERROR(VLOOKUP(G320,[1]P.list!$Z$7:$AH$1000,9,0),0)</f>
        <v>0</v>
      </c>
    </row>
    <row r="321" spans="2:9" ht="87.75" x14ac:dyDescent="0.25">
      <c r="B321" s="112">
        <v>9</v>
      </c>
      <c r="C321" s="102" t="str">
        <f t="shared" si="2"/>
        <v>9</v>
      </c>
      <c r="D321" s="97">
        <f>IFERROR(VLOOKUP(C321,[1]P.list!$Z$7:$AH$1000,6,0),0)</f>
        <v>0</v>
      </c>
      <c r="E321" s="98">
        <f>IFERROR(VLOOKUP(C321,[1]P.list!$Z$7:$AH$1000,9,0),0)</f>
        <v>0</v>
      </c>
      <c r="F321" s="99">
        <v>10</v>
      </c>
      <c r="G321" s="96" t="str">
        <f t="shared" si="3"/>
        <v>10</v>
      </c>
      <c r="H321" s="97">
        <f>IFERROR(VLOOKUP(G321,[1]P.list!$Z$7:$AH$1000,6,0),0)</f>
        <v>0</v>
      </c>
      <c r="I321" s="98">
        <f>IFERROR(VLOOKUP(G321,[1]P.list!$Z$7:$AH$1000,9,0),0)</f>
        <v>0</v>
      </c>
    </row>
    <row r="322" spans="2:9" ht="87.75" x14ac:dyDescent="0.25">
      <c r="B322" s="112">
        <v>9</v>
      </c>
      <c r="C322" s="102" t="str">
        <f t="shared" si="2"/>
        <v>9</v>
      </c>
      <c r="D322" s="97">
        <f>IFERROR(VLOOKUP(C322,[1]P.list!$Z$7:$AH$1000,6,0),0)</f>
        <v>0</v>
      </c>
      <c r="E322" s="98">
        <f>IFERROR(VLOOKUP(C322,[1]P.list!$Z$7:$AH$1000,9,0),0)</f>
        <v>0</v>
      </c>
      <c r="F322" s="99">
        <v>10</v>
      </c>
      <c r="G322" s="96" t="str">
        <f t="shared" si="3"/>
        <v>10</v>
      </c>
      <c r="H322" s="97">
        <f>IFERROR(VLOOKUP(G322,[1]P.list!$Z$7:$AH$1000,6,0),0)</f>
        <v>0</v>
      </c>
      <c r="I322" s="98">
        <f>IFERROR(VLOOKUP(G322,[1]P.list!$Z$7:$AH$1000,9,0),0)</f>
        <v>0</v>
      </c>
    </row>
    <row r="323" spans="2:9" ht="87.75" x14ac:dyDescent="0.25">
      <c r="B323" s="112">
        <v>9</v>
      </c>
      <c r="C323" s="102" t="str">
        <f t="shared" si="2"/>
        <v>9</v>
      </c>
      <c r="D323" s="97">
        <f>IFERROR(VLOOKUP(C323,[1]P.list!$Z$7:$AH$1000,6,0),0)</f>
        <v>0</v>
      </c>
      <c r="E323" s="98">
        <f>IFERROR(VLOOKUP(C323,[1]P.list!$Z$7:$AH$1000,9,0),0)</f>
        <v>0</v>
      </c>
      <c r="F323" s="99">
        <v>10</v>
      </c>
      <c r="G323" s="96" t="str">
        <f t="shared" si="3"/>
        <v>10</v>
      </c>
      <c r="H323" s="97">
        <f>IFERROR(VLOOKUP(G323,[1]P.list!$Z$7:$AH$1000,6,0),0)</f>
        <v>0</v>
      </c>
      <c r="I323" s="98">
        <f>IFERROR(VLOOKUP(G323,[1]P.list!$Z$7:$AH$1000,9,0),0)</f>
        <v>0</v>
      </c>
    </row>
    <row r="324" spans="2:9" ht="87.75" x14ac:dyDescent="0.25">
      <c r="B324" s="112">
        <v>9</v>
      </c>
      <c r="C324" s="102" t="str">
        <f t="shared" si="2"/>
        <v>9</v>
      </c>
      <c r="D324" s="97">
        <f>IFERROR(VLOOKUP(C324,[1]P.list!$Z$7:$AH$1000,6,0),0)</f>
        <v>0</v>
      </c>
      <c r="E324" s="98">
        <f>IFERROR(VLOOKUP(C324,[1]P.list!$Z$7:$AH$1000,9,0),0)</f>
        <v>0</v>
      </c>
      <c r="F324" s="99">
        <v>10</v>
      </c>
      <c r="G324" s="96" t="str">
        <f t="shared" si="3"/>
        <v>10</v>
      </c>
      <c r="H324" s="97">
        <f>IFERROR(VLOOKUP(G324,[1]P.list!$Z$7:$AH$1000,6,0),0)</f>
        <v>0</v>
      </c>
      <c r="I324" s="98">
        <f>IFERROR(VLOOKUP(G324,[1]P.list!$Z$7:$AH$1000,9,0),0)</f>
        <v>0</v>
      </c>
    </row>
    <row r="325" spans="2:9" ht="87.75" x14ac:dyDescent="0.25">
      <c r="B325" s="112">
        <v>9</v>
      </c>
      <c r="C325" s="102" t="str">
        <f t="shared" si="2"/>
        <v>9</v>
      </c>
      <c r="D325" s="97">
        <f>IFERROR(VLOOKUP(C325,[1]P.list!$Z$7:$AH$1000,6,0),0)</f>
        <v>0</v>
      </c>
      <c r="E325" s="98">
        <f>IFERROR(VLOOKUP(C325,[1]P.list!$Z$7:$AH$1000,9,0),0)</f>
        <v>0</v>
      </c>
      <c r="F325" s="99">
        <v>10</v>
      </c>
      <c r="G325" s="96" t="str">
        <f t="shared" si="3"/>
        <v>10</v>
      </c>
      <c r="H325" s="97">
        <f>IFERROR(VLOOKUP(G325,[1]P.list!$Z$7:$AH$1000,6,0),0)</f>
        <v>0</v>
      </c>
      <c r="I325" s="98">
        <f>IFERROR(VLOOKUP(G325,[1]P.list!$Z$7:$AH$1000,9,0),0)</f>
        <v>0</v>
      </c>
    </row>
    <row r="326" spans="2:9" ht="87.75" x14ac:dyDescent="0.25">
      <c r="B326" s="112">
        <v>9</v>
      </c>
      <c r="C326" s="102" t="str">
        <f t="shared" si="2"/>
        <v>9</v>
      </c>
      <c r="D326" s="97">
        <f>IFERROR(VLOOKUP(C326,[1]P.list!$Z$7:$AH$1000,6,0),0)</f>
        <v>0</v>
      </c>
      <c r="E326" s="98">
        <f>IFERROR(VLOOKUP(C326,[1]P.list!$Z$7:$AH$1000,9,0),0)</f>
        <v>0</v>
      </c>
      <c r="F326" s="99">
        <v>10</v>
      </c>
      <c r="G326" s="96" t="str">
        <f t="shared" si="3"/>
        <v>10</v>
      </c>
      <c r="H326" s="97">
        <f>IFERROR(VLOOKUP(G326,[1]P.list!$Z$7:$AH$1000,6,0),0)</f>
        <v>0</v>
      </c>
      <c r="I326" s="98">
        <f>IFERROR(VLOOKUP(G326,[1]P.list!$Z$7:$AH$1000,9,0),0)</f>
        <v>0</v>
      </c>
    </row>
    <row r="327" spans="2:9" ht="87.75" x14ac:dyDescent="0.25">
      <c r="B327" s="112">
        <v>9</v>
      </c>
      <c r="C327" s="102" t="str">
        <f t="shared" si="2"/>
        <v>9</v>
      </c>
      <c r="D327" s="97">
        <f>IFERROR(VLOOKUP(C327,[1]P.list!$Z$7:$AH$1000,6,0),0)</f>
        <v>0</v>
      </c>
      <c r="E327" s="98">
        <f>IFERROR(VLOOKUP(C327,[1]P.list!$Z$7:$AH$1000,9,0),0)</f>
        <v>0</v>
      </c>
      <c r="F327" s="99">
        <v>10</v>
      </c>
      <c r="G327" s="96" t="str">
        <f t="shared" si="3"/>
        <v>10</v>
      </c>
      <c r="H327" s="97">
        <f>IFERROR(VLOOKUP(G327,[1]P.list!$Z$7:$AH$1000,6,0),0)</f>
        <v>0</v>
      </c>
      <c r="I327" s="98">
        <f>IFERROR(VLOOKUP(G327,[1]P.list!$Z$7:$AH$1000,9,0),0)</f>
        <v>0</v>
      </c>
    </row>
    <row r="328" spans="2:9" ht="87.75" x14ac:dyDescent="0.25">
      <c r="B328" s="112">
        <v>9</v>
      </c>
      <c r="C328" s="102" t="str">
        <f t="shared" si="2"/>
        <v>9</v>
      </c>
      <c r="D328" s="97">
        <f>IFERROR(VLOOKUP(C328,[1]P.list!$Z$7:$AH$1000,6,0),0)</f>
        <v>0</v>
      </c>
      <c r="E328" s="98">
        <f>IFERROR(VLOOKUP(C328,[1]P.list!$Z$7:$AH$1000,9,0),0)</f>
        <v>0</v>
      </c>
      <c r="F328" s="99">
        <v>10</v>
      </c>
      <c r="G328" s="96" t="str">
        <f t="shared" si="3"/>
        <v>10</v>
      </c>
      <c r="H328" s="97">
        <f>IFERROR(VLOOKUP(G328,[1]P.list!$Z$7:$AH$1000,6,0),0)</f>
        <v>0</v>
      </c>
      <c r="I328" s="98">
        <f>IFERROR(VLOOKUP(G328,[1]P.list!$Z$7:$AH$1000,9,0),0)</f>
        <v>0</v>
      </c>
    </row>
    <row r="329" spans="2:9" ht="87.75" x14ac:dyDescent="0.25">
      <c r="B329" s="112">
        <v>9</v>
      </c>
      <c r="C329" s="102" t="str">
        <f t="shared" si="2"/>
        <v>9</v>
      </c>
      <c r="D329" s="97">
        <f>IFERROR(VLOOKUP(C329,[1]P.list!$Z$7:$AH$1000,6,0),0)</f>
        <v>0</v>
      </c>
      <c r="E329" s="98">
        <f>IFERROR(VLOOKUP(C329,[1]P.list!$Z$7:$AH$1000,9,0),0)</f>
        <v>0</v>
      </c>
      <c r="F329" s="99">
        <v>10</v>
      </c>
      <c r="G329" s="96" t="str">
        <f t="shared" si="3"/>
        <v>10</v>
      </c>
      <c r="H329" s="97">
        <f>IFERROR(VLOOKUP(G329,[1]P.list!$Z$7:$AH$1000,6,0),0)</f>
        <v>0</v>
      </c>
      <c r="I329" s="98">
        <f>IFERROR(VLOOKUP(G329,[1]P.list!$Z$7:$AH$1000,9,0),0)</f>
        <v>0</v>
      </c>
    </row>
    <row r="330" spans="2:9" ht="87.75" x14ac:dyDescent="0.25">
      <c r="B330" s="112">
        <v>9</v>
      </c>
      <c r="C330" s="102" t="str">
        <f t="shared" si="2"/>
        <v>9</v>
      </c>
      <c r="D330" s="97">
        <f>IFERROR(VLOOKUP(C330,[1]P.list!$Z$7:$AH$1000,6,0),0)</f>
        <v>0</v>
      </c>
      <c r="E330" s="98">
        <f>IFERROR(VLOOKUP(C330,[1]P.list!$Z$7:$AH$1000,9,0),0)</f>
        <v>0</v>
      </c>
      <c r="F330" s="99">
        <v>10</v>
      </c>
      <c r="G330" s="96" t="str">
        <f t="shared" si="3"/>
        <v>10</v>
      </c>
      <c r="H330" s="97">
        <f>IFERROR(VLOOKUP(G330,[1]P.list!$Z$7:$AH$1000,6,0),0)</f>
        <v>0</v>
      </c>
      <c r="I330" s="98">
        <f>IFERROR(VLOOKUP(G330,[1]P.list!$Z$7:$AH$1000,9,0),0)</f>
        <v>0</v>
      </c>
    </row>
    <row r="331" spans="2:9" ht="87.75" x14ac:dyDescent="0.25">
      <c r="B331" s="112">
        <v>9</v>
      </c>
      <c r="C331" s="102" t="str">
        <f t="shared" si="2"/>
        <v>9</v>
      </c>
      <c r="D331" s="97">
        <f>IFERROR(VLOOKUP(C331,[1]P.list!$Z$7:$AH$1000,6,0),0)</f>
        <v>0</v>
      </c>
      <c r="E331" s="98">
        <f>IFERROR(VLOOKUP(C331,[1]P.list!$Z$7:$AH$1000,9,0),0)</f>
        <v>0</v>
      </c>
      <c r="F331" s="99">
        <v>10</v>
      </c>
      <c r="G331" s="96" t="str">
        <f t="shared" si="3"/>
        <v>10</v>
      </c>
      <c r="H331" s="97">
        <f>IFERROR(VLOOKUP(G331,[1]P.list!$Z$7:$AH$1000,6,0),0)</f>
        <v>0</v>
      </c>
      <c r="I331" s="98">
        <f>IFERROR(VLOOKUP(G331,[1]P.list!$Z$7:$AH$1000,9,0),0)</f>
        <v>0</v>
      </c>
    </row>
    <row r="332" spans="2:9" ht="87.75" x14ac:dyDescent="0.25">
      <c r="B332" s="112">
        <v>9</v>
      </c>
      <c r="C332" s="102" t="str">
        <f t="shared" si="2"/>
        <v>9</v>
      </c>
      <c r="D332" s="97">
        <f>IFERROR(VLOOKUP(C332,[1]P.list!$Z$7:$AH$1000,6,0),0)</f>
        <v>0</v>
      </c>
      <c r="E332" s="98">
        <f>IFERROR(VLOOKUP(C332,[1]P.list!$Z$7:$AH$1000,9,0),0)</f>
        <v>0</v>
      </c>
      <c r="F332" s="99">
        <v>10</v>
      </c>
      <c r="G332" s="96" t="str">
        <f t="shared" si="3"/>
        <v>10</v>
      </c>
      <c r="H332" s="97">
        <f>IFERROR(VLOOKUP(G332,[1]P.list!$Z$7:$AH$1000,6,0),0)</f>
        <v>0</v>
      </c>
      <c r="I332" s="98">
        <f>IFERROR(VLOOKUP(G332,[1]P.list!$Z$7:$AH$1000,9,0),0)</f>
        <v>0</v>
      </c>
    </row>
    <row r="333" spans="2:9" ht="87.75" x14ac:dyDescent="0.25">
      <c r="B333" s="112">
        <v>9</v>
      </c>
      <c r="C333" s="102" t="str">
        <f t="shared" si="2"/>
        <v>9</v>
      </c>
      <c r="D333" s="97">
        <f>IFERROR(VLOOKUP(C333,[1]P.list!$Z$7:$AH$1000,6,0),0)</f>
        <v>0</v>
      </c>
      <c r="E333" s="98">
        <f>IFERROR(VLOOKUP(C333,[1]P.list!$Z$7:$AH$1000,9,0),0)</f>
        <v>0</v>
      </c>
      <c r="F333" s="99">
        <v>10</v>
      </c>
      <c r="G333" s="96" t="str">
        <f t="shared" si="3"/>
        <v>10</v>
      </c>
      <c r="H333" s="97">
        <f>IFERROR(VLOOKUP(G333,[1]P.list!$Z$7:$AH$1000,6,0),0)</f>
        <v>0</v>
      </c>
      <c r="I333" s="98">
        <f>IFERROR(VLOOKUP(G333,[1]P.list!$Z$7:$AH$1000,9,0),0)</f>
        <v>0</v>
      </c>
    </row>
    <row r="334" spans="2:9" ht="87.75" x14ac:dyDescent="0.25">
      <c r="B334" s="112">
        <v>9</v>
      </c>
      <c r="C334" s="102" t="str">
        <f t="shared" si="2"/>
        <v>9</v>
      </c>
      <c r="D334" s="97">
        <f>IFERROR(VLOOKUP(C334,[1]P.list!$Z$7:$AH$1000,6,0),0)</f>
        <v>0</v>
      </c>
      <c r="E334" s="98">
        <f>IFERROR(VLOOKUP(C334,[1]P.list!$Z$7:$AH$1000,9,0),0)</f>
        <v>0</v>
      </c>
      <c r="F334" s="99">
        <v>10</v>
      </c>
      <c r="G334" s="96" t="str">
        <f t="shared" si="3"/>
        <v>10</v>
      </c>
      <c r="H334" s="97">
        <f>IFERROR(VLOOKUP(G334,[1]P.list!$Z$7:$AH$1000,6,0),0)</f>
        <v>0</v>
      </c>
      <c r="I334" s="98">
        <f>IFERROR(VLOOKUP(G334,[1]P.list!$Z$7:$AH$1000,9,0),0)</f>
        <v>0</v>
      </c>
    </row>
    <row r="335" spans="2:9" ht="87.75" x14ac:dyDescent="0.25">
      <c r="B335" s="112">
        <v>9</v>
      </c>
      <c r="C335" s="102" t="str">
        <f t="shared" si="2"/>
        <v>9</v>
      </c>
      <c r="D335" s="97">
        <f>IFERROR(VLOOKUP(C335,[1]P.list!$Z$7:$AH$1000,6,0),0)</f>
        <v>0</v>
      </c>
      <c r="E335" s="98">
        <f>IFERROR(VLOOKUP(C335,[1]P.list!$Z$7:$AH$1000,9,0),0)</f>
        <v>0</v>
      </c>
      <c r="F335" s="99">
        <v>10</v>
      </c>
      <c r="G335" s="96" t="str">
        <f t="shared" si="3"/>
        <v>10</v>
      </c>
      <c r="H335" s="97">
        <f>IFERROR(VLOOKUP(G335,[1]P.list!$Z$7:$AH$1000,6,0),0)</f>
        <v>0</v>
      </c>
      <c r="I335" s="98">
        <f>IFERROR(VLOOKUP(G335,[1]P.list!$Z$7:$AH$1000,9,0),0)</f>
        <v>0</v>
      </c>
    </row>
    <row r="336" spans="2:9" ht="87.75" x14ac:dyDescent="0.25">
      <c r="B336" s="112">
        <v>9</v>
      </c>
      <c r="C336" s="102" t="str">
        <f t="shared" si="2"/>
        <v>9</v>
      </c>
      <c r="D336" s="97">
        <f>IFERROR(VLOOKUP(C336,[1]P.list!$Z$7:$AH$1000,6,0),0)</f>
        <v>0</v>
      </c>
      <c r="E336" s="98">
        <f>IFERROR(VLOOKUP(C336,[1]P.list!$Z$7:$AH$1000,9,0),0)</f>
        <v>0</v>
      </c>
      <c r="F336" s="99">
        <v>10</v>
      </c>
      <c r="G336" s="96" t="str">
        <f t="shared" si="3"/>
        <v>10</v>
      </c>
      <c r="H336" s="97">
        <f>IFERROR(VLOOKUP(G336,[1]P.list!$Z$7:$AH$1000,6,0),0)</f>
        <v>0</v>
      </c>
      <c r="I336" s="98">
        <f>IFERROR(VLOOKUP(G336,[1]P.list!$Z$7:$AH$1000,9,0),0)</f>
        <v>0</v>
      </c>
    </row>
    <row r="337" spans="2:9" ht="87.75" x14ac:dyDescent="0.25">
      <c r="B337" s="112">
        <v>9</v>
      </c>
      <c r="C337" s="102" t="str">
        <f t="shared" si="2"/>
        <v>9</v>
      </c>
      <c r="D337" s="97">
        <f>IFERROR(VLOOKUP(C337,[1]P.list!$Z$7:$AH$1000,6,0),0)</f>
        <v>0</v>
      </c>
      <c r="E337" s="98">
        <f>IFERROR(VLOOKUP(C337,[1]P.list!$Z$7:$AH$1000,9,0),0)</f>
        <v>0</v>
      </c>
      <c r="F337" s="99">
        <v>10</v>
      </c>
      <c r="G337" s="96" t="str">
        <f t="shared" si="3"/>
        <v>10</v>
      </c>
      <c r="H337" s="97">
        <f>IFERROR(VLOOKUP(G337,[1]P.list!$Z$7:$AH$1000,6,0),0)</f>
        <v>0</v>
      </c>
      <c r="I337" s="98">
        <f>IFERROR(VLOOKUP(G337,[1]P.list!$Z$7:$AH$1000,9,0),0)</f>
        <v>0</v>
      </c>
    </row>
    <row r="338" spans="2:9" ht="87.75" x14ac:dyDescent="0.25">
      <c r="B338" s="112">
        <v>9</v>
      </c>
      <c r="C338" s="102" t="str">
        <f t="shared" si="2"/>
        <v>9</v>
      </c>
      <c r="D338" s="97">
        <f>IFERROR(VLOOKUP(C338,[1]P.list!$Z$7:$AH$1000,6,0),0)</f>
        <v>0</v>
      </c>
      <c r="E338" s="98">
        <f>IFERROR(VLOOKUP(C338,[1]P.list!$Z$7:$AH$1000,9,0),0)</f>
        <v>0</v>
      </c>
      <c r="F338" s="99">
        <v>10</v>
      </c>
      <c r="G338" s="96" t="str">
        <f t="shared" si="3"/>
        <v>10</v>
      </c>
      <c r="H338" s="97">
        <f>IFERROR(VLOOKUP(G338,[1]P.list!$Z$7:$AH$1000,6,0),0)</f>
        <v>0</v>
      </c>
      <c r="I338" s="98">
        <f>IFERROR(VLOOKUP(G338,[1]P.list!$Z$7:$AH$1000,9,0),0)</f>
        <v>0</v>
      </c>
    </row>
    <row r="339" spans="2:9" ht="87.75" x14ac:dyDescent="0.25">
      <c r="B339" s="112">
        <v>9</v>
      </c>
      <c r="C339" s="102" t="str">
        <f t="shared" si="2"/>
        <v>9</v>
      </c>
      <c r="D339" s="97">
        <f>IFERROR(VLOOKUP(C339,[1]P.list!$Z$7:$AH$1000,6,0),0)</f>
        <v>0</v>
      </c>
      <c r="E339" s="98">
        <f>IFERROR(VLOOKUP(C339,[1]P.list!$Z$7:$AH$1000,9,0),0)</f>
        <v>0</v>
      </c>
      <c r="F339" s="99">
        <v>10</v>
      </c>
      <c r="G339" s="96" t="str">
        <f t="shared" si="3"/>
        <v>10</v>
      </c>
      <c r="H339" s="97">
        <f>IFERROR(VLOOKUP(G339,[1]P.list!$Z$7:$AH$1000,6,0),0)</f>
        <v>0</v>
      </c>
      <c r="I339" s="98">
        <f>IFERROR(VLOOKUP(G339,[1]P.list!$Z$7:$AH$1000,9,0),0)</f>
        <v>0</v>
      </c>
    </row>
    <row r="340" spans="2:9" ht="87.75" x14ac:dyDescent="0.25">
      <c r="B340" s="112">
        <v>9</v>
      </c>
      <c r="C340" s="102" t="str">
        <f t="shared" si="2"/>
        <v>9</v>
      </c>
      <c r="D340" s="97">
        <f>IFERROR(VLOOKUP(C340,[1]P.list!$Z$7:$AH$1000,6,0),0)</f>
        <v>0</v>
      </c>
      <c r="E340" s="98">
        <f>IFERROR(VLOOKUP(C340,[1]P.list!$Z$7:$AH$1000,9,0),0)</f>
        <v>0</v>
      </c>
      <c r="F340" s="99">
        <v>10</v>
      </c>
      <c r="G340" s="96" t="str">
        <f t="shared" si="3"/>
        <v>10</v>
      </c>
      <c r="H340" s="97">
        <f>IFERROR(VLOOKUP(G340,[1]P.list!$Z$7:$AH$1000,6,0),0)</f>
        <v>0</v>
      </c>
      <c r="I340" s="98">
        <f>IFERROR(VLOOKUP(G340,[1]P.list!$Z$7:$AH$1000,9,0),0)</f>
        <v>0</v>
      </c>
    </row>
    <row r="341" spans="2:9" ht="87.75" x14ac:dyDescent="0.25">
      <c r="B341" s="112">
        <v>9</v>
      </c>
      <c r="C341" s="102" t="str">
        <f t="shared" si="2"/>
        <v>9</v>
      </c>
      <c r="D341" s="97">
        <f>IFERROR(VLOOKUP(C341,[1]P.list!$Z$7:$AH$1000,6,0),0)</f>
        <v>0</v>
      </c>
      <c r="E341" s="98">
        <f>IFERROR(VLOOKUP(C341,[1]P.list!$Z$7:$AH$1000,9,0),0)</f>
        <v>0</v>
      </c>
      <c r="F341" s="99">
        <v>10</v>
      </c>
      <c r="G341" s="96" t="str">
        <f t="shared" si="3"/>
        <v>10</v>
      </c>
      <c r="H341" s="97">
        <f>IFERROR(VLOOKUP(G341,[1]P.list!$Z$7:$AH$1000,6,0),0)</f>
        <v>0</v>
      </c>
      <c r="I341" s="98">
        <f>IFERROR(VLOOKUP(G341,[1]P.list!$Z$7:$AH$1000,9,0),0)</f>
        <v>0</v>
      </c>
    </row>
    <row r="342" spans="2:9" ht="87.75" x14ac:dyDescent="0.25">
      <c r="B342" s="112">
        <v>9</v>
      </c>
      <c r="C342" s="102" t="str">
        <f t="shared" si="2"/>
        <v>9</v>
      </c>
      <c r="D342" s="97">
        <f>IFERROR(VLOOKUP(C342,[1]P.list!$Z$7:$AH$1000,6,0),0)</f>
        <v>0</v>
      </c>
      <c r="E342" s="98">
        <f>IFERROR(VLOOKUP(C342,[1]P.list!$Z$7:$AH$1000,9,0),0)</f>
        <v>0</v>
      </c>
      <c r="F342" s="99">
        <v>10</v>
      </c>
      <c r="G342" s="96" t="str">
        <f t="shared" si="3"/>
        <v>10</v>
      </c>
      <c r="H342" s="97">
        <f>IFERROR(VLOOKUP(G342,[1]P.list!$Z$7:$AH$1000,6,0),0)</f>
        <v>0</v>
      </c>
      <c r="I342" s="98">
        <f>IFERROR(VLOOKUP(G342,[1]P.list!$Z$7:$AH$1000,9,0),0)</f>
        <v>0</v>
      </c>
    </row>
    <row r="343" spans="2:9" ht="87.75" x14ac:dyDescent="0.25">
      <c r="B343" s="112">
        <v>9</v>
      </c>
      <c r="C343" s="102" t="str">
        <f t="shared" si="2"/>
        <v>9</v>
      </c>
      <c r="D343" s="97">
        <f>IFERROR(VLOOKUP(C343,[1]P.list!$Z$7:$AH$1000,6,0),0)</f>
        <v>0</v>
      </c>
      <c r="E343" s="98">
        <f>IFERROR(VLOOKUP(C343,[1]P.list!$Z$7:$AH$1000,9,0),0)</f>
        <v>0</v>
      </c>
      <c r="F343" s="99">
        <v>10</v>
      </c>
      <c r="G343" s="96" t="str">
        <f t="shared" si="3"/>
        <v>10</v>
      </c>
      <c r="H343" s="97">
        <f>IFERROR(VLOOKUP(G343,[1]P.list!$Z$7:$AH$1000,6,0),0)</f>
        <v>0</v>
      </c>
      <c r="I343" s="98">
        <f>IFERROR(VLOOKUP(G343,[1]P.list!$Z$7:$AH$1000,9,0),0)</f>
        <v>0</v>
      </c>
    </row>
    <row r="344" spans="2:9" ht="87.75" x14ac:dyDescent="0.25">
      <c r="B344" s="112">
        <v>9</v>
      </c>
      <c r="C344" s="102" t="str">
        <f t="shared" si="2"/>
        <v>9</v>
      </c>
      <c r="D344" s="97">
        <f>IFERROR(VLOOKUP(C344,[1]P.list!$Z$7:$AH$1000,6,0),0)</f>
        <v>0</v>
      </c>
      <c r="E344" s="98">
        <f>IFERROR(VLOOKUP(C344,[1]P.list!$Z$7:$AH$1000,9,0),0)</f>
        <v>0</v>
      </c>
      <c r="F344" s="99">
        <v>10</v>
      </c>
      <c r="G344" s="96" t="str">
        <f t="shared" si="3"/>
        <v>10</v>
      </c>
      <c r="H344" s="97">
        <f>IFERROR(VLOOKUP(G344,[1]P.list!$Z$7:$AH$1000,6,0),0)</f>
        <v>0</v>
      </c>
      <c r="I344" s="98">
        <f>IFERROR(VLOOKUP(G344,[1]P.list!$Z$7:$AH$1000,9,0),0)</f>
        <v>0</v>
      </c>
    </row>
    <row r="345" spans="2:9" ht="87.75" x14ac:dyDescent="0.25">
      <c r="B345" s="112">
        <v>9</v>
      </c>
      <c r="C345" s="102" t="str">
        <f t="shared" si="2"/>
        <v>9</v>
      </c>
      <c r="D345" s="97">
        <f>IFERROR(VLOOKUP(C345,[1]P.list!$Z$7:$AH$1000,6,0),0)</f>
        <v>0</v>
      </c>
      <c r="E345" s="98">
        <f>IFERROR(VLOOKUP(C345,[1]P.list!$Z$7:$AH$1000,9,0),0)</f>
        <v>0</v>
      </c>
      <c r="F345" s="99">
        <v>10</v>
      </c>
      <c r="G345" s="96" t="str">
        <f t="shared" si="3"/>
        <v>10</v>
      </c>
      <c r="H345" s="97">
        <f>IFERROR(VLOOKUP(G345,[1]P.list!$Z$7:$AH$1000,6,0),0)</f>
        <v>0</v>
      </c>
      <c r="I345" s="98">
        <f>IFERROR(VLOOKUP(G345,[1]P.list!$Z$7:$AH$1000,9,0),0)</f>
        <v>0</v>
      </c>
    </row>
    <row r="346" spans="2:9" ht="87.75" x14ac:dyDescent="0.25">
      <c r="B346" s="112">
        <v>9</v>
      </c>
      <c r="C346" s="102" t="str">
        <f t="shared" si="2"/>
        <v>9</v>
      </c>
      <c r="D346" s="97">
        <f>IFERROR(VLOOKUP(C346,[1]P.list!$Z$7:$AH$1000,6,0),0)</f>
        <v>0</v>
      </c>
      <c r="E346" s="98">
        <f>IFERROR(VLOOKUP(C346,[1]P.list!$Z$7:$AH$1000,9,0),0)</f>
        <v>0</v>
      </c>
      <c r="F346" s="99">
        <v>10</v>
      </c>
      <c r="G346" s="96" t="str">
        <f t="shared" si="3"/>
        <v>10</v>
      </c>
      <c r="H346" s="97">
        <f>IFERROR(VLOOKUP(G346,[1]P.list!$Z$7:$AH$1000,6,0),0)</f>
        <v>0</v>
      </c>
      <c r="I346" s="98">
        <f>IFERROR(VLOOKUP(G346,[1]P.list!$Z$7:$AH$1000,9,0),0)</f>
        <v>0</v>
      </c>
    </row>
    <row r="347" spans="2:9" ht="87.75" x14ac:dyDescent="0.25">
      <c r="B347" s="112">
        <v>9</v>
      </c>
      <c r="C347" s="102" t="str">
        <f t="shared" si="2"/>
        <v>9</v>
      </c>
      <c r="D347" s="97">
        <f>IFERROR(VLOOKUP(C347,[1]P.list!$Z$7:$AH$1000,6,0),0)</f>
        <v>0</v>
      </c>
      <c r="E347" s="98">
        <f>IFERROR(VLOOKUP(C347,[1]P.list!$Z$7:$AH$1000,9,0),0)</f>
        <v>0</v>
      </c>
      <c r="F347" s="99">
        <v>10</v>
      </c>
      <c r="G347" s="96" t="str">
        <f t="shared" si="3"/>
        <v>10</v>
      </c>
      <c r="H347" s="97">
        <f>IFERROR(VLOOKUP(G347,[1]P.list!$Z$7:$AH$1000,6,0),0)</f>
        <v>0</v>
      </c>
      <c r="I347" s="98">
        <f>IFERROR(VLOOKUP(G347,[1]P.list!$Z$7:$AH$1000,9,0),0)</f>
        <v>0</v>
      </c>
    </row>
    <row r="348" spans="2:9" ht="87.75" x14ac:dyDescent="0.25">
      <c r="B348" s="112">
        <v>9</v>
      </c>
      <c r="C348" s="102" t="str">
        <f t="shared" si="2"/>
        <v>9</v>
      </c>
      <c r="D348" s="97">
        <f>IFERROR(VLOOKUP(C348,[1]P.list!$Z$7:$AH$1000,6,0),0)</f>
        <v>0</v>
      </c>
      <c r="E348" s="98">
        <f>IFERROR(VLOOKUP(C348,[1]P.list!$Z$7:$AH$1000,9,0),0)</f>
        <v>0</v>
      </c>
      <c r="F348" s="99">
        <v>10</v>
      </c>
      <c r="G348" s="96" t="str">
        <f t="shared" si="3"/>
        <v>10</v>
      </c>
      <c r="H348" s="97">
        <f>IFERROR(VLOOKUP(G348,[1]P.list!$Z$7:$AH$1000,6,0),0)</f>
        <v>0</v>
      </c>
      <c r="I348" s="98">
        <f>IFERROR(VLOOKUP(G348,[1]P.list!$Z$7:$AH$1000,9,0),0)</f>
        <v>0</v>
      </c>
    </row>
    <row r="349" spans="2:9" ht="87.75" x14ac:dyDescent="0.25">
      <c r="B349" s="112">
        <v>9</v>
      </c>
      <c r="C349" s="102" t="str">
        <f t="shared" si="2"/>
        <v>9</v>
      </c>
      <c r="D349" s="97">
        <f>IFERROR(VLOOKUP(C349,[1]P.list!$Z$7:$AH$1000,6,0),0)</f>
        <v>0</v>
      </c>
      <c r="E349" s="98">
        <f>IFERROR(VLOOKUP(C349,[1]P.list!$Z$7:$AH$1000,9,0),0)</f>
        <v>0</v>
      </c>
      <c r="F349" s="99">
        <v>10</v>
      </c>
      <c r="G349" s="96" t="str">
        <f t="shared" si="3"/>
        <v>10</v>
      </c>
      <c r="H349" s="97">
        <f>IFERROR(VLOOKUP(G349,[1]P.list!$Z$7:$AH$1000,6,0),0)</f>
        <v>0</v>
      </c>
      <c r="I349" s="98">
        <f>IFERROR(VLOOKUP(G349,[1]P.list!$Z$7:$AH$1000,9,0),0)</f>
        <v>0</v>
      </c>
    </row>
    <row r="350" spans="2:9" ht="87.75" x14ac:dyDescent="0.25">
      <c r="B350" s="112">
        <v>9</v>
      </c>
      <c r="C350" s="102" t="str">
        <f t="shared" si="2"/>
        <v>9</v>
      </c>
      <c r="D350" s="97">
        <f>IFERROR(VLOOKUP(C350,[1]P.list!$Z$7:$AH$1000,6,0),0)</f>
        <v>0</v>
      </c>
      <c r="E350" s="98">
        <f>IFERROR(VLOOKUP(C350,[1]P.list!$Z$7:$AH$1000,9,0),0)</f>
        <v>0</v>
      </c>
      <c r="F350" s="99">
        <v>10</v>
      </c>
      <c r="G350" s="96" t="str">
        <f t="shared" si="3"/>
        <v>10</v>
      </c>
      <c r="H350" s="97">
        <f>IFERROR(VLOOKUP(G350,[1]P.list!$Z$7:$AH$1000,6,0),0)</f>
        <v>0</v>
      </c>
      <c r="I350" s="98">
        <f>IFERROR(VLOOKUP(G350,[1]P.list!$Z$7:$AH$1000,9,0),0)</f>
        <v>0</v>
      </c>
    </row>
    <row r="351" spans="2:9" ht="87.75" x14ac:dyDescent="0.25">
      <c r="B351" s="112">
        <v>9</v>
      </c>
      <c r="C351" s="102" t="str">
        <f t="shared" si="2"/>
        <v>9</v>
      </c>
      <c r="D351" s="97">
        <f>IFERROR(VLOOKUP(C351,[1]P.list!$Z$7:$AH$1000,6,0),0)</f>
        <v>0</v>
      </c>
      <c r="E351" s="98">
        <f>IFERROR(VLOOKUP(C351,[1]P.list!$Z$7:$AH$1000,9,0),0)</f>
        <v>0</v>
      </c>
      <c r="F351" s="99">
        <v>10</v>
      </c>
      <c r="G351" s="96" t="str">
        <f t="shared" si="3"/>
        <v>10</v>
      </c>
      <c r="H351" s="97">
        <f>IFERROR(VLOOKUP(G351,[1]P.list!$Z$7:$AH$1000,6,0),0)</f>
        <v>0</v>
      </c>
      <c r="I351" s="98">
        <f>IFERROR(VLOOKUP(G351,[1]P.list!$Z$7:$AH$1000,9,0),0)</f>
        <v>0</v>
      </c>
    </row>
    <row r="352" spans="2:9" ht="87.75" x14ac:dyDescent="0.25">
      <c r="B352" s="112">
        <v>9</v>
      </c>
      <c r="C352" s="102" t="str">
        <f t="shared" si="2"/>
        <v>9</v>
      </c>
      <c r="D352" s="97">
        <f>IFERROR(VLOOKUP(C352,[1]P.list!$Z$7:$AH$1000,6,0),0)</f>
        <v>0</v>
      </c>
      <c r="E352" s="98">
        <f>IFERROR(VLOOKUP(C352,[1]P.list!$Z$7:$AH$1000,9,0),0)</f>
        <v>0</v>
      </c>
      <c r="F352" s="99">
        <v>10</v>
      </c>
      <c r="G352" s="96" t="str">
        <f t="shared" si="3"/>
        <v>10</v>
      </c>
      <c r="H352" s="97">
        <f>IFERROR(VLOOKUP(G352,[1]P.list!$Z$7:$AH$1000,6,0),0)</f>
        <v>0</v>
      </c>
      <c r="I352" s="98">
        <f>IFERROR(VLOOKUP(G352,[1]P.list!$Z$7:$AH$1000,9,0),0)</f>
        <v>0</v>
      </c>
    </row>
    <row r="353" spans="2:9" ht="87.75" x14ac:dyDescent="0.25">
      <c r="B353" s="112">
        <v>9</v>
      </c>
      <c r="C353" s="102" t="str">
        <f t="shared" si="2"/>
        <v>9</v>
      </c>
      <c r="D353" s="97">
        <f>IFERROR(VLOOKUP(C353,[1]P.list!$Z$7:$AH$1000,6,0),0)</f>
        <v>0</v>
      </c>
      <c r="E353" s="98">
        <f>IFERROR(VLOOKUP(C353,[1]P.list!$Z$7:$AH$1000,9,0),0)</f>
        <v>0</v>
      </c>
      <c r="F353" s="99">
        <v>10</v>
      </c>
      <c r="G353" s="96" t="str">
        <f t="shared" si="3"/>
        <v>10</v>
      </c>
      <c r="H353" s="97">
        <f>IFERROR(VLOOKUP(G353,[1]P.list!$Z$7:$AH$1000,6,0),0)</f>
        <v>0</v>
      </c>
      <c r="I353" s="98">
        <f>IFERROR(VLOOKUP(G353,[1]P.list!$Z$7:$AH$1000,9,0),0)</f>
        <v>0</v>
      </c>
    </row>
    <row r="354" spans="2:9" ht="87.75" x14ac:dyDescent="0.25">
      <c r="B354" s="112">
        <v>9</v>
      </c>
      <c r="C354" s="102" t="str">
        <f t="shared" si="2"/>
        <v>9</v>
      </c>
      <c r="D354" s="97">
        <f>IFERROR(VLOOKUP(C354,[1]P.list!$Z$7:$AH$1000,6,0),0)</f>
        <v>0</v>
      </c>
      <c r="E354" s="98">
        <f>IFERROR(VLOOKUP(C354,[1]P.list!$Z$7:$AH$1000,9,0),0)</f>
        <v>0</v>
      </c>
      <c r="F354" s="99">
        <v>10</v>
      </c>
      <c r="G354" s="96" t="str">
        <f t="shared" si="3"/>
        <v>10</v>
      </c>
      <c r="H354" s="97">
        <f>IFERROR(VLOOKUP(G354,[1]P.list!$Z$7:$AH$1000,6,0),0)</f>
        <v>0</v>
      </c>
      <c r="I354" s="98">
        <f>IFERROR(VLOOKUP(G354,[1]P.list!$Z$7:$AH$1000,9,0),0)</f>
        <v>0</v>
      </c>
    </row>
    <row r="355" spans="2:9" ht="87.75" x14ac:dyDescent="0.25">
      <c r="B355" s="112">
        <v>9</v>
      </c>
      <c r="C355" s="102" t="str">
        <f t="shared" si="2"/>
        <v>9</v>
      </c>
      <c r="D355" s="97">
        <f>IFERROR(VLOOKUP(C355,[1]P.list!$Z$7:$AH$1000,6,0),0)</f>
        <v>0</v>
      </c>
      <c r="E355" s="98">
        <f>IFERROR(VLOOKUP(C355,[1]P.list!$Z$7:$AH$1000,9,0),0)</f>
        <v>0</v>
      </c>
      <c r="F355" s="99">
        <v>10</v>
      </c>
      <c r="G355" s="96" t="str">
        <f t="shared" si="3"/>
        <v>10</v>
      </c>
      <c r="H355" s="97">
        <f>IFERROR(VLOOKUP(G355,[1]P.list!$Z$7:$AH$1000,6,0),0)</f>
        <v>0</v>
      </c>
      <c r="I355" s="98">
        <f>IFERROR(VLOOKUP(G355,[1]P.list!$Z$7:$AH$1000,9,0),0)</f>
        <v>0</v>
      </c>
    </row>
    <row r="356" spans="2:9" ht="87.75" x14ac:dyDescent="0.25">
      <c r="B356" s="112">
        <v>9</v>
      </c>
      <c r="C356" s="102" t="str">
        <f t="shared" si="2"/>
        <v>9</v>
      </c>
      <c r="D356" s="97">
        <f>IFERROR(VLOOKUP(C356,[1]P.list!$Z$7:$AH$1000,6,0),0)</f>
        <v>0</v>
      </c>
      <c r="E356" s="98">
        <f>IFERROR(VLOOKUP(C356,[1]P.list!$Z$7:$AH$1000,9,0),0)</f>
        <v>0</v>
      </c>
      <c r="F356" s="99">
        <v>10</v>
      </c>
      <c r="G356" s="96" t="str">
        <f t="shared" si="3"/>
        <v>10</v>
      </c>
      <c r="H356" s="97">
        <f>IFERROR(VLOOKUP(G356,[1]P.list!$Z$7:$AH$1000,6,0),0)</f>
        <v>0</v>
      </c>
      <c r="I356" s="98">
        <f>IFERROR(VLOOKUP(G356,[1]P.list!$Z$7:$AH$1000,9,0),0)</f>
        <v>0</v>
      </c>
    </row>
    <row r="357" spans="2:9" ht="87.75" x14ac:dyDescent="0.25">
      <c r="B357" s="112">
        <v>9</v>
      </c>
      <c r="C357" s="102" t="str">
        <f t="shared" si="2"/>
        <v>9</v>
      </c>
      <c r="D357" s="97">
        <f>IFERROR(VLOOKUP(C357,[1]P.list!$Z$7:$AH$1000,6,0),0)</f>
        <v>0</v>
      </c>
      <c r="E357" s="98">
        <f>IFERROR(VLOOKUP(C357,[1]P.list!$Z$7:$AH$1000,9,0),0)</f>
        <v>0</v>
      </c>
      <c r="F357" s="99">
        <v>10</v>
      </c>
      <c r="G357" s="96" t="str">
        <f t="shared" si="3"/>
        <v>10</v>
      </c>
      <c r="H357" s="97">
        <f>IFERROR(VLOOKUP(G357,[1]P.list!$Z$7:$AH$1000,6,0),0)</f>
        <v>0</v>
      </c>
      <c r="I357" s="98">
        <f>IFERROR(VLOOKUP(G357,[1]P.list!$Z$7:$AH$1000,9,0),0)</f>
        <v>0</v>
      </c>
    </row>
    <row r="358" spans="2:9" ht="87.75" x14ac:dyDescent="0.25">
      <c r="B358" s="112">
        <v>9</v>
      </c>
      <c r="C358" s="102" t="str">
        <f t="shared" si="2"/>
        <v>9</v>
      </c>
      <c r="D358" s="97">
        <f>IFERROR(VLOOKUP(C358,[1]P.list!$Z$7:$AH$1000,6,0),0)</f>
        <v>0</v>
      </c>
      <c r="E358" s="98">
        <f>IFERROR(VLOOKUP(C358,[1]P.list!$Z$7:$AH$1000,9,0),0)</f>
        <v>0</v>
      </c>
      <c r="F358" s="99">
        <v>10</v>
      </c>
      <c r="G358" s="96" t="str">
        <f t="shared" si="3"/>
        <v>10</v>
      </c>
      <c r="H358" s="97">
        <f>IFERROR(VLOOKUP(G358,[1]P.list!$Z$7:$AH$1000,6,0),0)</f>
        <v>0</v>
      </c>
      <c r="I358" s="98">
        <f>IFERROR(VLOOKUP(G358,[1]P.list!$Z$7:$AH$1000,9,0),0)</f>
        <v>0</v>
      </c>
    </row>
    <row r="359" spans="2:9" ht="87.75" x14ac:dyDescent="0.25">
      <c r="B359" s="112">
        <v>9</v>
      </c>
      <c r="C359" s="102" t="str">
        <f t="shared" si="2"/>
        <v>9</v>
      </c>
      <c r="D359" s="97">
        <f>IFERROR(VLOOKUP(C359,[1]P.list!$Z$7:$AH$1000,6,0),0)</f>
        <v>0</v>
      </c>
      <c r="E359" s="98">
        <f>IFERROR(VLOOKUP(C359,[1]P.list!$Z$7:$AH$1000,9,0),0)</f>
        <v>0</v>
      </c>
      <c r="F359" s="99">
        <v>10</v>
      </c>
      <c r="G359" s="96" t="str">
        <f t="shared" si="3"/>
        <v>10</v>
      </c>
      <c r="H359" s="97">
        <f>IFERROR(VLOOKUP(G359,[1]P.list!$Z$7:$AH$1000,6,0),0)</f>
        <v>0</v>
      </c>
      <c r="I359" s="98">
        <f>IFERROR(VLOOKUP(G359,[1]P.list!$Z$7:$AH$1000,9,0),0)</f>
        <v>0</v>
      </c>
    </row>
    <row r="360" spans="2:9" ht="87.75" x14ac:dyDescent="0.25">
      <c r="B360" s="112">
        <v>9</v>
      </c>
      <c r="C360" s="102" t="str">
        <f t="shared" si="2"/>
        <v>9</v>
      </c>
      <c r="D360" s="97">
        <f>IFERROR(VLOOKUP(C360,[1]P.list!$Z$7:$AH$1000,6,0),0)</f>
        <v>0</v>
      </c>
      <c r="E360" s="98">
        <f>IFERROR(VLOOKUP(C360,[1]P.list!$Z$7:$AH$1000,9,0),0)</f>
        <v>0</v>
      </c>
      <c r="F360" s="99">
        <v>10</v>
      </c>
      <c r="G360" s="96" t="str">
        <f t="shared" si="3"/>
        <v>10</v>
      </c>
      <c r="H360" s="97">
        <f>IFERROR(VLOOKUP(G360,[1]P.list!$Z$7:$AH$1000,6,0),0)</f>
        <v>0</v>
      </c>
      <c r="I360" s="98">
        <f>IFERROR(VLOOKUP(G360,[1]P.list!$Z$7:$AH$1000,9,0),0)</f>
        <v>0</v>
      </c>
    </row>
    <row r="361" spans="2:9" ht="87.75" x14ac:dyDescent="0.25">
      <c r="B361" s="112">
        <v>9</v>
      </c>
      <c r="C361" s="102" t="str">
        <f t="shared" si="2"/>
        <v>9</v>
      </c>
      <c r="D361" s="97">
        <f>IFERROR(VLOOKUP(C361,[1]P.list!$Z$7:$AH$1000,6,0),0)</f>
        <v>0</v>
      </c>
      <c r="E361" s="98">
        <f>IFERROR(VLOOKUP(C361,[1]P.list!$Z$7:$AH$1000,9,0),0)</f>
        <v>0</v>
      </c>
      <c r="F361" s="99">
        <v>10</v>
      </c>
      <c r="G361" s="96" t="str">
        <f t="shared" si="3"/>
        <v>10</v>
      </c>
      <c r="H361" s="97">
        <f>IFERROR(VLOOKUP(G361,[1]P.list!$Z$7:$AH$1000,6,0),0)</f>
        <v>0</v>
      </c>
      <c r="I361" s="98">
        <f>IFERROR(VLOOKUP(G361,[1]P.list!$Z$7:$AH$1000,9,0),0)</f>
        <v>0</v>
      </c>
    </row>
    <row r="362" spans="2:9" ht="87.75" x14ac:dyDescent="0.25">
      <c r="B362" s="112">
        <v>9</v>
      </c>
      <c r="C362" s="102" t="str">
        <f t="shared" si="2"/>
        <v>9</v>
      </c>
      <c r="D362" s="97">
        <f>IFERROR(VLOOKUP(C362,[1]P.list!$Z$7:$AH$1000,6,0),0)</f>
        <v>0</v>
      </c>
      <c r="E362" s="98">
        <f>IFERROR(VLOOKUP(C362,[1]P.list!$Z$7:$AH$1000,9,0),0)</f>
        <v>0</v>
      </c>
      <c r="F362" s="99">
        <v>10</v>
      </c>
      <c r="G362" s="96" t="str">
        <f t="shared" si="3"/>
        <v>10</v>
      </c>
      <c r="H362" s="97">
        <f>IFERROR(VLOOKUP(G362,[1]P.list!$Z$7:$AH$1000,6,0),0)</f>
        <v>0</v>
      </c>
      <c r="I362" s="98">
        <f>IFERROR(VLOOKUP(G362,[1]P.list!$Z$7:$AH$1000,9,0),0)</f>
        <v>0</v>
      </c>
    </row>
    <row r="363" spans="2:9" ht="87.75" x14ac:dyDescent="0.25">
      <c r="B363" s="112">
        <v>9</v>
      </c>
      <c r="C363" s="102" t="str">
        <f t="shared" si="2"/>
        <v>9</v>
      </c>
      <c r="D363" s="97">
        <f>IFERROR(VLOOKUP(C363,[1]P.list!$Z$7:$AH$1000,6,0),0)</f>
        <v>0</v>
      </c>
      <c r="E363" s="98">
        <f>IFERROR(VLOOKUP(C363,[1]P.list!$Z$7:$AH$1000,9,0),0)</f>
        <v>0</v>
      </c>
      <c r="F363" s="99">
        <v>10</v>
      </c>
      <c r="G363" s="96" t="str">
        <f t="shared" si="3"/>
        <v>10</v>
      </c>
      <c r="H363" s="97">
        <f>IFERROR(VLOOKUP(G363,[1]P.list!$Z$7:$AH$1000,6,0),0)</f>
        <v>0</v>
      </c>
      <c r="I363" s="98">
        <f>IFERROR(VLOOKUP(G363,[1]P.list!$Z$7:$AH$1000,9,0),0)</f>
        <v>0</v>
      </c>
    </row>
    <row r="364" spans="2:9" ht="87.75" x14ac:dyDescent="0.25">
      <c r="B364" s="112">
        <v>9</v>
      </c>
      <c r="C364" s="102" t="str">
        <f t="shared" si="2"/>
        <v>9</v>
      </c>
      <c r="D364" s="97">
        <f>IFERROR(VLOOKUP(C364,[1]P.list!$Z$7:$AH$1000,6,0),0)</f>
        <v>0</v>
      </c>
      <c r="E364" s="98">
        <f>IFERROR(VLOOKUP(C364,[1]P.list!$Z$7:$AH$1000,9,0),0)</f>
        <v>0</v>
      </c>
      <c r="F364" s="99">
        <v>10</v>
      </c>
      <c r="G364" s="96" t="str">
        <f t="shared" si="3"/>
        <v>10</v>
      </c>
      <c r="H364" s="97">
        <f>IFERROR(VLOOKUP(G364,[1]P.list!$Z$7:$AH$1000,6,0),0)</f>
        <v>0</v>
      </c>
      <c r="I364" s="98">
        <f>IFERROR(VLOOKUP(G364,[1]P.list!$Z$7:$AH$1000,9,0),0)</f>
        <v>0</v>
      </c>
    </row>
    <row r="365" spans="2:9" ht="87.75" x14ac:dyDescent="0.25">
      <c r="B365" s="112">
        <v>9</v>
      </c>
      <c r="C365" s="102" t="str">
        <f t="shared" si="2"/>
        <v>9</v>
      </c>
      <c r="D365" s="97">
        <f>IFERROR(VLOOKUP(C365,[1]P.list!$Z$7:$AH$1000,6,0),0)</f>
        <v>0</v>
      </c>
      <c r="E365" s="98">
        <f>IFERROR(VLOOKUP(C365,[1]P.list!$Z$7:$AH$1000,9,0),0)</f>
        <v>0</v>
      </c>
      <c r="F365" s="99">
        <v>10</v>
      </c>
      <c r="G365" s="96" t="str">
        <f t="shared" si="3"/>
        <v>10</v>
      </c>
      <c r="H365" s="97">
        <f>IFERROR(VLOOKUP(G365,[1]P.list!$Z$7:$AH$1000,6,0),0)</f>
        <v>0</v>
      </c>
      <c r="I365" s="98">
        <f>IFERROR(VLOOKUP(G365,[1]P.list!$Z$7:$AH$1000,9,0),0)</f>
        <v>0</v>
      </c>
    </row>
    <row r="366" spans="2:9" ht="87.75" x14ac:dyDescent="0.25">
      <c r="B366" s="112">
        <v>9</v>
      </c>
      <c r="C366" s="102" t="str">
        <f t="shared" si="2"/>
        <v>9</v>
      </c>
      <c r="D366" s="97">
        <f>IFERROR(VLOOKUP(C366,[1]P.list!$Z$7:$AH$1000,6,0),0)</f>
        <v>0</v>
      </c>
      <c r="E366" s="98">
        <f>IFERROR(VLOOKUP(C366,[1]P.list!$Z$7:$AH$1000,9,0),0)</f>
        <v>0</v>
      </c>
      <c r="F366" s="99">
        <v>10</v>
      </c>
      <c r="G366" s="96" t="str">
        <f t="shared" si="3"/>
        <v>10</v>
      </c>
      <c r="H366" s="97">
        <f>IFERROR(VLOOKUP(G366,[1]P.list!$Z$7:$AH$1000,6,0),0)</f>
        <v>0</v>
      </c>
      <c r="I366" s="98">
        <f>IFERROR(VLOOKUP(G366,[1]P.list!$Z$7:$AH$1000,9,0),0)</f>
        <v>0</v>
      </c>
    </row>
    <row r="367" spans="2:9" ht="87.75" x14ac:dyDescent="0.25">
      <c r="B367" s="112">
        <v>9</v>
      </c>
      <c r="C367" s="102" t="str">
        <f t="shared" si="2"/>
        <v>9</v>
      </c>
      <c r="D367" s="97">
        <f>IFERROR(VLOOKUP(C367,[1]P.list!$Z$7:$AH$1000,6,0),0)</f>
        <v>0</v>
      </c>
      <c r="E367" s="98">
        <f>IFERROR(VLOOKUP(C367,[1]P.list!$Z$7:$AH$1000,9,0),0)</f>
        <v>0</v>
      </c>
      <c r="F367" s="99">
        <v>10</v>
      </c>
      <c r="G367" s="96" t="str">
        <f t="shared" si="3"/>
        <v>10</v>
      </c>
      <c r="H367" s="97">
        <f>IFERROR(VLOOKUP(G367,[1]P.list!$Z$7:$AH$1000,6,0),0)</f>
        <v>0</v>
      </c>
      <c r="I367" s="98">
        <f>IFERROR(VLOOKUP(G367,[1]P.list!$Z$7:$AH$1000,9,0),0)</f>
        <v>0</v>
      </c>
    </row>
    <row r="368" spans="2:9" ht="87.75" x14ac:dyDescent="0.25">
      <c r="B368" s="112">
        <v>9</v>
      </c>
      <c r="C368" s="102" t="str">
        <f t="shared" si="2"/>
        <v>9</v>
      </c>
      <c r="D368" s="97">
        <f>IFERROR(VLOOKUP(C368,[1]P.list!$Z$7:$AH$1000,6,0),0)</f>
        <v>0</v>
      </c>
      <c r="E368" s="98">
        <f>IFERROR(VLOOKUP(C368,[1]P.list!$Z$7:$AH$1000,9,0),0)</f>
        <v>0</v>
      </c>
      <c r="F368" s="99">
        <v>10</v>
      </c>
      <c r="G368" s="96" t="str">
        <f t="shared" si="3"/>
        <v>10</v>
      </c>
      <c r="H368" s="97">
        <f>IFERROR(VLOOKUP(G368,[1]P.list!$Z$7:$AH$1000,6,0),0)</f>
        <v>0</v>
      </c>
      <c r="I368" s="98">
        <f>IFERROR(VLOOKUP(G368,[1]P.list!$Z$7:$AH$1000,9,0),0)</f>
        <v>0</v>
      </c>
    </row>
    <row r="369" spans="2:9" ht="87.75" x14ac:dyDescent="0.25">
      <c r="B369" s="112">
        <v>9</v>
      </c>
      <c r="C369" s="102" t="str">
        <f t="shared" si="2"/>
        <v>9</v>
      </c>
      <c r="D369" s="97">
        <f>IFERROR(VLOOKUP(C369,[1]P.list!$Z$7:$AH$1000,6,0),0)</f>
        <v>0</v>
      </c>
      <c r="E369" s="98">
        <f>IFERROR(VLOOKUP(C369,[1]P.list!$Z$7:$AH$1000,9,0),0)</f>
        <v>0</v>
      </c>
      <c r="F369" s="99">
        <v>10</v>
      </c>
      <c r="G369" s="96" t="str">
        <f t="shared" si="3"/>
        <v>10</v>
      </c>
      <c r="H369" s="97">
        <f>IFERROR(VLOOKUP(G369,[1]P.list!$Z$7:$AH$1000,6,0),0)</f>
        <v>0</v>
      </c>
      <c r="I369" s="98">
        <f>IFERROR(VLOOKUP(G369,[1]P.list!$Z$7:$AH$1000,9,0),0)</f>
        <v>0</v>
      </c>
    </row>
    <row r="370" spans="2:9" ht="87.75" x14ac:dyDescent="0.25">
      <c r="B370" s="112">
        <v>9</v>
      </c>
      <c r="C370" s="102" t="str">
        <f t="shared" si="2"/>
        <v>9</v>
      </c>
      <c r="D370" s="97">
        <f>IFERROR(VLOOKUP(C370,[1]P.list!$Z$7:$AH$1000,6,0),0)</f>
        <v>0</v>
      </c>
      <c r="E370" s="98">
        <f>IFERROR(VLOOKUP(C370,[1]P.list!$Z$7:$AH$1000,9,0),0)</f>
        <v>0</v>
      </c>
      <c r="F370" s="99">
        <v>10</v>
      </c>
      <c r="G370" s="96" t="str">
        <f t="shared" si="3"/>
        <v>10</v>
      </c>
      <c r="H370" s="97">
        <f>IFERROR(VLOOKUP(G370,[1]P.list!$Z$7:$AH$1000,6,0),0)</f>
        <v>0</v>
      </c>
      <c r="I370" s="98">
        <f>IFERROR(VLOOKUP(G370,[1]P.list!$Z$7:$AH$1000,9,0),0)</f>
        <v>0</v>
      </c>
    </row>
    <row r="371" spans="2:9" ht="87.75" x14ac:dyDescent="0.25">
      <c r="B371" s="112">
        <v>9</v>
      </c>
      <c r="C371" s="102" t="str">
        <f t="shared" si="2"/>
        <v>9</v>
      </c>
      <c r="D371" s="97">
        <f>IFERROR(VLOOKUP(C371,[1]P.list!$Z$7:$AH$1000,6,0),0)</f>
        <v>0</v>
      </c>
      <c r="E371" s="98">
        <f>IFERROR(VLOOKUP(C371,[1]P.list!$Z$7:$AH$1000,9,0),0)</f>
        <v>0</v>
      </c>
      <c r="F371" s="99">
        <v>10</v>
      </c>
      <c r="G371" s="96" t="str">
        <f t="shared" si="3"/>
        <v>10</v>
      </c>
      <c r="H371" s="97">
        <f>IFERROR(VLOOKUP(G371,[1]P.list!$Z$7:$AH$1000,6,0),0)</f>
        <v>0</v>
      </c>
      <c r="I371" s="98">
        <f>IFERROR(VLOOKUP(G371,[1]P.list!$Z$7:$AH$1000,9,0),0)</f>
        <v>0</v>
      </c>
    </row>
    <row r="372" spans="2:9" ht="87.75" x14ac:dyDescent="0.25">
      <c r="B372" s="112">
        <v>9</v>
      </c>
      <c r="C372" s="102" t="str">
        <f t="shared" si="2"/>
        <v>9</v>
      </c>
      <c r="D372" s="97">
        <f>IFERROR(VLOOKUP(C372,[1]P.list!$Z$7:$AH$1000,6,0),0)</f>
        <v>0</v>
      </c>
      <c r="E372" s="98">
        <f>IFERROR(VLOOKUP(C372,[1]P.list!$Z$7:$AH$1000,9,0),0)</f>
        <v>0</v>
      </c>
      <c r="F372" s="99">
        <v>10</v>
      </c>
      <c r="G372" s="96" t="str">
        <f t="shared" si="3"/>
        <v>10</v>
      </c>
      <c r="H372" s="97">
        <f>IFERROR(VLOOKUP(G372,[1]P.list!$Z$7:$AH$1000,6,0),0)</f>
        <v>0</v>
      </c>
      <c r="I372" s="98">
        <f>IFERROR(VLOOKUP(G372,[1]P.list!$Z$7:$AH$1000,9,0),0)</f>
        <v>0</v>
      </c>
    </row>
    <row r="373" spans="2:9" ht="87.75" x14ac:dyDescent="0.25">
      <c r="B373" s="112">
        <v>9</v>
      </c>
      <c r="C373" s="102" t="str">
        <f t="shared" si="2"/>
        <v>9</v>
      </c>
      <c r="D373" s="97">
        <f>IFERROR(VLOOKUP(C373,[1]P.list!$Z$7:$AH$1000,6,0),0)</f>
        <v>0</v>
      </c>
      <c r="E373" s="98">
        <f>IFERROR(VLOOKUP(C373,[1]P.list!$Z$7:$AH$1000,9,0),0)</f>
        <v>0</v>
      </c>
      <c r="F373" s="99">
        <v>10</v>
      </c>
      <c r="G373" s="96" t="str">
        <f t="shared" si="3"/>
        <v>10</v>
      </c>
      <c r="H373" s="97">
        <f>IFERROR(VLOOKUP(G373,[1]P.list!$Z$7:$AH$1000,6,0),0)</f>
        <v>0</v>
      </c>
      <c r="I373" s="98">
        <f>IFERROR(VLOOKUP(G373,[1]P.list!$Z$7:$AH$1000,9,0),0)</f>
        <v>0</v>
      </c>
    </row>
    <row r="374" spans="2:9" ht="87.75" x14ac:dyDescent="0.25">
      <c r="B374" s="112">
        <v>9</v>
      </c>
      <c r="C374" s="102" t="str">
        <f t="shared" si="2"/>
        <v>9</v>
      </c>
      <c r="D374" s="97">
        <f>IFERROR(VLOOKUP(C374,[1]P.list!$Z$7:$AH$1000,6,0),0)</f>
        <v>0</v>
      </c>
      <c r="E374" s="98">
        <f>IFERROR(VLOOKUP(C374,[1]P.list!$Z$7:$AH$1000,9,0),0)</f>
        <v>0</v>
      </c>
      <c r="F374" s="99">
        <v>10</v>
      </c>
      <c r="G374" s="96" t="str">
        <f t="shared" si="3"/>
        <v>10</v>
      </c>
      <c r="H374" s="97">
        <f>IFERROR(VLOOKUP(G374,[1]P.list!$Z$7:$AH$1000,6,0),0)</f>
        <v>0</v>
      </c>
      <c r="I374" s="98">
        <f>IFERROR(VLOOKUP(G374,[1]P.list!$Z$7:$AH$1000,9,0),0)</f>
        <v>0</v>
      </c>
    </row>
    <row r="375" spans="2:9" ht="87.75" x14ac:dyDescent="0.25">
      <c r="B375" s="112">
        <v>9</v>
      </c>
      <c r="C375" s="102" t="str">
        <f t="shared" si="2"/>
        <v>9</v>
      </c>
      <c r="D375" s="97">
        <f>IFERROR(VLOOKUP(C375,[1]P.list!$Z$7:$AH$1000,6,0),0)</f>
        <v>0</v>
      </c>
      <c r="E375" s="98">
        <f>IFERROR(VLOOKUP(C375,[1]P.list!$Z$7:$AH$1000,9,0),0)</f>
        <v>0</v>
      </c>
      <c r="F375" s="99">
        <v>10</v>
      </c>
      <c r="G375" s="96" t="str">
        <f t="shared" si="3"/>
        <v>10</v>
      </c>
      <c r="H375" s="97">
        <f>IFERROR(VLOOKUP(G375,[1]P.list!$Z$7:$AH$1000,6,0),0)</f>
        <v>0</v>
      </c>
      <c r="I375" s="98">
        <f>IFERROR(VLOOKUP(G375,[1]P.list!$Z$7:$AH$1000,9,0),0)</f>
        <v>0</v>
      </c>
    </row>
    <row r="376" spans="2:9" ht="87.75" x14ac:dyDescent="0.25">
      <c r="B376" s="112">
        <v>9</v>
      </c>
      <c r="C376" s="102" t="str">
        <f t="shared" si="2"/>
        <v>9</v>
      </c>
      <c r="D376" s="97">
        <f>IFERROR(VLOOKUP(C376,[1]P.list!$Z$7:$AH$1000,6,0),0)</f>
        <v>0</v>
      </c>
      <c r="E376" s="98">
        <f>IFERROR(VLOOKUP(C376,[1]P.list!$Z$7:$AH$1000,9,0),0)</f>
        <v>0</v>
      </c>
      <c r="F376" s="99">
        <v>10</v>
      </c>
      <c r="G376" s="96" t="str">
        <f t="shared" si="3"/>
        <v>10</v>
      </c>
      <c r="H376" s="97">
        <f>IFERROR(VLOOKUP(G376,[1]P.list!$Z$7:$AH$1000,6,0),0)</f>
        <v>0</v>
      </c>
      <c r="I376" s="98">
        <f>IFERROR(VLOOKUP(G376,[1]P.list!$Z$7:$AH$1000,9,0),0)</f>
        <v>0</v>
      </c>
    </row>
    <row r="377" spans="2:9" ht="87.75" x14ac:dyDescent="0.25">
      <c r="B377" s="112">
        <v>9</v>
      </c>
      <c r="C377" s="102" t="str">
        <f t="shared" si="2"/>
        <v>9</v>
      </c>
      <c r="D377" s="97">
        <f>IFERROR(VLOOKUP(C377,[1]P.list!$Z$7:$AH$1000,6,0),0)</f>
        <v>0</v>
      </c>
      <c r="E377" s="98">
        <f>IFERROR(VLOOKUP(C377,[1]P.list!$Z$7:$AH$1000,9,0),0)</f>
        <v>0</v>
      </c>
      <c r="F377" s="99">
        <v>10</v>
      </c>
      <c r="G377" s="96" t="str">
        <f t="shared" si="3"/>
        <v>10</v>
      </c>
      <c r="H377" s="97">
        <f>IFERROR(VLOOKUP(G377,[1]P.list!$Z$7:$AH$1000,6,0),0)</f>
        <v>0</v>
      </c>
      <c r="I377" s="98">
        <f>IFERROR(VLOOKUP(G377,[1]P.list!$Z$7:$AH$1000,9,0),0)</f>
        <v>0</v>
      </c>
    </row>
    <row r="378" spans="2:9" ht="87.75" x14ac:dyDescent="0.25">
      <c r="B378" s="112">
        <v>9</v>
      </c>
      <c r="C378" s="102" t="str">
        <f t="shared" si="2"/>
        <v>9</v>
      </c>
      <c r="D378" s="97">
        <f>IFERROR(VLOOKUP(C378,[1]P.list!$Z$7:$AH$1000,6,0),0)</f>
        <v>0</v>
      </c>
      <c r="E378" s="98">
        <f>IFERROR(VLOOKUP(C378,[1]P.list!$Z$7:$AH$1000,9,0),0)</f>
        <v>0</v>
      </c>
      <c r="F378" s="99">
        <v>10</v>
      </c>
      <c r="G378" s="96" t="str">
        <f t="shared" si="3"/>
        <v>10</v>
      </c>
      <c r="H378" s="97">
        <f>IFERROR(VLOOKUP(G378,[1]P.list!$Z$7:$AH$1000,6,0),0)</f>
        <v>0</v>
      </c>
      <c r="I378" s="98">
        <f>IFERROR(VLOOKUP(G378,[1]P.list!$Z$7:$AH$1000,9,0),0)</f>
        <v>0</v>
      </c>
    </row>
    <row r="379" spans="2:9" ht="87.75" x14ac:dyDescent="0.25">
      <c r="B379" s="112">
        <v>9</v>
      </c>
      <c r="C379" s="102" t="str">
        <f t="shared" si="2"/>
        <v>9</v>
      </c>
      <c r="D379" s="97">
        <f>IFERROR(VLOOKUP(C379,[1]P.list!$Z$7:$AH$1000,6,0),0)</f>
        <v>0</v>
      </c>
      <c r="E379" s="98">
        <f>IFERROR(VLOOKUP(C379,[1]P.list!$Z$7:$AH$1000,9,0),0)</f>
        <v>0</v>
      </c>
      <c r="F379" s="99">
        <v>10</v>
      </c>
      <c r="G379" s="96" t="str">
        <f t="shared" si="3"/>
        <v>10</v>
      </c>
      <c r="H379" s="97">
        <f>IFERROR(VLOOKUP(G379,[1]P.list!$Z$7:$AH$1000,6,0),0)</f>
        <v>0</v>
      </c>
      <c r="I379" s="98">
        <f>IFERROR(VLOOKUP(G379,[1]P.list!$Z$7:$AH$1000,9,0),0)</f>
        <v>0</v>
      </c>
    </row>
    <row r="380" spans="2:9" ht="87.75" x14ac:dyDescent="0.25">
      <c r="B380" s="112">
        <v>9</v>
      </c>
      <c r="C380" s="102" t="str">
        <f t="shared" si="2"/>
        <v>9</v>
      </c>
      <c r="D380" s="97">
        <f>IFERROR(VLOOKUP(C380,[1]P.list!$Z$7:$AH$1000,6,0),0)</f>
        <v>0</v>
      </c>
      <c r="E380" s="98">
        <f>IFERROR(VLOOKUP(C380,[1]P.list!$Z$7:$AH$1000,9,0),0)</f>
        <v>0</v>
      </c>
      <c r="F380" s="99">
        <v>10</v>
      </c>
      <c r="G380" s="96" t="str">
        <f t="shared" si="3"/>
        <v>10</v>
      </c>
      <c r="H380" s="97">
        <f>IFERROR(VLOOKUP(G380,[1]P.list!$Z$7:$AH$1000,6,0),0)</f>
        <v>0</v>
      </c>
      <c r="I380" s="98">
        <f>IFERROR(VLOOKUP(G380,[1]P.list!$Z$7:$AH$1000,9,0),0)</f>
        <v>0</v>
      </c>
    </row>
    <row r="381" spans="2:9" ht="87.75" x14ac:dyDescent="0.25">
      <c r="B381" s="112">
        <v>9</v>
      </c>
      <c r="C381" s="102" t="str">
        <f t="shared" si="2"/>
        <v>9</v>
      </c>
      <c r="D381" s="97">
        <f>IFERROR(VLOOKUP(C381,[1]P.list!$Z$7:$AH$1000,6,0),0)</f>
        <v>0</v>
      </c>
      <c r="E381" s="98">
        <f>IFERROR(VLOOKUP(C381,[1]P.list!$Z$7:$AH$1000,9,0),0)</f>
        <v>0</v>
      </c>
      <c r="F381" s="99">
        <v>10</v>
      </c>
      <c r="G381" s="96" t="str">
        <f t="shared" si="3"/>
        <v>10</v>
      </c>
      <c r="H381" s="97">
        <f>IFERROR(VLOOKUP(G381,[1]P.list!$Z$7:$AH$1000,6,0),0)</f>
        <v>0</v>
      </c>
      <c r="I381" s="98">
        <f>IFERROR(VLOOKUP(G381,[1]P.list!$Z$7:$AH$1000,9,0),0)</f>
        <v>0</v>
      </c>
    </row>
    <row r="382" spans="2:9" ht="87.75" x14ac:dyDescent="0.25">
      <c r="B382" s="112">
        <v>9</v>
      </c>
      <c r="C382" s="102" t="str">
        <f t="shared" si="2"/>
        <v>9</v>
      </c>
      <c r="D382" s="97">
        <f>IFERROR(VLOOKUP(C382,[1]P.list!$Z$7:$AH$1000,6,0),0)</f>
        <v>0</v>
      </c>
      <c r="E382" s="98">
        <f>IFERROR(VLOOKUP(C382,[1]P.list!$Z$7:$AH$1000,9,0),0)</f>
        <v>0</v>
      </c>
      <c r="F382" s="99">
        <v>10</v>
      </c>
      <c r="G382" s="96" t="str">
        <f t="shared" si="3"/>
        <v>10</v>
      </c>
      <c r="H382" s="97">
        <f>IFERROR(VLOOKUP(G382,[1]P.list!$Z$7:$AH$1000,6,0),0)</f>
        <v>0</v>
      </c>
      <c r="I382" s="98">
        <f>IFERROR(VLOOKUP(G382,[1]P.list!$Z$7:$AH$1000,9,0),0)</f>
        <v>0</v>
      </c>
    </row>
    <row r="383" spans="2:9" ht="87.75" x14ac:dyDescent="0.25">
      <c r="B383" s="112">
        <v>9</v>
      </c>
      <c r="C383" s="102" t="str">
        <f t="shared" si="2"/>
        <v>9</v>
      </c>
      <c r="D383" s="97">
        <f>IFERROR(VLOOKUP(C383,[1]P.list!$Z$7:$AH$1000,6,0),0)</f>
        <v>0</v>
      </c>
      <c r="E383" s="98">
        <f>IFERROR(VLOOKUP(C383,[1]P.list!$Z$7:$AH$1000,9,0),0)</f>
        <v>0</v>
      </c>
      <c r="F383" s="99">
        <v>10</v>
      </c>
      <c r="G383" s="96" t="str">
        <f t="shared" si="3"/>
        <v>10</v>
      </c>
      <c r="H383" s="97">
        <f>IFERROR(VLOOKUP(G383,[1]P.list!$Z$7:$AH$1000,6,0),0)</f>
        <v>0</v>
      </c>
      <c r="I383" s="98">
        <f>IFERROR(VLOOKUP(G383,[1]P.list!$Z$7:$AH$1000,9,0),0)</f>
        <v>0</v>
      </c>
    </row>
    <row r="384" spans="2:9" ht="87.75" x14ac:dyDescent="0.25">
      <c r="B384" s="112">
        <v>9</v>
      </c>
      <c r="C384" s="102" t="str">
        <f t="shared" si="2"/>
        <v>9</v>
      </c>
      <c r="D384" s="97">
        <f>IFERROR(VLOOKUP(C384,[1]P.list!$Z$7:$AH$1000,6,0),0)</f>
        <v>0</v>
      </c>
      <c r="E384" s="98">
        <f>IFERROR(VLOOKUP(C384,[1]P.list!$Z$7:$AH$1000,9,0),0)</f>
        <v>0</v>
      </c>
      <c r="F384" s="99">
        <v>10</v>
      </c>
      <c r="G384" s="96" t="str">
        <f t="shared" si="3"/>
        <v>10</v>
      </c>
      <c r="H384" s="97">
        <f>IFERROR(VLOOKUP(G384,[1]P.list!$Z$7:$AH$1000,6,0),0)</f>
        <v>0</v>
      </c>
      <c r="I384" s="98">
        <f>IFERROR(VLOOKUP(G384,[1]P.list!$Z$7:$AH$1000,9,0),0)</f>
        <v>0</v>
      </c>
    </row>
    <row r="385" spans="2:9" ht="87.75" x14ac:dyDescent="0.25">
      <c r="B385" s="112">
        <v>9</v>
      </c>
      <c r="C385" s="102" t="str">
        <f t="shared" si="2"/>
        <v>9</v>
      </c>
      <c r="D385" s="97">
        <f>IFERROR(VLOOKUP(C385,[1]P.list!$Z$7:$AH$1000,6,0),0)</f>
        <v>0</v>
      </c>
      <c r="E385" s="98">
        <f>IFERROR(VLOOKUP(C385,[1]P.list!$Z$7:$AH$1000,9,0),0)</f>
        <v>0</v>
      </c>
      <c r="F385" s="99">
        <v>10</v>
      </c>
      <c r="G385" s="96" t="str">
        <f t="shared" si="3"/>
        <v>10</v>
      </c>
      <c r="H385" s="97">
        <f>IFERROR(VLOOKUP(G385,[1]P.list!$Z$7:$AH$1000,6,0),0)</f>
        <v>0</v>
      </c>
      <c r="I385" s="98">
        <f>IFERROR(VLOOKUP(G385,[1]P.list!$Z$7:$AH$1000,9,0),0)</f>
        <v>0</v>
      </c>
    </row>
    <row r="386" spans="2:9" ht="87.75" x14ac:dyDescent="0.25">
      <c r="B386" s="112">
        <v>9</v>
      </c>
      <c r="C386" s="102" t="str">
        <f t="shared" si="2"/>
        <v>9</v>
      </c>
      <c r="D386" s="97">
        <f>IFERROR(VLOOKUP(C386,[1]P.list!$Z$7:$AH$1000,6,0),0)</f>
        <v>0</v>
      </c>
      <c r="E386" s="98">
        <f>IFERROR(VLOOKUP(C386,[1]P.list!$Z$7:$AH$1000,9,0),0)</f>
        <v>0</v>
      </c>
      <c r="F386" s="99">
        <v>10</v>
      </c>
      <c r="G386" s="96" t="str">
        <f t="shared" si="3"/>
        <v>10</v>
      </c>
      <c r="H386" s="97">
        <f>IFERROR(VLOOKUP(G386,[1]P.list!$Z$7:$AH$1000,6,0),0)</f>
        <v>0</v>
      </c>
      <c r="I386" s="98">
        <f>IFERROR(VLOOKUP(G386,[1]P.list!$Z$7:$AH$1000,9,0),0)</f>
        <v>0</v>
      </c>
    </row>
    <row r="387" spans="2:9" ht="87.75" x14ac:dyDescent="0.25">
      <c r="B387" s="112">
        <v>9</v>
      </c>
      <c r="C387" s="102" t="str">
        <f t="shared" si="2"/>
        <v>9</v>
      </c>
      <c r="D387" s="97">
        <f>IFERROR(VLOOKUP(C387,[1]P.list!$Z$7:$AH$1000,6,0),0)</f>
        <v>0</v>
      </c>
      <c r="E387" s="98">
        <f>IFERROR(VLOOKUP(C387,[1]P.list!$Z$7:$AH$1000,9,0),0)</f>
        <v>0</v>
      </c>
      <c r="F387" s="99">
        <v>10</v>
      </c>
      <c r="G387" s="96" t="str">
        <f t="shared" si="3"/>
        <v>10</v>
      </c>
      <c r="H387" s="97">
        <f>IFERROR(VLOOKUP(G387,[1]P.list!$Z$7:$AH$1000,6,0),0)</f>
        <v>0</v>
      </c>
      <c r="I387" s="98">
        <f>IFERROR(VLOOKUP(G387,[1]P.list!$Z$7:$AH$1000,9,0),0)</f>
        <v>0</v>
      </c>
    </row>
    <row r="388" spans="2:9" ht="87.75" x14ac:dyDescent="0.25">
      <c r="B388" s="112">
        <v>9</v>
      </c>
      <c r="C388" s="102" t="str">
        <f t="shared" si="2"/>
        <v>9</v>
      </c>
      <c r="D388" s="97">
        <f>IFERROR(VLOOKUP(C388,[1]P.list!$Z$7:$AH$1000,6,0),0)</f>
        <v>0</v>
      </c>
      <c r="E388" s="98">
        <f>IFERROR(VLOOKUP(C388,[1]P.list!$Z$7:$AH$1000,9,0),0)</f>
        <v>0</v>
      </c>
      <c r="F388" s="99">
        <v>10</v>
      </c>
      <c r="G388" s="96" t="str">
        <f t="shared" si="3"/>
        <v>10</v>
      </c>
      <c r="H388" s="97">
        <f>IFERROR(VLOOKUP(G388,[1]P.list!$Z$7:$AH$1000,6,0),0)</f>
        <v>0</v>
      </c>
      <c r="I388" s="98">
        <f>IFERROR(VLOOKUP(G388,[1]P.list!$Z$7:$AH$1000,9,0),0)</f>
        <v>0</v>
      </c>
    </row>
    <row r="389" spans="2:9" ht="87.75" x14ac:dyDescent="0.25">
      <c r="B389" s="112">
        <v>9</v>
      </c>
      <c r="C389" s="102" t="str">
        <f t="shared" si="2"/>
        <v>9</v>
      </c>
      <c r="D389" s="97">
        <f>IFERROR(VLOOKUP(C389,[1]P.list!$Z$7:$AH$1000,6,0),0)</f>
        <v>0</v>
      </c>
      <c r="E389" s="98">
        <f>IFERROR(VLOOKUP(C389,[1]P.list!$Z$7:$AH$1000,9,0),0)</f>
        <v>0</v>
      </c>
      <c r="F389" s="99">
        <v>10</v>
      </c>
      <c r="G389" s="96" t="str">
        <f t="shared" si="3"/>
        <v>10</v>
      </c>
      <c r="H389" s="97">
        <f>IFERROR(VLOOKUP(G389,[1]P.list!$Z$7:$AH$1000,6,0),0)</f>
        <v>0</v>
      </c>
      <c r="I389" s="98">
        <f>IFERROR(VLOOKUP(G389,[1]P.list!$Z$7:$AH$1000,9,0),0)</f>
        <v>0</v>
      </c>
    </row>
    <row r="390" spans="2:9" ht="87.75" x14ac:dyDescent="0.25">
      <c r="B390" s="112">
        <v>9</v>
      </c>
      <c r="C390" s="102" t="str">
        <f t="shared" si="2"/>
        <v>9</v>
      </c>
      <c r="D390" s="97">
        <f>IFERROR(VLOOKUP(C390,[1]P.list!$Z$7:$AH$1000,6,0),0)</f>
        <v>0</v>
      </c>
      <c r="E390" s="98">
        <f>IFERROR(VLOOKUP(C390,[1]P.list!$Z$7:$AH$1000,9,0),0)</f>
        <v>0</v>
      </c>
      <c r="F390" s="99">
        <v>10</v>
      </c>
      <c r="G390" s="96" t="str">
        <f t="shared" si="3"/>
        <v>10</v>
      </c>
      <c r="H390" s="97">
        <f>IFERROR(VLOOKUP(G390,[1]P.list!$Z$7:$AH$1000,6,0),0)</f>
        <v>0</v>
      </c>
      <c r="I390" s="98">
        <f>IFERROR(VLOOKUP(G390,[1]P.list!$Z$7:$AH$1000,9,0),0)</f>
        <v>0</v>
      </c>
    </row>
    <row r="391" spans="2:9" ht="87.75" x14ac:dyDescent="0.25">
      <c r="B391" s="112">
        <v>9</v>
      </c>
      <c r="C391" s="102" t="str">
        <f t="shared" si="2"/>
        <v>9</v>
      </c>
      <c r="D391" s="97">
        <f>IFERROR(VLOOKUP(C391,[1]P.list!$Z$7:$AH$1000,6,0),0)</f>
        <v>0</v>
      </c>
      <c r="E391" s="98">
        <f>IFERROR(VLOOKUP(C391,[1]P.list!$Z$7:$AH$1000,9,0),0)</f>
        <v>0</v>
      </c>
      <c r="F391" s="99">
        <v>10</v>
      </c>
      <c r="G391" s="96" t="str">
        <f t="shared" si="3"/>
        <v>10</v>
      </c>
      <c r="H391" s="97">
        <f>IFERROR(VLOOKUP(G391,[1]P.list!$Z$7:$AH$1000,6,0),0)</f>
        <v>0</v>
      </c>
      <c r="I391" s="98">
        <f>IFERROR(VLOOKUP(G391,[1]P.list!$Z$7:$AH$1000,9,0),0)</f>
        <v>0</v>
      </c>
    </row>
    <row r="392" spans="2:9" ht="87.75" x14ac:dyDescent="0.25">
      <c r="B392" s="112">
        <v>9</v>
      </c>
      <c r="C392" s="102" t="str">
        <f t="shared" si="2"/>
        <v>9</v>
      </c>
      <c r="D392" s="97">
        <f>IFERROR(VLOOKUP(C392,[1]P.list!$Z$7:$AH$1000,6,0),0)</f>
        <v>0</v>
      </c>
      <c r="E392" s="98">
        <f>IFERROR(VLOOKUP(C392,[1]P.list!$Z$7:$AH$1000,9,0),0)</f>
        <v>0</v>
      </c>
      <c r="F392" s="99">
        <v>10</v>
      </c>
      <c r="G392" s="96" t="str">
        <f t="shared" si="3"/>
        <v>10</v>
      </c>
      <c r="H392" s="97">
        <f>IFERROR(VLOOKUP(G392,[1]P.list!$Z$7:$AH$1000,6,0),0)</f>
        <v>0</v>
      </c>
      <c r="I392" s="98">
        <f>IFERROR(VLOOKUP(G392,[1]P.list!$Z$7:$AH$1000,9,0),0)</f>
        <v>0</v>
      </c>
    </row>
    <row r="393" spans="2:9" ht="87.75" x14ac:dyDescent="0.25">
      <c r="B393" s="112">
        <v>9</v>
      </c>
      <c r="C393" s="102" t="str">
        <f t="shared" si="2"/>
        <v>9</v>
      </c>
      <c r="D393" s="97">
        <f>IFERROR(VLOOKUP(C393,[1]P.list!$Z$7:$AH$1000,6,0),0)</f>
        <v>0</v>
      </c>
      <c r="E393" s="98">
        <f>IFERROR(VLOOKUP(C393,[1]P.list!$Z$7:$AH$1000,9,0),0)</f>
        <v>0</v>
      </c>
      <c r="F393" s="99">
        <v>10</v>
      </c>
      <c r="G393" s="96" t="str">
        <f t="shared" si="3"/>
        <v>10</v>
      </c>
      <c r="H393" s="97">
        <f>IFERROR(VLOOKUP(G393,[1]P.list!$Z$7:$AH$1000,6,0),0)</f>
        <v>0</v>
      </c>
      <c r="I393" s="98">
        <f>IFERROR(VLOOKUP(G393,[1]P.list!$Z$7:$AH$1000,9,0),0)</f>
        <v>0</v>
      </c>
    </row>
    <row r="394" spans="2:9" ht="87.75" x14ac:dyDescent="0.25">
      <c r="B394" s="112">
        <v>9</v>
      </c>
      <c r="C394" s="102" t="str">
        <f t="shared" si="2"/>
        <v>9</v>
      </c>
      <c r="D394" s="97">
        <f>IFERROR(VLOOKUP(C394,[1]P.list!$Z$7:$AH$1000,6,0),0)</f>
        <v>0</v>
      </c>
      <c r="E394" s="98">
        <f>IFERROR(VLOOKUP(C394,[1]P.list!$Z$7:$AH$1000,9,0),0)</f>
        <v>0</v>
      </c>
      <c r="F394" s="99">
        <v>10</v>
      </c>
      <c r="G394" s="96" t="str">
        <f t="shared" si="3"/>
        <v>10</v>
      </c>
      <c r="H394" s="97">
        <f>IFERROR(VLOOKUP(G394,[1]P.list!$Z$7:$AH$1000,6,0),0)</f>
        <v>0</v>
      </c>
      <c r="I394" s="98">
        <f>IFERROR(VLOOKUP(G394,[1]P.list!$Z$7:$AH$1000,9,0),0)</f>
        <v>0</v>
      </c>
    </row>
    <row r="395" spans="2:9" ht="87.75" x14ac:dyDescent="0.25">
      <c r="B395" s="112">
        <v>9</v>
      </c>
      <c r="C395" s="102" t="str">
        <f t="shared" si="2"/>
        <v>9</v>
      </c>
      <c r="D395" s="97">
        <f>IFERROR(VLOOKUP(C395,[1]P.list!$Z$7:$AH$1000,6,0),0)</f>
        <v>0</v>
      </c>
      <c r="E395" s="98">
        <f>IFERROR(VLOOKUP(C395,[1]P.list!$Z$7:$AH$1000,9,0),0)</f>
        <v>0</v>
      </c>
      <c r="F395" s="99">
        <v>10</v>
      </c>
      <c r="G395" s="96" t="str">
        <f t="shared" si="3"/>
        <v>10</v>
      </c>
      <c r="H395" s="97">
        <f>IFERROR(VLOOKUP(G395,[1]P.list!$Z$7:$AH$1000,6,0),0)</f>
        <v>0</v>
      </c>
      <c r="I395" s="98">
        <f>IFERROR(VLOOKUP(G395,[1]P.list!$Z$7:$AH$1000,9,0),0)</f>
        <v>0</v>
      </c>
    </row>
    <row r="396" spans="2:9" ht="87.75" x14ac:dyDescent="0.25">
      <c r="B396" s="112">
        <v>9</v>
      </c>
      <c r="C396" s="102" t="str">
        <f t="shared" si="2"/>
        <v>9</v>
      </c>
      <c r="D396" s="97">
        <f>IFERROR(VLOOKUP(C396,[1]P.list!$Z$7:$AH$1000,6,0),0)</f>
        <v>0</v>
      </c>
      <c r="E396" s="98">
        <f>IFERROR(VLOOKUP(C396,[1]P.list!$Z$7:$AH$1000,9,0),0)</f>
        <v>0</v>
      </c>
      <c r="F396" s="99">
        <v>10</v>
      </c>
      <c r="G396" s="96" t="str">
        <f t="shared" si="3"/>
        <v>10</v>
      </c>
      <c r="H396" s="97">
        <f>IFERROR(VLOOKUP(G396,[1]P.list!$Z$7:$AH$1000,6,0),0)</f>
        <v>0</v>
      </c>
      <c r="I396" s="98">
        <f>IFERROR(VLOOKUP(G396,[1]P.list!$Z$7:$AH$1000,9,0),0)</f>
        <v>0</v>
      </c>
    </row>
    <row r="397" spans="2:9" ht="87.75" x14ac:dyDescent="0.25">
      <c r="B397" s="112">
        <v>9</v>
      </c>
      <c r="C397" s="102" t="str">
        <f t="shared" si="2"/>
        <v>9</v>
      </c>
      <c r="D397" s="97">
        <f>IFERROR(VLOOKUP(C397,[1]P.list!$Z$7:$AH$1000,6,0),0)</f>
        <v>0</v>
      </c>
      <c r="E397" s="98">
        <f>IFERROR(VLOOKUP(C397,[1]P.list!$Z$7:$AH$1000,9,0),0)</f>
        <v>0</v>
      </c>
      <c r="F397" s="99">
        <v>10</v>
      </c>
      <c r="G397" s="96" t="str">
        <f t="shared" si="3"/>
        <v>10</v>
      </c>
      <c r="H397" s="97">
        <f>IFERROR(VLOOKUP(G397,[1]P.list!$Z$7:$AH$1000,6,0),0)</f>
        <v>0</v>
      </c>
      <c r="I397" s="98">
        <f>IFERROR(VLOOKUP(G397,[1]P.list!$Z$7:$AH$1000,9,0),0)</f>
        <v>0</v>
      </c>
    </row>
    <row r="398" spans="2:9" ht="87.75" x14ac:dyDescent="0.25">
      <c r="B398" s="112">
        <v>9</v>
      </c>
      <c r="C398" s="102" t="str">
        <f t="shared" si="2"/>
        <v>9</v>
      </c>
      <c r="D398" s="97">
        <f>IFERROR(VLOOKUP(C398,[1]P.list!$Z$7:$AH$1000,6,0),0)</f>
        <v>0</v>
      </c>
      <c r="E398" s="98">
        <f>IFERROR(VLOOKUP(C398,[1]P.list!$Z$7:$AH$1000,9,0),0)</f>
        <v>0</v>
      </c>
      <c r="F398" s="99">
        <v>10</v>
      </c>
      <c r="G398" s="96" t="str">
        <f t="shared" si="3"/>
        <v>10</v>
      </c>
      <c r="H398" s="97">
        <f>IFERROR(VLOOKUP(G398,[1]P.list!$Z$7:$AH$1000,6,0),0)</f>
        <v>0</v>
      </c>
      <c r="I398" s="98">
        <f>IFERROR(VLOOKUP(G398,[1]P.list!$Z$7:$AH$1000,9,0),0)</f>
        <v>0</v>
      </c>
    </row>
    <row r="399" spans="2:9" ht="87.75" x14ac:dyDescent="0.25">
      <c r="B399" s="112">
        <v>9</v>
      </c>
      <c r="C399" s="102" t="str">
        <f t="shared" si="2"/>
        <v>9</v>
      </c>
      <c r="D399" s="97">
        <f>IFERROR(VLOOKUP(C399,[1]P.list!$Z$7:$AH$1000,6,0),0)</f>
        <v>0</v>
      </c>
      <c r="E399" s="98">
        <f>IFERROR(VLOOKUP(C399,[1]P.list!$Z$7:$AH$1000,9,0),0)</f>
        <v>0</v>
      </c>
      <c r="F399" s="99">
        <v>10</v>
      </c>
      <c r="G399" s="96" t="str">
        <f t="shared" si="3"/>
        <v>10</v>
      </c>
      <c r="H399" s="97">
        <f>IFERROR(VLOOKUP(G399,[1]P.list!$Z$7:$AH$1000,6,0),0)</f>
        <v>0</v>
      </c>
      <c r="I399" s="98">
        <f>IFERROR(VLOOKUP(G399,[1]P.list!$Z$7:$AH$1000,9,0),0)</f>
        <v>0</v>
      </c>
    </row>
    <row r="400" spans="2:9" ht="87.75" x14ac:dyDescent="0.25">
      <c r="B400" s="112">
        <v>9</v>
      </c>
      <c r="C400" s="102" t="str">
        <f t="shared" si="2"/>
        <v>9</v>
      </c>
      <c r="D400" s="97">
        <f>IFERROR(VLOOKUP(C400,[1]P.list!$Z$7:$AH$1000,6,0),0)</f>
        <v>0</v>
      </c>
      <c r="E400" s="98">
        <f>IFERROR(VLOOKUP(C400,[1]P.list!$Z$7:$AH$1000,9,0),0)</f>
        <v>0</v>
      </c>
      <c r="F400" s="99">
        <v>10</v>
      </c>
      <c r="G400" s="96" t="str">
        <f t="shared" si="3"/>
        <v>10</v>
      </c>
      <c r="H400" s="97">
        <f>IFERROR(VLOOKUP(G400,[1]P.list!$Z$7:$AH$1000,6,0),0)</f>
        <v>0</v>
      </c>
      <c r="I400" s="98">
        <f>IFERROR(VLOOKUP(G400,[1]P.list!$Z$7:$AH$1000,9,0),0)</f>
        <v>0</v>
      </c>
    </row>
    <row r="401" spans="2:9" ht="87.75" x14ac:dyDescent="0.25">
      <c r="B401" s="112">
        <v>9</v>
      </c>
      <c r="C401" s="102" t="str">
        <f t="shared" si="2"/>
        <v>9</v>
      </c>
      <c r="D401" s="97">
        <f>IFERROR(VLOOKUP(C401,[1]P.list!$Z$7:$AH$1000,6,0),0)</f>
        <v>0</v>
      </c>
      <c r="E401" s="98">
        <f>IFERROR(VLOOKUP(C401,[1]P.list!$Z$7:$AH$1000,9,0),0)</f>
        <v>0</v>
      </c>
      <c r="F401" s="99">
        <v>10</v>
      </c>
      <c r="G401" s="96" t="str">
        <f t="shared" si="3"/>
        <v>10</v>
      </c>
      <c r="H401" s="97">
        <f>IFERROR(VLOOKUP(G401,[1]P.list!$Z$7:$AH$1000,6,0),0)</f>
        <v>0</v>
      </c>
      <c r="I401" s="98">
        <f>IFERROR(VLOOKUP(G401,[1]P.list!$Z$7:$AH$1000,9,0),0)</f>
        <v>0</v>
      </c>
    </row>
    <row r="402" spans="2:9" ht="87.75" x14ac:dyDescent="0.25">
      <c r="B402" s="112">
        <v>9</v>
      </c>
      <c r="C402" s="102" t="str">
        <f t="shared" si="2"/>
        <v>9</v>
      </c>
      <c r="D402" s="97">
        <f>IFERROR(VLOOKUP(C402,[1]P.list!$Z$7:$AH$1000,6,0),0)</f>
        <v>0</v>
      </c>
      <c r="E402" s="98">
        <f>IFERROR(VLOOKUP(C402,[1]P.list!$Z$7:$AH$1000,9,0),0)</f>
        <v>0</v>
      </c>
      <c r="F402" s="99">
        <v>10</v>
      </c>
      <c r="G402" s="96" t="str">
        <f t="shared" si="3"/>
        <v>10</v>
      </c>
      <c r="H402" s="97">
        <f>IFERROR(VLOOKUP(G402,[1]P.list!$Z$7:$AH$1000,6,0),0)</f>
        <v>0</v>
      </c>
      <c r="I402" s="98">
        <f>IFERROR(VLOOKUP(G402,[1]P.list!$Z$7:$AH$1000,9,0),0)</f>
        <v>0</v>
      </c>
    </row>
    <row r="403" spans="2:9" ht="87.75" x14ac:dyDescent="0.25">
      <c r="B403" s="112">
        <v>9</v>
      </c>
      <c r="C403" s="102" t="str">
        <f t="shared" si="2"/>
        <v>9</v>
      </c>
      <c r="D403" s="97">
        <f>IFERROR(VLOOKUP(C403,[1]P.list!$Z$7:$AH$1000,6,0),0)</f>
        <v>0</v>
      </c>
      <c r="E403" s="98">
        <f>IFERROR(VLOOKUP(C403,[1]P.list!$Z$7:$AH$1000,9,0),0)</f>
        <v>0</v>
      </c>
      <c r="F403" s="99">
        <v>10</v>
      </c>
      <c r="G403" s="96" t="str">
        <f t="shared" si="3"/>
        <v>10</v>
      </c>
      <c r="H403" s="97">
        <f>IFERROR(VLOOKUP(G403,[1]P.list!$Z$7:$AH$1000,6,0),0)</f>
        <v>0</v>
      </c>
      <c r="I403" s="98">
        <f>IFERROR(VLOOKUP(G403,[1]P.list!$Z$7:$AH$1000,9,0),0)</f>
        <v>0</v>
      </c>
    </row>
    <row r="404" spans="2:9" ht="87.75" x14ac:dyDescent="0.25">
      <c r="B404" s="112">
        <v>9</v>
      </c>
      <c r="C404" s="102" t="str">
        <f t="shared" si="2"/>
        <v>9</v>
      </c>
      <c r="D404" s="97">
        <f>IFERROR(VLOOKUP(C404,[1]P.list!$Z$7:$AH$1000,6,0),0)</f>
        <v>0</v>
      </c>
      <c r="E404" s="98">
        <f>IFERROR(VLOOKUP(C404,[1]P.list!$Z$7:$AH$1000,9,0),0)</f>
        <v>0</v>
      </c>
      <c r="F404" s="99">
        <v>10</v>
      </c>
      <c r="G404" s="96" t="str">
        <f t="shared" si="3"/>
        <v>10</v>
      </c>
      <c r="H404" s="97">
        <f>IFERROR(VLOOKUP(G404,[1]P.list!$Z$7:$AH$1000,6,0),0)</f>
        <v>0</v>
      </c>
      <c r="I404" s="98">
        <f>IFERROR(VLOOKUP(G404,[1]P.list!$Z$7:$AH$1000,9,0),0)</f>
        <v>0</v>
      </c>
    </row>
    <row r="405" spans="2:9" ht="87.75" x14ac:dyDescent="0.25">
      <c r="B405" s="112">
        <v>9</v>
      </c>
      <c r="C405" s="102" t="str">
        <f t="shared" si="2"/>
        <v>9</v>
      </c>
      <c r="D405" s="97">
        <f>IFERROR(VLOOKUP(C405,[1]P.list!$Z$7:$AH$1000,6,0),0)</f>
        <v>0</v>
      </c>
      <c r="E405" s="98">
        <f>IFERROR(VLOOKUP(C405,[1]P.list!$Z$7:$AH$1000,9,0),0)</f>
        <v>0</v>
      </c>
      <c r="F405" s="99">
        <v>10</v>
      </c>
      <c r="G405" s="96" t="str">
        <f t="shared" si="3"/>
        <v>10</v>
      </c>
      <c r="H405" s="97">
        <f>IFERROR(VLOOKUP(G405,[1]P.list!$Z$7:$AH$1000,6,0),0)</f>
        <v>0</v>
      </c>
      <c r="I405" s="98">
        <f>IFERROR(VLOOKUP(G405,[1]P.list!$Z$7:$AH$1000,9,0),0)</f>
        <v>0</v>
      </c>
    </row>
    <row r="406" spans="2:9" ht="87.75" x14ac:dyDescent="0.25">
      <c r="B406" s="112">
        <v>9</v>
      </c>
      <c r="C406" s="102" t="str">
        <f t="shared" si="2"/>
        <v>9</v>
      </c>
      <c r="D406" s="97">
        <f>IFERROR(VLOOKUP(C406,[1]P.list!$Z$7:$AH$1000,6,0),0)</f>
        <v>0</v>
      </c>
      <c r="E406" s="98">
        <f>IFERROR(VLOOKUP(C406,[1]P.list!$Z$7:$AH$1000,9,0),0)</f>
        <v>0</v>
      </c>
      <c r="F406" s="99">
        <v>10</v>
      </c>
      <c r="G406" s="96" t="str">
        <f t="shared" si="3"/>
        <v>10</v>
      </c>
      <c r="H406" s="97">
        <f>IFERROR(VLOOKUP(G406,[1]P.list!$Z$7:$AH$1000,6,0),0)</f>
        <v>0</v>
      </c>
      <c r="I406" s="98">
        <f>IFERROR(VLOOKUP(G406,[1]P.list!$Z$7:$AH$1000,9,0),0)</f>
        <v>0</v>
      </c>
    </row>
    <row r="407" spans="2:9" ht="87.75" x14ac:dyDescent="0.25">
      <c r="B407" s="112">
        <v>9</v>
      </c>
      <c r="C407" s="102" t="str">
        <f t="shared" si="2"/>
        <v>9</v>
      </c>
      <c r="D407" s="97">
        <f>IFERROR(VLOOKUP(C407,[1]P.list!$Z$7:$AH$1000,6,0),0)</f>
        <v>0</v>
      </c>
      <c r="E407" s="98">
        <f>IFERROR(VLOOKUP(C407,[1]P.list!$Z$7:$AH$1000,9,0),0)</f>
        <v>0</v>
      </c>
      <c r="F407" s="99">
        <v>10</v>
      </c>
      <c r="G407" s="96" t="str">
        <f t="shared" si="3"/>
        <v>10</v>
      </c>
      <c r="H407" s="97">
        <f>IFERROR(VLOOKUP(G407,[1]P.list!$Z$7:$AH$1000,6,0),0)</f>
        <v>0</v>
      </c>
      <c r="I407" s="98">
        <f>IFERROR(VLOOKUP(G407,[1]P.list!$Z$7:$AH$1000,9,0),0)</f>
        <v>0</v>
      </c>
    </row>
    <row r="408" spans="2:9" ht="87.75" x14ac:dyDescent="0.25">
      <c r="B408" s="112">
        <v>9</v>
      </c>
      <c r="C408" s="102" t="str">
        <f t="shared" si="2"/>
        <v>9</v>
      </c>
      <c r="D408" s="97">
        <f>IFERROR(VLOOKUP(C408,[1]P.list!$Z$7:$AH$1000,6,0),0)</f>
        <v>0</v>
      </c>
      <c r="E408" s="98">
        <f>IFERROR(VLOOKUP(C408,[1]P.list!$Z$7:$AH$1000,9,0),0)</f>
        <v>0</v>
      </c>
      <c r="F408" s="99">
        <v>10</v>
      </c>
      <c r="G408" s="96" t="str">
        <f t="shared" si="3"/>
        <v>10</v>
      </c>
      <c r="H408" s="97">
        <f>IFERROR(VLOOKUP(G408,[1]P.list!$Z$7:$AH$1000,6,0),0)</f>
        <v>0</v>
      </c>
      <c r="I408" s="98">
        <f>IFERROR(VLOOKUP(G408,[1]P.list!$Z$7:$AH$1000,9,0),0)</f>
        <v>0</v>
      </c>
    </row>
    <row r="409" spans="2:9" ht="87.75" x14ac:dyDescent="0.25">
      <c r="B409" s="112">
        <v>9</v>
      </c>
      <c r="C409" s="102" t="str">
        <f t="shared" si="2"/>
        <v>9</v>
      </c>
      <c r="D409" s="97">
        <f>IFERROR(VLOOKUP(C409,[1]P.list!$Z$7:$AH$1000,6,0),0)</f>
        <v>0</v>
      </c>
      <c r="E409" s="98">
        <f>IFERROR(VLOOKUP(C409,[1]P.list!$Z$7:$AH$1000,9,0),0)</f>
        <v>0</v>
      </c>
      <c r="F409" s="99">
        <v>10</v>
      </c>
      <c r="G409" s="96" t="str">
        <f t="shared" si="3"/>
        <v>10</v>
      </c>
      <c r="H409" s="97">
        <f>IFERROR(VLOOKUP(G409,[1]P.list!$Z$7:$AH$1000,6,0),0)</f>
        <v>0</v>
      </c>
      <c r="I409" s="98">
        <f>IFERROR(VLOOKUP(G409,[1]P.list!$Z$7:$AH$1000,9,0),0)</f>
        <v>0</v>
      </c>
    </row>
    <row r="410" spans="2:9" ht="87.75" x14ac:dyDescent="0.25">
      <c r="B410" s="112">
        <v>9</v>
      </c>
      <c r="C410" s="102" t="str">
        <f t="shared" si="2"/>
        <v>9</v>
      </c>
      <c r="D410" s="97">
        <f>IFERROR(VLOOKUP(C410,[1]P.list!$Z$7:$AH$1000,6,0),0)</f>
        <v>0</v>
      </c>
      <c r="E410" s="98">
        <f>IFERROR(VLOOKUP(C410,[1]P.list!$Z$7:$AH$1000,9,0),0)</f>
        <v>0</v>
      </c>
      <c r="F410" s="99">
        <v>10</v>
      </c>
      <c r="G410" s="96" t="str">
        <f t="shared" si="3"/>
        <v>10</v>
      </c>
      <c r="H410" s="97">
        <f>IFERROR(VLOOKUP(G410,[1]P.list!$Z$7:$AH$1000,6,0),0)</f>
        <v>0</v>
      </c>
      <c r="I410" s="98">
        <f>IFERROR(VLOOKUP(G410,[1]P.list!$Z$7:$AH$1000,9,0),0)</f>
        <v>0</v>
      </c>
    </row>
    <row r="411" spans="2:9" ht="87.75" x14ac:dyDescent="0.25">
      <c r="B411" s="112">
        <v>9</v>
      </c>
      <c r="C411" s="102" t="str">
        <f t="shared" si="2"/>
        <v>9</v>
      </c>
      <c r="D411" s="97">
        <f>IFERROR(VLOOKUP(C411,[1]P.list!$Z$7:$AH$1000,6,0),0)</f>
        <v>0</v>
      </c>
      <c r="E411" s="98">
        <f>IFERROR(VLOOKUP(C411,[1]P.list!$Z$7:$AH$1000,9,0),0)</f>
        <v>0</v>
      </c>
      <c r="F411" s="99">
        <v>10</v>
      </c>
      <c r="G411" s="96" t="str">
        <f t="shared" si="3"/>
        <v>10</v>
      </c>
      <c r="H411" s="97">
        <f>IFERROR(VLOOKUP(G411,[1]P.list!$Z$7:$AH$1000,6,0),0)</f>
        <v>0</v>
      </c>
      <c r="I411" s="98">
        <f>IFERROR(VLOOKUP(G411,[1]P.list!$Z$7:$AH$1000,9,0),0)</f>
        <v>0</v>
      </c>
    </row>
    <row r="412" spans="2:9" ht="87.75" x14ac:dyDescent="0.25">
      <c r="B412" s="112">
        <v>9</v>
      </c>
      <c r="C412" s="102" t="str">
        <f t="shared" si="2"/>
        <v>9</v>
      </c>
      <c r="D412" s="97">
        <f>IFERROR(VLOOKUP(C412,[1]P.list!$Z$7:$AH$1000,6,0),0)</f>
        <v>0</v>
      </c>
      <c r="E412" s="98">
        <f>IFERROR(VLOOKUP(C412,[1]P.list!$Z$7:$AH$1000,9,0),0)</f>
        <v>0</v>
      </c>
      <c r="F412" s="99">
        <v>10</v>
      </c>
      <c r="G412" s="96" t="str">
        <f t="shared" si="3"/>
        <v>10</v>
      </c>
      <c r="H412" s="97">
        <f>IFERROR(VLOOKUP(G412,[1]P.list!$Z$7:$AH$1000,6,0),0)</f>
        <v>0</v>
      </c>
      <c r="I412" s="98">
        <f>IFERROR(VLOOKUP(G412,[1]P.list!$Z$7:$AH$1000,9,0),0)</f>
        <v>0</v>
      </c>
    </row>
    <row r="413" spans="2:9" ht="87.75" x14ac:dyDescent="0.25">
      <c r="B413" s="112">
        <v>9</v>
      </c>
      <c r="C413" s="102" t="str">
        <f t="shared" si="2"/>
        <v>9</v>
      </c>
      <c r="D413" s="97">
        <f>IFERROR(VLOOKUP(C413,[1]P.list!$Z$7:$AH$1000,6,0),0)</f>
        <v>0</v>
      </c>
      <c r="E413" s="98">
        <f>IFERROR(VLOOKUP(C413,[1]P.list!$Z$7:$AH$1000,9,0),0)</f>
        <v>0</v>
      </c>
      <c r="F413" s="99">
        <v>10</v>
      </c>
      <c r="G413" s="96" t="str">
        <f t="shared" si="3"/>
        <v>10</v>
      </c>
      <c r="H413" s="97">
        <f>IFERROR(VLOOKUP(G413,[1]P.list!$Z$7:$AH$1000,6,0),0)</f>
        <v>0</v>
      </c>
      <c r="I413" s="98">
        <f>IFERROR(VLOOKUP(G413,[1]P.list!$Z$7:$AH$1000,9,0),0)</f>
        <v>0</v>
      </c>
    </row>
    <row r="414" spans="2:9" ht="87.75" x14ac:dyDescent="0.25">
      <c r="B414" s="112">
        <v>9</v>
      </c>
      <c r="C414" s="102" t="str">
        <f t="shared" si="2"/>
        <v>9</v>
      </c>
      <c r="D414" s="97">
        <f>IFERROR(VLOOKUP(C414,[1]P.list!$Z$7:$AH$1000,6,0),0)</f>
        <v>0</v>
      </c>
      <c r="E414" s="98">
        <f>IFERROR(VLOOKUP(C414,[1]P.list!$Z$7:$AH$1000,9,0),0)</f>
        <v>0</v>
      </c>
      <c r="F414" s="99">
        <v>10</v>
      </c>
      <c r="G414" s="96" t="str">
        <f t="shared" si="3"/>
        <v>10</v>
      </c>
      <c r="H414" s="97">
        <f>IFERROR(VLOOKUP(G414,[1]P.list!$Z$7:$AH$1000,6,0),0)</f>
        <v>0</v>
      </c>
      <c r="I414" s="98">
        <f>IFERROR(VLOOKUP(G414,[1]P.list!$Z$7:$AH$1000,9,0),0)</f>
        <v>0</v>
      </c>
    </row>
    <row r="415" spans="2:9" ht="87.75" x14ac:dyDescent="0.25">
      <c r="B415" s="112">
        <v>9</v>
      </c>
      <c r="C415" s="102" t="str">
        <f t="shared" si="2"/>
        <v>9</v>
      </c>
      <c r="D415" s="97">
        <f>IFERROR(VLOOKUP(C415,[1]P.list!$Z$7:$AH$1000,6,0),0)</f>
        <v>0</v>
      </c>
      <c r="E415" s="98">
        <f>IFERROR(VLOOKUP(C415,[1]P.list!$Z$7:$AH$1000,9,0),0)</f>
        <v>0</v>
      </c>
      <c r="F415" s="99">
        <v>10</v>
      </c>
      <c r="G415" s="96" t="str">
        <f t="shared" si="3"/>
        <v>10</v>
      </c>
      <c r="H415" s="97">
        <f>IFERROR(VLOOKUP(G415,[1]P.list!$Z$7:$AH$1000,6,0),0)</f>
        <v>0</v>
      </c>
      <c r="I415" s="98">
        <f>IFERROR(VLOOKUP(G415,[1]P.list!$Z$7:$AH$1000,9,0),0)</f>
        <v>0</v>
      </c>
    </row>
    <row r="416" spans="2:9" ht="87.75" x14ac:dyDescent="0.25">
      <c r="B416" s="112">
        <v>9</v>
      </c>
      <c r="C416" s="102" t="str">
        <f t="shared" si="2"/>
        <v>9</v>
      </c>
      <c r="D416" s="97">
        <f>IFERROR(VLOOKUP(C416,[1]P.list!$Z$7:$AH$1000,6,0),0)</f>
        <v>0</v>
      </c>
      <c r="E416" s="98">
        <f>IFERROR(VLOOKUP(C416,[1]P.list!$Z$7:$AH$1000,9,0),0)</f>
        <v>0</v>
      </c>
      <c r="F416" s="99">
        <v>10</v>
      </c>
      <c r="G416" s="96" t="str">
        <f t="shared" si="3"/>
        <v>10</v>
      </c>
      <c r="H416" s="97">
        <f>IFERROR(VLOOKUP(G416,[1]P.list!$Z$7:$AH$1000,6,0),0)</f>
        <v>0</v>
      </c>
      <c r="I416" s="98">
        <f>IFERROR(VLOOKUP(G416,[1]P.list!$Z$7:$AH$1000,9,0),0)</f>
        <v>0</v>
      </c>
    </row>
    <row r="417" spans="2:9" ht="87.75" x14ac:dyDescent="0.25">
      <c r="B417" s="112">
        <v>9</v>
      </c>
      <c r="C417" s="102" t="str">
        <f t="shared" si="2"/>
        <v>9</v>
      </c>
      <c r="D417" s="97">
        <f>IFERROR(VLOOKUP(C417,[1]P.list!$Z$7:$AH$1000,6,0),0)</f>
        <v>0</v>
      </c>
      <c r="E417" s="98">
        <f>IFERROR(VLOOKUP(C417,[1]P.list!$Z$7:$AH$1000,9,0),0)</f>
        <v>0</v>
      </c>
      <c r="F417" s="99">
        <v>10</v>
      </c>
      <c r="G417" s="96" t="str">
        <f t="shared" si="3"/>
        <v>10</v>
      </c>
      <c r="H417" s="97">
        <f>IFERROR(VLOOKUP(G417,[1]P.list!$Z$7:$AH$1000,6,0),0)</f>
        <v>0</v>
      </c>
      <c r="I417" s="98">
        <f>IFERROR(VLOOKUP(G417,[1]P.list!$Z$7:$AH$1000,9,0),0)</f>
        <v>0</v>
      </c>
    </row>
    <row r="418" spans="2:9" ht="87.75" x14ac:dyDescent="0.25">
      <c r="B418" s="112">
        <v>9</v>
      </c>
      <c r="C418" s="102" t="str">
        <f t="shared" si="2"/>
        <v>9</v>
      </c>
      <c r="D418" s="97">
        <f>IFERROR(VLOOKUP(C418,[1]P.list!$Z$7:$AH$1000,6,0),0)</f>
        <v>0</v>
      </c>
      <c r="E418" s="98">
        <f>IFERROR(VLOOKUP(C418,[1]P.list!$Z$7:$AH$1000,9,0),0)</f>
        <v>0</v>
      </c>
      <c r="F418" s="99">
        <v>10</v>
      </c>
      <c r="G418" s="96" t="str">
        <f t="shared" si="3"/>
        <v>10</v>
      </c>
      <c r="H418" s="97">
        <f>IFERROR(VLOOKUP(G418,[1]P.list!$Z$7:$AH$1000,6,0),0)</f>
        <v>0</v>
      </c>
      <c r="I418" s="98">
        <f>IFERROR(VLOOKUP(G418,[1]P.list!$Z$7:$AH$1000,9,0),0)</f>
        <v>0</v>
      </c>
    </row>
    <row r="419" spans="2:9" ht="87.75" x14ac:dyDescent="0.25">
      <c r="B419" s="112">
        <v>9</v>
      </c>
      <c r="C419" s="102" t="str">
        <f t="shared" si="2"/>
        <v>9</v>
      </c>
      <c r="D419" s="97">
        <f>IFERROR(VLOOKUP(C419,[1]P.list!$Z$7:$AH$1000,6,0),0)</f>
        <v>0</v>
      </c>
      <c r="E419" s="98">
        <f>IFERROR(VLOOKUP(C419,[1]P.list!$Z$7:$AH$1000,9,0),0)</f>
        <v>0</v>
      </c>
      <c r="F419" s="99">
        <v>10</v>
      </c>
      <c r="G419" s="96" t="str">
        <f t="shared" si="3"/>
        <v>10</v>
      </c>
      <c r="H419" s="97">
        <f>IFERROR(VLOOKUP(G419,[1]P.list!$Z$7:$AH$1000,6,0),0)</f>
        <v>0</v>
      </c>
      <c r="I419" s="98">
        <f>IFERROR(VLOOKUP(G419,[1]P.list!$Z$7:$AH$1000,9,0),0)</f>
        <v>0</v>
      </c>
    </row>
    <row r="420" spans="2:9" ht="87.75" x14ac:dyDescent="0.25">
      <c r="B420" s="112">
        <v>9</v>
      </c>
      <c r="C420" s="102" t="str">
        <f t="shared" si="2"/>
        <v>9</v>
      </c>
      <c r="D420" s="97">
        <f>IFERROR(VLOOKUP(C420,[1]P.list!$Z$7:$AH$1000,6,0),0)</f>
        <v>0</v>
      </c>
      <c r="E420" s="98">
        <f>IFERROR(VLOOKUP(C420,[1]P.list!$Z$7:$AH$1000,9,0),0)</f>
        <v>0</v>
      </c>
      <c r="F420" s="99">
        <v>10</v>
      </c>
      <c r="G420" s="96" t="str">
        <f t="shared" si="3"/>
        <v>10</v>
      </c>
      <c r="H420" s="97">
        <f>IFERROR(VLOOKUP(G420,[1]P.list!$Z$7:$AH$1000,6,0),0)</f>
        <v>0</v>
      </c>
      <c r="I420" s="98">
        <f>IFERROR(VLOOKUP(G420,[1]P.list!$Z$7:$AH$1000,9,0),0)</f>
        <v>0</v>
      </c>
    </row>
    <row r="421" spans="2:9" ht="87.75" x14ac:dyDescent="0.25">
      <c r="B421" s="112">
        <v>9</v>
      </c>
      <c r="C421" s="102" t="str">
        <f t="shared" si="2"/>
        <v>9</v>
      </c>
      <c r="D421" s="97">
        <f>IFERROR(VLOOKUP(C421,[1]P.list!$Z$7:$AH$1000,6,0),0)</f>
        <v>0</v>
      </c>
      <c r="E421" s="98">
        <f>IFERROR(VLOOKUP(C421,[1]P.list!$Z$7:$AH$1000,9,0),0)</f>
        <v>0</v>
      </c>
      <c r="F421" s="99">
        <v>10</v>
      </c>
      <c r="G421" s="96" t="str">
        <f t="shared" si="3"/>
        <v>10</v>
      </c>
      <c r="H421" s="97">
        <f>IFERROR(VLOOKUP(G421,[1]P.list!$Z$7:$AH$1000,6,0),0)</f>
        <v>0</v>
      </c>
      <c r="I421" s="98">
        <f>IFERROR(VLOOKUP(G421,[1]P.list!$Z$7:$AH$1000,9,0),0)</f>
        <v>0</v>
      </c>
    </row>
    <row r="422" spans="2:9" ht="87.75" x14ac:dyDescent="0.25">
      <c r="B422" s="112">
        <v>9</v>
      </c>
      <c r="C422" s="102" t="str">
        <f t="shared" si="2"/>
        <v>9</v>
      </c>
      <c r="D422" s="97">
        <f>IFERROR(VLOOKUP(C422,[1]P.list!$Z$7:$AH$1000,6,0),0)</f>
        <v>0</v>
      </c>
      <c r="E422" s="98">
        <f>IFERROR(VLOOKUP(C422,[1]P.list!$Z$7:$AH$1000,9,0),0)</f>
        <v>0</v>
      </c>
      <c r="F422" s="99">
        <v>10</v>
      </c>
      <c r="G422" s="96" t="str">
        <f t="shared" si="3"/>
        <v>10</v>
      </c>
      <c r="H422" s="97">
        <f>IFERROR(VLOOKUP(G422,[1]P.list!$Z$7:$AH$1000,6,0),0)</f>
        <v>0</v>
      </c>
      <c r="I422" s="98">
        <f>IFERROR(VLOOKUP(G422,[1]P.list!$Z$7:$AH$1000,9,0),0)</f>
        <v>0</v>
      </c>
    </row>
    <row r="423" spans="2:9" ht="87.75" x14ac:dyDescent="0.25">
      <c r="B423" s="112">
        <v>9</v>
      </c>
      <c r="C423" s="102" t="str">
        <f t="shared" si="2"/>
        <v>9</v>
      </c>
      <c r="D423" s="97">
        <f>IFERROR(VLOOKUP(C423,[1]P.list!$Z$7:$AH$1000,6,0),0)</f>
        <v>0</v>
      </c>
      <c r="E423" s="98">
        <f>IFERROR(VLOOKUP(C423,[1]P.list!$Z$7:$AH$1000,9,0),0)</f>
        <v>0</v>
      </c>
      <c r="F423" s="99">
        <v>10</v>
      </c>
      <c r="G423" s="96" t="str">
        <f t="shared" si="3"/>
        <v>10</v>
      </c>
      <c r="H423" s="97">
        <f>IFERROR(VLOOKUP(G423,[1]P.list!$Z$7:$AH$1000,6,0),0)</f>
        <v>0</v>
      </c>
      <c r="I423" s="98">
        <f>IFERROR(VLOOKUP(G423,[1]P.list!$Z$7:$AH$1000,9,0),0)</f>
        <v>0</v>
      </c>
    </row>
    <row r="424" spans="2:9" ht="87.75" x14ac:dyDescent="0.25">
      <c r="B424" s="112">
        <v>9</v>
      </c>
      <c r="C424" s="102" t="str">
        <f t="shared" si="2"/>
        <v>9</v>
      </c>
      <c r="D424" s="97">
        <f>IFERROR(VLOOKUP(C424,[1]P.list!$Z$7:$AH$1000,6,0),0)</f>
        <v>0</v>
      </c>
      <c r="E424" s="98">
        <f>IFERROR(VLOOKUP(C424,[1]P.list!$Z$7:$AH$1000,9,0),0)</f>
        <v>0</v>
      </c>
      <c r="F424" s="99">
        <v>10</v>
      </c>
      <c r="G424" s="96" t="str">
        <f t="shared" si="3"/>
        <v>10</v>
      </c>
      <c r="H424" s="97">
        <f>IFERROR(VLOOKUP(G424,[1]P.list!$Z$7:$AH$1000,6,0),0)</f>
        <v>0</v>
      </c>
      <c r="I424" s="98">
        <f>IFERROR(VLOOKUP(G424,[1]P.list!$Z$7:$AH$1000,9,0),0)</f>
        <v>0</v>
      </c>
    </row>
    <row r="425" spans="2:9" ht="87.75" x14ac:dyDescent="0.25">
      <c r="B425" s="112">
        <v>9</v>
      </c>
      <c r="C425" s="102" t="str">
        <f t="shared" si="2"/>
        <v>9</v>
      </c>
      <c r="D425" s="97">
        <f>IFERROR(VLOOKUP(C425,[1]P.list!$Z$7:$AH$1000,6,0),0)</f>
        <v>0</v>
      </c>
      <c r="E425" s="98">
        <f>IFERROR(VLOOKUP(C425,[1]P.list!$Z$7:$AH$1000,9,0),0)</f>
        <v>0</v>
      </c>
      <c r="F425" s="99">
        <v>10</v>
      </c>
      <c r="G425" s="96" t="str">
        <f t="shared" si="3"/>
        <v>10</v>
      </c>
      <c r="H425" s="97">
        <f>IFERROR(VLOOKUP(G425,[1]P.list!$Z$7:$AH$1000,6,0),0)</f>
        <v>0</v>
      </c>
      <c r="I425" s="98">
        <f>IFERROR(VLOOKUP(G425,[1]P.list!$Z$7:$AH$1000,9,0),0)</f>
        <v>0</v>
      </c>
    </row>
    <row r="426" spans="2:9" ht="87.75" x14ac:dyDescent="0.25">
      <c r="B426" s="112">
        <v>9</v>
      </c>
      <c r="C426" s="102" t="str">
        <f t="shared" si="2"/>
        <v>9</v>
      </c>
      <c r="D426" s="97">
        <f>IFERROR(VLOOKUP(C426,[1]P.list!$Z$7:$AH$1000,6,0),0)</f>
        <v>0</v>
      </c>
      <c r="E426" s="98">
        <f>IFERROR(VLOOKUP(C426,[1]P.list!$Z$7:$AH$1000,9,0),0)</f>
        <v>0</v>
      </c>
      <c r="F426" s="99">
        <v>10</v>
      </c>
      <c r="G426" s="96" t="str">
        <f t="shared" si="3"/>
        <v>10</v>
      </c>
      <c r="H426" s="97">
        <f>IFERROR(VLOOKUP(G426,[1]P.list!$Z$7:$AH$1000,6,0),0)</f>
        <v>0</v>
      </c>
      <c r="I426" s="98">
        <f>IFERROR(VLOOKUP(G426,[1]P.list!$Z$7:$AH$1000,9,0),0)</f>
        <v>0</v>
      </c>
    </row>
    <row r="427" spans="2:9" ht="87.75" x14ac:dyDescent="0.25">
      <c r="B427" s="112">
        <v>9</v>
      </c>
      <c r="C427" s="102" t="str">
        <f t="shared" si="2"/>
        <v>9</v>
      </c>
      <c r="D427" s="97">
        <f>IFERROR(VLOOKUP(C427,[1]P.list!$Z$7:$AH$1000,6,0),0)</f>
        <v>0</v>
      </c>
      <c r="E427" s="98">
        <f>IFERROR(VLOOKUP(C427,[1]P.list!$Z$7:$AH$1000,9,0),0)</f>
        <v>0</v>
      </c>
      <c r="F427" s="99">
        <v>10</v>
      </c>
      <c r="G427" s="96" t="str">
        <f t="shared" si="3"/>
        <v>10</v>
      </c>
      <c r="H427" s="97">
        <f>IFERROR(VLOOKUP(G427,[1]P.list!$Z$7:$AH$1000,6,0),0)</f>
        <v>0</v>
      </c>
      <c r="I427" s="98">
        <f>IFERROR(VLOOKUP(G427,[1]P.list!$Z$7:$AH$1000,9,0),0)</f>
        <v>0</v>
      </c>
    </row>
    <row r="428" spans="2:9" ht="87.75" x14ac:dyDescent="0.25">
      <c r="B428" s="112">
        <v>9</v>
      </c>
      <c r="C428" s="102" t="str">
        <f t="shared" si="2"/>
        <v>9</v>
      </c>
      <c r="D428" s="97">
        <f>IFERROR(VLOOKUP(C428,[1]P.list!$Z$7:$AH$1000,6,0),0)</f>
        <v>0</v>
      </c>
      <c r="E428" s="98">
        <f>IFERROR(VLOOKUP(C428,[1]P.list!$Z$7:$AH$1000,9,0),0)</f>
        <v>0</v>
      </c>
      <c r="F428" s="99">
        <v>10</v>
      </c>
      <c r="G428" s="96" t="str">
        <f t="shared" si="3"/>
        <v>10</v>
      </c>
      <c r="H428" s="97">
        <f>IFERROR(VLOOKUP(G428,[1]P.list!$Z$7:$AH$1000,6,0),0)</f>
        <v>0</v>
      </c>
      <c r="I428" s="98">
        <f>IFERROR(VLOOKUP(G428,[1]P.list!$Z$7:$AH$1000,9,0),0)</f>
        <v>0</v>
      </c>
    </row>
    <row r="429" spans="2:9" ht="87.75" x14ac:dyDescent="0.25">
      <c r="B429" s="112">
        <v>9</v>
      </c>
      <c r="C429" s="102" t="str">
        <f t="shared" si="2"/>
        <v>9</v>
      </c>
      <c r="D429" s="97">
        <f>IFERROR(VLOOKUP(C429,[1]P.list!$Z$7:$AH$1000,6,0),0)</f>
        <v>0</v>
      </c>
      <c r="E429" s="98">
        <f>IFERROR(VLOOKUP(C429,[1]P.list!$Z$7:$AH$1000,9,0),0)</f>
        <v>0</v>
      </c>
      <c r="F429" s="99">
        <v>10</v>
      </c>
      <c r="G429" s="96" t="str">
        <f t="shared" si="3"/>
        <v>10</v>
      </c>
      <c r="H429" s="97">
        <f>IFERROR(VLOOKUP(G429,[1]P.list!$Z$7:$AH$1000,6,0),0)</f>
        <v>0</v>
      </c>
      <c r="I429" s="98">
        <f>IFERROR(VLOOKUP(G429,[1]P.list!$Z$7:$AH$1000,9,0),0)</f>
        <v>0</v>
      </c>
    </row>
    <row r="430" spans="2:9" ht="87.75" x14ac:dyDescent="0.25">
      <c r="B430" s="112">
        <v>9</v>
      </c>
      <c r="C430" s="102" t="str">
        <f t="shared" si="2"/>
        <v>9</v>
      </c>
      <c r="D430" s="97">
        <f>IFERROR(VLOOKUP(C430,[1]P.list!$Z$7:$AH$1000,6,0),0)</f>
        <v>0</v>
      </c>
      <c r="E430" s="98">
        <f>IFERROR(VLOOKUP(C430,[1]P.list!$Z$7:$AH$1000,9,0),0)</f>
        <v>0</v>
      </c>
      <c r="F430" s="99">
        <v>10</v>
      </c>
      <c r="G430" s="96" t="str">
        <f t="shared" si="3"/>
        <v>10</v>
      </c>
      <c r="H430" s="97">
        <f>IFERROR(VLOOKUP(G430,[1]P.list!$Z$7:$AH$1000,6,0),0)</f>
        <v>0</v>
      </c>
      <c r="I430" s="98">
        <f>IFERROR(VLOOKUP(G430,[1]P.list!$Z$7:$AH$1000,9,0),0)</f>
        <v>0</v>
      </c>
    </row>
    <row r="431" spans="2:9" ht="87.75" x14ac:dyDescent="0.25">
      <c r="B431" s="112">
        <v>9</v>
      </c>
      <c r="C431" s="102" t="str">
        <f t="shared" si="2"/>
        <v>9</v>
      </c>
      <c r="D431" s="97">
        <f>IFERROR(VLOOKUP(C431,[1]P.list!$Z$7:$AH$1000,6,0),0)</f>
        <v>0</v>
      </c>
      <c r="E431" s="98">
        <f>IFERROR(VLOOKUP(C431,[1]P.list!$Z$7:$AH$1000,9,0),0)</f>
        <v>0</v>
      </c>
      <c r="F431" s="99">
        <v>10</v>
      </c>
      <c r="G431" s="96" t="str">
        <f t="shared" si="3"/>
        <v>10</v>
      </c>
      <c r="H431" s="97">
        <f>IFERROR(VLOOKUP(G431,[1]P.list!$Z$7:$AH$1000,6,0),0)</f>
        <v>0</v>
      </c>
      <c r="I431" s="98">
        <f>IFERROR(VLOOKUP(G431,[1]P.list!$Z$7:$AH$1000,9,0),0)</f>
        <v>0</v>
      </c>
    </row>
    <row r="432" spans="2:9" ht="87.75" x14ac:dyDescent="0.25">
      <c r="B432" s="112">
        <v>9</v>
      </c>
      <c r="C432" s="102" t="str">
        <f t="shared" si="2"/>
        <v>9</v>
      </c>
      <c r="D432" s="97">
        <f>IFERROR(VLOOKUP(C432,[1]P.list!$Z$7:$AH$1000,6,0),0)</f>
        <v>0</v>
      </c>
      <c r="E432" s="98">
        <f>IFERROR(VLOOKUP(C432,[1]P.list!$Z$7:$AH$1000,9,0),0)</f>
        <v>0</v>
      </c>
      <c r="F432" s="99">
        <v>10</v>
      </c>
      <c r="G432" s="96" t="str">
        <f t="shared" si="3"/>
        <v>10</v>
      </c>
      <c r="H432" s="97">
        <f>IFERROR(VLOOKUP(G432,[1]P.list!$Z$7:$AH$1000,6,0),0)</f>
        <v>0</v>
      </c>
      <c r="I432" s="98">
        <f>IFERROR(VLOOKUP(G432,[1]P.list!$Z$7:$AH$1000,9,0),0)</f>
        <v>0</v>
      </c>
    </row>
    <row r="433" spans="2:9" ht="87.75" x14ac:dyDescent="0.25">
      <c r="B433" s="112">
        <v>9</v>
      </c>
      <c r="C433" s="102" t="str">
        <f t="shared" si="2"/>
        <v>9</v>
      </c>
      <c r="D433" s="97">
        <f>IFERROR(VLOOKUP(C433,[1]P.list!$Z$7:$AH$1000,6,0),0)</f>
        <v>0</v>
      </c>
      <c r="E433" s="98">
        <f>IFERROR(VLOOKUP(C433,[1]P.list!$Z$7:$AH$1000,9,0),0)</f>
        <v>0</v>
      </c>
      <c r="F433" s="99">
        <v>10</v>
      </c>
      <c r="G433" s="96" t="str">
        <f t="shared" si="3"/>
        <v>10</v>
      </c>
      <c r="H433" s="97">
        <f>IFERROR(VLOOKUP(G433,[1]P.list!$Z$7:$AH$1000,6,0),0)</f>
        <v>0</v>
      </c>
      <c r="I433" s="98">
        <f>IFERROR(VLOOKUP(G433,[1]P.list!$Z$7:$AH$1000,9,0),0)</f>
        <v>0</v>
      </c>
    </row>
    <row r="434" spans="2:9" ht="87.75" x14ac:dyDescent="0.25">
      <c r="B434" s="112">
        <v>9</v>
      </c>
      <c r="C434" s="102" t="str">
        <f t="shared" si="2"/>
        <v>9</v>
      </c>
      <c r="D434" s="97">
        <f>IFERROR(VLOOKUP(C434,[1]P.list!$Z$7:$AH$1000,6,0),0)</f>
        <v>0</v>
      </c>
      <c r="E434" s="98">
        <f>IFERROR(VLOOKUP(C434,[1]P.list!$Z$7:$AH$1000,9,0),0)</f>
        <v>0</v>
      </c>
      <c r="F434" s="99">
        <v>10</v>
      </c>
      <c r="G434" s="96" t="str">
        <f t="shared" si="3"/>
        <v>10</v>
      </c>
      <c r="H434" s="97">
        <f>IFERROR(VLOOKUP(G434,[1]P.list!$Z$7:$AH$1000,6,0),0)</f>
        <v>0</v>
      </c>
      <c r="I434" s="98">
        <f>IFERROR(VLOOKUP(G434,[1]P.list!$Z$7:$AH$1000,9,0),0)</f>
        <v>0</v>
      </c>
    </row>
    <row r="435" spans="2:9" ht="87.75" x14ac:dyDescent="0.25">
      <c r="B435" s="112">
        <v>9</v>
      </c>
      <c r="C435" s="102" t="str">
        <f t="shared" si="2"/>
        <v>9</v>
      </c>
      <c r="D435" s="97">
        <f>IFERROR(VLOOKUP(C435,[1]P.list!$Z$7:$AH$1000,6,0),0)</f>
        <v>0</v>
      </c>
      <c r="E435" s="98">
        <f>IFERROR(VLOOKUP(C435,[1]P.list!$Z$7:$AH$1000,9,0),0)</f>
        <v>0</v>
      </c>
      <c r="F435" s="99">
        <v>10</v>
      </c>
      <c r="G435" s="96" t="str">
        <f t="shared" si="3"/>
        <v>10</v>
      </c>
      <c r="H435" s="97">
        <f>IFERROR(VLOOKUP(G435,[1]P.list!$Z$7:$AH$1000,6,0),0)</f>
        <v>0</v>
      </c>
      <c r="I435" s="98">
        <f>IFERROR(VLOOKUP(G435,[1]P.list!$Z$7:$AH$1000,9,0),0)</f>
        <v>0</v>
      </c>
    </row>
    <row r="436" spans="2:9" ht="87.75" x14ac:dyDescent="0.25">
      <c r="B436" s="112">
        <v>9</v>
      </c>
      <c r="C436" s="102" t="str">
        <f t="shared" si="2"/>
        <v>9</v>
      </c>
      <c r="D436" s="97">
        <f>IFERROR(VLOOKUP(C436,[1]P.list!$Z$7:$AH$1000,6,0),0)</f>
        <v>0</v>
      </c>
      <c r="E436" s="98">
        <f>IFERROR(VLOOKUP(C436,[1]P.list!$Z$7:$AH$1000,9,0),0)</f>
        <v>0</v>
      </c>
      <c r="F436" s="99">
        <v>10</v>
      </c>
      <c r="G436" s="96" t="str">
        <f t="shared" si="3"/>
        <v>10</v>
      </c>
      <c r="H436" s="97">
        <f>IFERROR(VLOOKUP(G436,[1]P.list!$Z$7:$AH$1000,6,0),0)</f>
        <v>0</v>
      </c>
      <c r="I436" s="98">
        <f>IFERROR(VLOOKUP(G436,[1]P.list!$Z$7:$AH$1000,9,0),0)</f>
        <v>0</v>
      </c>
    </row>
    <row r="437" spans="2:9" ht="87.75" x14ac:dyDescent="0.25">
      <c r="B437" s="112">
        <v>9</v>
      </c>
      <c r="C437" s="102" t="str">
        <f t="shared" si="2"/>
        <v>9</v>
      </c>
      <c r="D437" s="97">
        <f>IFERROR(VLOOKUP(C437,[1]P.list!$Z$7:$AH$1000,6,0),0)</f>
        <v>0</v>
      </c>
      <c r="E437" s="98">
        <f>IFERROR(VLOOKUP(C437,[1]P.list!$Z$7:$AH$1000,9,0),0)</f>
        <v>0</v>
      </c>
      <c r="F437" s="99">
        <v>10</v>
      </c>
      <c r="G437" s="96" t="str">
        <f t="shared" si="3"/>
        <v>10</v>
      </c>
      <c r="H437" s="97">
        <f>IFERROR(VLOOKUP(G437,[1]P.list!$Z$7:$AH$1000,6,0),0)</f>
        <v>0</v>
      </c>
      <c r="I437" s="98">
        <f>IFERROR(VLOOKUP(G437,[1]P.list!$Z$7:$AH$1000,9,0),0)</f>
        <v>0</v>
      </c>
    </row>
    <row r="438" spans="2:9" ht="87.75" x14ac:dyDescent="0.25">
      <c r="B438" s="112">
        <v>9</v>
      </c>
      <c r="C438" s="102" t="str">
        <f t="shared" si="2"/>
        <v>9</v>
      </c>
      <c r="D438" s="97">
        <f>IFERROR(VLOOKUP(C438,[1]P.list!$Z$7:$AH$1000,6,0),0)</f>
        <v>0</v>
      </c>
      <c r="E438" s="98">
        <f>IFERROR(VLOOKUP(C438,[1]P.list!$Z$7:$AH$1000,9,0),0)</f>
        <v>0</v>
      </c>
      <c r="F438" s="99">
        <v>10</v>
      </c>
      <c r="G438" s="96" t="str">
        <f t="shared" si="3"/>
        <v>10</v>
      </c>
      <c r="H438" s="97">
        <f>IFERROR(VLOOKUP(G438,[1]P.list!$Z$7:$AH$1000,6,0),0)</f>
        <v>0</v>
      </c>
      <c r="I438" s="98">
        <f>IFERROR(VLOOKUP(G438,[1]P.list!$Z$7:$AH$1000,9,0),0)</f>
        <v>0</v>
      </c>
    </row>
    <row r="439" spans="2:9" ht="87.75" x14ac:dyDescent="0.25">
      <c r="B439" s="112">
        <v>9</v>
      </c>
      <c r="C439" s="102" t="str">
        <f t="shared" si="2"/>
        <v>9</v>
      </c>
      <c r="D439" s="97">
        <f>IFERROR(VLOOKUP(C439,[1]P.list!$Z$7:$AH$1000,6,0),0)</f>
        <v>0</v>
      </c>
      <c r="E439" s="98">
        <f>IFERROR(VLOOKUP(C439,[1]P.list!$Z$7:$AH$1000,9,0),0)</f>
        <v>0</v>
      </c>
      <c r="F439" s="99">
        <v>10</v>
      </c>
      <c r="G439" s="96" t="str">
        <f t="shared" si="3"/>
        <v>10</v>
      </c>
      <c r="H439" s="97">
        <f>IFERROR(VLOOKUP(G439,[1]P.list!$Z$7:$AH$1000,6,0),0)</f>
        <v>0</v>
      </c>
      <c r="I439" s="98">
        <f>IFERROR(VLOOKUP(G439,[1]P.list!$Z$7:$AH$1000,9,0),0)</f>
        <v>0</v>
      </c>
    </row>
    <row r="440" spans="2:9" ht="87.75" x14ac:dyDescent="0.25">
      <c r="B440" s="112">
        <v>9</v>
      </c>
      <c r="C440" s="102" t="str">
        <f t="shared" si="2"/>
        <v>9</v>
      </c>
      <c r="D440" s="97">
        <f>IFERROR(VLOOKUP(C440,[1]P.list!$Z$7:$AH$1000,6,0),0)</f>
        <v>0</v>
      </c>
      <c r="E440" s="98">
        <f>IFERROR(VLOOKUP(C440,[1]P.list!$Z$7:$AH$1000,9,0),0)</f>
        <v>0</v>
      </c>
      <c r="F440" s="99">
        <v>10</v>
      </c>
      <c r="G440" s="96" t="str">
        <f t="shared" si="3"/>
        <v>10</v>
      </c>
      <c r="H440" s="97">
        <f>IFERROR(VLOOKUP(G440,[1]P.list!$Z$7:$AH$1000,6,0),0)</f>
        <v>0</v>
      </c>
      <c r="I440" s="98">
        <f>IFERROR(VLOOKUP(G440,[1]P.list!$Z$7:$AH$1000,9,0),0)</f>
        <v>0</v>
      </c>
    </row>
    <row r="441" spans="2:9" ht="87.75" x14ac:dyDescent="0.25">
      <c r="B441" s="112">
        <v>9</v>
      </c>
      <c r="C441" s="102" t="str">
        <f t="shared" si="2"/>
        <v>9</v>
      </c>
      <c r="D441" s="97">
        <f>IFERROR(VLOOKUP(C441,[1]P.list!$Z$7:$AH$1000,6,0),0)</f>
        <v>0</v>
      </c>
      <c r="E441" s="98">
        <f>IFERROR(VLOOKUP(C441,[1]P.list!$Z$7:$AH$1000,9,0),0)</f>
        <v>0</v>
      </c>
      <c r="F441" s="99">
        <v>10</v>
      </c>
      <c r="G441" s="96" t="str">
        <f t="shared" si="3"/>
        <v>10</v>
      </c>
      <c r="H441" s="97">
        <f>IFERROR(VLOOKUP(G441,[1]P.list!$Z$7:$AH$1000,6,0),0)</f>
        <v>0</v>
      </c>
      <c r="I441" s="98">
        <f>IFERROR(VLOOKUP(G441,[1]P.list!$Z$7:$AH$1000,9,0),0)</f>
        <v>0</v>
      </c>
    </row>
    <row r="442" spans="2:9" ht="87.75" x14ac:dyDescent="0.25">
      <c r="B442" s="112">
        <v>9</v>
      </c>
      <c r="C442" s="102" t="str">
        <f t="shared" si="2"/>
        <v>9</v>
      </c>
      <c r="D442" s="97">
        <f>IFERROR(VLOOKUP(C442,[1]P.list!$Z$7:$AH$1000,6,0),0)</f>
        <v>0</v>
      </c>
      <c r="E442" s="98">
        <f>IFERROR(VLOOKUP(C442,[1]P.list!$Z$7:$AH$1000,9,0),0)</f>
        <v>0</v>
      </c>
      <c r="F442" s="99">
        <v>10</v>
      </c>
      <c r="G442" s="96" t="str">
        <f t="shared" si="3"/>
        <v>10</v>
      </c>
      <c r="H442" s="97">
        <f>IFERROR(VLOOKUP(G442,[1]P.list!$Z$7:$AH$1000,6,0),0)</f>
        <v>0</v>
      </c>
      <c r="I442" s="98">
        <f>IFERROR(VLOOKUP(G442,[1]P.list!$Z$7:$AH$1000,9,0),0)</f>
        <v>0</v>
      </c>
    </row>
    <row r="443" spans="2:9" ht="87.75" x14ac:dyDescent="0.25">
      <c r="B443" s="112">
        <v>9</v>
      </c>
      <c r="C443" s="102" t="str">
        <f t="shared" si="2"/>
        <v>9</v>
      </c>
      <c r="D443" s="97">
        <f>IFERROR(VLOOKUP(C443,[1]P.list!$Z$7:$AH$1000,6,0),0)</f>
        <v>0</v>
      </c>
      <c r="E443" s="98">
        <f>IFERROR(VLOOKUP(C443,[1]P.list!$Z$7:$AH$1000,9,0),0)</f>
        <v>0</v>
      </c>
      <c r="F443" s="99">
        <v>10</v>
      </c>
      <c r="G443" s="96" t="str">
        <f t="shared" si="3"/>
        <v>10</v>
      </c>
      <c r="H443" s="97">
        <f>IFERROR(VLOOKUP(G443,[1]P.list!$Z$7:$AH$1000,6,0),0)</f>
        <v>0</v>
      </c>
      <c r="I443" s="98">
        <f>IFERROR(VLOOKUP(G443,[1]P.list!$Z$7:$AH$1000,9,0),0)</f>
        <v>0</v>
      </c>
    </row>
    <row r="444" spans="2:9" ht="87.75" x14ac:dyDescent="0.25">
      <c r="B444" s="112">
        <v>9</v>
      </c>
      <c r="C444" s="102" t="str">
        <f t="shared" si="2"/>
        <v>9</v>
      </c>
      <c r="D444" s="97">
        <f>IFERROR(VLOOKUP(C444,[1]P.list!$Z$7:$AH$1000,6,0),0)</f>
        <v>0</v>
      </c>
      <c r="E444" s="98">
        <f>IFERROR(VLOOKUP(C444,[1]P.list!$Z$7:$AH$1000,9,0),0)</f>
        <v>0</v>
      </c>
      <c r="F444" s="99">
        <v>10</v>
      </c>
      <c r="G444" s="96" t="str">
        <f t="shared" si="3"/>
        <v>10</v>
      </c>
      <c r="H444" s="97">
        <f>IFERROR(VLOOKUP(G444,[1]P.list!$Z$7:$AH$1000,6,0),0)</f>
        <v>0</v>
      </c>
      <c r="I444" s="98">
        <f>IFERROR(VLOOKUP(G444,[1]P.list!$Z$7:$AH$1000,9,0),0)</f>
        <v>0</v>
      </c>
    </row>
    <row r="445" spans="2:9" ht="87.75" x14ac:dyDescent="0.25">
      <c r="B445" s="112">
        <v>9</v>
      </c>
      <c r="C445" s="102" t="str">
        <f t="shared" si="2"/>
        <v>9</v>
      </c>
      <c r="D445" s="97">
        <f>IFERROR(VLOOKUP(C445,[1]P.list!$Z$7:$AH$1000,6,0),0)</f>
        <v>0</v>
      </c>
      <c r="E445" s="98">
        <f>IFERROR(VLOOKUP(C445,[1]P.list!$Z$7:$AH$1000,9,0),0)</f>
        <v>0</v>
      </c>
      <c r="F445" s="99">
        <v>10</v>
      </c>
      <c r="G445" s="96" t="str">
        <f t="shared" si="3"/>
        <v>10</v>
      </c>
      <c r="H445" s="97">
        <f>IFERROR(VLOOKUP(G445,[1]P.list!$Z$7:$AH$1000,6,0),0)</f>
        <v>0</v>
      </c>
      <c r="I445" s="98">
        <f>IFERROR(VLOOKUP(G445,[1]P.list!$Z$7:$AH$1000,9,0),0)</f>
        <v>0</v>
      </c>
    </row>
    <row r="446" spans="2:9" ht="87.75" x14ac:dyDescent="0.25">
      <c r="B446" s="112">
        <v>9</v>
      </c>
      <c r="C446" s="102" t="str">
        <f t="shared" si="2"/>
        <v>9</v>
      </c>
      <c r="D446" s="97">
        <f>IFERROR(VLOOKUP(C446,[1]P.list!$Z$7:$AH$1000,6,0),0)</f>
        <v>0</v>
      </c>
      <c r="E446" s="98">
        <f>IFERROR(VLOOKUP(C446,[1]P.list!$Z$7:$AH$1000,9,0),0)</f>
        <v>0</v>
      </c>
      <c r="F446" s="99">
        <v>10</v>
      </c>
      <c r="G446" s="96" t="str">
        <f t="shared" si="3"/>
        <v>10</v>
      </c>
      <c r="H446" s="97">
        <f>IFERROR(VLOOKUP(G446,[1]P.list!$Z$7:$AH$1000,6,0),0)</f>
        <v>0</v>
      </c>
      <c r="I446" s="98">
        <f>IFERROR(VLOOKUP(G446,[1]P.list!$Z$7:$AH$1000,9,0),0)</f>
        <v>0</v>
      </c>
    </row>
    <row r="447" spans="2:9" ht="87.75" x14ac:dyDescent="0.25">
      <c r="B447" s="112">
        <v>9</v>
      </c>
      <c r="C447" s="102" t="str">
        <f t="shared" si="2"/>
        <v>9</v>
      </c>
      <c r="D447" s="97">
        <f>IFERROR(VLOOKUP(C447,[1]P.list!$Z$7:$AH$1000,6,0),0)</f>
        <v>0</v>
      </c>
      <c r="E447" s="98">
        <f>IFERROR(VLOOKUP(C447,[1]P.list!$Z$7:$AH$1000,9,0),0)</f>
        <v>0</v>
      </c>
      <c r="F447" s="99">
        <v>10</v>
      </c>
      <c r="G447" s="96" t="str">
        <f t="shared" si="3"/>
        <v>10</v>
      </c>
      <c r="H447" s="97">
        <f>IFERROR(VLOOKUP(G447,[1]P.list!$Z$7:$AH$1000,6,0),0)</f>
        <v>0</v>
      </c>
      <c r="I447" s="98">
        <f>IFERROR(VLOOKUP(G447,[1]P.list!$Z$7:$AH$1000,9,0),0)</f>
        <v>0</v>
      </c>
    </row>
    <row r="448" spans="2:9" ht="87.75" x14ac:dyDescent="0.25">
      <c r="B448" s="112">
        <v>9</v>
      </c>
      <c r="C448" s="102" t="str">
        <f t="shared" si="2"/>
        <v>9</v>
      </c>
      <c r="D448" s="97">
        <f>IFERROR(VLOOKUP(C448,[1]P.list!$Z$7:$AH$1000,6,0),0)</f>
        <v>0</v>
      </c>
      <c r="E448" s="98">
        <f>IFERROR(VLOOKUP(C448,[1]P.list!$Z$7:$AH$1000,9,0),0)</f>
        <v>0</v>
      </c>
      <c r="F448" s="99">
        <v>10</v>
      </c>
      <c r="G448" s="96" t="str">
        <f t="shared" si="3"/>
        <v>10</v>
      </c>
      <c r="H448" s="97">
        <f>IFERROR(VLOOKUP(G448,[1]P.list!$Z$7:$AH$1000,6,0),0)</f>
        <v>0</v>
      </c>
      <c r="I448" s="98">
        <f>IFERROR(VLOOKUP(G448,[1]P.list!$Z$7:$AH$1000,9,0),0)</f>
        <v>0</v>
      </c>
    </row>
    <row r="449" spans="2:9" ht="87.75" x14ac:dyDescent="0.25">
      <c r="B449" s="112">
        <v>9</v>
      </c>
      <c r="C449" s="102" t="str">
        <f t="shared" si="2"/>
        <v>9</v>
      </c>
      <c r="D449" s="97">
        <f>IFERROR(VLOOKUP(C449,[1]P.list!$Z$7:$AH$1000,6,0),0)</f>
        <v>0</v>
      </c>
      <c r="E449" s="98">
        <f>IFERROR(VLOOKUP(C449,[1]P.list!$Z$7:$AH$1000,9,0),0)</f>
        <v>0</v>
      </c>
      <c r="F449" s="99">
        <v>10</v>
      </c>
      <c r="G449" s="96" t="str">
        <f t="shared" si="3"/>
        <v>10</v>
      </c>
      <c r="H449" s="97">
        <f>IFERROR(VLOOKUP(G449,[1]P.list!$Z$7:$AH$1000,6,0),0)</f>
        <v>0</v>
      </c>
      <c r="I449" s="98">
        <f>IFERROR(VLOOKUP(G449,[1]P.list!$Z$7:$AH$1000,9,0),0)</f>
        <v>0</v>
      </c>
    </row>
    <row r="450" spans="2:9" ht="87.75" x14ac:dyDescent="0.25">
      <c r="B450" s="112">
        <v>9</v>
      </c>
      <c r="C450" s="102" t="str">
        <f t="shared" si="2"/>
        <v>9</v>
      </c>
      <c r="D450" s="97">
        <f>IFERROR(VLOOKUP(C450,[1]P.list!$Z$7:$AH$1000,6,0),0)</f>
        <v>0</v>
      </c>
      <c r="E450" s="98">
        <f>IFERROR(VLOOKUP(C450,[1]P.list!$Z$7:$AH$1000,9,0),0)</f>
        <v>0</v>
      </c>
      <c r="F450" s="99">
        <v>10</v>
      </c>
      <c r="G450" s="96" t="str">
        <f t="shared" si="3"/>
        <v>10</v>
      </c>
      <c r="H450" s="97">
        <f>IFERROR(VLOOKUP(G450,[1]P.list!$Z$7:$AH$1000,6,0),0)</f>
        <v>0</v>
      </c>
      <c r="I450" s="98">
        <f>IFERROR(VLOOKUP(G450,[1]P.list!$Z$7:$AH$1000,9,0),0)</f>
        <v>0</v>
      </c>
    </row>
    <row r="451" spans="2:9" ht="87.75" x14ac:dyDescent="0.25">
      <c r="B451" s="112">
        <v>9</v>
      </c>
      <c r="C451" s="102" t="str">
        <f t="shared" si="2"/>
        <v>9</v>
      </c>
      <c r="D451" s="97">
        <f>IFERROR(VLOOKUP(C451,[1]P.list!$Z$7:$AH$1000,6,0),0)</f>
        <v>0</v>
      </c>
      <c r="E451" s="98">
        <f>IFERROR(VLOOKUP(C451,[1]P.list!$Z$7:$AH$1000,9,0),0)</f>
        <v>0</v>
      </c>
      <c r="F451" s="99">
        <v>10</v>
      </c>
      <c r="G451" s="96" t="str">
        <f t="shared" si="3"/>
        <v>10</v>
      </c>
      <c r="H451" s="97">
        <f>IFERROR(VLOOKUP(G451,[1]P.list!$Z$7:$AH$1000,6,0),0)</f>
        <v>0</v>
      </c>
      <c r="I451" s="98">
        <f>IFERROR(VLOOKUP(G451,[1]P.list!$Z$7:$AH$1000,9,0),0)</f>
        <v>0</v>
      </c>
    </row>
    <row r="452" spans="2:9" ht="87.75" x14ac:dyDescent="0.25">
      <c r="B452" s="112">
        <v>9</v>
      </c>
      <c r="C452" s="102" t="str">
        <f t="shared" si="2"/>
        <v>9</v>
      </c>
      <c r="D452" s="97">
        <f>IFERROR(VLOOKUP(C452,[1]P.list!$Z$7:$AH$1000,6,0),0)</f>
        <v>0</v>
      </c>
      <c r="E452" s="98">
        <f>IFERROR(VLOOKUP(C452,[1]P.list!$Z$7:$AH$1000,9,0),0)</f>
        <v>0</v>
      </c>
      <c r="F452" s="99">
        <v>10</v>
      </c>
      <c r="G452" s="96" t="str">
        <f t="shared" si="3"/>
        <v>10</v>
      </c>
      <c r="H452" s="97">
        <f>IFERROR(VLOOKUP(G452,[1]P.list!$Z$7:$AH$1000,6,0),0)</f>
        <v>0</v>
      </c>
      <c r="I452" s="98">
        <f>IFERROR(VLOOKUP(G452,[1]P.list!$Z$7:$AH$1000,9,0),0)</f>
        <v>0</v>
      </c>
    </row>
    <row r="453" spans="2:9" ht="87.75" x14ac:dyDescent="0.25">
      <c r="B453" s="112">
        <v>9</v>
      </c>
      <c r="C453" s="102" t="str">
        <f t="shared" si="2"/>
        <v>9</v>
      </c>
      <c r="D453" s="97">
        <f>IFERROR(VLOOKUP(C453,[1]P.list!$Z$7:$AH$1000,6,0),0)</f>
        <v>0</v>
      </c>
      <c r="E453" s="98">
        <f>IFERROR(VLOOKUP(C453,[1]P.list!$Z$7:$AH$1000,9,0),0)</f>
        <v>0</v>
      </c>
      <c r="F453" s="99">
        <v>10</v>
      </c>
      <c r="G453" s="96" t="str">
        <f t="shared" si="3"/>
        <v>10</v>
      </c>
      <c r="H453" s="97">
        <f>IFERROR(VLOOKUP(G453,[1]P.list!$Z$7:$AH$1000,6,0),0)</f>
        <v>0</v>
      </c>
      <c r="I453" s="98">
        <f>IFERROR(VLOOKUP(G453,[1]P.list!$Z$7:$AH$1000,9,0),0)</f>
        <v>0</v>
      </c>
    </row>
    <row r="454" spans="2:9" ht="87.75" x14ac:dyDescent="0.25">
      <c r="B454" s="112">
        <v>9</v>
      </c>
      <c r="C454" s="102" t="str">
        <f t="shared" si="2"/>
        <v>9</v>
      </c>
      <c r="D454" s="97">
        <f>IFERROR(VLOOKUP(C454,[1]P.list!$Z$7:$AH$1000,6,0),0)</f>
        <v>0</v>
      </c>
      <c r="E454" s="98">
        <f>IFERROR(VLOOKUP(C454,[1]P.list!$Z$7:$AH$1000,9,0),0)</f>
        <v>0</v>
      </c>
      <c r="F454" s="99">
        <v>10</v>
      </c>
      <c r="G454" s="96" t="str">
        <f t="shared" si="3"/>
        <v>10</v>
      </c>
      <c r="H454" s="97">
        <f>IFERROR(VLOOKUP(G454,[1]P.list!$Z$7:$AH$1000,6,0),0)</f>
        <v>0</v>
      </c>
      <c r="I454" s="98">
        <f>IFERROR(VLOOKUP(G454,[1]P.list!$Z$7:$AH$1000,9,0),0)</f>
        <v>0</v>
      </c>
    </row>
    <row r="455" spans="2:9" ht="87.75" x14ac:dyDescent="0.25">
      <c r="B455" s="112">
        <v>9</v>
      </c>
      <c r="C455" s="102" t="str">
        <f t="shared" si="2"/>
        <v>9</v>
      </c>
      <c r="D455" s="97">
        <f>IFERROR(VLOOKUP(C455,[1]P.list!$Z$7:$AH$1000,6,0),0)</f>
        <v>0</v>
      </c>
      <c r="E455" s="98">
        <f>IFERROR(VLOOKUP(C455,[1]P.list!$Z$7:$AH$1000,9,0),0)</f>
        <v>0</v>
      </c>
      <c r="F455" s="99">
        <v>10</v>
      </c>
      <c r="G455" s="96" t="str">
        <f t="shared" si="3"/>
        <v>10</v>
      </c>
      <c r="H455" s="97">
        <f>IFERROR(VLOOKUP(G455,[1]P.list!$Z$7:$AH$1000,6,0),0)</f>
        <v>0</v>
      </c>
      <c r="I455" s="98">
        <f>IFERROR(VLOOKUP(G455,[1]P.list!$Z$7:$AH$1000,9,0),0)</f>
        <v>0</v>
      </c>
    </row>
    <row r="456" spans="2:9" ht="87.75" x14ac:dyDescent="0.25">
      <c r="B456" s="112">
        <v>9</v>
      </c>
      <c r="C456" s="102" t="str">
        <f t="shared" si="2"/>
        <v>9</v>
      </c>
      <c r="D456" s="97">
        <f>IFERROR(VLOOKUP(C456,[1]P.list!$Z$7:$AH$1000,6,0),0)</f>
        <v>0</v>
      </c>
      <c r="E456" s="98">
        <f>IFERROR(VLOOKUP(C456,[1]P.list!$Z$7:$AH$1000,9,0),0)</f>
        <v>0</v>
      </c>
      <c r="F456" s="99">
        <v>10</v>
      </c>
      <c r="G456" s="96" t="str">
        <f t="shared" si="3"/>
        <v>10</v>
      </c>
      <c r="H456" s="97">
        <f>IFERROR(VLOOKUP(G456,[1]P.list!$Z$7:$AH$1000,6,0),0)</f>
        <v>0</v>
      </c>
      <c r="I456" s="98">
        <f>IFERROR(VLOOKUP(G456,[1]P.list!$Z$7:$AH$1000,9,0),0)</f>
        <v>0</v>
      </c>
    </row>
    <row r="457" spans="2:9" ht="87.75" x14ac:dyDescent="0.25">
      <c r="B457" s="112">
        <v>9</v>
      </c>
      <c r="C457" s="102" t="str">
        <f t="shared" si="2"/>
        <v>9</v>
      </c>
      <c r="D457" s="97">
        <f>IFERROR(VLOOKUP(C457,[1]P.list!$Z$7:$AH$1000,6,0),0)</f>
        <v>0</v>
      </c>
      <c r="E457" s="98">
        <f>IFERROR(VLOOKUP(C457,[1]P.list!$Z$7:$AH$1000,9,0),0)</f>
        <v>0</v>
      </c>
      <c r="F457" s="99">
        <v>10</v>
      </c>
      <c r="G457" s="96" t="str">
        <f t="shared" si="3"/>
        <v>10</v>
      </c>
      <c r="H457" s="97">
        <f>IFERROR(VLOOKUP(G457,[1]P.list!$Z$7:$AH$1000,6,0),0)</f>
        <v>0</v>
      </c>
      <c r="I457" s="98">
        <f>IFERROR(VLOOKUP(G457,[1]P.list!$Z$7:$AH$1000,9,0),0)</f>
        <v>0</v>
      </c>
    </row>
    <row r="458" spans="2:9" ht="87.75" x14ac:dyDescent="0.25">
      <c r="B458" s="112">
        <v>9</v>
      </c>
      <c r="C458" s="102" t="str">
        <f t="shared" si="2"/>
        <v>9</v>
      </c>
      <c r="D458" s="97">
        <f>IFERROR(VLOOKUP(C458,[1]P.list!$Z$7:$AH$1000,6,0),0)</f>
        <v>0</v>
      </c>
      <c r="E458" s="98">
        <f>IFERROR(VLOOKUP(C458,[1]P.list!$Z$7:$AH$1000,9,0),0)</f>
        <v>0</v>
      </c>
      <c r="F458" s="99">
        <v>10</v>
      </c>
      <c r="G458" s="96" t="str">
        <f t="shared" si="3"/>
        <v>10</v>
      </c>
      <c r="H458" s="97">
        <f>IFERROR(VLOOKUP(G458,[1]P.list!$Z$7:$AH$1000,6,0),0)</f>
        <v>0</v>
      </c>
      <c r="I458" s="98">
        <f>IFERROR(VLOOKUP(G458,[1]P.list!$Z$7:$AH$1000,9,0),0)</f>
        <v>0</v>
      </c>
    </row>
    <row r="459" spans="2:9" ht="87.75" x14ac:dyDescent="0.25">
      <c r="B459" s="112">
        <v>9</v>
      </c>
      <c r="C459" s="102" t="str">
        <f t="shared" si="2"/>
        <v>9</v>
      </c>
      <c r="D459" s="97">
        <f>IFERROR(VLOOKUP(C459,[1]P.list!$Z$7:$AH$1000,6,0),0)</f>
        <v>0</v>
      </c>
      <c r="E459" s="98">
        <f>IFERROR(VLOOKUP(C459,[1]P.list!$Z$7:$AH$1000,9,0),0)</f>
        <v>0</v>
      </c>
      <c r="F459" s="99">
        <v>10</v>
      </c>
      <c r="G459" s="96" t="str">
        <f t="shared" si="3"/>
        <v>10</v>
      </c>
      <c r="H459" s="97">
        <f>IFERROR(VLOOKUP(G459,[1]P.list!$Z$7:$AH$1000,6,0),0)</f>
        <v>0</v>
      </c>
      <c r="I459" s="98">
        <f>IFERROR(VLOOKUP(G459,[1]P.list!$Z$7:$AH$1000,9,0),0)</f>
        <v>0</v>
      </c>
    </row>
    <row r="460" spans="2:9" ht="87.75" x14ac:dyDescent="0.25">
      <c r="B460" s="112">
        <v>9</v>
      </c>
      <c r="C460" s="102" t="str">
        <f t="shared" si="2"/>
        <v>9</v>
      </c>
      <c r="D460" s="97">
        <f>IFERROR(VLOOKUP(C460,[1]P.list!$Z$7:$AH$1000,6,0),0)</f>
        <v>0</v>
      </c>
      <c r="E460" s="98">
        <f>IFERROR(VLOOKUP(C460,[1]P.list!$Z$7:$AH$1000,9,0),0)</f>
        <v>0</v>
      </c>
      <c r="F460" s="99">
        <v>10</v>
      </c>
      <c r="G460" s="96" t="str">
        <f t="shared" si="3"/>
        <v>10</v>
      </c>
      <c r="H460" s="97">
        <f>IFERROR(VLOOKUP(G460,[1]P.list!$Z$7:$AH$1000,6,0),0)</f>
        <v>0</v>
      </c>
      <c r="I460" s="98">
        <f>IFERROR(VLOOKUP(G460,[1]P.list!$Z$7:$AH$1000,9,0),0)</f>
        <v>0</v>
      </c>
    </row>
    <row r="461" spans="2:9" ht="87.75" x14ac:dyDescent="0.25">
      <c r="B461" s="112">
        <v>9</v>
      </c>
      <c r="C461" s="102" t="str">
        <f t="shared" si="2"/>
        <v>9</v>
      </c>
      <c r="D461" s="97">
        <f>IFERROR(VLOOKUP(C461,[1]P.list!$Z$7:$AH$1000,6,0),0)</f>
        <v>0</v>
      </c>
      <c r="E461" s="98">
        <f>IFERROR(VLOOKUP(C461,[1]P.list!$Z$7:$AH$1000,9,0),0)</f>
        <v>0</v>
      </c>
      <c r="F461" s="99">
        <v>10</v>
      </c>
      <c r="G461" s="96" t="str">
        <f t="shared" si="3"/>
        <v>10</v>
      </c>
      <c r="H461" s="97">
        <f>IFERROR(VLOOKUP(G461,[1]P.list!$Z$7:$AH$1000,6,0),0)</f>
        <v>0</v>
      </c>
      <c r="I461" s="98">
        <f>IFERROR(VLOOKUP(G461,[1]P.list!$Z$7:$AH$1000,9,0),0)</f>
        <v>0</v>
      </c>
    </row>
    <row r="462" spans="2:9" ht="87.75" x14ac:dyDescent="0.25">
      <c r="B462" s="112">
        <v>9</v>
      </c>
      <c r="C462" s="102" t="str">
        <f t="shared" si="2"/>
        <v>9</v>
      </c>
      <c r="D462" s="97">
        <f>IFERROR(VLOOKUP(C462,[1]P.list!$Z$7:$AH$1000,6,0),0)</f>
        <v>0</v>
      </c>
      <c r="E462" s="98">
        <f>IFERROR(VLOOKUP(C462,[1]P.list!$Z$7:$AH$1000,9,0),0)</f>
        <v>0</v>
      </c>
      <c r="F462" s="99">
        <v>10</v>
      </c>
      <c r="G462" s="96" t="str">
        <f t="shared" si="3"/>
        <v>10</v>
      </c>
      <c r="H462" s="97">
        <f>IFERROR(VLOOKUP(G462,[1]P.list!$Z$7:$AH$1000,6,0),0)</f>
        <v>0</v>
      </c>
      <c r="I462" s="98">
        <f>IFERROR(VLOOKUP(G462,[1]P.list!$Z$7:$AH$1000,9,0),0)</f>
        <v>0</v>
      </c>
    </row>
    <row r="463" spans="2:9" ht="87.75" x14ac:dyDescent="0.25">
      <c r="B463" s="112">
        <v>9</v>
      </c>
      <c r="C463" s="102" t="str">
        <f t="shared" si="2"/>
        <v>9</v>
      </c>
      <c r="D463" s="97">
        <f>IFERROR(VLOOKUP(C463,[1]P.list!$Z$7:$AH$1000,6,0),0)</f>
        <v>0</v>
      </c>
      <c r="E463" s="98">
        <f>IFERROR(VLOOKUP(C463,[1]P.list!$Z$7:$AH$1000,9,0),0)</f>
        <v>0</v>
      </c>
      <c r="F463" s="99">
        <v>10</v>
      </c>
      <c r="G463" s="96" t="str">
        <f t="shared" si="3"/>
        <v>10</v>
      </c>
      <c r="H463" s="97">
        <f>IFERROR(VLOOKUP(G463,[1]P.list!$Z$7:$AH$1000,6,0),0)</f>
        <v>0</v>
      </c>
      <c r="I463" s="98">
        <f>IFERROR(VLOOKUP(G463,[1]P.list!$Z$7:$AH$1000,9,0),0)</f>
        <v>0</v>
      </c>
    </row>
    <row r="464" spans="2:9" ht="87.75" x14ac:dyDescent="0.25">
      <c r="B464" s="112">
        <v>9</v>
      </c>
      <c r="C464" s="102" t="str">
        <f t="shared" si="2"/>
        <v>9</v>
      </c>
      <c r="D464" s="97">
        <f>IFERROR(VLOOKUP(C464,[1]P.list!$Z$7:$AH$1000,6,0),0)</f>
        <v>0</v>
      </c>
      <c r="E464" s="98">
        <f>IFERROR(VLOOKUP(C464,[1]P.list!$Z$7:$AH$1000,9,0),0)</f>
        <v>0</v>
      </c>
      <c r="F464" s="99">
        <v>10</v>
      </c>
      <c r="G464" s="96" t="str">
        <f t="shared" si="3"/>
        <v>10</v>
      </c>
      <c r="H464" s="97">
        <f>IFERROR(VLOOKUP(G464,[1]P.list!$Z$7:$AH$1000,6,0),0)</f>
        <v>0</v>
      </c>
      <c r="I464" s="98">
        <f>IFERROR(VLOOKUP(G464,[1]P.list!$Z$7:$AH$1000,9,0),0)</f>
        <v>0</v>
      </c>
    </row>
    <row r="465" spans="2:9" ht="87.75" x14ac:dyDescent="0.25">
      <c r="B465" s="112">
        <v>9</v>
      </c>
      <c r="C465" s="102" t="str">
        <f t="shared" si="2"/>
        <v>9</v>
      </c>
      <c r="D465" s="97">
        <f>IFERROR(VLOOKUP(C465,[1]P.list!$Z$7:$AH$1000,6,0),0)</f>
        <v>0</v>
      </c>
      <c r="E465" s="98">
        <f>IFERROR(VLOOKUP(C465,[1]P.list!$Z$7:$AH$1000,9,0),0)</f>
        <v>0</v>
      </c>
      <c r="F465" s="99">
        <v>10</v>
      </c>
      <c r="G465" s="96" t="str">
        <f t="shared" si="3"/>
        <v>10</v>
      </c>
      <c r="H465" s="97">
        <f>IFERROR(VLOOKUP(G465,[1]P.list!$Z$7:$AH$1000,6,0),0)</f>
        <v>0</v>
      </c>
      <c r="I465" s="98">
        <f>IFERROR(VLOOKUP(G465,[1]P.list!$Z$7:$AH$1000,9,0),0)</f>
        <v>0</v>
      </c>
    </row>
    <row r="466" spans="2:9" ht="87.75" x14ac:dyDescent="0.25">
      <c r="B466" s="112">
        <v>9</v>
      </c>
      <c r="C466" s="102" t="str">
        <f t="shared" si="2"/>
        <v>9</v>
      </c>
      <c r="D466" s="97">
        <f>IFERROR(VLOOKUP(C466,[1]P.list!$Z$7:$AH$1000,6,0),0)</f>
        <v>0</v>
      </c>
      <c r="E466" s="98">
        <f>IFERROR(VLOOKUP(C466,[1]P.list!$Z$7:$AH$1000,9,0),0)</f>
        <v>0</v>
      </c>
      <c r="F466" s="99">
        <v>10</v>
      </c>
      <c r="G466" s="96" t="str">
        <f t="shared" si="3"/>
        <v>10</v>
      </c>
      <c r="H466" s="97">
        <f>IFERROR(VLOOKUP(G466,[1]P.list!$Z$7:$AH$1000,6,0),0)</f>
        <v>0</v>
      </c>
      <c r="I466" s="98">
        <f>IFERROR(VLOOKUP(G466,[1]P.list!$Z$7:$AH$1000,9,0),0)</f>
        <v>0</v>
      </c>
    </row>
    <row r="467" spans="2:9" ht="87.75" x14ac:dyDescent="0.25">
      <c r="B467" s="112">
        <v>9</v>
      </c>
      <c r="C467" s="102" t="str">
        <f t="shared" si="2"/>
        <v>9</v>
      </c>
      <c r="D467" s="97">
        <f>IFERROR(VLOOKUP(C467,[1]P.list!$Z$7:$AH$1000,6,0),0)</f>
        <v>0</v>
      </c>
      <c r="E467" s="98">
        <f>IFERROR(VLOOKUP(C467,[1]P.list!$Z$7:$AH$1000,9,0),0)</f>
        <v>0</v>
      </c>
      <c r="F467" s="99">
        <v>10</v>
      </c>
      <c r="G467" s="96" t="str">
        <f t="shared" si="3"/>
        <v>10</v>
      </c>
      <c r="H467" s="97">
        <f>IFERROR(VLOOKUP(G467,[1]P.list!$Z$7:$AH$1000,6,0),0)</f>
        <v>0</v>
      </c>
      <c r="I467" s="98">
        <f>IFERROR(VLOOKUP(G467,[1]P.list!$Z$7:$AH$1000,9,0),0)</f>
        <v>0</v>
      </c>
    </row>
    <row r="468" spans="2:9" ht="87.75" x14ac:dyDescent="0.25">
      <c r="B468" s="112">
        <v>9</v>
      </c>
      <c r="C468" s="102" t="str">
        <f t="shared" si="2"/>
        <v>9</v>
      </c>
      <c r="D468" s="97">
        <f>IFERROR(VLOOKUP(C468,[1]P.list!$Z$7:$AH$1000,6,0),0)</f>
        <v>0</v>
      </c>
      <c r="E468" s="98">
        <f>IFERROR(VLOOKUP(C468,[1]P.list!$Z$7:$AH$1000,9,0),0)</f>
        <v>0</v>
      </c>
      <c r="F468" s="99">
        <v>10</v>
      </c>
      <c r="G468" s="96" t="str">
        <f t="shared" si="3"/>
        <v>10</v>
      </c>
      <c r="H468" s="97">
        <f>IFERROR(VLOOKUP(G468,[1]P.list!$Z$7:$AH$1000,6,0),0)</f>
        <v>0</v>
      </c>
      <c r="I468" s="98">
        <f>IFERROR(VLOOKUP(G468,[1]P.list!$Z$7:$AH$1000,9,0),0)</f>
        <v>0</v>
      </c>
    </row>
    <row r="469" spans="2:9" ht="87.75" x14ac:dyDescent="0.25">
      <c r="B469" s="112">
        <v>9</v>
      </c>
      <c r="C469" s="102" t="str">
        <f t="shared" si="2"/>
        <v>9</v>
      </c>
      <c r="D469" s="97">
        <f>IFERROR(VLOOKUP(C469,[1]P.list!$Z$7:$AH$1000,6,0),0)</f>
        <v>0</v>
      </c>
      <c r="E469" s="98">
        <f>IFERROR(VLOOKUP(C469,[1]P.list!$Z$7:$AH$1000,9,0),0)</f>
        <v>0</v>
      </c>
      <c r="F469" s="99">
        <v>10</v>
      </c>
      <c r="G469" s="96" t="str">
        <f t="shared" si="3"/>
        <v>10</v>
      </c>
      <c r="H469" s="97">
        <f>IFERROR(VLOOKUP(G469,[1]P.list!$Z$7:$AH$1000,6,0),0)</f>
        <v>0</v>
      </c>
      <c r="I469" s="98">
        <f>IFERROR(VLOOKUP(G469,[1]P.list!$Z$7:$AH$1000,9,0),0)</f>
        <v>0</v>
      </c>
    </row>
    <row r="470" spans="2:9" ht="87.75" x14ac:dyDescent="0.25">
      <c r="B470" s="112">
        <v>9</v>
      </c>
      <c r="C470" s="102" t="str">
        <f t="shared" si="2"/>
        <v>9</v>
      </c>
      <c r="D470" s="97">
        <f>IFERROR(VLOOKUP(C470,[1]P.list!$Z$7:$AH$1000,6,0),0)</f>
        <v>0</v>
      </c>
      <c r="E470" s="98">
        <f>IFERROR(VLOOKUP(C470,[1]P.list!$Z$7:$AH$1000,9,0),0)</f>
        <v>0</v>
      </c>
      <c r="F470" s="99">
        <v>10</v>
      </c>
      <c r="G470" s="96" t="str">
        <f t="shared" si="3"/>
        <v>10</v>
      </c>
      <c r="H470" s="97">
        <f>IFERROR(VLOOKUP(G470,[1]P.list!$Z$7:$AH$1000,6,0),0)</f>
        <v>0</v>
      </c>
      <c r="I470" s="98">
        <f>IFERROR(VLOOKUP(G470,[1]P.list!$Z$7:$AH$1000,9,0),0)</f>
        <v>0</v>
      </c>
    </row>
    <row r="471" spans="2:9" ht="87.75" x14ac:dyDescent="0.25">
      <c r="B471" s="112">
        <v>9</v>
      </c>
      <c r="C471" s="102" t="str">
        <f t="shared" si="2"/>
        <v>9</v>
      </c>
      <c r="D471" s="97">
        <f>IFERROR(VLOOKUP(C471,[1]P.list!$Z$7:$AH$1000,6,0),0)</f>
        <v>0</v>
      </c>
      <c r="E471" s="98">
        <f>IFERROR(VLOOKUP(C471,[1]P.list!$Z$7:$AH$1000,9,0),0)</f>
        <v>0</v>
      </c>
      <c r="F471" s="99">
        <v>10</v>
      </c>
      <c r="G471" s="96" t="str">
        <f t="shared" si="3"/>
        <v>10</v>
      </c>
      <c r="H471" s="97">
        <f>IFERROR(VLOOKUP(G471,[1]P.list!$Z$7:$AH$1000,6,0),0)</f>
        <v>0</v>
      </c>
      <c r="I471" s="98">
        <f>IFERROR(VLOOKUP(G471,[1]P.list!$Z$7:$AH$1000,9,0),0)</f>
        <v>0</v>
      </c>
    </row>
    <row r="472" spans="2:9" ht="87.75" x14ac:dyDescent="0.25">
      <c r="B472" s="112">
        <v>9</v>
      </c>
      <c r="C472" s="102" t="str">
        <f t="shared" si="2"/>
        <v>9</v>
      </c>
      <c r="D472" s="97">
        <f>IFERROR(VLOOKUP(C472,[1]P.list!$Z$7:$AH$1000,6,0),0)</f>
        <v>0</v>
      </c>
      <c r="E472" s="98">
        <f>IFERROR(VLOOKUP(C472,[1]P.list!$Z$7:$AH$1000,9,0),0)</f>
        <v>0</v>
      </c>
      <c r="F472" s="99">
        <v>10</v>
      </c>
      <c r="G472" s="96" t="str">
        <f t="shared" si="3"/>
        <v>10</v>
      </c>
      <c r="H472" s="97">
        <f>IFERROR(VLOOKUP(G472,[1]P.list!$Z$7:$AH$1000,6,0),0)</f>
        <v>0</v>
      </c>
      <c r="I472" s="98">
        <f>IFERROR(VLOOKUP(G472,[1]P.list!$Z$7:$AH$1000,9,0),0)</f>
        <v>0</v>
      </c>
    </row>
    <row r="473" spans="2:9" ht="87.75" x14ac:dyDescent="0.25">
      <c r="B473" s="112">
        <v>9</v>
      </c>
      <c r="C473" s="102" t="str">
        <f t="shared" si="2"/>
        <v>9</v>
      </c>
      <c r="D473" s="97">
        <f>IFERROR(VLOOKUP(C473,[1]P.list!$Z$7:$AH$1000,6,0),0)</f>
        <v>0</v>
      </c>
      <c r="E473" s="98">
        <f>IFERROR(VLOOKUP(C473,[1]P.list!$Z$7:$AH$1000,9,0),0)</f>
        <v>0</v>
      </c>
      <c r="F473" s="99">
        <v>10</v>
      </c>
      <c r="G473" s="96" t="str">
        <f t="shared" si="3"/>
        <v>10</v>
      </c>
      <c r="H473" s="97">
        <f>IFERROR(VLOOKUP(G473,[1]P.list!$Z$7:$AH$1000,6,0),0)</f>
        <v>0</v>
      </c>
      <c r="I473" s="98">
        <f>IFERROR(VLOOKUP(G473,[1]P.list!$Z$7:$AH$1000,9,0),0)</f>
        <v>0</v>
      </c>
    </row>
    <row r="474" spans="2:9" ht="87.75" x14ac:dyDescent="0.25">
      <c r="B474" s="112">
        <v>9</v>
      </c>
      <c r="C474" s="102" t="str">
        <f t="shared" si="2"/>
        <v>9</v>
      </c>
      <c r="D474" s="97">
        <f>IFERROR(VLOOKUP(C474,[1]P.list!$Z$7:$AH$1000,6,0),0)</f>
        <v>0</v>
      </c>
      <c r="E474" s="98">
        <f>IFERROR(VLOOKUP(C474,[1]P.list!$Z$7:$AH$1000,9,0),0)</f>
        <v>0</v>
      </c>
      <c r="F474" s="99">
        <v>10</v>
      </c>
      <c r="G474" s="96" t="str">
        <f t="shared" si="3"/>
        <v>10</v>
      </c>
      <c r="H474" s="97">
        <f>IFERROR(VLOOKUP(G474,[1]P.list!$Z$7:$AH$1000,6,0),0)</f>
        <v>0</v>
      </c>
      <c r="I474" s="98">
        <f>IFERROR(VLOOKUP(G474,[1]P.list!$Z$7:$AH$1000,9,0),0)</f>
        <v>0</v>
      </c>
    </row>
    <row r="475" spans="2:9" ht="87.75" x14ac:dyDescent="0.25">
      <c r="B475" s="112">
        <v>9</v>
      </c>
      <c r="C475" s="102" t="str">
        <f t="shared" si="2"/>
        <v>9</v>
      </c>
      <c r="D475" s="97">
        <f>IFERROR(VLOOKUP(C475,[1]P.list!$Z$7:$AH$1000,6,0),0)</f>
        <v>0</v>
      </c>
      <c r="E475" s="98">
        <f>IFERROR(VLOOKUP(C475,[1]P.list!$Z$7:$AH$1000,9,0),0)</f>
        <v>0</v>
      </c>
      <c r="F475" s="99">
        <v>10</v>
      </c>
      <c r="G475" s="96" t="str">
        <f t="shared" si="3"/>
        <v>10</v>
      </c>
      <c r="H475" s="97">
        <f>IFERROR(VLOOKUP(G475,[1]P.list!$Z$7:$AH$1000,6,0),0)</f>
        <v>0</v>
      </c>
      <c r="I475" s="98">
        <f>IFERROR(VLOOKUP(G475,[1]P.list!$Z$7:$AH$1000,9,0),0)</f>
        <v>0</v>
      </c>
    </row>
    <row r="476" spans="2:9" ht="87.75" x14ac:dyDescent="0.25">
      <c r="B476" s="112">
        <v>9</v>
      </c>
      <c r="C476" s="102" t="str">
        <f t="shared" si="2"/>
        <v>9</v>
      </c>
      <c r="D476" s="97">
        <f>IFERROR(VLOOKUP(C476,[1]P.list!$Z$7:$AH$1000,6,0),0)</f>
        <v>0</v>
      </c>
      <c r="E476" s="98">
        <f>IFERROR(VLOOKUP(C476,[1]P.list!$Z$7:$AH$1000,9,0),0)</f>
        <v>0</v>
      </c>
      <c r="F476" s="99">
        <v>10</v>
      </c>
      <c r="G476" s="96" t="str">
        <f t="shared" si="3"/>
        <v>10</v>
      </c>
      <c r="H476" s="97">
        <f>IFERROR(VLOOKUP(G476,[1]P.list!$Z$7:$AH$1000,6,0),0)</f>
        <v>0</v>
      </c>
      <c r="I476" s="98">
        <f>IFERROR(VLOOKUP(G476,[1]P.list!$Z$7:$AH$1000,9,0),0)</f>
        <v>0</v>
      </c>
    </row>
    <row r="477" spans="2:9" ht="87.75" x14ac:dyDescent="0.25">
      <c r="B477" s="112">
        <v>9</v>
      </c>
      <c r="C477" s="102" t="str">
        <f t="shared" si="2"/>
        <v>9</v>
      </c>
      <c r="D477" s="97">
        <f>IFERROR(VLOOKUP(C477,[1]P.list!$Z$7:$AH$1000,6,0),0)</f>
        <v>0</v>
      </c>
      <c r="E477" s="98">
        <f>IFERROR(VLOOKUP(C477,[1]P.list!$Z$7:$AH$1000,9,0),0)</f>
        <v>0</v>
      </c>
      <c r="F477" s="99">
        <v>10</v>
      </c>
      <c r="G477" s="96" t="str">
        <f t="shared" si="3"/>
        <v>10</v>
      </c>
      <c r="H477" s="97">
        <f>IFERROR(VLOOKUP(G477,[1]P.list!$Z$7:$AH$1000,6,0),0)</f>
        <v>0</v>
      </c>
      <c r="I477" s="98">
        <f>IFERROR(VLOOKUP(G477,[1]P.list!$Z$7:$AH$1000,9,0),0)</f>
        <v>0</v>
      </c>
    </row>
    <row r="478" spans="2:9" ht="87.75" x14ac:dyDescent="0.25">
      <c r="B478" s="112">
        <v>9</v>
      </c>
      <c r="C478" s="102" t="str">
        <f t="shared" si="2"/>
        <v>9</v>
      </c>
      <c r="D478" s="97">
        <f>IFERROR(VLOOKUP(C478,[1]P.list!$Z$7:$AH$1000,6,0),0)</f>
        <v>0</v>
      </c>
      <c r="E478" s="98">
        <f>IFERROR(VLOOKUP(C478,[1]P.list!$Z$7:$AH$1000,9,0),0)</f>
        <v>0</v>
      </c>
      <c r="F478" s="99">
        <v>10</v>
      </c>
      <c r="G478" s="96" t="str">
        <f t="shared" si="3"/>
        <v>10</v>
      </c>
      <c r="H478" s="97">
        <f>IFERROR(VLOOKUP(G478,[1]P.list!$Z$7:$AH$1000,6,0),0)</f>
        <v>0</v>
      </c>
      <c r="I478" s="98">
        <f>IFERROR(VLOOKUP(G478,[1]P.list!$Z$7:$AH$1000,9,0),0)</f>
        <v>0</v>
      </c>
    </row>
    <row r="479" spans="2:9" ht="87.75" x14ac:dyDescent="0.25">
      <c r="B479" s="112">
        <v>9</v>
      </c>
      <c r="C479" s="102" t="str">
        <f t="shared" si="2"/>
        <v>9</v>
      </c>
      <c r="D479" s="97">
        <f>IFERROR(VLOOKUP(C479,[1]P.list!$Z$7:$AH$1000,6,0),0)</f>
        <v>0</v>
      </c>
      <c r="E479" s="98">
        <f>IFERROR(VLOOKUP(C479,[1]P.list!$Z$7:$AH$1000,9,0),0)</f>
        <v>0</v>
      </c>
      <c r="F479" s="99">
        <v>10</v>
      </c>
      <c r="G479" s="96" t="str">
        <f t="shared" si="3"/>
        <v>10</v>
      </c>
      <c r="H479" s="97">
        <f>IFERROR(VLOOKUP(G479,[1]P.list!$Z$7:$AH$1000,6,0),0)</f>
        <v>0</v>
      </c>
      <c r="I479" s="98">
        <f>IFERROR(VLOOKUP(G479,[1]P.list!$Z$7:$AH$1000,9,0),0)</f>
        <v>0</v>
      </c>
    </row>
    <row r="480" spans="2:9" ht="87.75" x14ac:dyDescent="0.25">
      <c r="B480" s="112">
        <v>9</v>
      </c>
      <c r="C480" s="102" t="str">
        <f t="shared" si="2"/>
        <v>9</v>
      </c>
      <c r="D480" s="97">
        <f>IFERROR(VLOOKUP(C480,[1]P.list!$Z$7:$AH$1000,6,0),0)</f>
        <v>0</v>
      </c>
      <c r="E480" s="98">
        <f>IFERROR(VLOOKUP(C480,[1]P.list!$Z$7:$AH$1000,9,0),0)</f>
        <v>0</v>
      </c>
      <c r="F480" s="99">
        <v>10</v>
      </c>
      <c r="G480" s="96" t="str">
        <f t="shared" si="3"/>
        <v>10</v>
      </c>
      <c r="H480" s="97">
        <f>IFERROR(VLOOKUP(G480,[1]P.list!$Z$7:$AH$1000,6,0),0)</f>
        <v>0</v>
      </c>
      <c r="I480" s="98">
        <f>IFERROR(VLOOKUP(G480,[1]P.list!$Z$7:$AH$1000,9,0),0)</f>
        <v>0</v>
      </c>
    </row>
    <row r="481" spans="2:9" ht="87.75" x14ac:dyDescent="0.25">
      <c r="B481" s="112">
        <v>9</v>
      </c>
      <c r="C481" s="102" t="str">
        <f t="shared" si="2"/>
        <v>9</v>
      </c>
      <c r="D481" s="97">
        <f>IFERROR(VLOOKUP(C481,[1]P.list!$Z$7:$AH$1000,6,0),0)</f>
        <v>0</v>
      </c>
      <c r="E481" s="98">
        <f>IFERROR(VLOOKUP(C481,[1]P.list!$Z$7:$AH$1000,9,0),0)</f>
        <v>0</v>
      </c>
      <c r="F481" s="99">
        <v>10</v>
      </c>
      <c r="G481" s="96" t="str">
        <f t="shared" si="3"/>
        <v>10</v>
      </c>
      <c r="H481" s="97">
        <f>IFERROR(VLOOKUP(G481,[1]P.list!$Z$7:$AH$1000,6,0),0)</f>
        <v>0</v>
      </c>
      <c r="I481" s="98">
        <f>IFERROR(VLOOKUP(G481,[1]P.list!$Z$7:$AH$1000,9,0),0)</f>
        <v>0</v>
      </c>
    </row>
    <row r="482" spans="2:9" ht="87.75" x14ac:dyDescent="0.25">
      <c r="B482" s="112">
        <v>9</v>
      </c>
      <c r="C482" s="102" t="str">
        <f t="shared" si="2"/>
        <v>9</v>
      </c>
      <c r="D482" s="97">
        <f>IFERROR(VLOOKUP(C482,[1]P.list!$Z$7:$AH$1000,6,0),0)</f>
        <v>0</v>
      </c>
      <c r="E482" s="98">
        <f>IFERROR(VLOOKUP(C482,[1]P.list!$Z$7:$AH$1000,9,0),0)</f>
        <v>0</v>
      </c>
      <c r="F482" s="99">
        <v>10</v>
      </c>
      <c r="G482" s="96" t="str">
        <f t="shared" si="3"/>
        <v>10</v>
      </c>
      <c r="H482" s="97">
        <f>IFERROR(VLOOKUP(G482,[1]P.list!$Z$7:$AH$1000,6,0),0)</f>
        <v>0</v>
      </c>
      <c r="I482" s="98">
        <f>IFERROR(VLOOKUP(G482,[1]P.list!$Z$7:$AH$1000,9,0),0)</f>
        <v>0</v>
      </c>
    </row>
    <row r="483" spans="2:9" ht="87.75" x14ac:dyDescent="0.25">
      <c r="B483" s="112">
        <v>9</v>
      </c>
      <c r="C483" s="102" t="str">
        <f t="shared" si="2"/>
        <v>9</v>
      </c>
      <c r="D483" s="97">
        <f>IFERROR(VLOOKUP(C483,[1]P.list!$Z$7:$AH$1000,6,0),0)</f>
        <v>0</v>
      </c>
      <c r="E483" s="98">
        <f>IFERROR(VLOOKUP(C483,[1]P.list!$Z$7:$AH$1000,9,0),0)</f>
        <v>0</v>
      </c>
      <c r="F483" s="99">
        <v>10</v>
      </c>
      <c r="G483" s="96" t="str">
        <f t="shared" si="3"/>
        <v>10</v>
      </c>
      <c r="H483" s="97">
        <f>IFERROR(VLOOKUP(G483,[1]P.list!$Z$7:$AH$1000,6,0),0)</f>
        <v>0</v>
      </c>
      <c r="I483" s="98">
        <f>IFERROR(VLOOKUP(G483,[1]P.list!$Z$7:$AH$1000,9,0),0)</f>
        <v>0</v>
      </c>
    </row>
    <row r="484" spans="2:9" ht="87.75" x14ac:dyDescent="0.25">
      <c r="B484" s="112">
        <v>9</v>
      </c>
      <c r="C484" s="102" t="str">
        <f t="shared" si="2"/>
        <v>9</v>
      </c>
      <c r="D484" s="97">
        <f>IFERROR(VLOOKUP(C484,[1]P.list!$Z$7:$AH$1000,6,0),0)</f>
        <v>0</v>
      </c>
      <c r="E484" s="98">
        <f>IFERROR(VLOOKUP(C484,[1]P.list!$Z$7:$AH$1000,9,0),0)</f>
        <v>0</v>
      </c>
      <c r="F484" s="99">
        <v>10</v>
      </c>
      <c r="G484" s="96" t="str">
        <f t="shared" si="3"/>
        <v>10</v>
      </c>
      <c r="H484" s="97">
        <f>IFERROR(VLOOKUP(G484,[1]P.list!$Z$7:$AH$1000,6,0),0)</f>
        <v>0</v>
      </c>
      <c r="I484" s="98">
        <f>IFERROR(VLOOKUP(G484,[1]P.list!$Z$7:$AH$1000,9,0),0)</f>
        <v>0</v>
      </c>
    </row>
    <row r="485" spans="2:9" ht="87.75" x14ac:dyDescent="0.25">
      <c r="B485" s="112">
        <v>9</v>
      </c>
      <c r="C485" s="102" t="str">
        <f t="shared" si="2"/>
        <v>9</v>
      </c>
      <c r="D485" s="97">
        <f>IFERROR(VLOOKUP(C485,[1]P.list!$Z$7:$AH$1000,6,0),0)</f>
        <v>0</v>
      </c>
      <c r="E485" s="98">
        <f>IFERROR(VLOOKUP(C485,[1]P.list!$Z$7:$AH$1000,9,0),0)</f>
        <v>0</v>
      </c>
      <c r="F485" s="99">
        <v>10</v>
      </c>
      <c r="G485" s="96" t="str">
        <f t="shared" si="3"/>
        <v>10</v>
      </c>
      <c r="H485" s="97">
        <f>IFERROR(VLOOKUP(G485,[1]P.list!$Z$7:$AH$1000,6,0),0)</f>
        <v>0</v>
      </c>
      <c r="I485" s="98">
        <f>IFERROR(VLOOKUP(G485,[1]P.list!$Z$7:$AH$1000,9,0),0)</f>
        <v>0</v>
      </c>
    </row>
    <row r="486" spans="2:9" ht="87.75" x14ac:dyDescent="0.25">
      <c r="B486" s="112">
        <v>9</v>
      </c>
      <c r="C486" s="102" t="str">
        <f t="shared" si="2"/>
        <v>9</v>
      </c>
      <c r="D486" s="97">
        <f>IFERROR(VLOOKUP(C486,[1]P.list!$Z$7:$AH$1000,6,0),0)</f>
        <v>0</v>
      </c>
      <c r="E486" s="98">
        <f>IFERROR(VLOOKUP(C486,[1]P.list!$Z$7:$AH$1000,9,0),0)</f>
        <v>0</v>
      </c>
      <c r="F486" s="99">
        <v>10</v>
      </c>
      <c r="G486" s="96" t="str">
        <f t="shared" si="3"/>
        <v>10</v>
      </c>
      <c r="H486" s="97">
        <f>IFERROR(VLOOKUP(G486,[1]P.list!$Z$7:$AH$1000,6,0),0)</f>
        <v>0</v>
      </c>
      <c r="I486" s="98">
        <f>IFERROR(VLOOKUP(G486,[1]P.list!$Z$7:$AH$1000,9,0),0)</f>
        <v>0</v>
      </c>
    </row>
    <row r="487" spans="2:9" ht="87.75" x14ac:dyDescent="0.25">
      <c r="B487" s="112">
        <v>9</v>
      </c>
      <c r="C487" s="102" t="str">
        <f t="shared" si="2"/>
        <v>9</v>
      </c>
      <c r="D487" s="97">
        <f>IFERROR(VLOOKUP(C487,[1]P.list!$Z$7:$AH$1000,6,0),0)</f>
        <v>0</v>
      </c>
      <c r="E487" s="98">
        <f>IFERROR(VLOOKUP(C487,[1]P.list!$Z$7:$AH$1000,9,0),0)</f>
        <v>0</v>
      </c>
      <c r="F487" s="99">
        <v>10</v>
      </c>
      <c r="G487" s="96" t="str">
        <f t="shared" si="3"/>
        <v>10</v>
      </c>
      <c r="H487" s="97">
        <f>IFERROR(VLOOKUP(G487,[1]P.list!$Z$7:$AH$1000,6,0),0)</f>
        <v>0</v>
      </c>
      <c r="I487" s="98">
        <f>IFERROR(VLOOKUP(G487,[1]P.list!$Z$7:$AH$1000,9,0),0)</f>
        <v>0</v>
      </c>
    </row>
    <row r="488" spans="2:9" ht="87.75" x14ac:dyDescent="0.25">
      <c r="B488" s="112">
        <v>9</v>
      </c>
      <c r="C488" s="102" t="str">
        <f t="shared" si="2"/>
        <v>9</v>
      </c>
      <c r="D488" s="97">
        <f>IFERROR(VLOOKUP(C488,[1]P.list!$Z$7:$AH$1000,6,0),0)</f>
        <v>0</v>
      </c>
      <c r="E488" s="98">
        <f>IFERROR(VLOOKUP(C488,[1]P.list!$Z$7:$AH$1000,9,0),0)</f>
        <v>0</v>
      </c>
      <c r="F488" s="99">
        <v>10</v>
      </c>
      <c r="G488" s="96" t="str">
        <f t="shared" si="3"/>
        <v>10</v>
      </c>
      <c r="H488" s="97">
        <f>IFERROR(VLOOKUP(G488,[1]P.list!$Z$7:$AH$1000,6,0),0)</f>
        <v>0</v>
      </c>
      <c r="I488" s="98">
        <f>IFERROR(VLOOKUP(G488,[1]P.list!$Z$7:$AH$1000,9,0),0)</f>
        <v>0</v>
      </c>
    </row>
    <row r="489" spans="2:9" ht="87.75" x14ac:dyDescent="0.25">
      <c r="B489" s="112">
        <v>9</v>
      </c>
      <c r="C489" s="102" t="str">
        <f t="shared" si="2"/>
        <v>9</v>
      </c>
      <c r="D489" s="97">
        <f>IFERROR(VLOOKUP(C489,[1]P.list!$Z$7:$AH$1000,6,0),0)</f>
        <v>0</v>
      </c>
      <c r="E489" s="98">
        <f>IFERROR(VLOOKUP(C489,[1]P.list!$Z$7:$AH$1000,9,0),0)</f>
        <v>0</v>
      </c>
      <c r="F489" s="99">
        <v>10</v>
      </c>
      <c r="G489" s="96" t="str">
        <f t="shared" si="3"/>
        <v>10</v>
      </c>
      <c r="H489" s="97">
        <f>IFERROR(VLOOKUP(G489,[1]P.list!$Z$7:$AH$1000,6,0),0)</f>
        <v>0</v>
      </c>
      <c r="I489" s="98">
        <f>IFERROR(VLOOKUP(G489,[1]P.list!$Z$7:$AH$1000,9,0),0)</f>
        <v>0</v>
      </c>
    </row>
    <row r="490" spans="2:9" ht="87.75" x14ac:dyDescent="0.25">
      <c r="B490" s="112">
        <v>9</v>
      </c>
      <c r="C490" s="102" t="str">
        <f t="shared" si="2"/>
        <v>9</v>
      </c>
      <c r="D490" s="97">
        <f>IFERROR(VLOOKUP(C490,[1]P.list!$Z$7:$AH$1000,6,0),0)</f>
        <v>0</v>
      </c>
      <c r="E490" s="98">
        <f>IFERROR(VLOOKUP(C490,[1]P.list!$Z$7:$AH$1000,9,0),0)</f>
        <v>0</v>
      </c>
      <c r="F490" s="99">
        <v>10</v>
      </c>
      <c r="G490" s="96" t="str">
        <f t="shared" si="3"/>
        <v>10</v>
      </c>
      <c r="H490" s="97">
        <f>IFERROR(VLOOKUP(G490,[1]P.list!$Z$7:$AH$1000,6,0),0)</f>
        <v>0</v>
      </c>
      <c r="I490" s="98">
        <f>IFERROR(VLOOKUP(G490,[1]P.list!$Z$7:$AH$1000,9,0),0)</f>
        <v>0</v>
      </c>
    </row>
    <row r="491" spans="2:9" ht="87.75" x14ac:dyDescent="0.25">
      <c r="B491" s="112">
        <v>9</v>
      </c>
      <c r="C491" s="102" t="str">
        <f t="shared" si="2"/>
        <v>9</v>
      </c>
      <c r="D491" s="97">
        <f>IFERROR(VLOOKUP(C491,[1]P.list!$Z$7:$AH$1000,6,0),0)</f>
        <v>0</v>
      </c>
      <c r="E491" s="98">
        <f>IFERROR(VLOOKUP(C491,[1]P.list!$Z$7:$AH$1000,9,0),0)</f>
        <v>0</v>
      </c>
      <c r="F491" s="99">
        <v>10</v>
      </c>
      <c r="G491" s="96" t="str">
        <f t="shared" si="3"/>
        <v>10</v>
      </c>
      <c r="H491" s="97">
        <f>IFERROR(VLOOKUP(G491,[1]P.list!$Z$7:$AH$1000,6,0),0)</f>
        <v>0</v>
      </c>
      <c r="I491" s="98">
        <f>IFERROR(VLOOKUP(G491,[1]P.list!$Z$7:$AH$1000,9,0),0)</f>
        <v>0</v>
      </c>
    </row>
    <row r="492" spans="2:9" ht="87.75" x14ac:dyDescent="0.25">
      <c r="B492" s="112">
        <v>9</v>
      </c>
      <c r="C492" s="102" t="str">
        <f t="shared" si="2"/>
        <v>9</v>
      </c>
      <c r="D492" s="97">
        <f>IFERROR(VLOOKUP(C492,[1]P.list!$Z$7:$AH$1000,6,0),0)</f>
        <v>0</v>
      </c>
      <c r="E492" s="98">
        <f>IFERROR(VLOOKUP(C492,[1]P.list!$Z$7:$AH$1000,9,0),0)</f>
        <v>0</v>
      </c>
      <c r="F492" s="99">
        <v>10</v>
      </c>
      <c r="G492" s="96" t="str">
        <f t="shared" si="3"/>
        <v>10</v>
      </c>
      <c r="H492" s="97">
        <f>IFERROR(VLOOKUP(G492,[1]P.list!$Z$7:$AH$1000,6,0),0)</f>
        <v>0</v>
      </c>
      <c r="I492" s="98">
        <f>IFERROR(VLOOKUP(G492,[1]P.list!$Z$7:$AH$1000,9,0),0)</f>
        <v>0</v>
      </c>
    </row>
    <row r="493" spans="2:9" ht="87.75" x14ac:dyDescent="0.25">
      <c r="B493" s="112">
        <v>9</v>
      </c>
      <c r="C493" s="102" t="str">
        <f t="shared" si="2"/>
        <v>9</v>
      </c>
      <c r="D493" s="97">
        <f>IFERROR(VLOOKUP(C493,[1]P.list!$Z$7:$AH$1000,6,0),0)</f>
        <v>0</v>
      </c>
      <c r="E493" s="98">
        <f>IFERROR(VLOOKUP(C493,[1]P.list!$Z$7:$AH$1000,9,0),0)</f>
        <v>0</v>
      </c>
      <c r="F493" s="99">
        <v>10</v>
      </c>
      <c r="G493" s="96" t="str">
        <f t="shared" si="3"/>
        <v>10</v>
      </c>
      <c r="H493" s="97">
        <f>IFERROR(VLOOKUP(G493,[1]P.list!$Z$7:$AH$1000,6,0),0)</f>
        <v>0</v>
      </c>
      <c r="I493" s="98">
        <f>IFERROR(VLOOKUP(G493,[1]P.list!$Z$7:$AH$1000,9,0),0)</f>
        <v>0</v>
      </c>
    </row>
    <row r="494" spans="2:9" ht="87.75" x14ac:dyDescent="0.25">
      <c r="B494" s="112">
        <v>9</v>
      </c>
      <c r="C494" s="102" t="str">
        <f t="shared" si="2"/>
        <v>9</v>
      </c>
      <c r="D494" s="97">
        <f>IFERROR(VLOOKUP(C494,[1]P.list!$Z$7:$AH$1000,6,0),0)</f>
        <v>0</v>
      </c>
      <c r="E494" s="98">
        <f>IFERROR(VLOOKUP(C494,[1]P.list!$Z$7:$AH$1000,9,0),0)</f>
        <v>0</v>
      </c>
      <c r="F494" s="99">
        <v>10</v>
      </c>
      <c r="G494" s="96" t="str">
        <f t="shared" si="3"/>
        <v>10</v>
      </c>
      <c r="H494" s="97">
        <f>IFERROR(VLOOKUP(G494,[1]P.list!$Z$7:$AH$1000,6,0),0)</f>
        <v>0</v>
      </c>
      <c r="I494" s="98">
        <f>IFERROR(VLOOKUP(G494,[1]P.list!$Z$7:$AH$1000,9,0),0)</f>
        <v>0</v>
      </c>
    </row>
    <row r="495" spans="2:9" ht="87.75" x14ac:dyDescent="0.25">
      <c r="B495" s="112">
        <v>9</v>
      </c>
      <c r="C495" s="102" t="str">
        <f t="shared" si="2"/>
        <v>9</v>
      </c>
      <c r="D495" s="97">
        <f>IFERROR(VLOOKUP(C495,[1]P.list!$Z$7:$AH$1000,6,0),0)</f>
        <v>0</v>
      </c>
      <c r="E495" s="98">
        <f>IFERROR(VLOOKUP(C495,[1]P.list!$Z$7:$AH$1000,9,0),0)</f>
        <v>0</v>
      </c>
      <c r="F495" s="99">
        <v>10</v>
      </c>
      <c r="G495" s="96" t="str">
        <f t="shared" si="3"/>
        <v>10</v>
      </c>
      <c r="H495" s="97">
        <f>IFERROR(VLOOKUP(G495,[1]P.list!$Z$7:$AH$1000,6,0),0)</f>
        <v>0</v>
      </c>
      <c r="I495" s="98">
        <f>IFERROR(VLOOKUP(G495,[1]P.list!$Z$7:$AH$1000,9,0),0)</f>
        <v>0</v>
      </c>
    </row>
    <row r="496" spans="2:9" ht="87.75" x14ac:dyDescent="0.25">
      <c r="B496" s="112">
        <v>9</v>
      </c>
      <c r="C496" s="102" t="str">
        <f t="shared" si="2"/>
        <v>9</v>
      </c>
      <c r="D496" s="97">
        <f>IFERROR(VLOOKUP(C496,[1]P.list!$Z$7:$AH$1000,6,0),0)</f>
        <v>0</v>
      </c>
      <c r="E496" s="98">
        <f>IFERROR(VLOOKUP(C496,[1]P.list!$Z$7:$AH$1000,9,0),0)</f>
        <v>0</v>
      </c>
      <c r="F496" s="99">
        <v>10</v>
      </c>
      <c r="G496" s="96" t="str">
        <f t="shared" si="3"/>
        <v>10</v>
      </c>
      <c r="H496" s="97">
        <f>IFERROR(VLOOKUP(G496,[1]P.list!$Z$7:$AH$1000,6,0),0)</f>
        <v>0</v>
      </c>
      <c r="I496" s="98">
        <f>IFERROR(VLOOKUP(G496,[1]P.list!$Z$7:$AH$1000,9,0),0)</f>
        <v>0</v>
      </c>
    </row>
    <row r="497" spans="2:9" ht="87.75" x14ac:dyDescent="0.25">
      <c r="B497" s="112">
        <v>9</v>
      </c>
      <c r="C497" s="102" t="str">
        <f t="shared" si="2"/>
        <v>9</v>
      </c>
      <c r="D497" s="97">
        <f>IFERROR(VLOOKUP(C497,[1]P.list!$Z$7:$AH$1000,6,0),0)</f>
        <v>0</v>
      </c>
      <c r="E497" s="98">
        <f>IFERROR(VLOOKUP(C497,[1]P.list!$Z$7:$AH$1000,9,0),0)</f>
        <v>0</v>
      </c>
      <c r="F497" s="99">
        <v>10</v>
      </c>
      <c r="G497" s="96" t="str">
        <f t="shared" si="3"/>
        <v>10</v>
      </c>
      <c r="H497" s="97">
        <f>IFERROR(VLOOKUP(G497,[1]P.list!$Z$7:$AH$1000,6,0),0)</f>
        <v>0</v>
      </c>
      <c r="I497" s="98">
        <f>IFERROR(VLOOKUP(G497,[1]P.list!$Z$7:$AH$1000,9,0),0)</f>
        <v>0</v>
      </c>
    </row>
    <row r="498" spans="2:9" ht="87.75" x14ac:dyDescent="0.25">
      <c r="B498" s="112">
        <v>9</v>
      </c>
      <c r="C498" s="102" t="str">
        <f t="shared" si="2"/>
        <v>9</v>
      </c>
      <c r="D498" s="97">
        <f>IFERROR(VLOOKUP(C498,[1]P.list!$Z$7:$AH$1000,6,0),0)</f>
        <v>0</v>
      </c>
      <c r="E498" s="98">
        <f>IFERROR(VLOOKUP(C498,[1]P.list!$Z$7:$AH$1000,9,0),0)</f>
        <v>0</v>
      </c>
      <c r="F498" s="99">
        <v>10</v>
      </c>
      <c r="G498" s="96" t="str">
        <f t="shared" si="3"/>
        <v>10</v>
      </c>
      <c r="H498" s="97">
        <f>IFERROR(VLOOKUP(G498,[1]P.list!$Z$7:$AH$1000,6,0),0)</f>
        <v>0</v>
      </c>
      <c r="I498" s="98">
        <f>IFERROR(VLOOKUP(G498,[1]P.list!$Z$7:$AH$1000,9,0),0)</f>
        <v>0</v>
      </c>
    </row>
    <row r="499" spans="2:9" ht="87.75" x14ac:dyDescent="0.25">
      <c r="B499" s="112">
        <v>9</v>
      </c>
      <c r="C499" s="102" t="str">
        <f t="shared" si="2"/>
        <v>9</v>
      </c>
      <c r="D499" s="97">
        <f>IFERROR(VLOOKUP(C499,[1]P.list!$Z$7:$AH$1000,6,0),0)</f>
        <v>0</v>
      </c>
      <c r="E499" s="98">
        <f>IFERROR(VLOOKUP(C499,[1]P.list!$Z$7:$AH$1000,9,0),0)</f>
        <v>0</v>
      </c>
      <c r="F499" s="99">
        <v>10</v>
      </c>
      <c r="G499" s="96" t="str">
        <f t="shared" si="3"/>
        <v>10</v>
      </c>
      <c r="H499" s="97">
        <f>IFERROR(VLOOKUP(G499,[1]P.list!$Z$7:$AH$1000,6,0),0)</f>
        <v>0</v>
      </c>
      <c r="I499" s="98">
        <f>IFERROR(VLOOKUP(G499,[1]P.list!$Z$7:$AH$1000,9,0),0)</f>
        <v>0</v>
      </c>
    </row>
    <row r="500" spans="2:9" ht="87.75" x14ac:dyDescent="0.25">
      <c r="B500" s="112">
        <v>9</v>
      </c>
      <c r="C500" s="102" t="str">
        <f t="shared" si="2"/>
        <v>9</v>
      </c>
      <c r="D500" s="97">
        <f>IFERROR(VLOOKUP(C500,[1]P.list!$Z$7:$AH$1000,6,0),0)</f>
        <v>0</v>
      </c>
      <c r="E500" s="98">
        <f>IFERROR(VLOOKUP(C500,[1]P.list!$Z$7:$AH$1000,9,0),0)</f>
        <v>0</v>
      </c>
      <c r="F500" s="99">
        <v>10</v>
      </c>
      <c r="G500" s="96" t="str">
        <f t="shared" si="3"/>
        <v>10</v>
      </c>
      <c r="H500" s="97">
        <f>IFERROR(VLOOKUP(G500,[1]P.list!$Z$7:$AH$1000,6,0),0)</f>
        <v>0</v>
      </c>
      <c r="I500" s="98">
        <f>IFERROR(VLOOKUP(G500,[1]P.list!$Z$7:$AH$1000,9,0),0)</f>
        <v>0</v>
      </c>
    </row>
    <row r="501" spans="2:9" ht="87.75" x14ac:dyDescent="0.25">
      <c r="B501" s="112">
        <v>9</v>
      </c>
      <c r="C501" s="102" t="str">
        <f t="shared" si="2"/>
        <v>9</v>
      </c>
      <c r="D501" s="97">
        <f>IFERROR(VLOOKUP(C501,[1]P.list!$Z$7:$AH$1000,6,0),0)</f>
        <v>0</v>
      </c>
      <c r="E501" s="98">
        <f>IFERROR(VLOOKUP(C501,[1]P.list!$Z$7:$AH$1000,9,0),0)</f>
        <v>0</v>
      </c>
      <c r="F501" s="99">
        <v>10</v>
      </c>
      <c r="G501" s="96" t="str">
        <f t="shared" si="3"/>
        <v>10</v>
      </c>
      <c r="H501" s="97">
        <f>IFERROR(VLOOKUP(G501,[1]P.list!$Z$7:$AH$1000,6,0),0)</f>
        <v>0</v>
      </c>
      <c r="I501" s="98">
        <f>IFERROR(VLOOKUP(G501,[1]P.list!$Z$7:$AH$1000,9,0),0)</f>
        <v>0</v>
      </c>
    </row>
    <row r="502" spans="2:9" ht="87.75" x14ac:dyDescent="0.25">
      <c r="B502" s="112">
        <v>9</v>
      </c>
      <c r="C502" s="102" t="str">
        <f t="shared" si="2"/>
        <v>9</v>
      </c>
      <c r="D502" s="97">
        <f>IFERROR(VLOOKUP(C502,[1]P.list!$Z$7:$AH$1000,6,0),0)</f>
        <v>0</v>
      </c>
      <c r="E502" s="98">
        <f>IFERROR(VLOOKUP(C502,[1]P.list!$Z$7:$AH$1000,9,0),0)</f>
        <v>0</v>
      </c>
      <c r="F502" s="99">
        <v>10</v>
      </c>
      <c r="G502" s="96" t="str">
        <f t="shared" si="3"/>
        <v>10</v>
      </c>
      <c r="H502" s="97">
        <f>IFERROR(VLOOKUP(G502,[1]P.list!$Z$7:$AH$1000,6,0),0)</f>
        <v>0</v>
      </c>
      <c r="I502" s="98">
        <f>IFERROR(VLOOKUP(G502,[1]P.list!$Z$7:$AH$1000,9,0),0)</f>
        <v>0</v>
      </c>
    </row>
    <row r="503" spans="2:9" ht="87.75" x14ac:dyDescent="0.25">
      <c r="B503" s="112">
        <v>9</v>
      </c>
      <c r="C503" s="102" t="str">
        <f t="shared" si="2"/>
        <v>9</v>
      </c>
      <c r="D503" s="97">
        <f>IFERROR(VLOOKUP(C503,[1]P.list!$Z$7:$AH$1000,6,0),0)</f>
        <v>0</v>
      </c>
      <c r="E503" s="98">
        <f>IFERROR(VLOOKUP(C503,[1]P.list!$Z$7:$AH$1000,9,0),0)</f>
        <v>0</v>
      </c>
      <c r="F503" s="99">
        <v>10</v>
      </c>
      <c r="G503" s="96" t="str">
        <f t="shared" si="3"/>
        <v>10</v>
      </c>
      <c r="H503" s="97">
        <f>IFERROR(VLOOKUP(G503,[1]P.list!$Z$7:$AH$1000,6,0),0)</f>
        <v>0</v>
      </c>
      <c r="I503" s="98">
        <f>IFERROR(VLOOKUP(G503,[1]P.list!$Z$7:$AH$1000,9,0),0)</f>
        <v>0</v>
      </c>
    </row>
    <row r="504" spans="2:9" ht="87.75" x14ac:dyDescent="0.25">
      <c r="B504" s="112">
        <v>9</v>
      </c>
      <c r="C504" s="102" t="str">
        <f t="shared" si="2"/>
        <v>9</v>
      </c>
      <c r="D504" s="97">
        <f>IFERROR(VLOOKUP(C504,[1]P.list!$Z$7:$AH$1000,6,0),0)</f>
        <v>0</v>
      </c>
      <c r="E504" s="98">
        <f>IFERROR(VLOOKUP(C504,[1]P.list!$Z$7:$AH$1000,9,0),0)</f>
        <v>0</v>
      </c>
      <c r="F504" s="99">
        <v>10</v>
      </c>
      <c r="G504" s="96" t="str">
        <f t="shared" si="3"/>
        <v>10</v>
      </c>
      <c r="H504" s="97">
        <f>IFERROR(VLOOKUP(G504,[1]P.list!$Z$7:$AH$1000,6,0),0)</f>
        <v>0</v>
      </c>
      <c r="I504" s="98">
        <f>IFERROR(VLOOKUP(G504,[1]P.list!$Z$7:$AH$1000,9,0),0)</f>
        <v>0</v>
      </c>
    </row>
    <row r="505" spans="2:9" ht="87.75" x14ac:dyDescent="0.25">
      <c r="B505" s="112">
        <v>9</v>
      </c>
      <c r="C505" s="102" t="str">
        <f t="shared" si="2"/>
        <v>9</v>
      </c>
      <c r="D505" s="97">
        <f>IFERROR(VLOOKUP(C505,[1]P.list!$Z$7:$AH$1000,6,0),0)</f>
        <v>0</v>
      </c>
      <c r="E505" s="98">
        <f>IFERROR(VLOOKUP(C505,[1]P.list!$Z$7:$AH$1000,9,0),0)</f>
        <v>0</v>
      </c>
      <c r="F505" s="99">
        <v>10</v>
      </c>
      <c r="G505" s="96" t="str">
        <f t="shared" si="3"/>
        <v>10</v>
      </c>
      <c r="H505" s="97">
        <f>IFERROR(VLOOKUP(G505,[1]P.list!$Z$7:$AH$1000,6,0),0)</f>
        <v>0</v>
      </c>
      <c r="I505" s="98">
        <f>IFERROR(VLOOKUP(G505,[1]P.list!$Z$7:$AH$1000,9,0),0)</f>
        <v>0</v>
      </c>
    </row>
    <row r="506" spans="2:9" ht="87.75" x14ac:dyDescent="0.25">
      <c r="B506" s="112">
        <v>9</v>
      </c>
      <c r="C506" s="102" t="str">
        <f t="shared" si="2"/>
        <v>9</v>
      </c>
      <c r="D506" s="97">
        <f>IFERROR(VLOOKUP(C506,[1]P.list!$Z$7:$AH$1000,6,0),0)</f>
        <v>0</v>
      </c>
      <c r="E506" s="98">
        <f>IFERROR(VLOOKUP(C506,[1]P.list!$Z$7:$AH$1000,9,0),0)</f>
        <v>0</v>
      </c>
      <c r="F506" s="99">
        <v>10</v>
      </c>
      <c r="G506" s="96" t="str">
        <f t="shared" si="3"/>
        <v>10</v>
      </c>
      <c r="H506" s="97">
        <f>IFERROR(VLOOKUP(G506,[1]P.list!$Z$7:$AH$1000,6,0),0)</f>
        <v>0</v>
      </c>
      <c r="I506" s="98">
        <f>IFERROR(VLOOKUP(G506,[1]P.list!$Z$7:$AH$1000,9,0),0)</f>
        <v>0</v>
      </c>
    </row>
    <row r="507" spans="2:9" ht="87.75" x14ac:dyDescent="0.25">
      <c r="B507" s="112">
        <v>9</v>
      </c>
      <c r="C507" s="102" t="str">
        <f t="shared" si="2"/>
        <v>9</v>
      </c>
      <c r="D507" s="97">
        <f>IFERROR(VLOOKUP(C507,[1]P.list!$Z$7:$AH$1000,6,0),0)</f>
        <v>0</v>
      </c>
      <c r="E507" s="98">
        <f>IFERROR(VLOOKUP(C507,[1]P.list!$Z$7:$AH$1000,9,0),0)</f>
        <v>0</v>
      </c>
      <c r="F507" s="99">
        <v>10</v>
      </c>
      <c r="G507" s="96" t="str">
        <f t="shared" si="3"/>
        <v>10</v>
      </c>
      <c r="H507" s="97">
        <f>IFERROR(VLOOKUP(G507,[1]P.list!$Z$7:$AH$1000,6,0),0)</f>
        <v>0</v>
      </c>
      <c r="I507" s="98">
        <f>IFERROR(VLOOKUP(G507,[1]P.list!$Z$7:$AH$1000,9,0),0)</f>
        <v>0</v>
      </c>
    </row>
    <row r="508" spans="2:9" ht="87.75" x14ac:dyDescent="0.25">
      <c r="B508" s="112">
        <v>9</v>
      </c>
      <c r="C508" s="102" t="str">
        <f t="shared" si="2"/>
        <v>9</v>
      </c>
      <c r="D508" s="97">
        <f>IFERROR(VLOOKUP(C508,[1]P.list!$Z$7:$AH$1000,6,0),0)</f>
        <v>0</v>
      </c>
      <c r="E508" s="98">
        <f>IFERROR(VLOOKUP(C508,[1]P.list!$Z$7:$AH$1000,9,0),0)</f>
        <v>0</v>
      </c>
      <c r="F508" s="99">
        <v>10</v>
      </c>
      <c r="G508" s="96" t="str">
        <f t="shared" si="3"/>
        <v>10</v>
      </c>
      <c r="H508" s="97">
        <f>IFERROR(VLOOKUP(G508,[1]P.list!$Z$7:$AH$1000,6,0),0)</f>
        <v>0</v>
      </c>
      <c r="I508" s="98">
        <f>IFERROR(VLOOKUP(G508,[1]P.list!$Z$7:$AH$1000,9,0),0)</f>
        <v>0</v>
      </c>
    </row>
    <row r="509" spans="2:9" ht="87.75" x14ac:dyDescent="0.25">
      <c r="B509" s="112">
        <v>9</v>
      </c>
      <c r="C509" s="102" t="str">
        <f t="shared" si="2"/>
        <v>9</v>
      </c>
      <c r="D509" s="97">
        <f>IFERROR(VLOOKUP(C509,[1]P.list!$Z$7:$AH$1000,6,0),0)</f>
        <v>0</v>
      </c>
      <c r="E509" s="98">
        <f>IFERROR(VLOOKUP(C509,[1]P.list!$Z$7:$AH$1000,9,0),0)</f>
        <v>0</v>
      </c>
      <c r="F509" s="99">
        <v>10</v>
      </c>
      <c r="G509" s="96" t="str">
        <f t="shared" si="3"/>
        <v>10</v>
      </c>
      <c r="H509" s="97">
        <f>IFERROR(VLOOKUP(G509,[1]P.list!$Z$7:$AH$1000,6,0),0)</f>
        <v>0</v>
      </c>
      <c r="I509" s="98">
        <f>IFERROR(VLOOKUP(G509,[1]P.list!$Z$7:$AH$1000,9,0),0)</f>
        <v>0</v>
      </c>
    </row>
    <row r="510" spans="2:9" ht="87.75" x14ac:dyDescent="0.25">
      <c r="B510" s="112">
        <v>9</v>
      </c>
      <c r="C510" s="102" t="str">
        <f t="shared" si="2"/>
        <v>9</v>
      </c>
      <c r="D510" s="97">
        <f>IFERROR(VLOOKUP(C510,[1]P.list!$Z$7:$AH$1000,6,0),0)</f>
        <v>0</v>
      </c>
      <c r="E510" s="98">
        <f>IFERROR(VLOOKUP(C510,[1]P.list!$Z$7:$AH$1000,9,0),0)</f>
        <v>0</v>
      </c>
      <c r="F510" s="99">
        <v>10</v>
      </c>
      <c r="G510" s="96" t="str">
        <f t="shared" si="3"/>
        <v>10</v>
      </c>
      <c r="H510" s="97">
        <f>IFERROR(VLOOKUP(G510,[1]P.list!$Z$7:$AH$1000,6,0),0)</f>
        <v>0</v>
      </c>
      <c r="I510" s="98">
        <f>IFERROR(VLOOKUP(G510,[1]P.list!$Z$7:$AH$1000,9,0),0)</f>
        <v>0</v>
      </c>
    </row>
    <row r="511" spans="2:9" ht="87.75" x14ac:dyDescent="0.25">
      <c r="B511" s="112">
        <v>9</v>
      </c>
      <c r="C511" s="102" t="str">
        <f t="shared" si="2"/>
        <v>9</v>
      </c>
      <c r="D511" s="97">
        <f>IFERROR(VLOOKUP(C511,[1]P.list!$Z$7:$AH$1000,6,0),0)</f>
        <v>0</v>
      </c>
      <c r="E511" s="98">
        <f>IFERROR(VLOOKUP(C511,[1]P.list!$Z$7:$AH$1000,9,0),0)</f>
        <v>0</v>
      </c>
      <c r="F511" s="99">
        <v>10</v>
      </c>
      <c r="G511" s="96" t="str">
        <f t="shared" si="3"/>
        <v>10</v>
      </c>
      <c r="H511" s="97">
        <f>IFERROR(VLOOKUP(G511,[1]P.list!$Z$7:$AH$1000,6,0),0)</f>
        <v>0</v>
      </c>
      <c r="I511" s="98">
        <f>IFERROR(VLOOKUP(G511,[1]P.list!$Z$7:$AH$1000,9,0),0)</f>
        <v>0</v>
      </c>
    </row>
    <row r="512" spans="2:9" ht="87.75" x14ac:dyDescent="0.25">
      <c r="B512" s="112">
        <v>9</v>
      </c>
      <c r="C512" s="102" t="str">
        <f t="shared" si="2"/>
        <v>9</v>
      </c>
      <c r="D512" s="97">
        <f>IFERROR(VLOOKUP(C512,[1]P.list!$Z$7:$AH$1000,6,0),0)</f>
        <v>0</v>
      </c>
      <c r="E512" s="98">
        <f>IFERROR(VLOOKUP(C512,[1]P.list!$Z$7:$AH$1000,9,0),0)</f>
        <v>0</v>
      </c>
      <c r="F512" s="99">
        <v>10</v>
      </c>
      <c r="G512" s="96" t="str">
        <f t="shared" si="3"/>
        <v>10</v>
      </c>
      <c r="H512" s="97">
        <f>IFERROR(VLOOKUP(G512,[1]P.list!$Z$7:$AH$1000,6,0),0)</f>
        <v>0</v>
      </c>
      <c r="I512" s="98">
        <f>IFERROR(VLOOKUP(G512,[1]P.list!$Z$7:$AH$1000,9,0),0)</f>
        <v>0</v>
      </c>
    </row>
    <row r="513" spans="2:9" ht="87.75" x14ac:dyDescent="0.25">
      <c r="B513" s="112">
        <v>9</v>
      </c>
      <c r="C513" s="102" t="str">
        <f t="shared" si="2"/>
        <v>9</v>
      </c>
      <c r="D513" s="97">
        <f>IFERROR(VLOOKUP(C513,[1]P.list!$Z$7:$AH$1000,6,0),0)</f>
        <v>0</v>
      </c>
      <c r="E513" s="98">
        <f>IFERROR(VLOOKUP(C513,[1]P.list!$Z$7:$AH$1000,9,0),0)</f>
        <v>0</v>
      </c>
      <c r="F513" s="99">
        <v>10</v>
      </c>
      <c r="G513" s="96" t="str">
        <f t="shared" si="3"/>
        <v>10</v>
      </c>
      <c r="H513" s="97">
        <f>IFERROR(VLOOKUP(G513,[1]P.list!$Z$7:$AH$1000,6,0),0)</f>
        <v>0</v>
      </c>
      <c r="I513" s="98">
        <f>IFERROR(VLOOKUP(G513,[1]P.list!$Z$7:$AH$1000,9,0),0)</f>
        <v>0</v>
      </c>
    </row>
    <row r="514" spans="2:9" ht="87.75" x14ac:dyDescent="0.25">
      <c r="B514" s="112">
        <v>9</v>
      </c>
      <c r="C514" s="102" t="str">
        <f t="shared" si="2"/>
        <v>9</v>
      </c>
      <c r="D514" s="97">
        <f>IFERROR(VLOOKUP(C514,[1]P.list!$Z$7:$AH$1000,6,0),0)</f>
        <v>0</v>
      </c>
      <c r="E514" s="98">
        <f>IFERROR(VLOOKUP(C514,[1]P.list!$Z$7:$AH$1000,9,0),0)</f>
        <v>0</v>
      </c>
      <c r="F514" s="99">
        <v>10</v>
      </c>
      <c r="G514" s="96" t="str">
        <f t="shared" si="3"/>
        <v>10</v>
      </c>
      <c r="H514" s="97">
        <f>IFERROR(VLOOKUP(G514,[1]P.list!$Z$7:$AH$1000,6,0),0)</f>
        <v>0</v>
      </c>
      <c r="I514" s="98">
        <f>IFERROR(VLOOKUP(G514,[1]P.list!$Z$7:$AH$1000,9,0),0)</f>
        <v>0</v>
      </c>
    </row>
    <row r="515" spans="2:9" ht="87.75" x14ac:dyDescent="0.25">
      <c r="B515" s="112">
        <v>9</v>
      </c>
      <c r="C515" s="102" t="str">
        <f t="shared" si="2"/>
        <v>9</v>
      </c>
      <c r="D515" s="97">
        <f>IFERROR(VLOOKUP(C515,[1]P.list!$Z$7:$AH$1000,6,0),0)</f>
        <v>0</v>
      </c>
      <c r="E515" s="98">
        <f>IFERROR(VLOOKUP(C515,[1]P.list!$Z$7:$AH$1000,9,0),0)</f>
        <v>0</v>
      </c>
      <c r="F515" s="99">
        <v>10</v>
      </c>
      <c r="G515" s="96" t="str">
        <f t="shared" si="3"/>
        <v>10</v>
      </c>
      <c r="H515" s="97">
        <f>IFERROR(VLOOKUP(G515,[1]P.list!$Z$7:$AH$1000,6,0),0)</f>
        <v>0</v>
      </c>
      <c r="I515" s="98">
        <f>IFERROR(VLOOKUP(G515,[1]P.list!$Z$7:$AH$1000,9,0),0)</f>
        <v>0</v>
      </c>
    </row>
    <row r="516" spans="2:9" ht="87.75" x14ac:dyDescent="0.25">
      <c r="B516" s="112">
        <v>9</v>
      </c>
      <c r="C516" s="102" t="str">
        <f t="shared" si="2"/>
        <v>9</v>
      </c>
      <c r="D516" s="97">
        <f>IFERROR(VLOOKUP(C516,[1]P.list!$Z$7:$AH$1000,6,0),0)</f>
        <v>0</v>
      </c>
      <c r="E516" s="98">
        <f>IFERROR(VLOOKUP(C516,[1]P.list!$Z$7:$AH$1000,9,0),0)</f>
        <v>0</v>
      </c>
      <c r="F516" s="99">
        <v>10</v>
      </c>
      <c r="G516" s="96" t="str">
        <f t="shared" si="3"/>
        <v>10</v>
      </c>
      <c r="H516" s="97">
        <f>IFERROR(VLOOKUP(G516,[1]P.list!$Z$7:$AH$1000,6,0),0)</f>
        <v>0</v>
      </c>
      <c r="I516" s="98">
        <f>IFERROR(VLOOKUP(G516,[1]P.list!$Z$7:$AH$1000,9,0),0)</f>
        <v>0</v>
      </c>
    </row>
    <row r="517" spans="2:9" ht="87.75" x14ac:dyDescent="0.25">
      <c r="B517" s="112">
        <v>9</v>
      </c>
      <c r="C517" s="102" t="str">
        <f t="shared" si="2"/>
        <v>9</v>
      </c>
      <c r="D517" s="97">
        <f>IFERROR(VLOOKUP(C517,[1]P.list!$Z$7:$AH$1000,6,0),0)</f>
        <v>0</v>
      </c>
      <c r="E517" s="98">
        <f>IFERROR(VLOOKUP(C517,[1]P.list!$Z$7:$AH$1000,9,0),0)</f>
        <v>0</v>
      </c>
      <c r="F517" s="99">
        <v>10</v>
      </c>
      <c r="G517" s="96" t="str">
        <f t="shared" si="3"/>
        <v>10</v>
      </c>
      <c r="H517" s="97">
        <f>IFERROR(VLOOKUP(G517,[1]P.list!$Z$7:$AH$1000,6,0),0)</f>
        <v>0</v>
      </c>
      <c r="I517" s="98">
        <f>IFERROR(VLOOKUP(G517,[1]P.list!$Z$7:$AH$1000,9,0),0)</f>
        <v>0</v>
      </c>
    </row>
    <row r="518" spans="2:9" ht="87.75" x14ac:dyDescent="0.25">
      <c r="B518" s="112">
        <v>9</v>
      </c>
      <c r="C518" s="102" t="str">
        <f t="shared" si="2"/>
        <v>9</v>
      </c>
      <c r="D518" s="97">
        <f>IFERROR(VLOOKUP(C518,[1]P.list!$Z$7:$AH$1000,6,0),0)</f>
        <v>0</v>
      </c>
      <c r="E518" s="98">
        <f>IFERROR(VLOOKUP(C518,[1]P.list!$Z$7:$AH$1000,9,0),0)</f>
        <v>0</v>
      </c>
      <c r="F518" s="99">
        <v>10</v>
      </c>
      <c r="G518" s="96" t="str">
        <f t="shared" si="3"/>
        <v>10</v>
      </c>
      <c r="H518" s="97">
        <f>IFERROR(VLOOKUP(G518,[1]P.list!$Z$7:$AH$1000,6,0),0)</f>
        <v>0</v>
      </c>
      <c r="I518" s="98">
        <f>IFERROR(VLOOKUP(G518,[1]P.list!$Z$7:$AH$1000,9,0),0)</f>
        <v>0</v>
      </c>
    </row>
    <row r="519" spans="2:9" ht="87.75" x14ac:dyDescent="0.25">
      <c r="B519" s="112">
        <v>9</v>
      </c>
      <c r="C519" s="102" t="str">
        <f t="shared" si="2"/>
        <v>9</v>
      </c>
      <c r="D519" s="97">
        <f>IFERROR(VLOOKUP(C519,[1]P.list!$Z$7:$AH$1000,6,0),0)</f>
        <v>0</v>
      </c>
      <c r="E519" s="98">
        <f>IFERROR(VLOOKUP(C519,[1]P.list!$Z$7:$AH$1000,9,0),0)</f>
        <v>0</v>
      </c>
      <c r="F519" s="99">
        <v>10</v>
      </c>
      <c r="G519" s="96" t="str">
        <f t="shared" si="3"/>
        <v>10</v>
      </c>
      <c r="H519" s="97">
        <f>IFERROR(VLOOKUP(G519,[1]P.list!$Z$7:$AH$1000,6,0),0)</f>
        <v>0</v>
      </c>
      <c r="I519" s="98">
        <f>IFERROR(VLOOKUP(G519,[1]P.list!$Z$7:$AH$1000,9,0),0)</f>
        <v>0</v>
      </c>
    </row>
    <row r="520" spans="2:9" ht="87.75" x14ac:dyDescent="0.25">
      <c r="B520" s="112">
        <v>9</v>
      </c>
      <c r="C520" s="102" t="str">
        <f t="shared" si="2"/>
        <v>9</v>
      </c>
      <c r="D520" s="97">
        <f>IFERROR(VLOOKUP(C520,[1]P.list!$Z$7:$AH$1000,6,0),0)</f>
        <v>0</v>
      </c>
      <c r="E520" s="98">
        <f>IFERROR(VLOOKUP(C520,[1]P.list!$Z$7:$AH$1000,9,0),0)</f>
        <v>0</v>
      </c>
      <c r="F520" s="99">
        <v>10</v>
      </c>
      <c r="G520" s="96" t="str">
        <f t="shared" si="3"/>
        <v>10</v>
      </c>
      <c r="H520" s="97">
        <f>IFERROR(VLOOKUP(G520,[1]P.list!$Z$7:$AH$1000,6,0),0)</f>
        <v>0</v>
      </c>
      <c r="I520" s="98">
        <f>IFERROR(VLOOKUP(G520,[1]P.list!$Z$7:$AH$1000,9,0),0)</f>
        <v>0</v>
      </c>
    </row>
    <row r="521" spans="2:9" ht="87.75" x14ac:dyDescent="0.25">
      <c r="B521" s="112">
        <v>9</v>
      </c>
      <c r="C521" s="102" t="str">
        <f t="shared" si="2"/>
        <v>9</v>
      </c>
      <c r="D521" s="97">
        <f>IFERROR(VLOOKUP(C521,[1]P.list!$Z$7:$AH$1000,6,0),0)</f>
        <v>0</v>
      </c>
      <c r="E521" s="98">
        <f>IFERROR(VLOOKUP(C521,[1]P.list!$Z$7:$AH$1000,9,0),0)</f>
        <v>0</v>
      </c>
      <c r="F521" s="99">
        <v>10</v>
      </c>
      <c r="G521" s="96" t="str">
        <f t="shared" si="3"/>
        <v>10</v>
      </c>
      <c r="H521" s="97">
        <f>IFERROR(VLOOKUP(G521,[1]P.list!$Z$7:$AH$1000,6,0),0)</f>
        <v>0</v>
      </c>
      <c r="I521" s="98">
        <f>IFERROR(VLOOKUP(G521,[1]P.list!$Z$7:$AH$1000,9,0),0)</f>
        <v>0</v>
      </c>
    </row>
    <row r="522" spans="2:9" ht="87.75" x14ac:dyDescent="0.25">
      <c r="B522" s="112">
        <v>9</v>
      </c>
      <c r="C522" s="102" t="str">
        <f t="shared" si="2"/>
        <v>9</v>
      </c>
      <c r="D522" s="97">
        <f>IFERROR(VLOOKUP(C522,[1]P.list!$Z$7:$AH$1000,6,0),0)</f>
        <v>0</v>
      </c>
      <c r="E522" s="98">
        <f>IFERROR(VLOOKUP(C522,[1]P.list!$Z$7:$AH$1000,9,0),0)</f>
        <v>0</v>
      </c>
      <c r="F522" s="99">
        <v>10</v>
      </c>
      <c r="G522" s="96" t="str">
        <f t="shared" si="3"/>
        <v>10</v>
      </c>
      <c r="H522" s="97">
        <f>IFERROR(VLOOKUP(G522,[1]P.list!$Z$7:$AH$1000,6,0),0)</f>
        <v>0</v>
      </c>
      <c r="I522" s="98">
        <f>IFERROR(VLOOKUP(G522,[1]P.list!$Z$7:$AH$1000,9,0),0)</f>
        <v>0</v>
      </c>
    </row>
    <row r="523" spans="2:9" ht="87.75" x14ac:dyDescent="0.25">
      <c r="B523" s="112">
        <v>9</v>
      </c>
      <c r="C523" s="102" t="str">
        <f t="shared" si="2"/>
        <v>9</v>
      </c>
      <c r="D523" s="97">
        <f>IFERROR(VLOOKUP(C523,[1]P.list!$Z$7:$AH$1000,6,0),0)</f>
        <v>0</v>
      </c>
      <c r="E523" s="98">
        <f>IFERROR(VLOOKUP(C523,[1]P.list!$Z$7:$AH$1000,9,0),0)</f>
        <v>0</v>
      </c>
      <c r="F523" s="99">
        <v>10</v>
      </c>
      <c r="G523" s="96" t="str">
        <f t="shared" si="3"/>
        <v>10</v>
      </c>
      <c r="H523" s="97">
        <f>IFERROR(VLOOKUP(G523,[1]P.list!$Z$7:$AH$1000,6,0),0)</f>
        <v>0</v>
      </c>
      <c r="I523" s="98">
        <f>IFERROR(VLOOKUP(G523,[1]P.list!$Z$7:$AH$1000,9,0),0)</f>
        <v>0</v>
      </c>
    </row>
    <row r="524" spans="2:9" ht="87.75" x14ac:dyDescent="0.25">
      <c r="B524" s="112">
        <v>9</v>
      </c>
      <c r="C524" s="102" t="str">
        <f t="shared" si="2"/>
        <v>9</v>
      </c>
      <c r="D524" s="97">
        <f>IFERROR(VLOOKUP(C524,[1]P.list!$Z$7:$AH$1000,6,0),0)</f>
        <v>0</v>
      </c>
      <c r="E524" s="98">
        <f>IFERROR(VLOOKUP(C524,[1]P.list!$Z$7:$AH$1000,9,0),0)</f>
        <v>0</v>
      </c>
      <c r="F524" s="99">
        <v>10</v>
      </c>
      <c r="G524" s="96" t="str">
        <f t="shared" si="3"/>
        <v>10</v>
      </c>
      <c r="H524" s="97">
        <f>IFERROR(VLOOKUP(G524,[1]P.list!$Z$7:$AH$1000,6,0),0)</f>
        <v>0</v>
      </c>
      <c r="I524" s="98">
        <f>IFERROR(VLOOKUP(G524,[1]P.list!$Z$7:$AH$1000,9,0),0)</f>
        <v>0</v>
      </c>
    </row>
    <row r="525" spans="2:9" ht="87.75" x14ac:dyDescent="0.25">
      <c r="B525" s="112">
        <v>9</v>
      </c>
      <c r="C525" s="102" t="str">
        <f t="shared" si="2"/>
        <v>9</v>
      </c>
      <c r="D525" s="97">
        <f>IFERROR(VLOOKUP(C525,[1]P.list!$Z$7:$AH$1000,6,0),0)</f>
        <v>0</v>
      </c>
      <c r="E525" s="98">
        <f>IFERROR(VLOOKUP(C525,[1]P.list!$Z$7:$AH$1000,9,0),0)</f>
        <v>0</v>
      </c>
      <c r="F525" s="99">
        <v>10</v>
      </c>
      <c r="G525" s="96" t="str">
        <f t="shared" si="3"/>
        <v>10</v>
      </c>
      <c r="H525" s="97">
        <f>IFERROR(VLOOKUP(G525,[1]P.list!$Z$7:$AH$1000,6,0),0)</f>
        <v>0</v>
      </c>
      <c r="I525" s="98">
        <f>IFERROR(VLOOKUP(G525,[1]P.list!$Z$7:$AH$1000,9,0),0)</f>
        <v>0</v>
      </c>
    </row>
    <row r="526" spans="2:9" ht="87.75" x14ac:dyDescent="0.25">
      <c r="B526" s="112">
        <v>9</v>
      </c>
      <c r="C526" s="102" t="str">
        <f t="shared" ref="C526:C601" si="4">$P$6&amp;B526&amp;$P$7</f>
        <v>9</v>
      </c>
      <c r="D526" s="97">
        <f>IFERROR(VLOOKUP(C526,[1]P.list!$Z$7:$AH$1000,6,0),0)</f>
        <v>0</v>
      </c>
      <c r="E526" s="98">
        <f>IFERROR(VLOOKUP(C526,[1]P.list!$Z$7:$AH$1000,9,0),0)</f>
        <v>0</v>
      </c>
      <c r="F526" s="99">
        <v>10</v>
      </c>
      <c r="G526" s="96" t="str">
        <f t="shared" ref="G526:G601" si="5">$P$6&amp;F526&amp;$P$7</f>
        <v>10</v>
      </c>
      <c r="H526" s="97">
        <f>IFERROR(VLOOKUP(G526,[1]P.list!$Z$7:$AH$1000,6,0),0)</f>
        <v>0</v>
      </c>
      <c r="I526" s="98">
        <f>IFERROR(VLOOKUP(G526,[1]P.list!$Z$7:$AH$1000,9,0),0)</f>
        <v>0</v>
      </c>
    </row>
    <row r="527" spans="2:9" ht="87.75" x14ac:dyDescent="0.25">
      <c r="B527" s="112">
        <v>9</v>
      </c>
      <c r="C527" s="102" t="str">
        <f t="shared" si="4"/>
        <v>9</v>
      </c>
      <c r="D527" s="97">
        <f>IFERROR(VLOOKUP(C527,[1]P.list!$Z$7:$AH$1000,6,0),0)</f>
        <v>0</v>
      </c>
      <c r="E527" s="98">
        <f>IFERROR(VLOOKUP(C527,[1]P.list!$Z$7:$AH$1000,9,0),0)</f>
        <v>0</v>
      </c>
      <c r="F527" s="99">
        <v>10</v>
      </c>
      <c r="G527" s="96" t="str">
        <f t="shared" si="5"/>
        <v>10</v>
      </c>
      <c r="H527" s="97">
        <f>IFERROR(VLOOKUP(G527,[1]P.list!$Z$7:$AH$1000,6,0),0)</f>
        <v>0</v>
      </c>
      <c r="I527" s="98">
        <f>IFERROR(VLOOKUP(G527,[1]P.list!$Z$7:$AH$1000,9,0),0)</f>
        <v>0</v>
      </c>
    </row>
    <row r="528" spans="2:9" ht="87.75" x14ac:dyDescent="0.25">
      <c r="B528" s="112">
        <v>9</v>
      </c>
      <c r="C528" s="102" t="str">
        <f t="shared" si="4"/>
        <v>9</v>
      </c>
      <c r="D528" s="97">
        <f>IFERROR(VLOOKUP(C528,[1]P.list!$Z$7:$AH$1000,6,0),0)</f>
        <v>0</v>
      </c>
      <c r="E528" s="98">
        <f>IFERROR(VLOOKUP(C528,[1]P.list!$Z$7:$AH$1000,9,0),0)</f>
        <v>0</v>
      </c>
      <c r="F528" s="99">
        <v>10</v>
      </c>
      <c r="G528" s="96" t="str">
        <f t="shared" si="5"/>
        <v>10</v>
      </c>
      <c r="H528" s="97">
        <f>IFERROR(VLOOKUP(G528,[1]P.list!$Z$7:$AH$1000,6,0),0)</f>
        <v>0</v>
      </c>
      <c r="I528" s="98">
        <f>IFERROR(VLOOKUP(G528,[1]P.list!$Z$7:$AH$1000,9,0),0)</f>
        <v>0</v>
      </c>
    </row>
    <row r="529" spans="2:9" ht="87.75" x14ac:dyDescent="0.25">
      <c r="B529" s="112">
        <v>9</v>
      </c>
      <c r="C529" s="102" t="str">
        <f t="shared" si="4"/>
        <v>9</v>
      </c>
      <c r="D529" s="97">
        <f>IFERROR(VLOOKUP(C529,[1]P.list!$Z$7:$AH$1000,6,0),0)</f>
        <v>0</v>
      </c>
      <c r="E529" s="98">
        <f>IFERROR(VLOOKUP(C529,[1]P.list!$Z$7:$AH$1000,9,0),0)</f>
        <v>0</v>
      </c>
      <c r="F529" s="99">
        <v>10</v>
      </c>
      <c r="G529" s="96" t="str">
        <f t="shared" si="5"/>
        <v>10</v>
      </c>
      <c r="H529" s="97">
        <f>IFERROR(VLOOKUP(G529,[1]P.list!$Z$7:$AH$1000,6,0),0)</f>
        <v>0</v>
      </c>
      <c r="I529" s="98">
        <f>IFERROR(VLOOKUP(G529,[1]P.list!$Z$7:$AH$1000,9,0),0)</f>
        <v>0</v>
      </c>
    </row>
    <row r="530" spans="2:9" ht="87.75" x14ac:dyDescent="0.25">
      <c r="B530" s="112">
        <v>9</v>
      </c>
      <c r="C530" s="102" t="str">
        <f t="shared" si="4"/>
        <v>9</v>
      </c>
      <c r="D530" s="97">
        <f>IFERROR(VLOOKUP(C530,[1]P.list!$Z$7:$AH$1000,6,0),0)</f>
        <v>0</v>
      </c>
      <c r="E530" s="98">
        <f>IFERROR(VLOOKUP(C530,[1]P.list!$Z$7:$AH$1000,9,0),0)</f>
        <v>0</v>
      </c>
      <c r="F530" s="99">
        <v>10</v>
      </c>
      <c r="G530" s="96" t="str">
        <f t="shared" si="5"/>
        <v>10</v>
      </c>
      <c r="H530" s="97">
        <f>IFERROR(VLOOKUP(G530,[1]P.list!$Z$7:$AH$1000,6,0),0)</f>
        <v>0</v>
      </c>
      <c r="I530" s="98">
        <f>IFERROR(VLOOKUP(G530,[1]P.list!$Z$7:$AH$1000,9,0),0)</f>
        <v>0</v>
      </c>
    </row>
    <row r="531" spans="2:9" ht="87.75" x14ac:dyDescent="0.25">
      <c r="B531" s="112">
        <v>9</v>
      </c>
      <c r="C531" s="102" t="str">
        <f t="shared" si="4"/>
        <v>9</v>
      </c>
      <c r="D531" s="97">
        <f>IFERROR(VLOOKUP(C531,[1]P.list!$Z$7:$AH$1000,6,0),0)</f>
        <v>0</v>
      </c>
      <c r="E531" s="98">
        <f>IFERROR(VLOOKUP(C531,[1]P.list!$Z$7:$AH$1000,9,0),0)</f>
        <v>0</v>
      </c>
      <c r="F531" s="99">
        <v>10</v>
      </c>
      <c r="G531" s="96" t="str">
        <f t="shared" si="5"/>
        <v>10</v>
      </c>
      <c r="H531" s="97">
        <f>IFERROR(VLOOKUP(G531,[1]P.list!$Z$7:$AH$1000,6,0),0)</f>
        <v>0</v>
      </c>
      <c r="I531" s="98">
        <f>IFERROR(VLOOKUP(G531,[1]P.list!$Z$7:$AH$1000,9,0),0)</f>
        <v>0</v>
      </c>
    </row>
    <row r="532" spans="2:9" ht="87.75" x14ac:dyDescent="0.25">
      <c r="B532" s="112">
        <v>9</v>
      </c>
      <c r="C532" s="102" t="str">
        <f t="shared" si="4"/>
        <v>9</v>
      </c>
      <c r="D532" s="97">
        <f>IFERROR(VLOOKUP(C532,[1]P.list!$Z$7:$AH$1000,6,0),0)</f>
        <v>0</v>
      </c>
      <c r="E532" s="98">
        <f>IFERROR(VLOOKUP(C532,[1]P.list!$Z$7:$AH$1000,9,0),0)</f>
        <v>0</v>
      </c>
      <c r="F532" s="99">
        <v>10</v>
      </c>
      <c r="G532" s="96" t="str">
        <f t="shared" si="5"/>
        <v>10</v>
      </c>
      <c r="H532" s="97">
        <f>IFERROR(VLOOKUP(G532,[1]P.list!$Z$7:$AH$1000,6,0),0)</f>
        <v>0</v>
      </c>
      <c r="I532" s="98">
        <f>IFERROR(VLOOKUP(G532,[1]P.list!$Z$7:$AH$1000,9,0),0)</f>
        <v>0</v>
      </c>
    </row>
    <row r="533" spans="2:9" ht="87.75" x14ac:dyDescent="0.25">
      <c r="B533" s="112">
        <v>9</v>
      </c>
      <c r="C533" s="102" t="str">
        <f t="shared" si="4"/>
        <v>9</v>
      </c>
      <c r="D533" s="97">
        <f>IFERROR(VLOOKUP(C533,[1]P.list!$Z$7:$AH$1000,6,0),0)</f>
        <v>0</v>
      </c>
      <c r="E533" s="98">
        <f>IFERROR(VLOOKUP(C533,[1]P.list!$Z$7:$AH$1000,9,0),0)</f>
        <v>0</v>
      </c>
      <c r="F533" s="99">
        <v>10</v>
      </c>
      <c r="G533" s="96" t="str">
        <f t="shared" si="5"/>
        <v>10</v>
      </c>
      <c r="H533" s="97">
        <f>IFERROR(VLOOKUP(G533,[1]P.list!$Z$7:$AH$1000,6,0),0)</f>
        <v>0</v>
      </c>
      <c r="I533" s="98">
        <f>IFERROR(VLOOKUP(G533,[1]P.list!$Z$7:$AH$1000,9,0),0)</f>
        <v>0</v>
      </c>
    </row>
    <row r="534" spans="2:9" ht="87.75" x14ac:dyDescent="0.25">
      <c r="B534" s="112">
        <v>9</v>
      </c>
      <c r="C534" s="102" t="str">
        <f t="shared" si="4"/>
        <v>9</v>
      </c>
      <c r="D534" s="97">
        <f>IFERROR(VLOOKUP(C534,[1]P.list!$Z$7:$AH$1000,6,0),0)</f>
        <v>0</v>
      </c>
      <c r="E534" s="98">
        <f>IFERROR(VLOOKUP(C534,[1]P.list!$Z$7:$AH$1000,9,0),0)</f>
        <v>0</v>
      </c>
      <c r="F534" s="99">
        <v>10</v>
      </c>
      <c r="G534" s="96" t="str">
        <f t="shared" si="5"/>
        <v>10</v>
      </c>
      <c r="H534" s="97">
        <f>IFERROR(VLOOKUP(G534,[1]P.list!$Z$7:$AH$1000,6,0),0)</f>
        <v>0</v>
      </c>
      <c r="I534" s="98">
        <f>IFERROR(VLOOKUP(G534,[1]P.list!$Z$7:$AH$1000,9,0),0)</f>
        <v>0</v>
      </c>
    </row>
    <row r="535" spans="2:9" ht="87.75" x14ac:dyDescent="0.25">
      <c r="B535" s="112">
        <v>9</v>
      </c>
      <c r="C535" s="102" t="str">
        <f t="shared" si="4"/>
        <v>9</v>
      </c>
      <c r="D535" s="97">
        <f>IFERROR(VLOOKUP(C535,[1]P.list!$Z$7:$AH$1000,6,0),0)</f>
        <v>0</v>
      </c>
      <c r="E535" s="98">
        <f>IFERROR(VLOOKUP(C535,[1]P.list!$Z$7:$AH$1000,9,0),0)</f>
        <v>0</v>
      </c>
      <c r="F535" s="99">
        <v>10</v>
      </c>
      <c r="G535" s="96" t="str">
        <f t="shared" si="5"/>
        <v>10</v>
      </c>
      <c r="H535" s="97">
        <f>IFERROR(VLOOKUP(G535,[1]P.list!$Z$7:$AH$1000,6,0),0)</f>
        <v>0</v>
      </c>
      <c r="I535" s="98">
        <f>IFERROR(VLOOKUP(G535,[1]P.list!$Z$7:$AH$1000,9,0),0)</f>
        <v>0</v>
      </c>
    </row>
    <row r="536" spans="2:9" ht="87.75" x14ac:dyDescent="0.25">
      <c r="B536" s="112">
        <v>9</v>
      </c>
      <c r="C536" s="102" t="str">
        <f t="shared" si="4"/>
        <v>9</v>
      </c>
      <c r="D536" s="97">
        <f>IFERROR(VLOOKUP(C536,[1]P.list!$Z$7:$AH$1000,6,0),0)</f>
        <v>0</v>
      </c>
      <c r="E536" s="98">
        <f>IFERROR(VLOOKUP(C536,[1]P.list!$Z$7:$AH$1000,9,0),0)</f>
        <v>0</v>
      </c>
      <c r="F536" s="99">
        <v>10</v>
      </c>
      <c r="G536" s="96" t="str">
        <f t="shared" si="5"/>
        <v>10</v>
      </c>
      <c r="H536" s="97">
        <f>IFERROR(VLOOKUP(G536,[1]P.list!$Z$7:$AH$1000,6,0),0)</f>
        <v>0</v>
      </c>
      <c r="I536" s="98">
        <f>IFERROR(VLOOKUP(G536,[1]P.list!$Z$7:$AH$1000,9,0),0)</f>
        <v>0</v>
      </c>
    </row>
    <row r="537" spans="2:9" ht="87.75" x14ac:dyDescent="0.25">
      <c r="B537" s="112">
        <v>9</v>
      </c>
      <c r="C537" s="102" t="str">
        <f t="shared" si="4"/>
        <v>9</v>
      </c>
      <c r="D537" s="97">
        <f>IFERROR(VLOOKUP(C537,[1]P.list!$Z$7:$AH$1000,6,0),0)</f>
        <v>0</v>
      </c>
      <c r="E537" s="98">
        <f>IFERROR(VLOOKUP(C537,[1]P.list!$Z$7:$AH$1000,9,0),0)</f>
        <v>0</v>
      </c>
      <c r="F537" s="99">
        <v>10</v>
      </c>
      <c r="G537" s="96" t="str">
        <f t="shared" si="5"/>
        <v>10</v>
      </c>
      <c r="H537" s="97">
        <f>IFERROR(VLOOKUP(G537,[1]P.list!$Z$7:$AH$1000,6,0),0)</f>
        <v>0</v>
      </c>
      <c r="I537" s="98">
        <f>IFERROR(VLOOKUP(G537,[1]P.list!$Z$7:$AH$1000,9,0),0)</f>
        <v>0</v>
      </c>
    </row>
    <row r="538" spans="2:9" ht="87.75" x14ac:dyDescent="0.25">
      <c r="B538" s="112">
        <v>9</v>
      </c>
      <c r="C538" s="102" t="str">
        <f t="shared" si="4"/>
        <v>9</v>
      </c>
      <c r="D538" s="97">
        <f>IFERROR(VLOOKUP(C538,[1]P.list!$Z$7:$AH$1000,6,0),0)</f>
        <v>0</v>
      </c>
      <c r="E538" s="98">
        <f>IFERROR(VLOOKUP(C538,[1]P.list!$Z$7:$AH$1000,9,0),0)</f>
        <v>0</v>
      </c>
      <c r="F538" s="99">
        <v>10</v>
      </c>
      <c r="G538" s="96" t="str">
        <f t="shared" si="5"/>
        <v>10</v>
      </c>
      <c r="H538" s="97">
        <f>IFERROR(VLOOKUP(G538,[1]P.list!$Z$7:$AH$1000,6,0),0)</f>
        <v>0</v>
      </c>
      <c r="I538" s="98">
        <f>IFERROR(VLOOKUP(G538,[1]P.list!$Z$7:$AH$1000,9,0),0)</f>
        <v>0</v>
      </c>
    </row>
    <row r="539" spans="2:9" ht="87.75" x14ac:dyDescent="0.25">
      <c r="B539" s="112">
        <v>9</v>
      </c>
      <c r="C539" s="102" t="str">
        <f t="shared" si="4"/>
        <v>9</v>
      </c>
      <c r="D539" s="97">
        <f>IFERROR(VLOOKUP(C539,[1]P.list!$Z$7:$AH$1000,6,0),0)</f>
        <v>0</v>
      </c>
      <c r="E539" s="98">
        <f>IFERROR(VLOOKUP(C539,[1]P.list!$Z$7:$AH$1000,9,0),0)</f>
        <v>0</v>
      </c>
      <c r="F539" s="99">
        <v>10</v>
      </c>
      <c r="G539" s="96" t="str">
        <f t="shared" si="5"/>
        <v>10</v>
      </c>
      <c r="H539" s="97">
        <f>IFERROR(VLOOKUP(G539,[1]P.list!$Z$7:$AH$1000,6,0),0)</f>
        <v>0</v>
      </c>
      <c r="I539" s="98">
        <f>IFERROR(VLOOKUP(G539,[1]P.list!$Z$7:$AH$1000,9,0),0)</f>
        <v>0</v>
      </c>
    </row>
    <row r="540" spans="2:9" ht="87.75" x14ac:dyDescent="0.25">
      <c r="B540" s="112">
        <v>9</v>
      </c>
      <c r="C540" s="102" t="str">
        <f t="shared" si="4"/>
        <v>9</v>
      </c>
      <c r="D540" s="97">
        <f>IFERROR(VLOOKUP(C540,[1]P.list!$Z$7:$AH$1000,6,0),0)</f>
        <v>0</v>
      </c>
      <c r="E540" s="98">
        <f>IFERROR(VLOOKUP(C540,[1]P.list!$Z$7:$AH$1000,9,0),0)</f>
        <v>0</v>
      </c>
      <c r="F540" s="99">
        <v>10</v>
      </c>
      <c r="G540" s="96" t="str">
        <f t="shared" si="5"/>
        <v>10</v>
      </c>
      <c r="H540" s="97">
        <f>IFERROR(VLOOKUP(G540,[1]P.list!$Z$7:$AH$1000,6,0),0)</f>
        <v>0</v>
      </c>
      <c r="I540" s="98">
        <f>IFERROR(VLOOKUP(G540,[1]P.list!$Z$7:$AH$1000,9,0),0)</f>
        <v>0</v>
      </c>
    </row>
    <row r="541" spans="2:9" ht="87.75" x14ac:dyDescent="0.25">
      <c r="B541" s="112">
        <v>9</v>
      </c>
      <c r="C541" s="102" t="str">
        <f t="shared" si="4"/>
        <v>9</v>
      </c>
      <c r="D541" s="97">
        <f>IFERROR(VLOOKUP(C541,[1]P.list!$Z$7:$AH$1000,6,0),0)</f>
        <v>0</v>
      </c>
      <c r="E541" s="98">
        <f>IFERROR(VLOOKUP(C541,[1]P.list!$Z$7:$AH$1000,9,0),0)</f>
        <v>0</v>
      </c>
      <c r="F541" s="99">
        <v>10</v>
      </c>
      <c r="G541" s="96" t="str">
        <f t="shared" si="5"/>
        <v>10</v>
      </c>
      <c r="H541" s="97">
        <f>IFERROR(VLOOKUP(G541,[1]P.list!$Z$7:$AH$1000,6,0),0)</f>
        <v>0</v>
      </c>
      <c r="I541" s="98">
        <f>IFERROR(VLOOKUP(G541,[1]P.list!$Z$7:$AH$1000,9,0),0)</f>
        <v>0</v>
      </c>
    </row>
    <row r="542" spans="2:9" ht="87.75" x14ac:dyDescent="0.25">
      <c r="B542" s="112">
        <v>9</v>
      </c>
      <c r="C542" s="102" t="str">
        <f t="shared" si="4"/>
        <v>9</v>
      </c>
      <c r="D542" s="97">
        <f>IFERROR(VLOOKUP(C542,[1]P.list!$Z$7:$AH$1000,6,0),0)</f>
        <v>0</v>
      </c>
      <c r="E542" s="98">
        <f>IFERROR(VLOOKUP(C542,[1]P.list!$Z$7:$AH$1000,9,0),0)</f>
        <v>0</v>
      </c>
      <c r="F542" s="99">
        <v>10</v>
      </c>
      <c r="G542" s="96" t="str">
        <f t="shared" si="5"/>
        <v>10</v>
      </c>
      <c r="H542" s="97">
        <f>IFERROR(VLOOKUP(G542,[1]P.list!$Z$7:$AH$1000,6,0),0)</f>
        <v>0</v>
      </c>
      <c r="I542" s="98">
        <f>IFERROR(VLOOKUP(G542,[1]P.list!$Z$7:$AH$1000,9,0),0)</f>
        <v>0</v>
      </c>
    </row>
    <row r="543" spans="2:9" ht="87.75" x14ac:dyDescent="0.25">
      <c r="B543" s="112">
        <v>9</v>
      </c>
      <c r="C543" s="102" t="str">
        <f t="shared" si="4"/>
        <v>9</v>
      </c>
      <c r="D543" s="97">
        <f>IFERROR(VLOOKUP(C543,[1]P.list!$Z$7:$AH$1000,6,0),0)</f>
        <v>0</v>
      </c>
      <c r="E543" s="98">
        <f>IFERROR(VLOOKUP(C543,[1]P.list!$Z$7:$AH$1000,9,0),0)</f>
        <v>0</v>
      </c>
      <c r="F543" s="99">
        <v>10</v>
      </c>
      <c r="G543" s="96" t="str">
        <f t="shared" si="5"/>
        <v>10</v>
      </c>
      <c r="H543" s="97">
        <f>IFERROR(VLOOKUP(G543,[1]P.list!$Z$7:$AH$1000,6,0),0)</f>
        <v>0</v>
      </c>
      <c r="I543" s="98">
        <f>IFERROR(VLOOKUP(G543,[1]P.list!$Z$7:$AH$1000,9,0),0)</f>
        <v>0</v>
      </c>
    </row>
    <row r="544" spans="2:9" ht="87.75" x14ac:dyDescent="0.25">
      <c r="B544" s="112">
        <v>9</v>
      </c>
      <c r="C544" s="102" t="str">
        <f t="shared" si="4"/>
        <v>9</v>
      </c>
      <c r="D544" s="97">
        <f>IFERROR(VLOOKUP(C544,[1]P.list!$Z$7:$AH$1000,6,0),0)</f>
        <v>0</v>
      </c>
      <c r="E544" s="98">
        <f>IFERROR(VLOOKUP(C544,[1]P.list!$Z$7:$AH$1000,9,0),0)</f>
        <v>0</v>
      </c>
      <c r="F544" s="99">
        <v>10</v>
      </c>
      <c r="G544" s="96" t="str">
        <f t="shared" si="5"/>
        <v>10</v>
      </c>
      <c r="H544" s="97">
        <f>IFERROR(VLOOKUP(G544,[1]P.list!$Z$7:$AH$1000,6,0),0)</f>
        <v>0</v>
      </c>
      <c r="I544" s="98">
        <f>IFERROR(VLOOKUP(G544,[1]P.list!$Z$7:$AH$1000,9,0),0)</f>
        <v>0</v>
      </c>
    </row>
    <row r="545" spans="2:9" ht="87.75" x14ac:dyDescent="0.25">
      <c r="B545" s="112">
        <v>9</v>
      </c>
      <c r="C545" s="102" t="str">
        <f t="shared" si="4"/>
        <v>9</v>
      </c>
      <c r="D545" s="97">
        <f>IFERROR(VLOOKUP(C545,[1]P.list!$Z$7:$AH$1000,6,0),0)</f>
        <v>0</v>
      </c>
      <c r="E545" s="98">
        <f>IFERROR(VLOOKUP(C545,[1]P.list!$Z$7:$AH$1000,9,0),0)</f>
        <v>0</v>
      </c>
      <c r="F545" s="99">
        <v>10</v>
      </c>
      <c r="G545" s="96" t="str">
        <f t="shared" si="5"/>
        <v>10</v>
      </c>
      <c r="H545" s="97">
        <f>IFERROR(VLOOKUP(G545,[1]P.list!$Z$7:$AH$1000,6,0),0)</f>
        <v>0</v>
      </c>
      <c r="I545" s="98">
        <f>IFERROR(VLOOKUP(G545,[1]P.list!$Z$7:$AH$1000,9,0),0)</f>
        <v>0</v>
      </c>
    </row>
    <row r="546" spans="2:9" ht="87.75" x14ac:dyDescent="0.25">
      <c r="B546" s="112">
        <v>9</v>
      </c>
      <c r="C546" s="102" t="str">
        <f t="shared" si="4"/>
        <v>9</v>
      </c>
      <c r="D546" s="97">
        <f>IFERROR(VLOOKUP(C546,[1]P.list!$Z$7:$AH$1000,6,0),0)</f>
        <v>0</v>
      </c>
      <c r="E546" s="98">
        <f>IFERROR(VLOOKUP(C546,[1]P.list!$Z$7:$AH$1000,9,0),0)</f>
        <v>0</v>
      </c>
      <c r="F546" s="99">
        <v>10</v>
      </c>
      <c r="G546" s="96" t="str">
        <f t="shared" si="5"/>
        <v>10</v>
      </c>
      <c r="H546" s="97">
        <f>IFERROR(VLOOKUP(G546,[1]P.list!$Z$7:$AH$1000,6,0),0)</f>
        <v>0</v>
      </c>
      <c r="I546" s="98">
        <f>IFERROR(VLOOKUP(G546,[1]P.list!$Z$7:$AH$1000,9,0),0)</f>
        <v>0</v>
      </c>
    </row>
    <row r="547" spans="2:9" ht="87.75" x14ac:dyDescent="0.25">
      <c r="B547" s="112">
        <v>9</v>
      </c>
      <c r="C547" s="102" t="str">
        <f t="shared" si="4"/>
        <v>9</v>
      </c>
      <c r="D547" s="97">
        <f>IFERROR(VLOOKUP(C547,[1]P.list!$Z$7:$AH$1000,6,0),0)</f>
        <v>0</v>
      </c>
      <c r="E547" s="98">
        <f>IFERROR(VLOOKUP(C547,[1]P.list!$Z$7:$AH$1000,9,0),0)</f>
        <v>0</v>
      </c>
      <c r="F547" s="99">
        <v>10</v>
      </c>
      <c r="G547" s="96" t="str">
        <f t="shared" si="5"/>
        <v>10</v>
      </c>
      <c r="H547" s="97">
        <f>IFERROR(VLOOKUP(G547,[1]P.list!$Z$7:$AH$1000,6,0),0)</f>
        <v>0</v>
      </c>
      <c r="I547" s="98">
        <f>IFERROR(VLOOKUP(G547,[1]P.list!$Z$7:$AH$1000,9,0),0)</f>
        <v>0</v>
      </c>
    </row>
    <row r="548" spans="2:9" ht="87.75" x14ac:dyDescent="0.25">
      <c r="B548" s="112">
        <v>9</v>
      </c>
      <c r="C548" s="102" t="str">
        <f t="shared" si="4"/>
        <v>9</v>
      </c>
      <c r="D548" s="97">
        <f>IFERROR(VLOOKUP(C548,[1]P.list!$Z$7:$AH$1000,6,0),0)</f>
        <v>0</v>
      </c>
      <c r="E548" s="98">
        <f>IFERROR(VLOOKUP(C548,[1]P.list!$Z$7:$AH$1000,9,0),0)</f>
        <v>0</v>
      </c>
      <c r="F548" s="99">
        <v>10</v>
      </c>
      <c r="G548" s="96" t="str">
        <f t="shared" si="5"/>
        <v>10</v>
      </c>
      <c r="H548" s="97">
        <f>IFERROR(VLOOKUP(G548,[1]P.list!$Z$7:$AH$1000,6,0),0)</f>
        <v>0</v>
      </c>
      <c r="I548" s="98">
        <f>IFERROR(VLOOKUP(G548,[1]P.list!$Z$7:$AH$1000,9,0),0)</f>
        <v>0</v>
      </c>
    </row>
    <row r="549" spans="2:9" ht="87.75" x14ac:dyDescent="0.25">
      <c r="B549" s="112">
        <v>9</v>
      </c>
      <c r="C549" s="102" t="str">
        <f t="shared" si="4"/>
        <v>9</v>
      </c>
      <c r="D549" s="97">
        <f>IFERROR(VLOOKUP(C549,[1]P.list!$Z$7:$AH$1000,6,0),0)</f>
        <v>0</v>
      </c>
      <c r="E549" s="98">
        <f>IFERROR(VLOOKUP(C549,[1]P.list!$Z$7:$AH$1000,9,0),0)</f>
        <v>0</v>
      </c>
      <c r="F549" s="99">
        <v>10</v>
      </c>
      <c r="G549" s="96" t="str">
        <f t="shared" si="5"/>
        <v>10</v>
      </c>
      <c r="H549" s="97">
        <f>IFERROR(VLOOKUP(G549,[1]P.list!$Z$7:$AH$1000,6,0),0)</f>
        <v>0</v>
      </c>
      <c r="I549" s="98">
        <f>IFERROR(VLOOKUP(G549,[1]P.list!$Z$7:$AH$1000,9,0),0)</f>
        <v>0</v>
      </c>
    </row>
    <row r="550" spans="2:9" ht="87.75" x14ac:dyDescent="0.25">
      <c r="B550" s="112">
        <v>9</v>
      </c>
      <c r="C550" s="102" t="str">
        <f t="shared" si="4"/>
        <v>9</v>
      </c>
      <c r="D550" s="97">
        <f>IFERROR(VLOOKUP(C550,[1]P.list!$Z$7:$AH$1000,6,0),0)</f>
        <v>0</v>
      </c>
      <c r="E550" s="98">
        <f>IFERROR(VLOOKUP(C550,[1]P.list!$Z$7:$AH$1000,9,0),0)</f>
        <v>0</v>
      </c>
      <c r="F550" s="99">
        <v>10</v>
      </c>
      <c r="G550" s="96" t="str">
        <f t="shared" si="5"/>
        <v>10</v>
      </c>
      <c r="H550" s="97">
        <f>IFERROR(VLOOKUP(G550,[1]P.list!$Z$7:$AH$1000,6,0),0)</f>
        <v>0</v>
      </c>
      <c r="I550" s="98">
        <f>IFERROR(VLOOKUP(G550,[1]P.list!$Z$7:$AH$1000,9,0),0)</f>
        <v>0</v>
      </c>
    </row>
    <row r="551" spans="2:9" ht="87.75" x14ac:dyDescent="0.25">
      <c r="B551" s="112">
        <v>9</v>
      </c>
      <c r="C551" s="102" t="str">
        <f t="shared" si="4"/>
        <v>9</v>
      </c>
      <c r="D551" s="97">
        <f>IFERROR(VLOOKUP(C551,[1]P.list!$Z$7:$AH$1000,6,0),0)</f>
        <v>0</v>
      </c>
      <c r="E551" s="98">
        <f>IFERROR(VLOOKUP(C551,[1]P.list!$Z$7:$AH$1000,9,0),0)</f>
        <v>0</v>
      </c>
      <c r="F551" s="99">
        <v>10</v>
      </c>
      <c r="G551" s="96" t="str">
        <f t="shared" si="5"/>
        <v>10</v>
      </c>
      <c r="H551" s="97">
        <f>IFERROR(VLOOKUP(G551,[1]P.list!$Z$7:$AH$1000,6,0),0)</f>
        <v>0</v>
      </c>
      <c r="I551" s="98">
        <f>IFERROR(VLOOKUP(G551,[1]P.list!$Z$7:$AH$1000,9,0),0)</f>
        <v>0</v>
      </c>
    </row>
    <row r="552" spans="2:9" ht="87.75" x14ac:dyDescent="0.25">
      <c r="B552" s="112">
        <v>9</v>
      </c>
      <c r="C552" s="102" t="str">
        <f t="shared" si="4"/>
        <v>9</v>
      </c>
      <c r="D552" s="97">
        <f>IFERROR(VLOOKUP(C552,[1]P.list!$Z$7:$AH$1000,6,0),0)</f>
        <v>0</v>
      </c>
      <c r="E552" s="98">
        <f>IFERROR(VLOOKUP(C552,[1]P.list!$Z$7:$AH$1000,9,0),0)</f>
        <v>0</v>
      </c>
      <c r="F552" s="99">
        <v>10</v>
      </c>
      <c r="G552" s="96" t="str">
        <f t="shared" si="5"/>
        <v>10</v>
      </c>
      <c r="H552" s="97">
        <f>IFERROR(VLOOKUP(G552,[1]P.list!$Z$7:$AH$1000,6,0),0)</f>
        <v>0</v>
      </c>
      <c r="I552" s="98">
        <f>IFERROR(VLOOKUP(G552,[1]P.list!$Z$7:$AH$1000,9,0),0)</f>
        <v>0</v>
      </c>
    </row>
    <row r="553" spans="2:9" ht="87.75" x14ac:dyDescent="0.25">
      <c r="B553" s="112">
        <v>9</v>
      </c>
      <c r="C553" s="102" t="str">
        <f t="shared" si="4"/>
        <v>9</v>
      </c>
      <c r="D553" s="97">
        <f>IFERROR(VLOOKUP(C553,[1]P.list!$Z$7:$AH$1000,6,0),0)</f>
        <v>0</v>
      </c>
      <c r="E553" s="98">
        <f>IFERROR(VLOOKUP(C553,[1]P.list!$Z$7:$AH$1000,9,0),0)</f>
        <v>0</v>
      </c>
      <c r="F553" s="99">
        <v>10</v>
      </c>
      <c r="G553" s="96" t="str">
        <f t="shared" si="5"/>
        <v>10</v>
      </c>
      <c r="H553" s="97">
        <f>IFERROR(VLOOKUP(G553,[1]P.list!$Z$7:$AH$1000,6,0),0)</f>
        <v>0</v>
      </c>
      <c r="I553" s="98">
        <f>IFERROR(VLOOKUP(G553,[1]P.list!$Z$7:$AH$1000,9,0),0)</f>
        <v>0</v>
      </c>
    </row>
    <row r="554" spans="2:9" ht="87.75" x14ac:dyDescent="0.25">
      <c r="B554" s="112">
        <v>9</v>
      </c>
      <c r="C554" s="102" t="str">
        <f t="shared" si="4"/>
        <v>9</v>
      </c>
      <c r="D554" s="97">
        <f>IFERROR(VLOOKUP(C554,[1]P.list!$Z$7:$AH$1000,6,0),0)</f>
        <v>0</v>
      </c>
      <c r="E554" s="98">
        <f>IFERROR(VLOOKUP(C554,[1]P.list!$Z$7:$AH$1000,9,0),0)</f>
        <v>0</v>
      </c>
      <c r="F554" s="99">
        <v>10</v>
      </c>
      <c r="G554" s="96" t="str">
        <f t="shared" si="5"/>
        <v>10</v>
      </c>
      <c r="H554" s="97">
        <f>IFERROR(VLOOKUP(G554,[1]P.list!$Z$7:$AH$1000,6,0),0)</f>
        <v>0</v>
      </c>
      <c r="I554" s="98">
        <f>IFERROR(VLOOKUP(G554,[1]P.list!$Z$7:$AH$1000,9,0),0)</f>
        <v>0</v>
      </c>
    </row>
    <row r="555" spans="2:9" ht="87.75" x14ac:dyDescent="0.25">
      <c r="B555" s="112">
        <v>9</v>
      </c>
      <c r="C555" s="102" t="str">
        <f t="shared" si="4"/>
        <v>9</v>
      </c>
      <c r="D555" s="97">
        <f>IFERROR(VLOOKUP(C555,[1]P.list!$Z$7:$AH$1000,6,0),0)</f>
        <v>0</v>
      </c>
      <c r="E555" s="98">
        <f>IFERROR(VLOOKUP(C555,[1]P.list!$Z$7:$AH$1000,9,0),0)</f>
        <v>0</v>
      </c>
      <c r="F555" s="99">
        <v>10</v>
      </c>
      <c r="G555" s="96" t="str">
        <f t="shared" si="5"/>
        <v>10</v>
      </c>
      <c r="H555" s="97">
        <f>IFERROR(VLOOKUP(G555,[1]P.list!$Z$7:$AH$1000,6,0),0)</f>
        <v>0</v>
      </c>
      <c r="I555" s="98">
        <f>IFERROR(VLOOKUP(G555,[1]P.list!$Z$7:$AH$1000,9,0),0)</f>
        <v>0</v>
      </c>
    </row>
    <row r="556" spans="2:9" ht="87.75" x14ac:dyDescent="0.25">
      <c r="B556" s="112">
        <v>9</v>
      </c>
      <c r="C556" s="102" t="str">
        <f t="shared" si="4"/>
        <v>9</v>
      </c>
      <c r="D556" s="97">
        <f>IFERROR(VLOOKUP(C556,[1]P.list!$Z$7:$AH$1000,6,0),0)</f>
        <v>0</v>
      </c>
      <c r="E556" s="98">
        <f>IFERROR(VLOOKUP(C556,[1]P.list!$Z$7:$AH$1000,9,0),0)</f>
        <v>0</v>
      </c>
      <c r="F556" s="99">
        <v>10</v>
      </c>
      <c r="G556" s="96" t="str">
        <f t="shared" si="5"/>
        <v>10</v>
      </c>
      <c r="H556" s="97">
        <f>IFERROR(VLOOKUP(G556,[1]P.list!$Z$7:$AH$1000,6,0),0)</f>
        <v>0</v>
      </c>
      <c r="I556" s="98">
        <f>IFERROR(VLOOKUP(G556,[1]P.list!$Z$7:$AH$1000,9,0),0)</f>
        <v>0</v>
      </c>
    </row>
    <row r="557" spans="2:9" ht="87.75" x14ac:dyDescent="0.25">
      <c r="B557" s="112">
        <v>9</v>
      </c>
      <c r="C557" s="102" t="str">
        <f t="shared" si="4"/>
        <v>9</v>
      </c>
      <c r="D557" s="97">
        <f>IFERROR(VLOOKUP(C557,[1]P.list!$Z$7:$AH$1000,6,0),0)</f>
        <v>0</v>
      </c>
      <c r="E557" s="98">
        <f>IFERROR(VLOOKUP(C557,[1]P.list!$Z$7:$AH$1000,9,0),0)</f>
        <v>0</v>
      </c>
      <c r="F557" s="99">
        <v>10</v>
      </c>
      <c r="G557" s="96" t="str">
        <f t="shared" si="5"/>
        <v>10</v>
      </c>
      <c r="H557" s="97">
        <f>IFERROR(VLOOKUP(G557,[1]P.list!$Z$7:$AH$1000,6,0),0)</f>
        <v>0</v>
      </c>
      <c r="I557" s="98">
        <f>IFERROR(VLOOKUP(G557,[1]P.list!$Z$7:$AH$1000,9,0),0)</f>
        <v>0</v>
      </c>
    </row>
    <row r="558" spans="2:9" ht="87.75" x14ac:dyDescent="0.25">
      <c r="B558" s="112">
        <v>9</v>
      </c>
      <c r="C558" s="102" t="str">
        <f t="shared" si="4"/>
        <v>9</v>
      </c>
      <c r="D558" s="97">
        <f>IFERROR(VLOOKUP(C558,[1]P.list!$Z$7:$AH$1000,6,0),0)</f>
        <v>0</v>
      </c>
      <c r="E558" s="98">
        <f>IFERROR(VLOOKUP(C558,[1]P.list!$Z$7:$AH$1000,9,0),0)</f>
        <v>0</v>
      </c>
      <c r="F558" s="99">
        <v>10</v>
      </c>
      <c r="G558" s="96" t="str">
        <f t="shared" si="5"/>
        <v>10</v>
      </c>
      <c r="H558" s="97">
        <f>IFERROR(VLOOKUP(G558,[1]P.list!$Z$7:$AH$1000,6,0),0)</f>
        <v>0</v>
      </c>
      <c r="I558" s="98">
        <f>IFERROR(VLOOKUP(G558,[1]P.list!$Z$7:$AH$1000,9,0),0)</f>
        <v>0</v>
      </c>
    </row>
    <row r="559" spans="2:9" ht="87.75" x14ac:dyDescent="0.25">
      <c r="B559" s="112">
        <v>9</v>
      </c>
      <c r="C559" s="102" t="str">
        <f t="shared" si="4"/>
        <v>9</v>
      </c>
      <c r="D559" s="97">
        <f>IFERROR(VLOOKUP(C559,[1]P.list!$Z$7:$AH$1000,6,0),0)</f>
        <v>0</v>
      </c>
      <c r="E559" s="98">
        <f>IFERROR(VLOOKUP(C559,[1]P.list!$Z$7:$AH$1000,9,0),0)</f>
        <v>0</v>
      </c>
      <c r="F559" s="99">
        <v>10</v>
      </c>
      <c r="G559" s="96" t="str">
        <f t="shared" si="5"/>
        <v>10</v>
      </c>
      <c r="H559" s="97">
        <f>IFERROR(VLOOKUP(G559,[1]P.list!$Z$7:$AH$1000,6,0),0)</f>
        <v>0</v>
      </c>
      <c r="I559" s="98">
        <f>IFERROR(VLOOKUP(G559,[1]P.list!$Z$7:$AH$1000,9,0),0)</f>
        <v>0</v>
      </c>
    </row>
    <row r="560" spans="2:9" ht="87.75" x14ac:dyDescent="0.25">
      <c r="B560" s="112">
        <v>9</v>
      </c>
      <c r="C560" s="102" t="str">
        <f t="shared" si="4"/>
        <v>9</v>
      </c>
      <c r="D560" s="97">
        <f>IFERROR(VLOOKUP(C560,[1]P.list!$Z$7:$AH$1000,6,0),0)</f>
        <v>0</v>
      </c>
      <c r="E560" s="98">
        <f>IFERROR(VLOOKUP(C560,[1]P.list!$Z$7:$AH$1000,9,0),0)</f>
        <v>0</v>
      </c>
      <c r="F560" s="99">
        <v>10</v>
      </c>
      <c r="G560" s="96" t="str">
        <f t="shared" si="5"/>
        <v>10</v>
      </c>
      <c r="H560" s="97">
        <f>IFERROR(VLOOKUP(G560,[1]P.list!$Z$7:$AH$1000,6,0),0)</f>
        <v>0</v>
      </c>
      <c r="I560" s="98">
        <f>IFERROR(VLOOKUP(G560,[1]P.list!$Z$7:$AH$1000,9,0),0)</f>
        <v>0</v>
      </c>
    </row>
    <row r="561" spans="2:9" ht="87.75" x14ac:dyDescent="0.25">
      <c r="B561" s="112">
        <v>9</v>
      </c>
      <c r="C561" s="102" t="str">
        <f t="shared" si="4"/>
        <v>9</v>
      </c>
      <c r="D561" s="97">
        <f>IFERROR(VLOOKUP(C561,[1]P.list!$Z$7:$AH$1000,6,0),0)</f>
        <v>0</v>
      </c>
      <c r="E561" s="98">
        <f>IFERROR(VLOOKUP(C561,[1]P.list!$Z$7:$AH$1000,9,0),0)</f>
        <v>0</v>
      </c>
      <c r="F561" s="99">
        <v>10</v>
      </c>
      <c r="G561" s="96" t="str">
        <f t="shared" si="5"/>
        <v>10</v>
      </c>
      <c r="H561" s="97">
        <f>IFERROR(VLOOKUP(G561,[1]P.list!$Z$7:$AH$1000,6,0),0)</f>
        <v>0</v>
      </c>
      <c r="I561" s="98">
        <f>IFERROR(VLOOKUP(G561,[1]P.list!$Z$7:$AH$1000,9,0),0)</f>
        <v>0</v>
      </c>
    </row>
    <row r="562" spans="2:9" ht="87.75" x14ac:dyDescent="0.25">
      <c r="B562" s="112">
        <v>9</v>
      </c>
      <c r="C562" s="102" t="str">
        <f t="shared" si="4"/>
        <v>9</v>
      </c>
      <c r="D562" s="97">
        <f>IFERROR(VLOOKUP(C562,[1]P.list!$Z$7:$AH$1000,6,0),0)</f>
        <v>0</v>
      </c>
      <c r="E562" s="98">
        <f>IFERROR(VLOOKUP(C562,[1]P.list!$Z$7:$AH$1000,9,0),0)</f>
        <v>0</v>
      </c>
      <c r="F562" s="99">
        <v>10</v>
      </c>
      <c r="G562" s="96" t="str">
        <f t="shared" si="5"/>
        <v>10</v>
      </c>
      <c r="H562" s="97">
        <f>IFERROR(VLOOKUP(G562,[1]P.list!$Z$7:$AH$1000,6,0),0)</f>
        <v>0</v>
      </c>
      <c r="I562" s="98">
        <f>IFERROR(VLOOKUP(G562,[1]P.list!$Z$7:$AH$1000,9,0),0)</f>
        <v>0</v>
      </c>
    </row>
    <row r="563" spans="2:9" ht="87.75" x14ac:dyDescent="0.25">
      <c r="B563" s="112">
        <v>9</v>
      </c>
      <c r="C563" s="102" t="str">
        <f t="shared" si="4"/>
        <v>9</v>
      </c>
      <c r="D563" s="97">
        <f>IFERROR(VLOOKUP(C563,[1]P.list!$Z$7:$AH$1000,6,0),0)</f>
        <v>0</v>
      </c>
      <c r="E563" s="98">
        <f>IFERROR(VLOOKUP(C563,[1]P.list!$Z$7:$AH$1000,9,0),0)</f>
        <v>0</v>
      </c>
      <c r="F563" s="99">
        <v>10</v>
      </c>
      <c r="G563" s="96" t="str">
        <f t="shared" si="5"/>
        <v>10</v>
      </c>
      <c r="H563" s="97">
        <f>IFERROR(VLOOKUP(G563,[1]P.list!$Z$7:$AH$1000,6,0),0)</f>
        <v>0</v>
      </c>
      <c r="I563" s="98">
        <f>IFERROR(VLOOKUP(G563,[1]P.list!$Z$7:$AH$1000,9,0),0)</f>
        <v>0</v>
      </c>
    </row>
    <row r="564" spans="2:9" ht="87.75" x14ac:dyDescent="0.25">
      <c r="B564" s="112">
        <v>9</v>
      </c>
      <c r="C564" s="102" t="str">
        <f t="shared" si="4"/>
        <v>9</v>
      </c>
      <c r="D564" s="97">
        <f>IFERROR(VLOOKUP(C564,[1]P.list!$Z$7:$AH$1000,6,0),0)</f>
        <v>0</v>
      </c>
      <c r="E564" s="98">
        <f>IFERROR(VLOOKUP(C564,[1]P.list!$Z$7:$AH$1000,9,0),0)</f>
        <v>0</v>
      </c>
      <c r="F564" s="99">
        <v>10</v>
      </c>
      <c r="G564" s="96" t="str">
        <f t="shared" si="5"/>
        <v>10</v>
      </c>
      <c r="H564" s="97">
        <f>IFERROR(VLOOKUP(G564,[1]P.list!$Z$7:$AH$1000,6,0),0)</f>
        <v>0</v>
      </c>
      <c r="I564" s="98">
        <f>IFERROR(VLOOKUP(G564,[1]P.list!$Z$7:$AH$1000,9,0),0)</f>
        <v>0</v>
      </c>
    </row>
    <row r="565" spans="2:9" ht="87.75" x14ac:dyDescent="0.25">
      <c r="B565" s="112">
        <v>9</v>
      </c>
      <c r="C565" s="102" t="str">
        <f t="shared" si="4"/>
        <v>9</v>
      </c>
      <c r="D565" s="97">
        <f>IFERROR(VLOOKUP(C565,[1]P.list!$Z$7:$AH$1000,6,0),0)</f>
        <v>0</v>
      </c>
      <c r="E565" s="98">
        <f>IFERROR(VLOOKUP(C565,[1]P.list!$Z$7:$AH$1000,9,0),0)</f>
        <v>0</v>
      </c>
      <c r="F565" s="99">
        <v>10</v>
      </c>
      <c r="G565" s="96" t="str">
        <f t="shared" si="5"/>
        <v>10</v>
      </c>
      <c r="H565" s="97">
        <f>IFERROR(VLOOKUP(G565,[1]P.list!$Z$7:$AH$1000,6,0),0)</f>
        <v>0</v>
      </c>
      <c r="I565" s="98">
        <f>IFERROR(VLOOKUP(G565,[1]P.list!$Z$7:$AH$1000,9,0),0)</f>
        <v>0</v>
      </c>
    </row>
    <row r="566" spans="2:9" ht="87.75" x14ac:dyDescent="0.25">
      <c r="B566" s="112">
        <v>9</v>
      </c>
      <c r="C566" s="102" t="str">
        <f t="shared" si="4"/>
        <v>9</v>
      </c>
      <c r="D566" s="97">
        <f>IFERROR(VLOOKUP(C566,[1]P.list!$Z$7:$AH$1000,6,0),0)</f>
        <v>0</v>
      </c>
      <c r="E566" s="98">
        <f>IFERROR(VLOOKUP(C566,[1]P.list!$Z$7:$AH$1000,9,0),0)</f>
        <v>0</v>
      </c>
      <c r="F566" s="99">
        <v>10</v>
      </c>
      <c r="G566" s="96" t="str">
        <f t="shared" si="5"/>
        <v>10</v>
      </c>
      <c r="H566" s="97">
        <f>IFERROR(VLOOKUP(G566,[1]P.list!$Z$7:$AH$1000,6,0),0)</f>
        <v>0</v>
      </c>
      <c r="I566" s="98">
        <f>IFERROR(VLOOKUP(G566,[1]P.list!$Z$7:$AH$1000,9,0),0)</f>
        <v>0</v>
      </c>
    </row>
    <row r="567" spans="2:9" ht="87.75" x14ac:dyDescent="0.25">
      <c r="B567" s="112">
        <v>9</v>
      </c>
      <c r="C567" s="102" t="str">
        <f t="shared" si="4"/>
        <v>9</v>
      </c>
      <c r="D567" s="97">
        <f>IFERROR(VLOOKUP(C567,[1]P.list!$Z$7:$AH$1000,6,0),0)</f>
        <v>0</v>
      </c>
      <c r="E567" s="98">
        <f>IFERROR(VLOOKUP(C567,[1]P.list!$Z$7:$AH$1000,9,0),0)</f>
        <v>0</v>
      </c>
      <c r="F567" s="99">
        <v>10</v>
      </c>
      <c r="G567" s="96" t="str">
        <f t="shared" si="5"/>
        <v>10</v>
      </c>
      <c r="H567" s="97">
        <f>IFERROR(VLOOKUP(G567,[1]P.list!$Z$7:$AH$1000,6,0),0)</f>
        <v>0</v>
      </c>
      <c r="I567" s="98">
        <f>IFERROR(VLOOKUP(G567,[1]P.list!$Z$7:$AH$1000,9,0),0)</f>
        <v>0</v>
      </c>
    </row>
    <row r="568" spans="2:9" ht="87.75" x14ac:dyDescent="0.25">
      <c r="B568" s="112">
        <v>9</v>
      </c>
      <c r="C568" s="102" t="str">
        <f t="shared" si="4"/>
        <v>9</v>
      </c>
      <c r="D568" s="97">
        <f>IFERROR(VLOOKUP(C568,[1]P.list!$Z$7:$AH$1000,6,0),0)</f>
        <v>0</v>
      </c>
      <c r="E568" s="98">
        <f>IFERROR(VLOOKUP(C568,[1]P.list!$Z$7:$AH$1000,9,0),0)</f>
        <v>0</v>
      </c>
      <c r="F568" s="99">
        <v>10</v>
      </c>
      <c r="G568" s="96" t="str">
        <f t="shared" si="5"/>
        <v>10</v>
      </c>
      <c r="H568" s="97">
        <f>IFERROR(VLOOKUP(G568,[1]P.list!$Z$7:$AH$1000,6,0),0)</f>
        <v>0</v>
      </c>
      <c r="I568" s="98">
        <f>IFERROR(VLOOKUP(G568,[1]P.list!$Z$7:$AH$1000,9,0),0)</f>
        <v>0</v>
      </c>
    </row>
    <row r="569" spans="2:9" ht="87.75" x14ac:dyDescent="0.25">
      <c r="B569" s="112">
        <v>9</v>
      </c>
      <c r="C569" s="102" t="str">
        <f t="shared" si="4"/>
        <v>9</v>
      </c>
      <c r="D569" s="97">
        <f>IFERROR(VLOOKUP(C569,[1]P.list!$Z$7:$AH$1000,6,0),0)</f>
        <v>0</v>
      </c>
      <c r="E569" s="98">
        <f>IFERROR(VLOOKUP(C569,[1]P.list!$Z$7:$AH$1000,9,0),0)</f>
        <v>0</v>
      </c>
      <c r="F569" s="99">
        <v>10</v>
      </c>
      <c r="G569" s="96" t="str">
        <f t="shared" si="5"/>
        <v>10</v>
      </c>
      <c r="H569" s="97">
        <f>IFERROR(VLOOKUP(G569,[1]P.list!$Z$7:$AH$1000,6,0),0)</f>
        <v>0</v>
      </c>
      <c r="I569" s="98">
        <f>IFERROR(VLOOKUP(G569,[1]P.list!$Z$7:$AH$1000,9,0),0)</f>
        <v>0</v>
      </c>
    </row>
    <row r="570" spans="2:9" ht="87.75" x14ac:dyDescent="0.25">
      <c r="B570" s="112">
        <v>9</v>
      </c>
      <c r="C570" s="102" t="str">
        <f t="shared" si="4"/>
        <v>9</v>
      </c>
      <c r="D570" s="97">
        <f>IFERROR(VLOOKUP(C570,[1]P.list!$Z$7:$AH$1000,6,0),0)</f>
        <v>0</v>
      </c>
      <c r="E570" s="98">
        <f>IFERROR(VLOOKUP(C570,[1]P.list!$Z$7:$AH$1000,9,0),0)</f>
        <v>0</v>
      </c>
      <c r="F570" s="99">
        <v>10</v>
      </c>
      <c r="G570" s="96" t="str">
        <f t="shared" si="5"/>
        <v>10</v>
      </c>
      <c r="H570" s="97">
        <f>IFERROR(VLOOKUP(G570,[1]P.list!$Z$7:$AH$1000,6,0),0)</f>
        <v>0</v>
      </c>
      <c r="I570" s="98">
        <f>IFERROR(VLOOKUP(G570,[1]P.list!$Z$7:$AH$1000,9,0),0)</f>
        <v>0</v>
      </c>
    </row>
    <row r="571" spans="2:9" ht="87.75" x14ac:dyDescent="0.25">
      <c r="B571" s="112">
        <v>9</v>
      </c>
      <c r="C571" s="102" t="str">
        <f t="shared" si="4"/>
        <v>9</v>
      </c>
      <c r="D571" s="97">
        <f>IFERROR(VLOOKUP(C571,[1]P.list!$Z$7:$AH$1000,6,0),0)</f>
        <v>0</v>
      </c>
      <c r="E571" s="98">
        <f>IFERROR(VLOOKUP(C571,[1]P.list!$Z$7:$AH$1000,9,0),0)</f>
        <v>0</v>
      </c>
      <c r="F571" s="99">
        <v>10</v>
      </c>
      <c r="G571" s="96" t="str">
        <f t="shared" si="5"/>
        <v>10</v>
      </c>
      <c r="H571" s="97">
        <f>IFERROR(VLOOKUP(G571,[1]P.list!$Z$7:$AH$1000,6,0),0)</f>
        <v>0</v>
      </c>
      <c r="I571" s="98">
        <f>IFERROR(VLOOKUP(G571,[1]P.list!$Z$7:$AH$1000,9,0),0)</f>
        <v>0</v>
      </c>
    </row>
    <row r="572" spans="2:9" ht="87.75" x14ac:dyDescent="0.25">
      <c r="B572" s="112">
        <v>9</v>
      </c>
      <c r="C572" s="102" t="str">
        <f t="shared" si="4"/>
        <v>9</v>
      </c>
      <c r="D572" s="97">
        <f>IFERROR(VLOOKUP(C572,[1]P.list!$Z$7:$AH$1000,6,0),0)</f>
        <v>0</v>
      </c>
      <c r="E572" s="98">
        <f>IFERROR(VLOOKUP(C572,[1]P.list!$Z$7:$AH$1000,9,0),0)</f>
        <v>0</v>
      </c>
      <c r="F572" s="99">
        <v>10</v>
      </c>
      <c r="G572" s="96" t="str">
        <f t="shared" si="5"/>
        <v>10</v>
      </c>
      <c r="H572" s="97">
        <f>IFERROR(VLOOKUP(G572,[1]P.list!$Z$7:$AH$1000,6,0),0)</f>
        <v>0</v>
      </c>
      <c r="I572" s="98">
        <f>IFERROR(VLOOKUP(G572,[1]P.list!$Z$7:$AH$1000,9,0),0)</f>
        <v>0</v>
      </c>
    </row>
    <row r="573" spans="2:9" ht="87.75" x14ac:dyDescent="0.25">
      <c r="B573" s="112">
        <v>9</v>
      </c>
      <c r="C573" s="102" t="str">
        <f t="shared" si="4"/>
        <v>9</v>
      </c>
      <c r="D573" s="97">
        <f>IFERROR(VLOOKUP(C573,[1]P.list!$Z$7:$AH$1000,6,0),0)</f>
        <v>0</v>
      </c>
      <c r="E573" s="98">
        <f>IFERROR(VLOOKUP(C573,[1]P.list!$Z$7:$AH$1000,9,0),0)</f>
        <v>0</v>
      </c>
      <c r="F573" s="99">
        <v>10</v>
      </c>
      <c r="G573" s="96" t="str">
        <f t="shared" si="5"/>
        <v>10</v>
      </c>
      <c r="H573" s="97">
        <f>IFERROR(VLOOKUP(G573,[1]P.list!$Z$7:$AH$1000,6,0),0)</f>
        <v>0</v>
      </c>
      <c r="I573" s="98">
        <f>IFERROR(VLOOKUP(G573,[1]P.list!$Z$7:$AH$1000,9,0),0)</f>
        <v>0</v>
      </c>
    </row>
    <row r="574" spans="2:9" ht="87.75" x14ac:dyDescent="0.25">
      <c r="B574" s="112">
        <v>9</v>
      </c>
      <c r="C574" s="102" t="str">
        <f t="shared" si="4"/>
        <v>9</v>
      </c>
      <c r="D574" s="97">
        <f>IFERROR(VLOOKUP(C574,[1]P.list!$Z$7:$AH$1000,6,0),0)</f>
        <v>0</v>
      </c>
      <c r="E574" s="98">
        <f>IFERROR(VLOOKUP(C574,[1]P.list!$Z$7:$AH$1000,9,0),0)</f>
        <v>0</v>
      </c>
      <c r="F574" s="99">
        <v>10</v>
      </c>
      <c r="G574" s="96" t="str">
        <f t="shared" si="5"/>
        <v>10</v>
      </c>
      <c r="H574" s="97">
        <f>IFERROR(VLOOKUP(G574,[1]P.list!$Z$7:$AH$1000,6,0),0)</f>
        <v>0</v>
      </c>
      <c r="I574" s="98">
        <f>IFERROR(VLOOKUP(G574,[1]P.list!$Z$7:$AH$1000,9,0),0)</f>
        <v>0</v>
      </c>
    </row>
    <row r="575" spans="2:9" ht="87.75" x14ac:dyDescent="0.25">
      <c r="B575" s="112">
        <v>9</v>
      </c>
      <c r="C575" s="102" t="str">
        <f t="shared" si="4"/>
        <v>9</v>
      </c>
      <c r="D575" s="97">
        <f>IFERROR(VLOOKUP(C575,[1]P.list!$Z$7:$AH$1000,6,0),0)</f>
        <v>0</v>
      </c>
      <c r="E575" s="98">
        <f>IFERROR(VLOOKUP(C575,[1]P.list!$Z$7:$AH$1000,9,0),0)</f>
        <v>0</v>
      </c>
      <c r="F575" s="99">
        <v>10</v>
      </c>
      <c r="G575" s="96" t="str">
        <f t="shared" si="5"/>
        <v>10</v>
      </c>
      <c r="H575" s="97">
        <f>IFERROR(VLOOKUP(G575,[1]P.list!$Z$7:$AH$1000,6,0),0)</f>
        <v>0</v>
      </c>
      <c r="I575" s="98">
        <f>IFERROR(VLOOKUP(G575,[1]P.list!$Z$7:$AH$1000,9,0),0)</f>
        <v>0</v>
      </c>
    </row>
    <row r="576" spans="2:9" ht="87.75" x14ac:dyDescent="0.25">
      <c r="B576" s="112">
        <v>9</v>
      </c>
      <c r="C576" s="102" t="str">
        <f t="shared" si="4"/>
        <v>9</v>
      </c>
      <c r="D576" s="97">
        <f>IFERROR(VLOOKUP(C576,[1]P.list!$Z$7:$AH$1000,6,0),0)</f>
        <v>0</v>
      </c>
      <c r="E576" s="98">
        <f>IFERROR(VLOOKUP(C576,[1]P.list!$Z$7:$AH$1000,9,0),0)</f>
        <v>0</v>
      </c>
      <c r="F576" s="99">
        <v>10</v>
      </c>
      <c r="G576" s="96" t="str">
        <f t="shared" si="5"/>
        <v>10</v>
      </c>
      <c r="H576" s="97">
        <f>IFERROR(VLOOKUP(G576,[1]P.list!$Z$7:$AH$1000,6,0),0)</f>
        <v>0</v>
      </c>
      <c r="I576" s="98">
        <f>IFERROR(VLOOKUP(G576,[1]P.list!$Z$7:$AH$1000,9,0),0)</f>
        <v>0</v>
      </c>
    </row>
    <row r="577" spans="2:9" ht="87.75" x14ac:dyDescent="0.25">
      <c r="B577" s="112">
        <v>9</v>
      </c>
      <c r="C577" s="102" t="str">
        <f t="shared" si="4"/>
        <v>9</v>
      </c>
      <c r="D577" s="97">
        <f>IFERROR(VLOOKUP(C577,[1]P.list!$Z$7:$AH$1000,6,0),0)</f>
        <v>0</v>
      </c>
      <c r="E577" s="98">
        <f>IFERROR(VLOOKUP(C577,[1]P.list!$Z$7:$AH$1000,9,0),0)</f>
        <v>0</v>
      </c>
      <c r="F577" s="99">
        <v>10</v>
      </c>
      <c r="G577" s="96" t="str">
        <f t="shared" si="5"/>
        <v>10</v>
      </c>
      <c r="H577" s="97">
        <f>IFERROR(VLOOKUP(G577,[1]P.list!$Z$7:$AH$1000,6,0),0)</f>
        <v>0</v>
      </c>
      <c r="I577" s="98">
        <f>IFERROR(VLOOKUP(G577,[1]P.list!$Z$7:$AH$1000,9,0),0)</f>
        <v>0</v>
      </c>
    </row>
    <row r="578" spans="2:9" ht="87.75" x14ac:dyDescent="0.25">
      <c r="B578" s="112">
        <v>9</v>
      </c>
      <c r="C578" s="102" t="str">
        <f t="shared" si="4"/>
        <v>9</v>
      </c>
      <c r="D578" s="97">
        <f>IFERROR(VLOOKUP(C578,[1]P.list!$Z$7:$AH$1000,6,0),0)</f>
        <v>0</v>
      </c>
      <c r="E578" s="98">
        <f>IFERROR(VLOOKUP(C578,[1]P.list!$Z$7:$AH$1000,9,0),0)</f>
        <v>0</v>
      </c>
      <c r="F578" s="99">
        <v>10</v>
      </c>
      <c r="G578" s="96" t="str">
        <f t="shared" si="5"/>
        <v>10</v>
      </c>
      <c r="H578" s="97">
        <f>IFERROR(VLOOKUP(G578,[1]P.list!$Z$7:$AH$1000,6,0),0)</f>
        <v>0</v>
      </c>
      <c r="I578" s="98">
        <f>IFERROR(VLOOKUP(G578,[1]P.list!$Z$7:$AH$1000,9,0),0)</f>
        <v>0</v>
      </c>
    </row>
    <row r="579" spans="2:9" ht="87.75" x14ac:dyDescent="0.25">
      <c r="B579" s="112">
        <v>9</v>
      </c>
      <c r="C579" s="102" t="str">
        <f t="shared" si="4"/>
        <v>9</v>
      </c>
      <c r="D579" s="97">
        <f>IFERROR(VLOOKUP(C579,[1]P.list!$Z$7:$AH$1000,6,0),0)</f>
        <v>0</v>
      </c>
      <c r="E579" s="98">
        <f>IFERROR(VLOOKUP(C579,[1]P.list!$Z$7:$AH$1000,9,0),0)</f>
        <v>0</v>
      </c>
      <c r="F579" s="99">
        <v>10</v>
      </c>
      <c r="G579" s="96" t="str">
        <f t="shared" si="5"/>
        <v>10</v>
      </c>
      <c r="H579" s="97">
        <f>IFERROR(VLOOKUP(G579,[1]P.list!$Z$7:$AH$1000,6,0),0)</f>
        <v>0</v>
      </c>
      <c r="I579" s="98">
        <f>IFERROR(VLOOKUP(G579,[1]P.list!$Z$7:$AH$1000,9,0),0)</f>
        <v>0</v>
      </c>
    </row>
    <row r="580" spans="2:9" ht="87.75" x14ac:dyDescent="0.25">
      <c r="B580" s="112">
        <v>9</v>
      </c>
      <c r="C580" s="102" t="str">
        <f t="shared" si="4"/>
        <v>9</v>
      </c>
      <c r="D580" s="97">
        <f>IFERROR(VLOOKUP(C580,[1]P.list!$Z$7:$AH$1000,6,0),0)</f>
        <v>0</v>
      </c>
      <c r="E580" s="98">
        <f>IFERROR(VLOOKUP(C580,[1]P.list!$Z$7:$AH$1000,9,0),0)</f>
        <v>0</v>
      </c>
      <c r="F580" s="99">
        <v>10</v>
      </c>
      <c r="G580" s="96" t="str">
        <f t="shared" si="5"/>
        <v>10</v>
      </c>
      <c r="H580" s="97">
        <f>IFERROR(VLOOKUP(G580,[1]P.list!$Z$7:$AH$1000,6,0),0)</f>
        <v>0</v>
      </c>
      <c r="I580" s="98">
        <f>IFERROR(VLOOKUP(G580,[1]P.list!$Z$7:$AH$1000,9,0),0)</f>
        <v>0</v>
      </c>
    </row>
    <row r="581" spans="2:9" ht="87.75" x14ac:dyDescent="0.25">
      <c r="B581" s="112">
        <v>9</v>
      </c>
      <c r="C581" s="102" t="str">
        <f t="shared" si="4"/>
        <v>9</v>
      </c>
      <c r="D581" s="97">
        <f>IFERROR(VLOOKUP(C581,[1]P.list!$Z$7:$AH$1000,6,0),0)</f>
        <v>0</v>
      </c>
      <c r="E581" s="98">
        <f>IFERROR(VLOOKUP(C581,[1]P.list!$Z$7:$AH$1000,9,0),0)</f>
        <v>0</v>
      </c>
      <c r="F581" s="99">
        <v>10</v>
      </c>
      <c r="G581" s="96" t="str">
        <f t="shared" si="5"/>
        <v>10</v>
      </c>
      <c r="H581" s="97">
        <f>IFERROR(VLOOKUP(G581,[1]P.list!$Z$7:$AH$1000,6,0),0)</f>
        <v>0</v>
      </c>
      <c r="I581" s="98">
        <f>IFERROR(VLOOKUP(G581,[1]P.list!$Z$7:$AH$1000,9,0),0)</f>
        <v>0</v>
      </c>
    </row>
    <row r="582" spans="2:9" ht="87.75" x14ac:dyDescent="0.25">
      <c r="B582" s="112">
        <v>9</v>
      </c>
      <c r="C582" s="102" t="str">
        <f t="shared" si="4"/>
        <v>9</v>
      </c>
      <c r="D582" s="97">
        <f>IFERROR(VLOOKUP(C582,[1]P.list!$Z$7:$AH$1000,6,0),0)</f>
        <v>0</v>
      </c>
      <c r="E582" s="98">
        <f>IFERROR(VLOOKUP(C582,[1]P.list!$Z$7:$AH$1000,9,0),0)</f>
        <v>0</v>
      </c>
      <c r="F582" s="99">
        <v>10</v>
      </c>
      <c r="G582" s="96" t="str">
        <f t="shared" si="5"/>
        <v>10</v>
      </c>
      <c r="H582" s="97">
        <f>IFERROR(VLOOKUP(G582,[1]P.list!$Z$7:$AH$1000,6,0),0)</f>
        <v>0</v>
      </c>
      <c r="I582" s="98">
        <f>IFERROR(VLOOKUP(G582,[1]P.list!$Z$7:$AH$1000,9,0),0)</f>
        <v>0</v>
      </c>
    </row>
    <row r="583" spans="2:9" ht="87.75" x14ac:dyDescent="0.25">
      <c r="B583" s="112">
        <v>9</v>
      </c>
      <c r="C583" s="102" t="str">
        <f t="shared" si="4"/>
        <v>9</v>
      </c>
      <c r="D583" s="97">
        <f>IFERROR(VLOOKUP(C583,[1]P.list!$Z$7:$AH$1000,6,0),0)</f>
        <v>0</v>
      </c>
      <c r="E583" s="98">
        <f>IFERROR(VLOOKUP(C583,[1]P.list!$Z$7:$AH$1000,9,0),0)</f>
        <v>0</v>
      </c>
      <c r="F583" s="99">
        <v>10</v>
      </c>
      <c r="G583" s="96" t="str">
        <f t="shared" si="5"/>
        <v>10</v>
      </c>
      <c r="H583" s="97">
        <f>IFERROR(VLOOKUP(G583,[1]P.list!$Z$7:$AH$1000,6,0),0)</f>
        <v>0</v>
      </c>
      <c r="I583" s="98">
        <f>IFERROR(VLOOKUP(G583,[1]P.list!$Z$7:$AH$1000,9,0),0)</f>
        <v>0</v>
      </c>
    </row>
    <row r="584" spans="2:9" ht="87.75" x14ac:dyDescent="0.25">
      <c r="B584" s="112">
        <v>9</v>
      </c>
      <c r="C584" s="102" t="str">
        <f t="shared" si="4"/>
        <v>9</v>
      </c>
      <c r="D584" s="97">
        <f>IFERROR(VLOOKUP(C584,[1]P.list!$Z$7:$AH$1000,6,0),0)</f>
        <v>0</v>
      </c>
      <c r="E584" s="98">
        <f>IFERROR(VLOOKUP(C584,[1]P.list!$Z$7:$AH$1000,9,0),0)</f>
        <v>0</v>
      </c>
      <c r="F584" s="99">
        <v>10</v>
      </c>
      <c r="G584" s="96" t="str">
        <f t="shared" si="5"/>
        <v>10</v>
      </c>
      <c r="H584" s="97">
        <f>IFERROR(VLOOKUP(G584,[1]P.list!$Z$7:$AH$1000,6,0),0)</f>
        <v>0</v>
      </c>
      <c r="I584" s="98">
        <f>IFERROR(VLOOKUP(G584,[1]P.list!$Z$7:$AH$1000,9,0),0)</f>
        <v>0</v>
      </c>
    </row>
    <row r="585" spans="2:9" ht="87.75" x14ac:dyDescent="0.25">
      <c r="B585" s="112">
        <v>9</v>
      </c>
      <c r="C585" s="102" t="str">
        <f t="shared" si="4"/>
        <v>9</v>
      </c>
      <c r="D585" s="97">
        <f>IFERROR(VLOOKUP(C585,[1]P.list!$Z$7:$AH$1000,6,0),0)</f>
        <v>0</v>
      </c>
      <c r="E585" s="98">
        <f>IFERROR(VLOOKUP(C585,[1]P.list!$Z$7:$AH$1000,9,0),0)</f>
        <v>0</v>
      </c>
      <c r="F585" s="99">
        <v>10</v>
      </c>
      <c r="G585" s="96" t="str">
        <f t="shared" si="5"/>
        <v>10</v>
      </c>
      <c r="H585" s="97">
        <f>IFERROR(VLOOKUP(G585,[1]P.list!$Z$7:$AH$1000,6,0),0)</f>
        <v>0</v>
      </c>
      <c r="I585" s="98">
        <f>IFERROR(VLOOKUP(G585,[1]P.list!$Z$7:$AH$1000,9,0),0)</f>
        <v>0</v>
      </c>
    </row>
    <row r="586" spans="2:9" ht="87.75" x14ac:dyDescent="0.25">
      <c r="B586" s="112">
        <v>9</v>
      </c>
      <c r="C586" s="102" t="str">
        <f t="shared" si="4"/>
        <v>9</v>
      </c>
      <c r="D586" s="97">
        <f>IFERROR(VLOOKUP(C586,[1]P.list!$Z$7:$AH$1000,6,0),0)</f>
        <v>0</v>
      </c>
      <c r="E586" s="98">
        <f>IFERROR(VLOOKUP(C586,[1]P.list!$Z$7:$AH$1000,9,0),0)</f>
        <v>0</v>
      </c>
      <c r="F586" s="99">
        <v>10</v>
      </c>
      <c r="G586" s="96" t="str">
        <f t="shared" si="5"/>
        <v>10</v>
      </c>
      <c r="H586" s="97">
        <f>IFERROR(VLOOKUP(G586,[1]P.list!$Z$7:$AH$1000,6,0),0)</f>
        <v>0</v>
      </c>
      <c r="I586" s="98">
        <f>IFERROR(VLOOKUP(G586,[1]P.list!$Z$7:$AH$1000,9,0),0)</f>
        <v>0</v>
      </c>
    </row>
    <row r="587" spans="2:9" ht="87.75" x14ac:dyDescent="0.25">
      <c r="B587" s="112">
        <v>9</v>
      </c>
      <c r="C587" s="102" t="str">
        <f t="shared" si="4"/>
        <v>9</v>
      </c>
      <c r="D587" s="97">
        <f>IFERROR(VLOOKUP(C587,[1]P.list!$Z$7:$AH$1000,6,0),0)</f>
        <v>0</v>
      </c>
      <c r="E587" s="98">
        <f>IFERROR(VLOOKUP(C587,[1]P.list!$Z$7:$AH$1000,9,0),0)</f>
        <v>0</v>
      </c>
      <c r="F587" s="99">
        <v>10</v>
      </c>
      <c r="G587" s="96" t="str">
        <f t="shared" si="5"/>
        <v>10</v>
      </c>
      <c r="H587" s="97">
        <f>IFERROR(VLOOKUP(G587,[1]P.list!$Z$7:$AH$1000,6,0),0)</f>
        <v>0</v>
      </c>
      <c r="I587" s="98">
        <f>IFERROR(VLOOKUP(G587,[1]P.list!$Z$7:$AH$1000,9,0),0)</f>
        <v>0</v>
      </c>
    </row>
    <row r="588" spans="2:9" ht="87.75" x14ac:dyDescent="0.25">
      <c r="B588" s="112">
        <v>9</v>
      </c>
      <c r="C588" s="102" t="str">
        <f t="shared" si="4"/>
        <v>9</v>
      </c>
      <c r="D588" s="97">
        <f>IFERROR(VLOOKUP(C588,[1]P.list!$Z$7:$AH$1000,6,0),0)</f>
        <v>0</v>
      </c>
      <c r="E588" s="98">
        <f>IFERROR(VLOOKUP(C588,[1]P.list!$Z$7:$AH$1000,9,0),0)</f>
        <v>0</v>
      </c>
      <c r="F588" s="99">
        <v>10</v>
      </c>
      <c r="G588" s="96" t="str">
        <f t="shared" si="5"/>
        <v>10</v>
      </c>
      <c r="H588" s="97">
        <f>IFERROR(VLOOKUP(G588,[1]P.list!$Z$7:$AH$1000,6,0),0)</f>
        <v>0</v>
      </c>
      <c r="I588" s="98">
        <f>IFERROR(VLOOKUP(G588,[1]P.list!$Z$7:$AH$1000,9,0),0)</f>
        <v>0</v>
      </c>
    </row>
    <row r="589" spans="2:9" ht="87.75" x14ac:dyDescent="0.25">
      <c r="B589" s="112">
        <v>9</v>
      </c>
      <c r="C589" s="102" t="str">
        <f t="shared" si="4"/>
        <v>9</v>
      </c>
      <c r="D589" s="97">
        <f>IFERROR(VLOOKUP(C589,[1]P.list!$Z$7:$AH$1000,6,0),0)</f>
        <v>0</v>
      </c>
      <c r="E589" s="98">
        <f>IFERROR(VLOOKUP(C589,[1]P.list!$Z$7:$AH$1000,9,0),0)</f>
        <v>0</v>
      </c>
      <c r="F589" s="99">
        <v>10</v>
      </c>
      <c r="G589" s="96" t="str">
        <f t="shared" si="5"/>
        <v>10</v>
      </c>
      <c r="H589" s="97">
        <f>IFERROR(VLOOKUP(G589,[1]P.list!$Z$7:$AH$1000,6,0),0)</f>
        <v>0</v>
      </c>
      <c r="I589" s="98">
        <f>IFERROR(VLOOKUP(G589,[1]P.list!$Z$7:$AH$1000,9,0),0)</f>
        <v>0</v>
      </c>
    </row>
    <row r="590" spans="2:9" ht="87.75" x14ac:dyDescent="0.25">
      <c r="B590" s="112">
        <v>9</v>
      </c>
      <c r="C590" s="102" t="str">
        <f t="shared" si="4"/>
        <v>9</v>
      </c>
      <c r="D590" s="97">
        <f>IFERROR(VLOOKUP(C590,[1]P.list!$Z$7:$AH$1000,6,0),0)</f>
        <v>0</v>
      </c>
      <c r="E590" s="98">
        <f>IFERROR(VLOOKUP(C590,[1]P.list!$Z$7:$AH$1000,9,0),0)</f>
        <v>0</v>
      </c>
      <c r="F590" s="99">
        <v>10</v>
      </c>
      <c r="G590" s="96" t="str">
        <f t="shared" si="5"/>
        <v>10</v>
      </c>
      <c r="H590" s="97">
        <f>IFERROR(VLOOKUP(G590,[1]P.list!$Z$7:$AH$1000,6,0),0)</f>
        <v>0</v>
      </c>
      <c r="I590" s="98">
        <f>IFERROR(VLOOKUP(G590,[1]P.list!$Z$7:$AH$1000,9,0),0)</f>
        <v>0</v>
      </c>
    </row>
    <row r="591" spans="2:9" ht="87.75" x14ac:dyDescent="0.25">
      <c r="B591" s="112">
        <v>9</v>
      </c>
      <c r="C591" s="102" t="str">
        <f t="shared" si="4"/>
        <v>9</v>
      </c>
      <c r="D591" s="97">
        <f>IFERROR(VLOOKUP(C591,[1]P.list!$Z$7:$AH$1000,6,0),0)</f>
        <v>0</v>
      </c>
      <c r="E591" s="98">
        <f>IFERROR(VLOOKUP(C591,[1]P.list!$Z$7:$AH$1000,9,0),0)</f>
        <v>0</v>
      </c>
      <c r="F591" s="99">
        <v>10</v>
      </c>
      <c r="G591" s="96" t="str">
        <f t="shared" si="5"/>
        <v>10</v>
      </c>
      <c r="H591" s="97">
        <f>IFERROR(VLOOKUP(G591,[1]P.list!$Z$7:$AH$1000,6,0),0)</f>
        <v>0</v>
      </c>
      <c r="I591" s="98">
        <f>IFERROR(VLOOKUP(G591,[1]P.list!$Z$7:$AH$1000,9,0),0)</f>
        <v>0</v>
      </c>
    </row>
    <row r="592" spans="2:9" ht="87.75" x14ac:dyDescent="0.25">
      <c r="B592" s="112">
        <v>9</v>
      </c>
      <c r="C592" s="102" t="str">
        <f t="shared" si="4"/>
        <v>9</v>
      </c>
      <c r="D592" s="97">
        <f>IFERROR(VLOOKUP(C592,[1]P.list!$Z$7:$AH$1000,6,0),0)</f>
        <v>0</v>
      </c>
      <c r="E592" s="98">
        <f>IFERROR(VLOOKUP(C592,[1]P.list!$Z$7:$AH$1000,9,0),0)</f>
        <v>0</v>
      </c>
      <c r="F592" s="99">
        <v>10</v>
      </c>
      <c r="G592" s="96" t="str">
        <f t="shared" si="5"/>
        <v>10</v>
      </c>
      <c r="H592" s="97">
        <f>IFERROR(VLOOKUP(G592,[1]P.list!$Z$7:$AH$1000,6,0),0)</f>
        <v>0</v>
      </c>
      <c r="I592" s="98">
        <f>IFERROR(VLOOKUP(G592,[1]P.list!$Z$7:$AH$1000,9,0),0)</f>
        <v>0</v>
      </c>
    </row>
    <row r="593" spans="2:9" ht="87.75" x14ac:dyDescent="0.25">
      <c r="B593" s="112">
        <v>9</v>
      </c>
      <c r="C593" s="102" t="str">
        <f t="shared" si="4"/>
        <v>9</v>
      </c>
      <c r="D593" s="97">
        <f>IFERROR(VLOOKUP(C593,[1]P.list!$Z$7:$AH$1000,6,0),0)</f>
        <v>0</v>
      </c>
      <c r="E593" s="98">
        <f>IFERROR(VLOOKUP(C593,[1]P.list!$Z$7:$AH$1000,9,0),0)</f>
        <v>0</v>
      </c>
      <c r="F593" s="99">
        <v>10</v>
      </c>
      <c r="G593" s="96" t="str">
        <f t="shared" si="5"/>
        <v>10</v>
      </c>
      <c r="H593" s="97">
        <f>IFERROR(VLOOKUP(G593,[1]P.list!$Z$7:$AH$1000,6,0),0)</f>
        <v>0</v>
      </c>
      <c r="I593" s="98">
        <f>IFERROR(VLOOKUP(G593,[1]P.list!$Z$7:$AH$1000,9,0),0)</f>
        <v>0</v>
      </c>
    </row>
    <row r="594" spans="2:9" ht="87.75" x14ac:dyDescent="0.25">
      <c r="B594" s="112">
        <v>9</v>
      </c>
      <c r="C594" s="102" t="str">
        <f t="shared" si="4"/>
        <v>9</v>
      </c>
      <c r="D594" s="97">
        <f>IFERROR(VLOOKUP(C594,[1]P.list!$Z$7:$AH$1000,6,0),0)</f>
        <v>0</v>
      </c>
      <c r="E594" s="98">
        <f>IFERROR(VLOOKUP(C594,[1]P.list!$Z$7:$AH$1000,9,0),0)</f>
        <v>0</v>
      </c>
      <c r="F594" s="99">
        <v>10</v>
      </c>
      <c r="G594" s="96" t="str">
        <f t="shared" si="5"/>
        <v>10</v>
      </c>
      <c r="H594" s="97">
        <f>IFERROR(VLOOKUP(G594,[1]P.list!$Z$7:$AH$1000,6,0),0)</f>
        <v>0</v>
      </c>
      <c r="I594" s="98">
        <f>IFERROR(VLOOKUP(G594,[1]P.list!$Z$7:$AH$1000,9,0),0)</f>
        <v>0</v>
      </c>
    </row>
    <row r="595" spans="2:9" ht="87.75" x14ac:dyDescent="0.25">
      <c r="B595" s="112">
        <v>9</v>
      </c>
      <c r="C595" s="102" t="str">
        <f t="shared" si="4"/>
        <v>9</v>
      </c>
      <c r="D595" s="97">
        <f>IFERROR(VLOOKUP(C595,[1]P.list!$Z$7:$AH$1000,6,0),0)</f>
        <v>0</v>
      </c>
      <c r="E595" s="98">
        <f>IFERROR(VLOOKUP(C595,[1]P.list!$Z$7:$AH$1000,9,0),0)</f>
        <v>0</v>
      </c>
      <c r="F595" s="99">
        <v>10</v>
      </c>
      <c r="G595" s="96" t="str">
        <f t="shared" si="5"/>
        <v>10</v>
      </c>
      <c r="H595" s="97">
        <f>IFERROR(VLOOKUP(G595,[1]P.list!$Z$7:$AH$1000,6,0),0)</f>
        <v>0</v>
      </c>
      <c r="I595" s="98">
        <f>IFERROR(VLOOKUP(G595,[1]P.list!$Z$7:$AH$1000,9,0),0)</f>
        <v>0</v>
      </c>
    </row>
    <row r="596" spans="2:9" ht="87.75" x14ac:dyDescent="0.25">
      <c r="B596" s="112">
        <v>9</v>
      </c>
      <c r="C596" s="102" t="str">
        <f t="shared" si="4"/>
        <v>9</v>
      </c>
      <c r="D596" s="97">
        <f>IFERROR(VLOOKUP(C596,[1]P.list!$Z$7:$AH$1000,6,0),0)</f>
        <v>0</v>
      </c>
      <c r="E596" s="98">
        <f>IFERROR(VLOOKUP(C596,[1]P.list!$Z$7:$AH$1000,9,0),0)</f>
        <v>0</v>
      </c>
      <c r="F596" s="99">
        <v>10</v>
      </c>
      <c r="G596" s="96" t="str">
        <f t="shared" si="5"/>
        <v>10</v>
      </c>
      <c r="H596" s="97">
        <f>IFERROR(VLOOKUP(G596,[1]P.list!$Z$7:$AH$1000,6,0),0)</f>
        <v>0</v>
      </c>
      <c r="I596" s="98">
        <f>IFERROR(VLOOKUP(G596,[1]P.list!$Z$7:$AH$1000,9,0),0)</f>
        <v>0</v>
      </c>
    </row>
    <row r="597" spans="2:9" ht="87.75" x14ac:dyDescent="0.25">
      <c r="B597" s="112">
        <v>9</v>
      </c>
      <c r="C597" s="102" t="str">
        <f t="shared" si="4"/>
        <v>9</v>
      </c>
      <c r="D597" s="97">
        <f>IFERROR(VLOOKUP(C597,[1]P.list!$Z$7:$AH$1000,6,0),0)</f>
        <v>0</v>
      </c>
      <c r="E597" s="98">
        <f>IFERROR(VLOOKUP(C597,[1]P.list!$Z$7:$AH$1000,9,0),0)</f>
        <v>0</v>
      </c>
      <c r="F597" s="99">
        <v>10</v>
      </c>
      <c r="G597" s="96" t="str">
        <f t="shared" si="5"/>
        <v>10</v>
      </c>
      <c r="H597" s="97">
        <f>IFERROR(VLOOKUP(G597,[1]P.list!$Z$7:$AH$1000,6,0),0)</f>
        <v>0</v>
      </c>
      <c r="I597" s="98">
        <f>IFERROR(VLOOKUP(G597,[1]P.list!$Z$7:$AH$1000,9,0),0)</f>
        <v>0</v>
      </c>
    </row>
    <row r="598" spans="2:9" ht="87.75" x14ac:dyDescent="0.25">
      <c r="B598" s="112">
        <v>9</v>
      </c>
      <c r="C598" s="102" t="str">
        <f t="shared" si="4"/>
        <v>9</v>
      </c>
      <c r="D598" s="97">
        <f>IFERROR(VLOOKUP(C598,[1]P.list!$Z$7:$AH$1000,6,0),0)</f>
        <v>0</v>
      </c>
      <c r="E598" s="98">
        <f>IFERROR(VLOOKUP(C598,[1]P.list!$Z$7:$AH$1000,9,0),0)</f>
        <v>0</v>
      </c>
      <c r="F598" s="99">
        <v>10</v>
      </c>
      <c r="G598" s="96" t="str">
        <f t="shared" si="5"/>
        <v>10</v>
      </c>
      <c r="H598" s="97">
        <f>IFERROR(VLOOKUP(G598,[1]P.list!$Z$7:$AH$1000,6,0),0)</f>
        <v>0</v>
      </c>
      <c r="I598" s="98">
        <f>IFERROR(VLOOKUP(G598,[1]P.list!$Z$7:$AH$1000,9,0),0)</f>
        <v>0</v>
      </c>
    </row>
    <row r="599" spans="2:9" ht="87.75" x14ac:dyDescent="0.25">
      <c r="B599" s="112">
        <v>9</v>
      </c>
      <c r="C599" s="102" t="str">
        <f t="shared" si="4"/>
        <v>9</v>
      </c>
      <c r="D599" s="97">
        <f>IFERROR(VLOOKUP(C599,[1]P.list!$Z$7:$AH$1000,6,0),0)</f>
        <v>0</v>
      </c>
      <c r="E599" s="98">
        <f>IFERROR(VLOOKUP(C599,[1]P.list!$Z$7:$AH$1000,9,0),0)</f>
        <v>0</v>
      </c>
      <c r="F599" s="99">
        <v>10</v>
      </c>
      <c r="G599" s="96" t="str">
        <f t="shared" si="5"/>
        <v>10</v>
      </c>
      <c r="H599" s="97">
        <f>IFERROR(VLOOKUP(G599,[1]P.list!$Z$7:$AH$1000,6,0),0)</f>
        <v>0</v>
      </c>
      <c r="I599" s="98">
        <f>IFERROR(VLOOKUP(G599,[1]P.list!$Z$7:$AH$1000,9,0),0)</f>
        <v>0</v>
      </c>
    </row>
    <row r="600" spans="2:9" ht="87.75" x14ac:dyDescent="0.25">
      <c r="B600" s="112">
        <v>9</v>
      </c>
      <c r="C600" s="102" t="str">
        <f t="shared" si="4"/>
        <v>9</v>
      </c>
      <c r="D600" s="97">
        <f>IFERROR(VLOOKUP(C600,[1]P.list!$Z$7:$AH$1000,6,0),0)</f>
        <v>0</v>
      </c>
      <c r="E600" s="98">
        <f>IFERROR(VLOOKUP(C600,[1]P.list!$Z$7:$AH$1000,9,0),0)</f>
        <v>0</v>
      </c>
      <c r="F600" s="99">
        <v>10</v>
      </c>
      <c r="G600" s="96" t="str">
        <f t="shared" si="5"/>
        <v>10</v>
      </c>
      <c r="H600" s="97">
        <f>IFERROR(VLOOKUP(G600,[1]P.list!$Z$7:$AH$1000,6,0),0)</f>
        <v>0</v>
      </c>
      <c r="I600" s="98">
        <f>IFERROR(VLOOKUP(G600,[1]P.list!$Z$7:$AH$1000,9,0),0)</f>
        <v>0</v>
      </c>
    </row>
    <row r="601" spans="2:9" ht="87.75" x14ac:dyDescent="0.25">
      <c r="B601" s="112">
        <v>11</v>
      </c>
      <c r="C601" s="102" t="str">
        <f t="shared" si="4"/>
        <v>11</v>
      </c>
      <c r="D601" s="97">
        <f>IFERROR(VLOOKUP(C601,[1]P.list!$Z$7:$AH$1000,6,0),0)</f>
        <v>0</v>
      </c>
      <c r="E601" s="98">
        <f>IFERROR(VLOOKUP(C601,[1]P.list!$Z$7:$AH$1000,9,0),0)</f>
        <v>0</v>
      </c>
      <c r="F601" s="99">
        <v>12</v>
      </c>
      <c r="G601" s="96" t="str">
        <f t="shared" si="5"/>
        <v>12</v>
      </c>
      <c r="H601" s="97">
        <f>IFERROR(VLOOKUP(G601,[1]P.list!$Z$7:$AH$1000,6,0),0)</f>
        <v>0</v>
      </c>
      <c r="I601" s="98">
        <f>IFERROR(VLOOKUP(G601,[1]P.list!$Z$7:$AH$1000,9,0),0)</f>
        <v>0</v>
      </c>
    </row>
  </sheetData>
  <mergeCells count="5">
    <mergeCell ref="E11:G11"/>
    <mergeCell ref="A12:I12"/>
    <mergeCell ref="A13:I13"/>
    <mergeCell ref="A14:I14"/>
    <mergeCell ref="D8:H8"/>
  </mergeCells>
  <dataValidations count="1">
    <dataValidation type="list" allowBlank="1" showErrorMessage="1" sqref="I11" xr:uid="{1902D21D-4B76-44A2-8488-9727199901C4}">
      <formula1>$R$11:$R$76</formula1>
    </dataValidation>
  </dataValidations>
  <hyperlinks>
    <hyperlink ref="D8" r:id="rId1" xr:uid="{6EBC7518-E612-4AE8-B8AE-87A1DD1BD996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SHOW PKL</vt:lpstr>
      <vt:lpstr>NHÃN CPC</vt:lpstr>
      <vt:lpstr>NHÃN VN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Đồng Trần</dc:creator>
  <cp:lastModifiedBy>Đồng Trần</cp:lastModifiedBy>
  <dcterms:created xsi:type="dcterms:W3CDTF">2026-05-25T18:34:19Z</dcterms:created>
  <dcterms:modified xsi:type="dcterms:W3CDTF">2026-05-25T18:50:01Z</dcterms:modified>
</cp:coreProperties>
</file>