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3"/>
  </bookViews>
  <sheets>
    <sheet name="Núcleo" sheetId="4" r:id="rId1"/>
    <sheet name="Tipo de Processo" sheetId="1" r:id="rId2"/>
    <sheet name="Termo Geral" sheetId="2" r:id="rId3"/>
    <sheet name="Termo Específico" sheetId="3" r:id="rId4"/>
    <sheet name="Documento" sheetId="5" r:id="rId5"/>
    <sheet name="Plan3" sheetId="6" r:id="rId6"/>
  </sheets>
  <calcPr calcId="124519"/>
</workbook>
</file>

<file path=xl/calcChain.xml><?xml version="1.0" encoding="utf-8"?>
<calcChain xmlns="http://schemas.openxmlformats.org/spreadsheetml/2006/main">
  <c r="C784" i="3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311" i="2"/>
  <c r="C312"/>
  <c r="C313"/>
  <c r="C314"/>
  <c r="C315"/>
  <c r="C316"/>
  <c r="C317"/>
  <c r="C318"/>
  <c r="C319"/>
  <c r="C320"/>
  <c r="C321"/>
  <c r="C322"/>
  <c r="C323"/>
  <c r="C324"/>
  <c r="C325"/>
  <c r="C326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36"/>
  <c r="C137"/>
  <c r="C138"/>
  <c r="C139"/>
  <c r="C140"/>
  <c r="C141"/>
  <c r="C142"/>
  <c r="C143"/>
  <c r="C144"/>
  <c r="C145"/>
  <c r="C146"/>
  <c r="C147"/>
  <c r="C148"/>
  <c r="C149"/>
  <c r="C150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20"/>
  <c r="C21"/>
  <c r="C22"/>
  <c r="C23"/>
  <c r="C24"/>
  <c r="C25"/>
  <c r="C26"/>
  <c r="C27"/>
  <c r="C28"/>
  <c r="C29"/>
  <c r="C30"/>
  <c r="C31"/>
  <c r="C32"/>
  <c r="C33"/>
  <c r="C34"/>
  <c r="C35"/>
  <c r="C36"/>
  <c r="C3"/>
  <c r="C4"/>
  <c r="C5"/>
  <c r="C6"/>
  <c r="C7"/>
  <c r="C8"/>
  <c r="C9"/>
  <c r="C10"/>
  <c r="C11"/>
  <c r="C12"/>
  <c r="C13"/>
  <c r="C14"/>
  <c r="C15"/>
  <c r="C16"/>
  <c r="C17"/>
  <c r="C18"/>
  <c r="C19"/>
  <c r="C2" i="5"/>
  <c r="C2" i="3"/>
  <c r="C2" i="2"/>
  <c r="C92" i="1"/>
  <c r="C93"/>
  <c r="C94"/>
  <c r="C95"/>
  <c r="C96"/>
  <c r="C97"/>
  <c r="C98"/>
  <c r="C99"/>
  <c r="C100"/>
  <c r="C101"/>
  <c r="C102"/>
  <c r="C103"/>
  <c r="C104"/>
  <c r="C81"/>
  <c r="C82"/>
  <c r="C83"/>
  <c r="C84"/>
  <c r="C85"/>
  <c r="C86"/>
  <c r="C87"/>
  <c r="C88"/>
  <c r="C89"/>
  <c r="C90"/>
  <c r="C9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2"/>
</calcChain>
</file>

<file path=xl/sharedStrings.xml><?xml version="1.0" encoding="utf-8"?>
<sst xmlns="http://schemas.openxmlformats.org/spreadsheetml/2006/main" count="1351" uniqueCount="728">
  <si>
    <t>PROCESSO ADMINISTRATIVO ORIUNDO DE OUTROS ÓRGÃOS</t>
  </si>
  <si>
    <t>PROCESSO ADMINISTRATIVO ORIUNDO DO MP</t>
  </si>
  <si>
    <t>PROCESSO DE ELABORAÇÃO/REVISÃO DE ATO NORMATIVO/DOCUMENTO</t>
  </si>
  <si>
    <t>PROCESSO ADMINISTRATIVO DISCIPLINAR - PAD</t>
  </si>
  <si>
    <t>PROCESSO DE DENÚNCIA DE ILÍCITO</t>
  </si>
  <si>
    <t>PROCESSO DE INVESTIGAÇÃO PRELIMINAR</t>
  </si>
  <si>
    <t>PROCESSO DE REPARAÇÃO DE DANOS - PRD</t>
  </si>
  <si>
    <t>PROCESSO DE SINDICÂNCIA</t>
  </si>
  <si>
    <t>PROCESSO DE TOMADA DE CONTAS ESPECIAL</t>
  </si>
  <si>
    <t>PROCESSO DISCIPLINAR SUMÁRIO - PDS</t>
  </si>
  <si>
    <t>PROCESSO SANCIONATÓRIO</t>
  </si>
  <si>
    <t>NCAD</t>
  </si>
  <si>
    <t>NPA</t>
  </si>
  <si>
    <t>NPE</t>
  </si>
  <si>
    <t>NPREV</t>
  </si>
  <si>
    <t>NTCE</t>
  </si>
  <si>
    <t>NLC</t>
  </si>
  <si>
    <t>NSESAB</t>
  </si>
  <si>
    <t>NSAS</t>
  </si>
  <si>
    <t>NSSP</t>
  </si>
  <si>
    <t>NPMA</t>
  </si>
  <si>
    <t>PROCESSO DE PARCERIAS</t>
  </si>
  <si>
    <t>PROCESSO DE QUALIFICAÇÃO DE ENTIDADE</t>
  </si>
  <si>
    <t>PROCESSO DE ELABORAÇÃO/REVISÃO DE ATO NORMATIVO</t>
  </si>
  <si>
    <t>PROCESSO DO SISTEMA DE  ASSISTÊNCIA À SAÚDE</t>
  </si>
  <si>
    <t>PROCESSO SELETIVO DE RECRUTAMENTO DE PESSOAL</t>
  </si>
  <si>
    <t>PROCESSO DE ORGANIZAÇÃO ADMINISTRATIVA</t>
  </si>
  <si>
    <t>PROCESSO DE PENSÃO</t>
  </si>
  <si>
    <t>PROCESSO DE MOVIMENTAÇÃO FUNCIONAL</t>
  </si>
  <si>
    <t>PROCESSO DE DISPONIBILIDADE SINDICAL</t>
  </si>
  <si>
    <t>PROCESSO DE ENQUADRAMENTO NA CARREIRA</t>
  </si>
  <si>
    <t>PROCESSO DE FÉRIAS</t>
  </si>
  <si>
    <t>PROCESSO DE LICENÇAS FUNCIONAIS</t>
  </si>
  <si>
    <t>PROCESSO DE PROGRESSÃO NA CARREIRA</t>
  </si>
  <si>
    <t>PROCESSO DE PROMOÇÃO</t>
  </si>
  <si>
    <t>PROCESSO DE CÔMPUTO DE TEMPO DE SERVIÇO</t>
  </si>
  <si>
    <t>PROCESSO DE CONTRIBUIÇÃO SINDICAL</t>
  </si>
  <si>
    <t>PROCESSO DE ABONO DE PERMANÊNCIA</t>
  </si>
  <si>
    <t>PROCESSO DE APOSENTADORIA</t>
  </si>
  <si>
    <t>PROCESSO DE REFORMA</t>
  </si>
  <si>
    <t>PROCESSO DE REPARAÇÃO DE DANOS</t>
  </si>
  <si>
    <t>PROCESSO DE RESERVA REMUNERADA</t>
  </si>
  <si>
    <t>PROCESSO ADMINISTRATIVO ORIUNDO DO TCE</t>
  </si>
  <si>
    <t>PROCESSO DE AUDITORIA</t>
  </si>
  <si>
    <t>PROCESSO DE INSPEÇÃO</t>
  </si>
  <si>
    <t>PROCESSO DE PRESTAÇÃO DE CONTAS</t>
  </si>
  <si>
    <t>PROCESSO DE TOMADA DE CONTAS</t>
  </si>
  <si>
    <t>PROCESSO DE ALTERAÇÃO CONTRATUAL</t>
  </si>
  <si>
    <t>PROCESSO DE BEM DE TERCEIROS</t>
  </si>
  <si>
    <t>PROCESSO DE LICITAÇÃO</t>
  </si>
  <si>
    <t>PROCESSO DE CREDENCIAMENTO</t>
  </si>
  <si>
    <t>PROCESSO DE USO DE BEM DE TERCEIROS</t>
  </si>
  <si>
    <t>PROCESSO ADMINISTRATIVO ORIUNDO DA SESAB</t>
  </si>
  <si>
    <t>PROCESSO ADMINISTRATIVO ORIUNDO DA SEC</t>
  </si>
  <si>
    <t>PROCESSO ADMINISTRATIVO ORIUNDO DA SEPROMI</t>
  </si>
  <si>
    <t>PROCESSO ADMINISTRATIVO ORIUNDO DA SJDHDS</t>
  </si>
  <si>
    <t>PROCESSO ADMINISTRATIVO ORIUNDO DA SPM</t>
  </si>
  <si>
    <t>PROCESSO ADMINISTRATIVO ORIUNDO DA SSP</t>
  </si>
  <si>
    <t>PROCESSO DE BEM PÚBLICO</t>
  </si>
  <si>
    <t>PROCESSO DE REGULARIÇÃO FUNDIÁRIA</t>
  </si>
  <si>
    <t>PROCESSO DE REGULARIÇÃO TERRITORIAL</t>
  </si>
  <si>
    <t>PROCESSO DE REGULARIZAÇÃO FUNDIÁRIA</t>
  </si>
  <si>
    <t>PROCESSO DE USO DE BEM PÚBLICO</t>
  </si>
  <si>
    <t>PROCESSO SOBRE MEIO AMBIENTE</t>
  </si>
  <si>
    <t>PROCESSO SOBRE ORÇAMENTO PÚBLICO</t>
  </si>
  <si>
    <t>ID</t>
  </si>
  <si>
    <t>TIPO DE PROCESSO</t>
  </si>
  <si>
    <t>SCRIPT</t>
  </si>
  <si>
    <t>NÚCLEO</t>
  </si>
  <si>
    <t>TERMO GERAL</t>
  </si>
  <si>
    <t>TERMO ESPECÍFICO</t>
  </si>
  <si>
    <t>DOCUMENTO</t>
  </si>
  <si>
    <t>COMUNICADOS E INFORMES</t>
  </si>
  <si>
    <t>PROCEDIMENTO ADMINISTRATIVO</t>
  </si>
  <si>
    <t>INQUÉRITO CIVIL PÚBLICO</t>
  </si>
  <si>
    <t>PROCEDIMENTO PRELIMINAR</t>
  </si>
  <si>
    <t>ATO NORMATIVO/DOCUMENTO</t>
  </si>
  <si>
    <t>PROCESSO ÉTICO</t>
  </si>
  <si>
    <t>DECISÃO JUDICIAL</t>
  </si>
  <si>
    <t>ILÍCITO</t>
  </si>
  <si>
    <t>ILÍCITO ADMINISTRATIVO</t>
  </si>
  <si>
    <t>ILÍCITO EM LICITAÇÃO/CONTRATOS</t>
  </si>
  <si>
    <t>ILÍCITO EM PARCERIAS/CONVÊNIOS</t>
  </si>
  <si>
    <t>ILÍCITO FUNCIONAL</t>
  </si>
  <si>
    <t>INVESTIGAÇÃO PRELIMINAR</t>
  </si>
  <si>
    <t>REPARAÇÃO DE DANOS - PRD</t>
  </si>
  <si>
    <t>SINDICÂNCIA</t>
  </si>
  <si>
    <t>ACORDO DE COOPERAÇÃO</t>
  </si>
  <si>
    <t>CONTRATO DE GESTÃO</t>
  </si>
  <si>
    <t>CONVÊNIO</t>
  </si>
  <si>
    <t>TERMO DE ACORDO E COMPROMISSO</t>
  </si>
  <si>
    <t>TERMO DE ACORDO E COMPROMISSO (TAC CULTURA)</t>
  </si>
  <si>
    <t>TERMO DE COLABORAÇÃO</t>
  </si>
  <si>
    <t>TERMO DE COOPERAÇÃO TÉCNICA</t>
  </si>
  <si>
    <t>TERMO DE COOPERAÇÃO TÉCNICA E FINANCEIRA</t>
  </si>
  <si>
    <t>TERMO DE FOMENTO</t>
  </si>
  <si>
    <t>PARCERIAS</t>
  </si>
  <si>
    <t>QUALIFICAÇÃO DE ENTIDADE</t>
  </si>
  <si>
    <t>PRESTAÇÃO DE CONTAS</t>
  </si>
  <si>
    <t>PLANSERV</t>
  </si>
  <si>
    <t>CURSOS</t>
  </si>
  <si>
    <t>CONCURSO PÚBLICO</t>
  </si>
  <si>
    <t>PROCESSO SELETIVO SIMPLIFICADO - REDA</t>
  </si>
  <si>
    <t>ESTÁGIO DE ESTUDANTES</t>
  </si>
  <si>
    <t>CONSELHO ESTADUAL</t>
  </si>
  <si>
    <t>PENSÃO ESPECIAL</t>
  </si>
  <si>
    <t>ADICIONAL DE INSALUBRIDADE</t>
  </si>
  <si>
    <t>ADICIONAL DE PERICULOSIDADE</t>
  </si>
  <si>
    <t>ADICIONAL NOTURNO</t>
  </si>
  <si>
    <t>ADICIONAL POR SERVIÇOS EXTRAORDINÁRIOS</t>
  </si>
  <si>
    <t>ADICIONAL POR TEMPO DE SERVIÇO</t>
  </si>
  <si>
    <t>AJUDA DE CUSTO</t>
  </si>
  <si>
    <t>AUXÍLIO ALIMENTAÇÃO</t>
  </si>
  <si>
    <t>AUXÍLIO FUNERAL</t>
  </si>
  <si>
    <t>AUXÍLIO MORADIA</t>
  </si>
  <si>
    <t>AUXILIO NATALIDADE</t>
  </si>
  <si>
    <t>AUXÍLIO RECLUSÃO</t>
  </si>
  <si>
    <t>AUXÍLIO TRANSPORTE</t>
  </si>
  <si>
    <t>SALÁRIO FAMÍLIA</t>
  </si>
  <si>
    <t>DIÁRIAS</t>
  </si>
  <si>
    <t>ADICIONAL DE DEDICAÇÃO EXCLUSIVA - GADE</t>
  </si>
  <si>
    <t>GRATIFICAÇÃO ESPECIAL DE PRODUTIVIDADE - GPE-P</t>
  </si>
  <si>
    <t>GRATIFICAÇÃO ESPECIAL DE DESEMPENHO - GPE-D</t>
  </si>
  <si>
    <t>GRATIFICAÇÃO EPECIAL DE APOIO À PROCURADORIA</t>
  </si>
  <si>
    <t>PRÊMIO ESPECIAL</t>
  </si>
  <si>
    <t>PRÊMIO DE DESEMPENHO FAZENDÁRIO</t>
  </si>
  <si>
    <t>GRATIFICAÇÃO DE APOIO AO DESENVOLVIMENTO FAZENDÁRIO - GDF</t>
  </si>
  <si>
    <t>GRATIFICAÇÃO DE ATIVIDADE JURÍDICA - GAJ</t>
  </si>
  <si>
    <t>GRATIFICAÇÃO DE ATIVIDADE POLICIAL JUDICIÁRIA - GAPJ</t>
  </si>
  <si>
    <t>GRATIFICAÇÃO DE INCENTIVO À TITULAÇÃO - GIT</t>
  </si>
  <si>
    <t>PRÊMIO POR DESEMPENHO POLICIAL - PDP</t>
  </si>
  <si>
    <t>GRATIFICAÇÃO DE ATIVIDADE POLICIAL (GAP)</t>
  </si>
  <si>
    <t>GRATIFICAÇÃO DE ATIPIDADE POLICIAL MILITAR - GAPM</t>
  </si>
  <si>
    <t>GRATIFICAÇÃO DE HABILITAÇÃO POLICIAL MILITAR - GHPM</t>
  </si>
  <si>
    <t>GRATIFICAÇÃO DE ESTÍMULO AO APERFEIÇOAMENTO PROFISSIONAL - GEAP</t>
  </si>
  <si>
    <t>GRATIFICAÇÃO DE ESTÍMULO ÀS ATIVIDADES DE CLASSE</t>
  </si>
  <si>
    <t>GRATIFICAÇÃO DE HABILITAÇÃO ESPECÍFICA</t>
  </si>
  <si>
    <t>GRATIFICAÇÃO POR AVANÇO HORIZONTAL</t>
  </si>
  <si>
    <t>GRATIFICAÇÃO DE DIFÍCIL ACESSO</t>
  </si>
  <si>
    <t>BOLSA DE ESTÍMULO À PERMANÊNCIA EM ATIVIDADE DE CLASSE</t>
  </si>
  <si>
    <t>GRATIFICAÇÃO POR QUALIFICAÇÃO PROFISSIONAL TÉCNICA</t>
  </si>
  <si>
    <t>GRATIFICAÇAÇÃO PELO EXERCÍCIO DE PRECEPTORIA</t>
  </si>
  <si>
    <t>GRATIFICAÇÃO DE INCENTIVO DE DESEMPENHO - GID</t>
  </si>
  <si>
    <t>GRATIFICAÇÃO DE INFECTOLOGIA</t>
  </si>
  <si>
    <t>GRATIFICAÇÃO DE INTERIORIZAÇÃO</t>
  </si>
  <si>
    <t>GRATIFICAÇÃO PELO EXERCÍCIO EM UNIDADE HOSPITALAR -GEUH</t>
  </si>
  <si>
    <t>GRATIFICAÇÃO DE INCENTIVO PARA MELHORIA DA QUALIDADE DE ASSISTÊNCIA MÉDICA - GIQ</t>
  </si>
  <si>
    <t>GRATIFICAÇÃO POR COMPETÊNCIA - GPC</t>
  </si>
  <si>
    <t>SUBSTITUIÇÃO DE FUNÇÃO</t>
  </si>
  <si>
    <t>GRATIFICAÇÃO ESPECIAL DE MOTORISTA</t>
  </si>
  <si>
    <t>GRATIFICAÇÃO ESPECIAL DE PRODUTIVIDADE - GEP</t>
  </si>
  <si>
    <t>GRATIFICAÇÃO NATALINA</t>
  </si>
  <si>
    <t>GRATIFICAÇÃO PELA ATIVIDADE DE REGULAÇÃO DE SERVIÇOS PÚBLICOS -GARE</t>
  </si>
  <si>
    <t>GRATIFICAÇÃO PELO EXERCÍCIO EM UNIDADE DO SISTEMA PRISIONAL-GEUSP</t>
  </si>
  <si>
    <t>GRATIFICAÇÃO POR SERVIÇOS PENITENCIÁRIOS - GSP</t>
  </si>
  <si>
    <t>GRATIFICAÇÃO PELO EXERCÍCIO FUNCIONAL EM REGIME DE TEMPO INTEGRAL E DEDICAÇÃO EXCLUSIVA (RTI)</t>
  </si>
  <si>
    <t>GRATIFICAÇÃO POR CONDIÇÕES ESPECIAIS DE TRABALHO (CET)</t>
  </si>
  <si>
    <t>GRATIFICAÇÃO POR JORNADA AMPLIADA</t>
  </si>
  <si>
    <t>GRATIFICAÇÃO POR SUBSTITUIÇÃO AUTOMÁTICA</t>
  </si>
  <si>
    <t>GRATIFICAÇÃO PELA EXECUÇÃO DE SERVIÇOS DO PROGRAMA DE EDIFICAÇÕES PÚBLICAS DO ESTADO DA BAHIA - GEP</t>
  </si>
  <si>
    <t>GRATIFICAÇÃO PELA EXECUÇÃO DE SERVIÇOS DO PROGRAMA DE TRANSPORTES - GET</t>
  </si>
  <si>
    <t>ACUMULAÇÃO DE CARGO, EMPREGO OU FUNÇÃO PÚBLICA</t>
  </si>
  <si>
    <t>ACUMULAÇÃO DE PROVENTOS EVENCIMENTOS</t>
  </si>
  <si>
    <t>DISPOSIÇÃO/CESSÃO DE SERVIDOR PÚBLICO</t>
  </si>
  <si>
    <t>DISPONIBILIDADE SINDICAL</t>
  </si>
  <si>
    <t>ENQUADRAMENTO NA CARREIRA</t>
  </si>
  <si>
    <t>ESTABILIDADE ECONÔMICA</t>
  </si>
  <si>
    <t>FÉRIAS</t>
  </si>
  <si>
    <t>LICENÇA POR MOTIVO DE DOENÇA EM PESSOA DA FAMÍLIA</t>
  </si>
  <si>
    <t>LICENÇA POR MOTIVO DE AFASTAMENTO DO CÔNJUGE OU COMPANHEIRO</t>
  </si>
  <si>
    <t>LICENÇA PARA PRESTAR O SERVIÇO MILITAR OBRIGATÓRIO</t>
  </si>
  <si>
    <t>LICENÇA PARA CONCORRER A MANDATO ELETIVO E EXERCÉ-LO</t>
  </si>
  <si>
    <t>LICENÇA PRÊMIO POR ASSIDUIDADE</t>
  </si>
  <si>
    <t>LICENÇA PARA TRATAR DE INTERESSE PARTICULAR</t>
  </si>
  <si>
    <t>LICENÇA PARA O SERVIDOR ATLETA PARTICIPAR DE COMPETIÇÃO OFICIAL</t>
  </si>
  <si>
    <t>LICENÇA PARA TRATAMENTO DE SAÚDE</t>
  </si>
  <si>
    <t>LICENÇA À GESTANTE</t>
  </si>
  <si>
    <t>LICENÇA À ADOTANTE</t>
  </si>
  <si>
    <t>LICENÇA PATERNIDADE</t>
  </si>
  <si>
    <t>LICENÇA POR ACIDENTE EM SERVIÇO</t>
  </si>
  <si>
    <t>LICENÇA MATERNIDADE</t>
  </si>
  <si>
    <t>LICENÇA PARA PARTICIPAR DE MISSÃO OU ESTUDOS NO EXTERIOR</t>
  </si>
  <si>
    <t>PROGRESSÃO CARREIRA</t>
  </si>
  <si>
    <t>PROMOÇÃO NA CARREIRA DA POLÍCIA MILITAR E DO CORPO DE BOMBEIROS MILITAR</t>
  </si>
  <si>
    <t>PROMOÇÃO NA CARREIRA POLICIAL CIVIL</t>
  </si>
  <si>
    <t>PROMOÇÃO NAS CARREIRA DOS DEMAIS SERVIDORES PÚBLICOS CIVIS</t>
  </si>
  <si>
    <t>READAPTAÇÃO FUNCIONAL</t>
  </si>
  <si>
    <t>RECONDUÇÃO</t>
  </si>
  <si>
    <t>REINTEGRAÇÃO</t>
  </si>
  <si>
    <t>RELOTAÇÃO</t>
  </si>
  <si>
    <t>REMOÇÃO</t>
  </si>
  <si>
    <t>TEMPO DE SERVIÇO</t>
  </si>
  <si>
    <t>CONTRIBUIÇÃO SINDICAL</t>
  </si>
  <si>
    <t>MODELO 1</t>
  </si>
  <si>
    <t>CONTENCIOSO ADMINISTRATIVO</t>
  </si>
  <si>
    <t>ABONO DE PERMANÊNCIA</t>
  </si>
  <si>
    <t>APOSENTADORIA COMPULSÓRIA</t>
  </si>
  <si>
    <t>APOSENTADORIA ESPECIAL</t>
  </si>
  <si>
    <t>APOSENTADORIA POR INVALIDEZ</t>
  </si>
  <si>
    <t>APOSENTADORIA VOLUNTÁRIA</t>
  </si>
  <si>
    <t>PENSÃO POR MORTE</t>
  </si>
  <si>
    <t>REFORMA</t>
  </si>
  <si>
    <t>REPARAÇÃO DE DANOS</t>
  </si>
  <si>
    <t>RESERVA REMUNERADA</t>
  </si>
  <si>
    <t>REPRESENTAÇÃO PROVENIENTE DO MP-CONTAS</t>
  </si>
  <si>
    <t>APOSENTADORIA</t>
  </si>
  <si>
    <t>RESERVA/REFORMA</t>
  </si>
  <si>
    <t>CONSULTA PROVENIENTE DO TCE</t>
  </si>
  <si>
    <t>CONTRATO DE ADMISSÃO DE PESSOAL - REDA</t>
  </si>
  <si>
    <t>CONTRATOS</t>
  </si>
  <si>
    <t>DENÚNCIA PROVENIENTE DO TCE</t>
  </si>
  <si>
    <t>EMBARGOS DE DECLARAÇÃO</t>
  </si>
  <si>
    <t>LICITAÇÕES</t>
  </si>
  <si>
    <t>MEDIDA CAUTELAR</t>
  </si>
  <si>
    <t>RECLAMAÇÃO CONTRA ATO DE AUTORIDADE ADMINISTRATIVA</t>
  </si>
  <si>
    <t>RECURSO DE APELAÇÃO</t>
  </si>
  <si>
    <t>RECURSO DE RESCISÃO DO JULGADO</t>
  </si>
  <si>
    <t>RECURSO DE REVISÃO</t>
  </si>
  <si>
    <t>AUDITORIA DE CONTAS</t>
  </si>
  <si>
    <t>INSPEÇÃO</t>
  </si>
  <si>
    <t>TOMADA DE CONTAS</t>
  </si>
  <si>
    <t>ALTERAÇÃO CONTRATUAL</t>
  </si>
  <si>
    <t>ALTERAÇÃO DE PRAZO CONTRATUAL</t>
  </si>
  <si>
    <t>ALTERAÇÃO QUALITATIVA DE CONTRATO</t>
  </si>
  <si>
    <t>ALTERAÇÃO QUANTITATIVA DE CONTRATO</t>
  </si>
  <si>
    <t>BEM DE TERCEIROS</t>
  </si>
  <si>
    <t>CONCORRÊNCIA</t>
  </si>
  <si>
    <t>CONCURSO</t>
  </si>
  <si>
    <t>CONVITE</t>
  </si>
  <si>
    <t>CREDENCIAMENTO</t>
  </si>
  <si>
    <t>DISPENSA DE LICITAÇÃO</t>
  </si>
  <si>
    <t>EMPRÉSTIMO INTERNACIONAL</t>
  </si>
  <si>
    <t>INEXIGIBILIDADE DE LICITAÇÃO</t>
  </si>
  <si>
    <t>LICITAÇÃO</t>
  </si>
  <si>
    <t>PREGÃO ELETRÔNICO</t>
  </si>
  <si>
    <t>PREGÃO PRESENCIAL</t>
  </si>
  <si>
    <t>REGISTRO DE PREÇOS</t>
  </si>
  <si>
    <t>RESCISÃO CONTRATUAL</t>
  </si>
  <si>
    <t>RESSARCIMENTO</t>
  </si>
  <si>
    <t>REVISÃO CONTRATUAL</t>
  </si>
  <si>
    <t>TOMADA DE PREÇOS</t>
  </si>
  <si>
    <t>USO DE BEM DE TERCEIROS</t>
  </si>
  <si>
    <t>REAJUSTE CONTRATUAL</t>
  </si>
  <si>
    <t>BEM DE TERCEIROS - IMÓVEL</t>
  </si>
  <si>
    <t>BEM DE TERCEIROS - MÓVEL</t>
  </si>
  <si>
    <t>BEM PÚBLICO - IMÓVEL</t>
  </si>
  <si>
    <t>BEM PÚBLICO - MÓVEL</t>
  </si>
  <si>
    <t>TERRAS DEVOLUTAS ESTADUAIS</t>
  </si>
  <si>
    <t>COMPENSAÇÃO AMBIENTAL</t>
  </si>
  <si>
    <t>LICENCIAMENTO AMBIENTAL</t>
  </si>
  <si>
    <t>ORÇAMENTO</t>
  </si>
  <si>
    <t>AUTORIZAÇÃO PARA PARTICIPAÇÃO EM EVENTO</t>
  </si>
  <si>
    <t>CONVITE PARA EVENTO</t>
  </si>
  <si>
    <t>DIVULGAÇÃO DE EVENTO</t>
  </si>
  <si>
    <t xml:space="preserve">PEDIDO DE INFORMAÇÃO </t>
  </si>
  <si>
    <t>INQUÉRITO CIVIL PÚBLICO - RESPONSABILIDADE ADMINISTRATIVA</t>
  </si>
  <si>
    <t>INQUÉRITO CIVIL PÚBLICO - RESPONSABILIDADE DISCIPLINAR</t>
  </si>
  <si>
    <t>DENÚNCIA - RESPONSABILIDADE ADMINISTRATIVA</t>
  </si>
  <si>
    <t>DENÚNCIA - RESPONSABILIDADE DISCIPLINAR</t>
  </si>
  <si>
    <t>PEDIDO DE INFORMAÇÃO - RESPONSABILIDADE ADMINISTRATIVA</t>
  </si>
  <si>
    <t>PEDIDO DE INFORMAÇÃO - RESPONSABILIDADE DISCIPLINAR</t>
  </si>
  <si>
    <t>PROCEDIMENTO PRELIMINAR - RESPONSABILIDADE ADMINISTRATIVA</t>
  </si>
  <si>
    <t>PROCEDIMENTO PRELIMINAR - RESPONSABILIDADE DISCIPLINAR</t>
  </si>
  <si>
    <t>RECOMENDAÇÃO EM MATÉRIA ADMINISTRATIVA/DISCIPLINAR</t>
  </si>
  <si>
    <t>CONSULTA SOBRE ATO NORMATIVO/DOCUMENTO EM MATÉRIA ADMINISTRATIVA/DISCIPLINAR</t>
  </si>
  <si>
    <t>ELABORAÇÃO/REVISÃO DE ATO NORMATIVO SOBRE MATÉRIA ADMINISTRATIVA/DISCIPLINAR</t>
  </si>
  <si>
    <t>ELABORAÇÃO/REVISÃO DE DOCUMENTO SOBRE MATÉRIA ADMINISTRATIVA/DISCIPLINAR</t>
  </si>
  <si>
    <t>APURAÇÃO DE INFRAÇÃO</t>
  </si>
  <si>
    <t>PEDIDO DE RECONSIDERAÇÃO</t>
  </si>
  <si>
    <t>PEDIDO DE REVISÃO</t>
  </si>
  <si>
    <t>PERDA DE POSTO E PATENTE</t>
  </si>
  <si>
    <t>ATO DE IMPROBIDADE</t>
  </si>
  <si>
    <t>CRIME</t>
  </si>
  <si>
    <t>AUDITORIA</t>
  </si>
  <si>
    <t>AUTO DE INFRAÇÃO</t>
  </si>
  <si>
    <t>INQUÉRITO TÉCNICO</t>
  </si>
  <si>
    <t>RESOLUÇÃO</t>
  </si>
  <si>
    <t>PESSOA FÍSICA - LICITAÇÃO/CONTRATOS</t>
  </si>
  <si>
    <t>PESSOA JURÍDICA - LICITAÇÃO/CONTRATOS</t>
  </si>
  <si>
    <t>PESSOA FÍSICA - PARCERIAS/CONVÊNIOS</t>
  </si>
  <si>
    <t>PESSOA Jurídica - PARCERIAS/CONVÊNIOS</t>
  </si>
  <si>
    <t>SERVIDOR PÚBLICO - ABANDONO DE CARGO</t>
  </si>
  <si>
    <t>SERVIDOR PÚBLICO - ACUMULAÇÃO ILEGAL DE CARGO</t>
  </si>
  <si>
    <t>SERVIDOR PÚBLICO - INFRAÇÕES, DEVERES E PROIBIÇÕES</t>
  </si>
  <si>
    <t>PESSOA JURÍDICA</t>
  </si>
  <si>
    <t>TOMADA DE CONTAS ESPECIAL</t>
  </si>
  <si>
    <t>INFRAÇÃO DE MILITAR</t>
  </si>
  <si>
    <t>PEDIDO DE REABILITAÇÃO</t>
  </si>
  <si>
    <t>PESSOA FÍSICA</t>
  </si>
  <si>
    <t>RECURSO ADMINISTRATIVO</t>
  </si>
  <si>
    <t>ALTERAÇÃO DE ACORDO DE COOPERAÇÃO</t>
  </si>
  <si>
    <t>ALTERAÇÃO DE CONTRATO DE GESTÃO</t>
  </si>
  <si>
    <t>ALTERAÇÃO DE CONVÊNIO</t>
  </si>
  <si>
    <t>ALTERAÇÃO DE TERMO DE ACORDO E COMPROMISSO</t>
  </si>
  <si>
    <t>ALTERAÇÃO DE TERMO DE ACORDO E COMPROMISSO (TAC CULTURA)</t>
  </si>
  <si>
    <t>ALTERAÇÃO DE TERMO DE COLABORAÇÃO</t>
  </si>
  <si>
    <t>ALTERAÇÃO DE TERMO DE COOPERAÇÃO TÉCNICA</t>
  </si>
  <si>
    <t>ALTERAÇÃO DE TERMO DE COOPERAÇÃO TÉCNICA E FINANCEIRA</t>
  </si>
  <si>
    <t>ALTERAÇÃO DE TERMO DE FOMENTO</t>
  </si>
  <si>
    <t>CELEBRAÇÃO DE ACORDO DE COOPERAÇÃO</t>
  </si>
  <si>
    <t>CELEBRAÇÃO DE CONTRATO DE GESTÃO</t>
  </si>
  <si>
    <t>CELEBRAÇÃO DE CONVÊNIO</t>
  </si>
  <si>
    <t>CELEBRAÇÃO DE TERMO DE ACORDO E COMPROMISSO (TAC CULTURA)</t>
  </si>
  <si>
    <t>CELEBRAÇÃO DE TERMO DE COLABORAÇÃO</t>
  </si>
  <si>
    <t>CELEBRAÇÃO DE TERMO DE COOPERAÇÃO TÉCNICA</t>
  </si>
  <si>
    <t>CELEBRAÇÃO DE TERMO DE COOPERAÇÃO TÉCNICA E FINANCEIRA</t>
  </si>
  <si>
    <t>CELEBRAÇÃO DE TERMO DE FOMENTO</t>
  </si>
  <si>
    <t>CHAMAMENTO PÚBLICO/EDITAL DE ACORDO DE COOPERAÇÃO</t>
  </si>
  <si>
    <t>CHAMAMENTO PÚBLICO/EDITAL DE CONTRATO DE GESTÃO</t>
  </si>
  <si>
    <t>CHAMAMENTO PÚBLICO/EDITAL DE CONVÊNIO</t>
  </si>
  <si>
    <t>CHAMAMENTO PÚBLICO/EDITAL DE TERMO DE ACORDO E COMPROMISSO</t>
  </si>
  <si>
    <t>CHAMAMENTO PÚBLICO/EDITAL DE TERMO DE ACORDO E COMPROMISSO (TAC CULTURA)</t>
  </si>
  <si>
    <t>CHAMAMENTO PÚBLICO/EDITAL DE TERMO DE COLABORAÇÃO</t>
  </si>
  <si>
    <t>CHAMAMENTO PÚBLICO/EDITAL DE TERMO DE COOPERAÇÃO TÉCNICA</t>
  </si>
  <si>
    <t>CHAMAMENTO PÚBLICO/EDITAL DE TERMO DE COOPERAÇÃO TÉCNICA E FINANCEIRA</t>
  </si>
  <si>
    <t>CHAMAMENTO PÚBLICO/EDITAL DE TERMO DE FOMENTO</t>
  </si>
  <si>
    <t>CONSULTA SOBRE ATO NORMATIVO/DOCUMENTO EM MATÉRIA DE PARCERIAS</t>
  </si>
  <si>
    <t>CONSULTA SOBRE PARCERIAS</t>
  </si>
  <si>
    <t>DENÚNCIA EM MATÉRIA DE PARCERIAS</t>
  </si>
  <si>
    <t>DISPENSA E INEXIGIBILIDADE DE CHAMAMENTO PÚBLICO DE TERMO DE COLABORAÇÃO</t>
  </si>
  <si>
    <t>DISPENSA E INEXIGIBILIDADE DE CHAMAMENTO PÚBLICO DE TERMO DE FOMENTO</t>
  </si>
  <si>
    <t>ELABORAÇÃO/REVISÃO DE ATO NORMATIVO SOBRE MATÉRIA DE PARCERIAS</t>
  </si>
  <si>
    <t>ELABORAÇÃO/REVISÃO DE DOCUMENTO SOBRE MATÉRIA DE PARCERIAS</t>
  </si>
  <si>
    <t>EXECUÇÃO DO ACORDO DE COOPERAÇÃO</t>
  </si>
  <si>
    <t>EXECUÇÃO DO ACORDO DE COOPERAÇÃO E FINANCEIRA</t>
  </si>
  <si>
    <t>EXECUÇÃO DO CONTRATO DE GESTÃO</t>
  </si>
  <si>
    <t>EXECUÇÃO DO CONVÊNIO</t>
  </si>
  <si>
    <t>EXECUÇÃO DO TERMO DE ACORDO E COMPROMISSO</t>
  </si>
  <si>
    <t>EXECUÇÃO DO TERMO DE ACORDO E COMPROMISSO (TAC CULTURA)</t>
  </si>
  <si>
    <t>EXECUÇÃO DO TERMO DE COLABORAÇÃO</t>
  </si>
  <si>
    <t>EXECUÇÃO DO TERMO DE COOPERAÇÃO TÉCNICA</t>
  </si>
  <si>
    <t>EXECUÇÃO DO TERMO DE FOMENTO</t>
  </si>
  <si>
    <t>EXTINÇÃO  DE CONVÊNIO</t>
  </si>
  <si>
    <t>EXTINÇÃO DE ACORDO DE COOPERAÇÃO</t>
  </si>
  <si>
    <t>EXTINÇÃO DE CONTRATO DE GESTÃO</t>
  </si>
  <si>
    <t>EXTINÇÃO DE TERMO DE ACORDO E COMPROMISSO</t>
  </si>
  <si>
    <t>EXTINÇÃO DE TERMO DE ACORDO E COMPROMISSO (TAC CULTURA)</t>
  </si>
  <si>
    <t>EXTINÇÃO DE TERMO DE COLABORAÇÃO</t>
  </si>
  <si>
    <t>EXTINÇÃO DE TERMO DE COOPERAÇÃO TÉCNICA</t>
  </si>
  <si>
    <t>EXTINÇÃO DE TERMO DE FOMENTO</t>
  </si>
  <si>
    <t>INQUÉRITO CIVIL PÚBLICO EM MATÉRIA DE PARCERIAS</t>
  </si>
  <si>
    <t>ORIENTAÇÃO SOBRE CUMPRIMENTO DE DECISÃO JUDICIAL EM ACORDO DE COOPERAÇÃO</t>
  </si>
  <si>
    <t>ORIENTAÇÃO SOBRE CUMPRIMENTO DE DECISÃO JUDICIAL EM CONTRATO DE GESTÃO</t>
  </si>
  <si>
    <t>ORIENTAÇÃO SOBRE CUMPRIMENTO DE DECISÃO JUDICIAL EM CONVÊNIO</t>
  </si>
  <si>
    <t>ORIENTAÇÃO SOBRE CUMPRIMENTO DE DECISÃO JUDICIAL EM TERMO DE ACORDO E COMPROMISSO</t>
  </si>
  <si>
    <t>ORIENTAÇÃO SOBRE CUMPRIMENTO DE DECISÃO JUDICIAL EM TERMO DE ACORDO E COMPROMISSO (TAC CULTURA)</t>
  </si>
  <si>
    <t>ORIENTAÇÃO SOBRE CUMPRIMENTO DE DECISÃO JUDICIAL EM TERMO DE COLABORAÇÃO</t>
  </si>
  <si>
    <t>ORIENTAÇÃO SOBRE CUMPRIMENTO DE DECISÃO JUDICIAL EM TERMO DE COOPERAÇÃO TÉCNICA</t>
  </si>
  <si>
    <t>ORIENTAÇÃO SOBRE CUMPRIMENTO DE DECISÃO JUDICIAL EM TERMO DE COOPERAÇÃO TÉCNICA E FINANCEIRA</t>
  </si>
  <si>
    <t>ORIENTAÇÃO SOBRE CUMPRIMENTO DE DECISÃO JUDICIAL EM TERMO DE FOMENTO</t>
  </si>
  <si>
    <t>PEDIDO DE INFORMAÇÃO EM MATÉRIA DE PARCERIAS</t>
  </si>
  <si>
    <t>PEDIDO DE INFORMAÇÃO EM MATÉRIA DE PARERIAS</t>
  </si>
  <si>
    <t>PERDA DE QUALIFICAÇÃO DE ENTIDADE COMO ORGANIZAÇÃO SOCIAL</t>
  </si>
  <si>
    <t>PRESTAÇÃO DE CONTAS ADMINISTRATIVA</t>
  </si>
  <si>
    <t>PROCEDIMENTO DE MANIFESTAÇÃO DE INTERESSE EM CONTRATO DE GESTÃO</t>
  </si>
  <si>
    <t>PROCEDIMENTO DE MANIFESTAÇÃO DE INTERESSE EM TERMO DE COLABORAÇÃO</t>
  </si>
  <si>
    <t>PROCEDIMENTO DE MANIFESTAÇÃO DE INTERESSE EM TERMO DE FOMENTO</t>
  </si>
  <si>
    <t>PROCEDIMENTO PRELIMINAR EM MATÉRIA DE PARCERIAS</t>
  </si>
  <si>
    <t>QUALIFICAÇÃO DE ENTIDADE COMO ORGANIZAÇÃO SOCIAL</t>
  </si>
  <si>
    <t>RECOMENDAÇÃO EM MATÉRIA DE PARCERIAS</t>
  </si>
  <si>
    <t>TOMADA DE CONTAS ADMINISTRATIVA</t>
  </si>
  <si>
    <t>PEDIDO DE INFORMAÇÃO EM MATÉRIA DE PESSOAL</t>
  </si>
  <si>
    <t>DENÚNCIA EM MATÉRIA DE PESSOAL</t>
  </si>
  <si>
    <t>RECOMENDAÇÃO EM MATÉRIA DE PESSOAL</t>
  </si>
  <si>
    <t>INQUÉRITO CIVIL PÚBLICO EM MATÉRIA DE PESSOAL</t>
  </si>
  <si>
    <t>CONSULTA SOBRE ATO NORMATIVO EM MATÉRIA DE PESSOAL</t>
  </si>
  <si>
    <t>ELABORAÇÃO/REVISÃO DE ATO NORMATIVO EM MATÉRIA DE PESSOAL</t>
  </si>
  <si>
    <t>CONSULTA SOBRE AUTORIZAÇÃO DE PROCEDIMENTO</t>
  </si>
  <si>
    <t>CONSULTA SOBREINCLUSÃO DE BENEFICIÁRIO</t>
  </si>
  <si>
    <t>CONSULTA SOBRE CARÊNCIA</t>
  </si>
  <si>
    <t>CONSULTA SOBRE EXCLUSÃO DE BENEFICIÁRIO</t>
  </si>
  <si>
    <t>CONSULTA SOBRE REEMBOLSO DE DESPESAS MÉDICAS</t>
  </si>
  <si>
    <t>OUTRAS CONSULTAS SOBRE O PLANSERV</t>
  </si>
  <si>
    <t>CONSULTA SOBRE REGIME DE COPARTICIPAÇÃO</t>
  </si>
  <si>
    <t>CONSULTA SOBRE AUTORIZAÇÃO PARA CURSO/CONGRESSO/SEMINÁRIO</t>
  </si>
  <si>
    <t>ANÁLISE DE EDITAL</t>
  </si>
  <si>
    <t>CONSULTA SOBRE RECURSO</t>
  </si>
  <si>
    <t>CONSULTA SOBRE CONVOCAÇÃO EM CONCURSO PÚBLICO</t>
  </si>
  <si>
    <t>CONSULTA SOBRE NOMEAÇÃO EM CONCURSO PÚBLICO</t>
  </si>
  <si>
    <t>OUTRAS CONSULTAS SOBRE CONCURSO PÚBLICO</t>
  </si>
  <si>
    <t>CONSULTA SOBRE RESERVA DE VAGAS CANDIDATO COM DEFICIÊNCIA</t>
  </si>
  <si>
    <t>CONSULTA SOBRE RESERVA DE VAGAS CANDIDATO NEGRO</t>
  </si>
  <si>
    <t>CONSULTA SOBRE CONVOCAÇÃO EM PROCESSO SELETIVO SIMPLIFICADO</t>
  </si>
  <si>
    <t>CONSULTA SOBRE CONTRATAÇÃO EM PROCESSO SELETIVO SIMPLIFICADO</t>
  </si>
  <si>
    <t>CONSULTA SOBRE RECONTRATAÇÃO EM PROCESSO SELETIVO SIMPLIFICADO</t>
  </si>
  <si>
    <t>OUTRAS CONSULTAS SOBRE PROCESSO SELETIVO SIMPLIFICADO</t>
  </si>
  <si>
    <t>ANÁLISE DE EDITAL DE CHAMAMENTO PÚBLICO</t>
  </si>
  <si>
    <t>OUTRAS CONSULTAS SOBRE ESTÁGIO DE ESTUDANTES</t>
  </si>
  <si>
    <t>CONSULTA SOBRE CONSELHO ESTADUAL</t>
  </si>
  <si>
    <t>CONCESSÃO DE PENSÃO ESPECIAL</t>
  </si>
  <si>
    <t>CONSULTA SOBRE ADICIONAL DE INSALUBRIDADE</t>
  </si>
  <si>
    <t>CONSULTA SOBRE ADICIONAL DE PERICULOSIDADE</t>
  </si>
  <si>
    <t>CONSULTA SOBRE ADICIONAL NOTURNO</t>
  </si>
  <si>
    <t>CONSULTA SOBRE ADICIONAL SOBRE SERVIÇOS EXTRAORDINÁRIOS</t>
  </si>
  <si>
    <t>CONSULTA SOBRE ADICIONAL POR TEMPO DE SERVIÇO</t>
  </si>
  <si>
    <t>CONSULTA SOBRE AJUDA DE CUSTO</t>
  </si>
  <si>
    <t>CONSULTA SOBRE AUXÍLIO ALIMENTAÇÃO</t>
  </si>
  <si>
    <t>CONSULTA SOBRE AUXÍLIO FUNERAL</t>
  </si>
  <si>
    <t>CONSULTA SOBRE AUXÍLIO MORADIA</t>
  </si>
  <si>
    <t>CONSULTA SOBRE AUXÍLIO NATALIDADE</t>
  </si>
  <si>
    <t>CONSULTA SOBRE AUXÍLIO RECLUSÃO</t>
  </si>
  <si>
    <t>CONSULTA SOBRE AUXÍLIO TRANSPORTE</t>
  </si>
  <si>
    <t>CONSULTA SOBRE SALÁRIO FAMÍLIA</t>
  </si>
  <si>
    <t>CONSULTA SOBRE DIÁRIAS</t>
  </si>
  <si>
    <t>CONSULTA SOBRE ADICIONAL DE DEDICAÇÃO EXCLUSIVA - GADE</t>
  </si>
  <si>
    <t>CONSULTA SOBRE GRATIFICAÇÃO ESPECIAL DE PRODUTIVIDADE - GPE-P</t>
  </si>
  <si>
    <t>CONSULTA SOBRE GRATIFICAÇÃO ESPECIAL DE DESEMPENHO - GPE-D</t>
  </si>
  <si>
    <t>CONSULTA SOBRE GRATIFICAÇÃO EPECIAL DE APOIO À PROCURADORIA</t>
  </si>
  <si>
    <t>CONSULTA SOBRE PRÊMIO ESPECIAL</t>
  </si>
  <si>
    <t>CONSULTA SOBRE PRÊMIO DE DESEMPENHO FAZENDÁRIO</t>
  </si>
  <si>
    <t>CONSULTA SOBRE GRATIFICAÇÃO DE APOIO AO DESENVOLVIMENTO FAZENDÁRIO - GDF</t>
  </si>
  <si>
    <t>CONSULTA SOBRE GRATIFICAÇÃO DE ATIVIDADE JURÍDICA - GAJ</t>
  </si>
  <si>
    <t>CONSULTA SOBRE GRATIFICAÇÃO DE ATIVIDADE POLICIAL JUDICIÁRIA - GAPJ</t>
  </si>
  <si>
    <t>CONSULTA SOBRE GRATIFICAÇÃO DE INCENTIVO À TITULAÇÃO - GIT</t>
  </si>
  <si>
    <t>CONSULTA SOBRE PRÊMIO POR DESEMPENHO POLICIAL - PDP</t>
  </si>
  <si>
    <t>CONSULTA SOBRE GRATIFICAÇÃO DE ATIVIDADE POLICIAL (GAP)</t>
  </si>
  <si>
    <t>CONSULTA SOBRE GRATIFICAÇÃO DE ATIPIDADE POLICIAL MILITAR - GAPM</t>
  </si>
  <si>
    <t>CONSULTA SOBRE GRATIFICAÇÃO DE HABILITAÇÃO POLICIAL MILITAR - GHPM</t>
  </si>
  <si>
    <t>CONSULTA SOBRE GRATIFICAÇÃO DE ESTÍMULO AO APERFEIÇOAMENTO PROFISSIONAL - GEAP</t>
  </si>
  <si>
    <t>CONSULTA SOBRE GRATIFICAÇÃO DE ESTÍMULO ÀS ATIVIDADES DE CLASSE</t>
  </si>
  <si>
    <t>CONSULTA SOBRE GRATIFICAÇÃO DE HABILITAÇÃO ESPECÍFICA</t>
  </si>
  <si>
    <t>CONSULTA SOBRE GRATIFICAÇÃO POR AVANÇO HORIZONTAL</t>
  </si>
  <si>
    <t>CONSULTA SOBRE GRATIFICAÇÃO DE DIFÍCIL ACESSO</t>
  </si>
  <si>
    <t>CONSULTA SOBRE BOLSA DE ESTÍMULO À PERMANÊNCIA EM ATIVIDADE DE CLASSE</t>
  </si>
  <si>
    <t>CONSULTA SOBRE GRATIFICAÇÃO POR QUALIFICAÇÃO PROFISSIONAL TÉCNICA</t>
  </si>
  <si>
    <t>CONSULTA SOBRE GRATIFICAÇAÇÃO PELO EXERCÍCIO DE PRECEPTORIA</t>
  </si>
  <si>
    <t>CONSULTA SOBRE GRATIFICAÇÃO DE INCENTIVO DE DESEMPENHO - GID</t>
  </si>
  <si>
    <t>CONSULTA SOBRE GRATIFICAÇÃO DE INFECTOLOGIA</t>
  </si>
  <si>
    <t>CONSULTA SOBRE GRATIFICAÇÃO DE INTERIORIZAÇÃO</t>
  </si>
  <si>
    <t>CONSULTA SOBRE GRATIFICAÇÃO PELO EXERCÍCIO EM UNIDADE HOSPITALAR -GEUH</t>
  </si>
  <si>
    <t>CONSULTA SOBRE GRATIFICAÇÃO DE INCENTIVO PARA MELHORIA DA QUALIDADE DE ASSISTÊNCIA MÉDICA - GIQ</t>
  </si>
  <si>
    <t>CONSULTA SOBRE GRATIFICAÇÃO POR COMPETÊNCIA - GPC</t>
  </si>
  <si>
    <t>CONSULTA SOBRE SUBSTITUIÇÃO DE FUNÇÃO</t>
  </si>
  <si>
    <t>CONSULTA SOBRE GRATIFICAÇÃO ESPECIAL DE MOTORISTA</t>
  </si>
  <si>
    <t>CONSULTA SOBRE GRATIFICAÇÃO ESPECIAL DE PRODUTIVIDADE - GEP</t>
  </si>
  <si>
    <t>CONSULTA SOBRE GRATIFICAÇÃO NATALINA</t>
  </si>
  <si>
    <t>CONSULTA SOBRE GRATIFICAÇÃO PELA ATIVIDADE DE REGULAÇÃO DE SERVIÇOS PÚBLICOS -GARE</t>
  </si>
  <si>
    <t>CONSULTA SOBRE GRATIFICAÇÃO PELO EXERCÍCIO EM UNIDADE DO SISTEMA PRISIONAL-GEUSP</t>
  </si>
  <si>
    <t>CONSULTA SOBRE GRATIFICAÇÃO POR SERVIÇOS PENITENCIÁRIOS - GSP</t>
  </si>
  <si>
    <t>CONSULTA SOBRE GRATIFICAÇÃO PELO EXERCÍCIO FUNCIONAL EM REGIME DE TEMPO INTEGRAL E DEDICAÇÃO EXCLUSIVA - RTI</t>
  </si>
  <si>
    <t>CONSULTA SOBRE GRATIFICAÇÃO POR CONDIÇÕES ESPECIAIS DE TRABALHO (CET)</t>
  </si>
  <si>
    <t>CONSULTA SOBRE GRATIFICAÇÃO POR JORNADA AMPLIADA</t>
  </si>
  <si>
    <t>CONSULTA SOBRE GRATIFICAÇÃO POR SUBSTITUIÇÃO AUTOMÁTICA</t>
  </si>
  <si>
    <t>CONSULTA SOBRE GRATIFICAÇÃO PELA EXECUÇÃO DE SERVIÇOS DO PROGRAMA DE EDIFICAÇÕES PÚBLICAS DO ESTADO DA BAHIA - GEP</t>
  </si>
  <si>
    <t>CONSULTA SOBRE GRATIFICAÇÃO PELA EXECUÇÃO DE SERVIÇOS DO PROGRAMA DE TRANSPORTES - GET</t>
  </si>
  <si>
    <t>CONSULTA SORE ACUMULAÇÃO DE EMPREGO, FUNÇÃO OU CARGO PÚBLICO</t>
  </si>
  <si>
    <t>CONSULTA SOBRE ACUMULAÇÃO DE PROVENTOS E VENCIMENTOS</t>
  </si>
  <si>
    <t>CONSULTA SOBRE DISPOSIÇÃO DE SERVIDOR PÚBLICO</t>
  </si>
  <si>
    <t>CONSULTA SOBRE MANDATO SINDICAL</t>
  </si>
  <si>
    <t>CONSULTA SOBRE ENQUADRAMENTO NA CARREIRA</t>
  </si>
  <si>
    <t>RECONHECIMENTO DE ESTABILIDADE ECONÔMICA</t>
  </si>
  <si>
    <t>CONSULTA SOBRE ESTABILIDADE ECONÔMICA</t>
  </si>
  <si>
    <t>CONSULTA SOBRE FÉRIAS</t>
  </si>
  <si>
    <t>CONSULTA SOBRE INDENIZAÇÃO DE FÉRIAS</t>
  </si>
  <si>
    <t>CONSULTA SOBRE LICENÇAPOR MOTIVO DE DOENÇA EM PESSOA DA FAMÍLIA</t>
  </si>
  <si>
    <t>CONSULTA SOBRE LICENÇA POR MOTIVO DE AFASTAMENTO DO CÔNJUGE OU COMPANHEIRO</t>
  </si>
  <si>
    <t>CONSULTA SOBRE LICENÇA PARA PRESTAR O SERVIÇO MILITAR OBRIGATÓRIO</t>
  </si>
  <si>
    <t>CONSULTA SOBRE LICENÇA PARA CONCORRER A MANDATO ELETIVO E EXERCÉ-LO</t>
  </si>
  <si>
    <t>CONSULTA SOBRE INDENIZAÇÃO DE LICENÇA PRÊMIO POR ASSIDUIDADE</t>
  </si>
  <si>
    <t>CONSULTA SOBRE LICENÇA PRÊMIO POR ASSIDUIDADE</t>
  </si>
  <si>
    <t>CONSULTA SOBRE LICENÇA PARA TRATAR DE INTERESSE PARTICULAR</t>
  </si>
  <si>
    <t>CONSULTA SOBRE LICENÇA PARA O SERVIDOR ATLETA PARTICIPAR DE COMPETIÇÃO OFICIAL</t>
  </si>
  <si>
    <t>CONSUTLTA SOBRE LICENÇA PARA TRATAMENTO DE SAÚDE</t>
  </si>
  <si>
    <t>CONSULTA SOBRE LICENÇA À GESTANTE</t>
  </si>
  <si>
    <t>CONSULTA SOBRE LICENÇA À ADOTANTE</t>
  </si>
  <si>
    <t>CONSUTA SOBRE LICENÇA PATERNIDADE</t>
  </si>
  <si>
    <t>CONSULTA SOBRE  LICENÇA POR ACIDENTE EM SERVIÇO</t>
  </si>
  <si>
    <t>CONSULTA SOBRE LICENÇA MATERNIDADE</t>
  </si>
  <si>
    <t>CONSULTA SOBRE LICENÇA PARA PARTICIPAR DE MISSÃO OU ESTUDOS NO EXTERIOR</t>
  </si>
  <si>
    <t>CONSULTA SOBRE PROGRESSÃO NA CARREIRA</t>
  </si>
  <si>
    <t>PROMOÇÃO EM RESSARCIMENTO DE PRETERIÇÃO</t>
  </si>
  <si>
    <t>CONSULTA SOBRE PROMOÇÃO DA POLÍCIA MILITAR E DO CORPO DE BOMBEIROS MILITAR</t>
  </si>
  <si>
    <t>PROMOÇÃO POST MORTEM</t>
  </si>
  <si>
    <t>CONSULTA SOBRE PROMOÇÃO DA CARREIRA POLICIAL CIVIL</t>
  </si>
  <si>
    <t>CONSULTA SOGRE PROMOÇÃO DA CARREIRA DO SERVIDOR PÚBLICO CIVIL</t>
  </si>
  <si>
    <t>CONSULTA SOBRE READAPTAÇÃO FUNCIONAL</t>
  </si>
  <si>
    <t>CONSULTA SOBRE RECONDUÇÃO</t>
  </si>
  <si>
    <t>CONSULTA SOBRE REINTEGRAÇÃO</t>
  </si>
  <si>
    <t>CONSULTA SOBRE RELOTAÇÃO</t>
  </si>
  <si>
    <t>CONSULTA SOBRE REMOÇÃO</t>
  </si>
  <si>
    <t>CONSULTA SOBRE AVERBAÇÃO</t>
  </si>
  <si>
    <t>CONSULTA SOBRE DESAVERBAÇÃO</t>
  </si>
  <si>
    <t xml:space="preserve">CONSULTA SOBRE CONTRIBUIÇÃO SINDICAL </t>
  </si>
  <si>
    <t>DOCUMENTOS</t>
  </si>
  <si>
    <t>Delimitação do objeto da consulta</t>
  </si>
  <si>
    <t>Informação acerca da situação do Interessado e da situação fática</t>
  </si>
  <si>
    <t>Processo Individual do Interessado em apenso.</t>
  </si>
  <si>
    <t>AUTO DE INFRAÇÃO EM MATÉRIA PREVIDENCIÁRIA</t>
  </si>
  <si>
    <t>PROCEDIMENTO DE FISCALIZAÇÃO EM MATÉRIA PREVIDENCIÁRIA</t>
  </si>
  <si>
    <t>PEDIDO DE INFORMAÇÕES EM MATÉRIA PREVIDENCIÁRIA</t>
  </si>
  <si>
    <t>INQUÉRITO CIVIL PÚBLICO EM MATÉRIA PREVIDENCIÁRIA</t>
  </si>
  <si>
    <t>DENÚNCIA EM MATÉRIA PREVIDENCIÁRIA</t>
  </si>
  <si>
    <t>PEDIDO DE INFORMAÇÃO EM MATÉRIA PREVIDENCIÁRIA</t>
  </si>
  <si>
    <t>PROCEDIMENTO PRELIMINAR EM MATÉRIA PREVIDENCIÁRIA</t>
  </si>
  <si>
    <t>RECOMENDAÇÃO EM MATÉRIA PREVIDENCIÁRIA</t>
  </si>
  <si>
    <t>CONSULTA SOBRE ATO NORMATIVO/DOCUMENTO EM MATÉRIA PREVIDENCIÁRIA</t>
  </si>
  <si>
    <t>ELABORAÇÃO/REVISÃO DE ATO NORMATIVO SOBRE MATÉRIA PREVIDENCIÁRIA</t>
  </si>
  <si>
    <t>ELABORAÇÃO/REVISÃO DE DOCUMENTO SOBRE MATÉRIA PREVIDENCIÁRIA</t>
  </si>
  <si>
    <t>CONCESSÃO DE ABONO DE PERMANÊNCIA</t>
  </si>
  <si>
    <t>CONSULTA SOBRE ABONO DE PERMANÊNCIA</t>
  </si>
  <si>
    <t>CONCESSÃO DE APOSENTADORIA COMPULSÓRIA</t>
  </si>
  <si>
    <t>CONSULTA SOBRE APOSENTADORIA COMPULSÓRIA</t>
  </si>
  <si>
    <t>FIXAÇÃO DE PROVENTOS DE APOSENTADORIA COMPULSÓRIA</t>
  </si>
  <si>
    <t>REVISÃO DE APOSENTADORIA COMPULSÓRIA</t>
  </si>
  <si>
    <t>CONCESSÃO DE APOSENTADORIA ESPECIAL</t>
  </si>
  <si>
    <t>CONSULTA SOBRE APOSENTADORIA ESPECIAL</t>
  </si>
  <si>
    <t>FIXAÇÃO DE PROVENTOS DE APOSENTADORIA ESPECIAL</t>
  </si>
  <si>
    <t>REVISÃO DE APOSENTADORIA ESPECIAL</t>
  </si>
  <si>
    <t>CONCESSÃO DE APOSENTADORIA POR INVALIDEZ</t>
  </si>
  <si>
    <t>CONSULTA SOBRE APOSENTADORIA POR INVALIDEZ</t>
  </si>
  <si>
    <t>FIXAÇÃO DE PROVENTOS DE APOSENTADORIA POR INVALIDEZ</t>
  </si>
  <si>
    <t>REVISÃO DE APOSENTADORIA POR INVALIDEZ</t>
  </si>
  <si>
    <t>CONCESSÃO DE APOSENTADORIA VONLUNTÁRIA</t>
  </si>
  <si>
    <t>CONSULTA SOBRE APOSENTADORIA VOLUNTÁRIA</t>
  </si>
  <si>
    <t>FIXAÇÃO DE PROVENTOS DE APOSENTADORIA VONLUNTÁRIA</t>
  </si>
  <si>
    <t>REVISÃO DE APOSENTADORIA VONLUNTÁRIA</t>
  </si>
  <si>
    <t>CONCESSÃO DE PENSÃO POR MORTE</t>
  </si>
  <si>
    <t>CONSULTA SOBRE PENSÃO POR MORTE</t>
  </si>
  <si>
    <t>CONTROLE INTERNO DE PENSÃO POR MORTE</t>
  </si>
  <si>
    <t>REVISÃO DE PENSÃO POR MORTE</t>
  </si>
  <si>
    <t>CONCESSÃO DE REFORMA</t>
  </si>
  <si>
    <t>CONSULTA SOBRE REFORMA</t>
  </si>
  <si>
    <t>FIXAÇÃO DE PROVENTOS DE REFORMA</t>
  </si>
  <si>
    <t>REVISÃO DE REFORMA</t>
  </si>
  <si>
    <t>CONCESSÃO DE RESERVA REMUNERADA</t>
  </si>
  <si>
    <t>CONSULTA SOBRE RESERVA REMUNERADA</t>
  </si>
  <si>
    <t>FIXAÇÃO DE PROVENTOS DE RESERVA REMUNERADA</t>
  </si>
  <si>
    <t>REVISÃO DE RESERVA REMUNERADA</t>
  </si>
  <si>
    <t>CONSULTA SOBRE ATO NORMATIVO/DOCUMENTO</t>
  </si>
  <si>
    <t>ELABORAÇÃO/REVISÃO DE ATO NORMATIVO</t>
  </si>
  <si>
    <t>ELABORAÇÃO/REVISÃO DE DOCUMENTO</t>
  </si>
  <si>
    <t>REGISTRO DE APOSENTADORIA  NO TCE</t>
  </si>
  <si>
    <t>RETIFICAÇÃO DO ATO APOSENTADOR</t>
  </si>
  <si>
    <t>CONSULTA SOBRE PROVENTOS</t>
  </si>
  <si>
    <t>CONSULTA SOBRE PROCESSO NO ÂMBITO DO TCE</t>
  </si>
  <si>
    <t>ANÁLISE DA LEGALIDADE DE CONTRATO DE ADMISSÃO DE PESSOAL</t>
  </si>
  <si>
    <t>EXAME DA LEGALIDADE EM CONTRATOS</t>
  </si>
  <si>
    <t>DENÚNCIA EM PROCESSO NO ÂMBITO DO TCE</t>
  </si>
  <si>
    <t>EXAME DA LEGALIDADE EM LICITAÇÃO</t>
  </si>
  <si>
    <t>EXAME DA LEGALIDADE EM AJUSTES</t>
  </si>
  <si>
    <t>APELAÇÃO</t>
  </si>
  <si>
    <t>REVISÃO</t>
  </si>
  <si>
    <t>RESCISÃO DE JULGADO</t>
  </si>
  <si>
    <t>INSPEÇÃO DETERMINADA PELO TCE</t>
  </si>
  <si>
    <t>EXAME DA PRESTAÇÃO DE CONTAS ANUAL</t>
  </si>
  <si>
    <t>PRESTAÇÃO DE CONTAS DE ADIANTAMENTO</t>
  </si>
  <si>
    <t>PRESTAÇÃO DE CONTAS DE CONVÊNIOS</t>
  </si>
  <si>
    <t>CONSULTA</t>
  </si>
  <si>
    <t>AQUISIÇÕES</t>
  </si>
  <si>
    <t>ESCOPO</t>
  </si>
  <si>
    <t>OBRAS E SERVIÇOS DE ENGENHARIA</t>
  </si>
  <si>
    <t>SERVIÇOS EM GERAL CONTÍNUOS</t>
  </si>
  <si>
    <t>SERVIÇOS TERCEIRIZADOS</t>
  </si>
  <si>
    <t>TI</t>
  </si>
  <si>
    <t>SERVIÇOS DE ENGENHARIA</t>
  </si>
  <si>
    <t>SERVIÇOS EM GERAL</t>
  </si>
  <si>
    <t>CONSULTA EM MATÉRIA DE LICITAÇÕES E CONTRATOS</t>
  </si>
  <si>
    <t>ELABORAÇÃO/REVISÃO DE ATO NORMATIVO SOBRE MATÉRIA DE LICITAÇÕES E CONTRATOS</t>
  </si>
  <si>
    <t>ELABORAÇÃO/REVISÃO DE DOCUMENTO SOBRE MATÉRIA DE LICITAÇÕES E CONTRATOS</t>
  </si>
  <si>
    <t>COMPRA E VENDA</t>
  </si>
  <si>
    <t>EDITAL</t>
  </si>
  <si>
    <t>LEI 8666/93</t>
  </si>
  <si>
    <t>LEI 9433/2005 ART. 59 INC. I E II</t>
  </si>
  <si>
    <t>LEI 9433/2005 ART. 59 INC. III, VIII, XI, XIII, XIV, XVII, XIX, XX, XXI, XXIII</t>
  </si>
  <si>
    <t>LEI 9433/2005 ART. 59 INC. IV GERAL</t>
  </si>
  <si>
    <t>LEI 9433/2005 ART. 59 INC. IV MEDICAMENTOS</t>
  </si>
  <si>
    <t>LEI 9433/2005 ART. 59 INC. IV SERVIÇOS TERCEIRIZADOS</t>
  </si>
  <si>
    <t>LEI 9433/2005 ART. 59 INC. IX</t>
  </si>
  <si>
    <t>LEI 9433/2005 ART. 59 INC. V</t>
  </si>
  <si>
    <t>LEI 9433/2005 ART. 59 INC. VI</t>
  </si>
  <si>
    <t>LEI 9433/2005 ART. 59 INC. VII LOCAÇÃO DE IMÓVEL</t>
  </si>
  <si>
    <t>LEI 9433/2005 ART. 59 INC. X</t>
  </si>
  <si>
    <t>LEI 9433/2005 ART. 59 INC. XII</t>
  </si>
  <si>
    <t>LEI 9433/2005 ART. 59 INC. XV</t>
  </si>
  <si>
    <t>LEI 9433/2005 ART. 59 INC. XVI</t>
  </si>
  <si>
    <t>LEI 9433/2005 ART. 59 INC. XVIII</t>
  </si>
  <si>
    <t>LEI 9433/2005 ART. 59 INC. XXII</t>
  </si>
  <si>
    <t>LICITAÇÃO PÚBLICA INTERNACIONAL-ICB</t>
  </si>
  <si>
    <t>PREGÃO OU LICITAÇÃO PÚBLICA NACIONAL – NCB</t>
  </si>
  <si>
    <t>CONTRATO ADTIVO BANCO</t>
  </si>
  <si>
    <t>CONSULTOR INDIVIDUAL</t>
  </si>
  <si>
    <t>CONTRATAÇÃO DIRETA</t>
  </si>
  <si>
    <t>SELEÇÃO BASEADA NA QUALIDADE - SBQ</t>
  </si>
  <si>
    <t>SELEÇÃO BASEADA NA QUALIDADE E CUSTO - SBQC</t>
  </si>
  <si>
    <t>SELEÇÃO BASEADA NA QUALIFICAÇÃO DO CONSULTOR - SQC</t>
  </si>
  <si>
    <t>SELEÇÃO COM ORÇAMENTO FIXO - SOF</t>
  </si>
  <si>
    <t>SELEÇÃO PELO MENOR CUSTO - SMC</t>
  </si>
  <si>
    <t>SHOPPING</t>
  </si>
  <si>
    <t>LEI 9433/2005 ART. 60 CAPUT</t>
  </si>
  <si>
    <t>LEI 9433/2005 ART. 60 INC. I</t>
  </si>
  <si>
    <t>LEI 9433/2005 ART. 60 INC. II</t>
  </si>
  <si>
    <t>LEI 9433/2005 ART. 60 INC. IIII</t>
  </si>
  <si>
    <t>INQUÉRITO CIVIL PÚBLICO EM MATÉRIA DE LICITAÇÃO E CONTRATOS</t>
  </si>
  <si>
    <t>CHAMAMENTO PÚBLICO</t>
  </si>
  <si>
    <t>CONSULTA SOBRE PROCEDIMENTOS LICITATÓRIOS EM GERAL</t>
  </si>
  <si>
    <t>IMPUGNAÇÃO</t>
  </si>
  <si>
    <t>LEILÃO</t>
  </si>
  <si>
    <t>RECURSO</t>
  </si>
  <si>
    <t>REGIME DIFERENCIADO DE CONTRATAÇÕES PÚBLICAS - RDC</t>
  </si>
  <si>
    <t>REVOGAÇÃO/ANULAÇÃO</t>
  </si>
  <si>
    <t>PEDIDO DE INFORMAÇÃO EM MATÉRIA DE LICITAÇÃO E CONTRATOS</t>
  </si>
  <si>
    <t>DENÚNCIA EM MATÉRIA DE LICITAÇÃO E CONTRATOS</t>
  </si>
  <si>
    <t>PROCEDIMENTO PRELIMINAR EM MATÉRIA DE LICITAÇÃO E CONTRATOS</t>
  </si>
  <si>
    <t>RECOMENDAÇÃO EM MATÉRIA DE LICITAÇÃO E CONTRATOS</t>
  </si>
  <si>
    <t>ADESÃO A ATA DE REGISTRO DE PREÇOS REQUERIDA PELO ESTADO DA BAHIA</t>
  </si>
  <si>
    <t>ADESÃO A ATA DE REGISTRO DE PREÇOS REQUERIDA POR OUTROS ENTES FEDERADOS</t>
  </si>
  <si>
    <t>RESCISÃO AMIGÁVEL</t>
  </si>
  <si>
    <t>RESCISÃO UNILATERAL</t>
  </si>
  <si>
    <t>AUTORIZAÇÃO</t>
  </si>
  <si>
    <t>CESSÃO</t>
  </si>
  <si>
    <t>COMODATO</t>
  </si>
  <si>
    <t>CONCESSÃO</t>
  </si>
  <si>
    <t>LOCAÇÃO</t>
  </si>
  <si>
    <t>PERMISSÃO</t>
  </si>
  <si>
    <t>USO MÚTUO</t>
  </si>
  <si>
    <t>CONSULTA SOBRE ATO NORMATIVO/DOCUMENTO EM MATÉRIA DE LICITAÇÕES E CONTRATOS PROVENIENTE DA SESAB</t>
  </si>
  <si>
    <t>ELABORAÇÃO/REVISÃO DE ATO NORMATIVO SOBRE MATÉRIA DE LICITAÇÕES E CONTRATOS PROVENIENTE DA SESAB</t>
  </si>
  <si>
    <t>ELABORAÇÃO/REVISÃO DE DOCUMENTO SOBRE MATÉRIA DE LICITAÇÕES E CONTRATOS PROVENIENTE DA SESAB</t>
  </si>
  <si>
    <t>OBRAS E SERVIÇOS DE ENGENHARIA POR CONCORRÊNCIA</t>
  </si>
  <si>
    <t>INQUÉRITO CIVIL PÚBLICO EM MATÉRIA DE LICITAÇÃO E CONTRATOS PROVENIENTE DA SESAB</t>
  </si>
  <si>
    <t>CONSULTA SOBRE CONTRATOS PROVENIENTES DE LICITAÇÃO</t>
  </si>
  <si>
    <t>CONSULTA SOBRE PROCEDIMENTOS LICITATÓRIOS</t>
  </si>
  <si>
    <t>REVOGAÇÃO/ANULAÇÃO DE LICITAÇÃO</t>
  </si>
  <si>
    <t>PEDIDO DE INFORMAÇÃO EM MATÉRIA DE LICITAÇÃO E CONTRATOS PROVENIENTE DA SESAB</t>
  </si>
  <si>
    <t>DENÚNCIA EM MATÉRIA DE LICITAÇÃO E CONTRATOS PROVENIENTE DA SESAB</t>
  </si>
  <si>
    <t>PROCEDIMENTO PRELIMINAR EM MATÉRIA DE LICITAÇÃO E CONTRATOS PROVENIENTE DA SESAB</t>
  </si>
  <si>
    <t>RECOMENDAÇÃO EM MATÉRIA DE LICITAÇÃO E CONTRATOS PROVENIENTE DA SESAB</t>
  </si>
  <si>
    <t>AUTORIZAÇÃO DE USO DE BEM DE TERCEIROS</t>
  </si>
  <si>
    <t>CESSÃO DE USO  DE BEM DE TERCEIROS</t>
  </si>
  <si>
    <t>COMODATO DE BEM DE TERCEIROS</t>
  </si>
  <si>
    <t>CONCESSÃO DE USO DE BEM DE TERCEIROS</t>
  </si>
  <si>
    <t>CONSULTA SOBRE USO DE BEM DE TERCEIROS</t>
  </si>
  <si>
    <t>LOCAÇÃO DE BEM DE TERCEIROS</t>
  </si>
  <si>
    <t>PERMISSÃO DE USO DE BEM DE TERCEIROS</t>
  </si>
  <si>
    <t>USO MÚTUO DE BEM DE TERCEIROS</t>
  </si>
  <si>
    <t>PEDIDO DE INFORMAÇÃO EM MATÉRIA DE LICITAÇÃO E CONTRATOS PROVENIENTE DA SEC</t>
  </si>
  <si>
    <t>PEDIDO DE INFORMAÇÃO EM MATÉRIA DE LICITAÇÃO E CONTRATOS PROVENIENTE DA SEPROMI</t>
  </si>
  <si>
    <t>PEDIDO DE INFORMAÇÃO EM MATÉRIA DE LICITAÇÃO E CONTRATOS PROVENIENTE DA SJDHDS</t>
  </si>
  <si>
    <t>PEDIDO DE INFORMAÇÃO EM MATÉRIA DE LICITAÇÃO E CONTRATOS PROVENIENTE DA SPM</t>
  </si>
  <si>
    <t>INQUÉRITO CIVIL PÚBLICO EM MATÉRIA DE LICITAÇÃO E CONTRATOS PROVENIENTE DA SEC, SEPROMI, SJDHDS E SPM</t>
  </si>
  <si>
    <t>DENÚNCIA EM MATÉRIA DE LICITAÇÃO E CONTRATOS PROVENIENTE DA SEC, SEPROMI, SJDHDS E SPM</t>
  </si>
  <si>
    <t>PEDIDO DE INFORMAÇÃO EM MATÉRIA DE LICITAÇÃO E CONTRATOS PROVENIENTE DA SEC, SEPROMI, SJDHDS E SPM</t>
  </si>
  <si>
    <t>PROCEDIMENTO PRELIMINAR EM MATÉRIA DE LICITAÇÃO E CONTRATOS PROVENIENTE DA SEC, SEPROMI, SJDHDS E SPM</t>
  </si>
  <si>
    <t>RECOMENDAÇÃO EM MATÉRIA DE LICITAÇÃO E CONTRATOS PROVENIENTE DA SEC, SEPROMI, SJDHDS E SPM</t>
  </si>
  <si>
    <t>CONSULTA SOBRE ATO NORMATIVO/DOCUMENTO EM MATÉRIA DE LICITAÇÕES E CONTRATOS PROVENIENTE DA SEC, SEPROMI, SJDHDS E SPM</t>
  </si>
  <si>
    <t>ELABORAÇÃO/REVISÃO DE ATO NORMATIVO SOBRE MATÉRIA DE LICITAÇÕES E CONTRATOS PROVENIENTE DA SEC, SEPROMI, SJDHDS E SPM</t>
  </si>
  <si>
    <t>ELABORAÇÃO/REVISÃO DE DOCUMENTO SOBRE MATÉRIA DE LICITAÇÕES E CONTRATOS PROVENIENTE DA SEC, SEPROMI, SJDHDS E SPM</t>
  </si>
  <si>
    <t>INQUÉRITO CIVIL PÚBLICO EM MATÉRIA DE LICITAÇÃO E CONTRATOS PROVENIENTE DA SSP</t>
  </si>
  <si>
    <t>PEDIDO DE INFORMAÇÃO EM MATÉRIA DE LICITAÇÃO E CONTRATOS PROVENIENTE DA SSP</t>
  </si>
  <si>
    <t>DENÚNCIA EM MATÉRIA DE LICITAÇÃO E CONTRATOS PROVENIENTE DA SSP</t>
  </si>
  <si>
    <t>PROCEDIMENTO PRELIMINAR EM MATÉRIA DE LICITAÇÃO E CONTRATOS PROVENIENTE DA SSP</t>
  </si>
  <si>
    <t>RECOMENDAÇÃO EM MATÉRIA DE LICITAÇÃO E CONTRATOS PROVENIENTE DA SSP</t>
  </si>
  <si>
    <t>AUTO DE INFRAÇÃO EM ASSUNTOS DE NATUREZA AMBIENTAL, PATRIMONIAL OU ORÇAMENTO</t>
  </si>
  <si>
    <t>PROCEDIMENTO DE FISCALIZAÇÃO EM ASSUNTOS DE NATUREZA AMBIENTAL, PATRIMONIAL OU ORÇAMENTO</t>
  </si>
  <si>
    <t>PEDIDO DE INFORMAÇÃO EM MATÉRIA AMBIENTAL, PATRIMONIAL OU ORÇAMENTO</t>
  </si>
  <si>
    <t>INQUÉRITO CIVIL PÚBLICO EM MATÉRIA DE PATRIMÔNIO PÚBLICO</t>
  </si>
  <si>
    <t>DENÚNCIA EM MATÉRIA AMBIENTAL, PATRIMONIAL OU ORÇAMENTO</t>
  </si>
  <si>
    <t>PROCEDIMENTO PRELIMINAR EM MATÉRIA AMBIENTAL, PATRIMONIAL OU ORÇAMENTO</t>
  </si>
  <si>
    <t>RECOMENDAÇÃO EM MATÉRIA AMBIENTAL, PATRIMONIAL OU ORÇAMENTO</t>
  </si>
  <si>
    <t>ELABORAÇÃO/REVISÃO DE ATO NORMATIVO EM MATÉRIA AMBIENTAL, PATRIMONIAL OU ORÇAMENTO</t>
  </si>
  <si>
    <t>ELABORAÇÃO/REVISÃO DE DOCUMENTO EM MATÉRIA AMBIENTAL, PATRIMONIAL OU ORÇAMENTO</t>
  </si>
  <si>
    <t>DESAPROPRIAÇÃO DE BEM DE TERCEIROS</t>
  </si>
  <si>
    <t>DESAPROPRIAÇÃO INDIRETA DE BEM DE TERCEIROS</t>
  </si>
  <si>
    <t>TOMBAMENTO DE BEM DE TERCEIROS</t>
  </si>
  <si>
    <t>USUCAPIÃO EXTRAJUDICIAL DE BEM DE TERCEIROS</t>
  </si>
  <si>
    <t>USUCAPIÃO JUDICIAL DE BEM DE TERCEIROS</t>
  </si>
  <si>
    <t>DOAÇÃO DE BEM IMÓVEL AO ESTADO</t>
  </si>
  <si>
    <t>DOAÇÃO DE BEM MÓVEL AO ESTADO</t>
  </si>
  <si>
    <t>ALIENAÇÃO DE BEM PÚBLICO IMÓVEL - COMPRA E VENDA</t>
  </si>
  <si>
    <t>ALIENAÇÃO DE BEM PÚBLICO IMÓVEL - DOAÇÃO</t>
  </si>
  <si>
    <t>ALIENAÇÃO DE BEM PÚBLICO IMÓVEL - OUTROS</t>
  </si>
  <si>
    <t>ALIENAÇÃO DE BEM PÚBLICO IMÓVEL - PERMUTA</t>
  </si>
  <si>
    <t>DESAPROPRIAÇÃO DE BEM PÚBLICO IMÓVEL</t>
  </si>
  <si>
    <t>USUCAPIÃO EXTRAJUDICIAL DE BEM PÚBLICO IMÓVEL</t>
  </si>
  <si>
    <t>USUCAPIÃO JUDICIAL DE BEM PÚBLICO IMÓVEL</t>
  </si>
  <si>
    <t>ALIENAÇÃO DE BEM PÚBLICO MÓVEL - COMPRA E VENDA</t>
  </si>
  <si>
    <t>ALIENAÇÃO DE BEM PÚBLICO MÓVEL - DOAÇÃO</t>
  </si>
  <si>
    <t>ALIENAÇÃO DE BEM PÚBLICO MÓVEL - OUTROS</t>
  </si>
  <si>
    <t>ALIENAÇÃO DE BEM PÚBLICO MÓVEL - PERMUTA</t>
  </si>
  <si>
    <t>DESAPROPRIAÇÃO DE BEM PÚBLICO MÓVEL</t>
  </si>
  <si>
    <t>REQUISIÇÃO DE BEM PÚBLICO MÓVEL</t>
  </si>
  <si>
    <t>REGULARIZAÇÃO FUNDIÁRIA URBANA</t>
  </si>
  <si>
    <t>ARRECADAÇÃO SUMÁRIA</t>
  </si>
  <si>
    <t>CANCELAMENTO DE MATRÍCULA</t>
  </si>
  <si>
    <t>CONSULTA SOBRE TERRAS DEVOLUTAS ESTADUAIS</t>
  </si>
  <si>
    <t>DISCRIMINATÓRIA RURAL</t>
  </si>
  <si>
    <t>INVALIDAÇÃO DE TÍTULO DE DOMÍNIO CONCEDIDO PELO ESTADO</t>
  </si>
  <si>
    <t>RECONHECIMENTO DE DOMÍNIO MUNICIPAL</t>
  </si>
  <si>
    <t>REGULARIZAÇÃO FUNDIÁRIA RURAL POR ALIENAÇÃO EXCEPCIONAL</t>
  </si>
  <si>
    <t>REGULARIZAÇÃO FUNDIÁRIA RURAL POR ALIENAÇÃO SIMPLES GRATUITA/DOAÇÃO</t>
  </si>
  <si>
    <t>REGULARIZAÇÃO FUNDIÁRIA RURAL POR ALIENAÇÃO SIMPLES ONEROSA</t>
  </si>
  <si>
    <t>DIVISAS ESTADUAIS</t>
  </si>
  <si>
    <t>ABERTURA DE MATRÍCULA  DE BEM PÚBLICO IMÓVEL</t>
  </si>
  <si>
    <t>RETIFICACAO DE REGISTRO IMOBILIÁRIO DE BEM PÚBLICO IMÓVEL</t>
  </si>
  <si>
    <t>REPARAÇÃO DE DANOS EM BEM IMÓVEL</t>
  </si>
  <si>
    <t>REPARAÇÃO DE DANOS EM BEM MÓVEL</t>
  </si>
  <si>
    <t>REQUISIÇÃO DE BEM DE TERCEIROS</t>
  </si>
  <si>
    <t>SERVIDÃO ADMINISTRATIVA DE BEM DE TERCEIROS</t>
  </si>
  <si>
    <t>AUTORIZACAO DE USO DE BEM PÚBLICO IMÓVEL</t>
  </si>
  <si>
    <t>CESSÃO DE USO DE BEM PÚBLICO IMÓVEL</t>
  </si>
  <si>
    <t>CONCESSÃO DE DIREITO REAL DE USO DE BEM PÚBLICO IMÓVEL</t>
  </si>
  <si>
    <t>CONCESSÃO DE USO DE BEM PÚBLICO IMÓVEL</t>
  </si>
  <si>
    <t>CONSULTA SOBRE USO DE BEM PÚBLICO IMÓVEL</t>
  </si>
  <si>
    <t>DETENÇÃO ILÍCITA DE BEM PÚBLICO IMÓVEL POR TERCEIROS</t>
  </si>
  <si>
    <t>INVALIDAÇÃO DE REGISTRO IMOBILIÁRIO DE BEM PÚBLICO IMÓVEL</t>
  </si>
  <si>
    <t>PERMISSÃO DE USO DE BEM PÚBLICO IMÓVEL</t>
  </si>
  <si>
    <t>SERVIDÃO ADMINISTRATIVA DE BEM PÚBLICO IMÓVEL</t>
  </si>
  <si>
    <t>TOMBAMENTO DE BEM PÚBLICO IMÓVEL</t>
  </si>
  <si>
    <t>USUCAPIÃO DE DIREITO REAL DE USO DE BEM PÚBLICO IMÓVEL</t>
  </si>
  <si>
    <t>ALIENAÇÃO DE BEM PÚBLICO MÓVEL</t>
  </si>
  <si>
    <t>AUTORIZACAO DE USO DE BEM PÚBLICO MÓVEL</t>
  </si>
  <si>
    <t>CESSÃO DE USO DE BEM PÚBLICO MÓVEL</t>
  </si>
  <si>
    <t>CONCESSÃO DE USO DE BEM PÚBLICO MÓVEL</t>
  </si>
  <si>
    <t>CONSULTA SOBRE USO DE BEM PÚBLICO MÓVEL</t>
  </si>
  <si>
    <t>DETENÇÃO ILÍCITA DE BEM PÚBLICO MÓVEL POR TERCEIROS</t>
  </si>
  <si>
    <t>DOAÇÃO DE BEM PÚBLICO MÓVEL</t>
  </si>
  <si>
    <t>PERMISSÃO DE USO DE BEM PÚBLICO MÓVEL</t>
  </si>
  <si>
    <t>TOMBAMENTO DE BEM PÚBLICO MÓVEL</t>
  </si>
  <si>
    <t>CONTABILIDADE</t>
  </si>
  <si>
    <t>CRÉDITOS ADICIONAIS</t>
  </si>
  <si>
    <t>DESPESAS PÚBLICAS</t>
  </si>
  <si>
    <t>EXECUÇÃO DE ORÇAMENTO</t>
  </si>
  <si>
    <t>EXERCÍCIO FINANCEIRO</t>
  </si>
  <si>
    <t>FUNDOS ESPECIAIS</t>
  </si>
  <si>
    <t>PROPOSTA ORÇAMENTÁRIA</t>
  </si>
  <si>
    <t>RECEITAS PÚBLICAS</t>
  </si>
  <si>
    <t>DOAÇÃO</t>
  </si>
  <si>
    <t>PERMUTA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</si>
</sst>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 applyBorder="1" applyAlignment="1">
      <alignment vertical="center"/>
    </xf>
    <xf numFmtId="0" fontId="0" fillId="0" borderId="0" xfId="0" applyFont="1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2" borderId="1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showGridLines="0" workbookViewId="0">
      <selection activeCell="B10" sqref="B10"/>
    </sheetView>
  </sheetViews>
  <sheetFormatPr defaultRowHeight="15"/>
  <cols>
    <col min="1" max="1" width="10.7109375" customWidth="1"/>
    <col min="2" max="3" width="100.7109375" customWidth="1"/>
    <col min="4" max="4" width="15.7109375" customWidth="1"/>
  </cols>
  <sheetData>
    <row r="1" spans="1:4" ht="15.75">
      <c r="A1" s="26" t="s">
        <v>65</v>
      </c>
      <c r="B1" s="26" t="s">
        <v>66</v>
      </c>
      <c r="C1" s="26" t="s">
        <v>67</v>
      </c>
      <c r="D1" s="26" t="s">
        <v>68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4"/>
  <sheetViews>
    <sheetView showGridLines="0" workbookViewId="0">
      <selection sqref="A1:A1048576"/>
    </sheetView>
  </sheetViews>
  <sheetFormatPr defaultRowHeight="15"/>
  <cols>
    <col min="1" max="1" width="10.7109375" style="1" customWidth="1"/>
    <col min="2" max="2" width="100.7109375" customWidth="1"/>
    <col min="3" max="3" width="100.7109375" style="2" customWidth="1"/>
    <col min="4" max="4" width="15.7109375" style="11" customWidth="1"/>
  </cols>
  <sheetData>
    <row r="1" spans="1:7" ht="15.75">
      <c r="A1" s="26" t="s">
        <v>65</v>
      </c>
      <c r="B1" s="26" t="s">
        <v>66</v>
      </c>
      <c r="C1" s="26" t="s">
        <v>67</v>
      </c>
      <c r="D1" s="26" t="s">
        <v>68</v>
      </c>
    </row>
    <row r="2" spans="1:7">
      <c r="A2" s="12">
        <v>1</v>
      </c>
      <c r="B2" s="13" t="s">
        <v>3</v>
      </c>
      <c r="C2" s="14" t="str">
        <f>CONCATENATE("(",A2,",'",B2,"'),")</f>
        <v>(1,'PROCESSO ADMINISTRATIVO DISCIPLINAR - PAD'),</v>
      </c>
      <c r="D2" s="24" t="s">
        <v>11</v>
      </c>
      <c r="E2" s="7"/>
      <c r="F2" s="9"/>
      <c r="G2" s="8"/>
    </row>
    <row r="3" spans="1:7">
      <c r="A3" s="12">
        <v>2</v>
      </c>
      <c r="B3" s="13" t="s">
        <v>0</v>
      </c>
      <c r="C3" s="14" t="str">
        <f t="shared" ref="C3:C66" si="0">CONCATENATE("(",A3,",'",B3,"'),")</f>
        <v>(2,'PROCESSO ADMINISTRATIVO ORIUNDO DE OUTROS ÓRGÃOS'),</v>
      </c>
      <c r="D3" s="24"/>
      <c r="F3" s="10"/>
    </row>
    <row r="4" spans="1:7">
      <c r="A4" s="12">
        <v>3</v>
      </c>
      <c r="B4" s="13" t="s">
        <v>1</v>
      </c>
      <c r="C4" s="14" t="str">
        <f t="shared" si="0"/>
        <v>(3,'PROCESSO ADMINISTRATIVO ORIUNDO DO MP'),</v>
      </c>
      <c r="D4" s="24"/>
      <c r="F4" s="10"/>
    </row>
    <row r="5" spans="1:7">
      <c r="A5" s="12">
        <v>4</v>
      </c>
      <c r="B5" s="13" t="s">
        <v>4</v>
      </c>
      <c r="C5" s="14" t="str">
        <f t="shared" si="0"/>
        <v>(4,'PROCESSO DE DENÚNCIA DE ILÍCITO'),</v>
      </c>
      <c r="D5" s="24"/>
      <c r="F5" s="10"/>
    </row>
    <row r="6" spans="1:7">
      <c r="A6" s="12">
        <v>5</v>
      </c>
      <c r="B6" s="13" t="s">
        <v>2</v>
      </c>
      <c r="C6" s="14" t="str">
        <f t="shared" si="0"/>
        <v>(5,'PROCESSO DE ELABORAÇÃO/REVISÃO DE ATO NORMATIVO/DOCUMENTO'),</v>
      </c>
      <c r="D6" s="24"/>
      <c r="F6" s="10"/>
    </row>
    <row r="7" spans="1:7">
      <c r="A7" s="12">
        <v>6</v>
      </c>
      <c r="B7" s="13" t="s">
        <v>5</v>
      </c>
      <c r="C7" s="14" t="str">
        <f t="shared" si="0"/>
        <v>(6,'PROCESSO DE INVESTIGAÇÃO PRELIMINAR'),</v>
      </c>
      <c r="D7" s="24"/>
      <c r="F7" s="10"/>
    </row>
    <row r="8" spans="1:7">
      <c r="A8" s="12">
        <v>7</v>
      </c>
      <c r="B8" s="13" t="s">
        <v>6</v>
      </c>
      <c r="C8" s="14" t="str">
        <f t="shared" si="0"/>
        <v>(7,'PROCESSO DE REPARAÇÃO DE DANOS - PRD'),</v>
      </c>
      <c r="D8" s="24"/>
      <c r="F8" s="10"/>
    </row>
    <row r="9" spans="1:7">
      <c r="A9" s="12">
        <v>8</v>
      </c>
      <c r="B9" s="13" t="s">
        <v>7</v>
      </c>
      <c r="C9" s="14" t="str">
        <f t="shared" si="0"/>
        <v>(8,'PROCESSO DE SINDICÂNCIA'),</v>
      </c>
      <c r="D9" s="24"/>
      <c r="F9" s="10"/>
    </row>
    <row r="10" spans="1:7">
      <c r="A10" s="12">
        <v>9</v>
      </c>
      <c r="B10" s="13" t="s">
        <v>8</v>
      </c>
      <c r="C10" s="14" t="str">
        <f t="shared" si="0"/>
        <v>(9,'PROCESSO DE TOMADA DE CONTAS ESPECIAL'),</v>
      </c>
      <c r="D10" s="24"/>
      <c r="F10" s="10"/>
    </row>
    <row r="11" spans="1:7">
      <c r="A11" s="12">
        <v>10</v>
      </c>
      <c r="B11" s="13" t="s">
        <v>9</v>
      </c>
      <c r="C11" s="14" t="str">
        <f t="shared" si="0"/>
        <v>(10,'PROCESSO DISCIPLINAR SUMÁRIO - PDS'),</v>
      </c>
      <c r="D11" s="24"/>
    </row>
    <row r="12" spans="1:7">
      <c r="A12" s="12">
        <v>11</v>
      </c>
      <c r="B12" s="13" t="s">
        <v>10</v>
      </c>
      <c r="C12" s="14" t="str">
        <f t="shared" si="0"/>
        <v>(11,'PROCESSO SANCIONATÓRIO'),</v>
      </c>
      <c r="D12" s="24"/>
    </row>
    <row r="13" spans="1:7">
      <c r="A13" s="6">
        <v>12</v>
      </c>
      <c r="B13" s="4" t="s">
        <v>0</v>
      </c>
      <c r="C13" s="16" t="str">
        <f t="shared" si="0"/>
        <v>(12,'PROCESSO ADMINISTRATIVO ORIUNDO DE OUTROS ÓRGÃOS'),</v>
      </c>
      <c r="D13" s="18" t="s">
        <v>12</v>
      </c>
    </row>
    <row r="14" spans="1:7">
      <c r="A14" s="6">
        <v>13</v>
      </c>
      <c r="B14" s="4" t="s">
        <v>1</v>
      </c>
      <c r="C14" s="16" t="str">
        <f t="shared" si="0"/>
        <v>(13,'PROCESSO ADMINISTRATIVO ORIUNDO DO MP'),</v>
      </c>
      <c r="D14" s="19"/>
    </row>
    <row r="15" spans="1:7">
      <c r="A15" s="6">
        <v>14</v>
      </c>
      <c r="B15" s="4" t="s">
        <v>2</v>
      </c>
      <c r="C15" s="16" t="str">
        <f t="shared" si="0"/>
        <v>(14,'PROCESSO DE ELABORAÇÃO/REVISÃO DE ATO NORMATIVO/DOCUMENTO'),</v>
      </c>
      <c r="D15" s="19"/>
    </row>
    <row r="16" spans="1:7">
      <c r="A16" s="6">
        <v>15</v>
      </c>
      <c r="B16" s="4" t="s">
        <v>21</v>
      </c>
      <c r="C16" s="16" t="str">
        <f t="shared" si="0"/>
        <v>(15,'PROCESSO DE PARCERIAS'),</v>
      </c>
      <c r="D16" s="19"/>
    </row>
    <row r="17" spans="1:4">
      <c r="A17" s="6">
        <v>16</v>
      </c>
      <c r="B17" s="4" t="s">
        <v>22</v>
      </c>
      <c r="C17" s="16" t="str">
        <f t="shared" si="0"/>
        <v>(16,'PROCESSO DE QUALIFICAÇÃO DE ENTIDADE'),</v>
      </c>
      <c r="D17" s="20"/>
    </row>
    <row r="18" spans="1:4">
      <c r="A18" s="12">
        <v>17</v>
      </c>
      <c r="B18" s="13" t="s">
        <v>35</v>
      </c>
      <c r="C18" s="14" t="str">
        <f t="shared" si="0"/>
        <v>(17,'PROCESSO DE CÔMPUTO DE TEMPO DE SERVIÇO'),</v>
      </c>
      <c r="D18" s="24" t="s">
        <v>13</v>
      </c>
    </row>
    <row r="19" spans="1:4">
      <c r="A19" s="12">
        <v>18</v>
      </c>
      <c r="B19" s="13" t="s">
        <v>36</v>
      </c>
      <c r="C19" s="14" t="str">
        <f t="shared" si="0"/>
        <v>(18,'PROCESSO DE CONTRIBUIÇÃO SINDICAL'),</v>
      </c>
      <c r="D19" s="24"/>
    </row>
    <row r="20" spans="1:4">
      <c r="A20" s="12">
        <v>19</v>
      </c>
      <c r="B20" s="13" t="s">
        <v>29</v>
      </c>
      <c r="C20" s="14" t="str">
        <f t="shared" si="0"/>
        <v>(19,'PROCESSO DE DISPONIBILIDADE SINDICAL'),</v>
      </c>
      <c r="D20" s="24"/>
    </row>
    <row r="21" spans="1:4">
      <c r="A21" s="12">
        <v>20</v>
      </c>
      <c r="B21" s="13" t="s">
        <v>23</v>
      </c>
      <c r="C21" s="14" t="str">
        <f t="shared" si="0"/>
        <v>(20,'PROCESSO DE ELABORAÇÃO/REVISÃO DE ATO NORMATIVO'),</v>
      </c>
      <c r="D21" s="24"/>
    </row>
    <row r="22" spans="1:4">
      <c r="A22" s="12">
        <v>21</v>
      </c>
      <c r="B22" s="13" t="s">
        <v>2</v>
      </c>
      <c r="C22" s="14" t="str">
        <f t="shared" si="0"/>
        <v>(21,'PROCESSO DE ELABORAÇÃO/REVISÃO DE ATO NORMATIVO/DOCUMENTO'),</v>
      </c>
      <c r="D22" s="24"/>
    </row>
    <row r="23" spans="1:4">
      <c r="A23" s="12">
        <v>22</v>
      </c>
      <c r="B23" s="13" t="s">
        <v>30</v>
      </c>
      <c r="C23" s="14" t="str">
        <f t="shared" si="0"/>
        <v>(22,'PROCESSO DE ENQUADRAMENTO NA CARREIRA'),</v>
      </c>
      <c r="D23" s="24"/>
    </row>
    <row r="24" spans="1:4">
      <c r="A24" s="12">
        <v>23</v>
      </c>
      <c r="B24" s="13" t="s">
        <v>31</v>
      </c>
      <c r="C24" s="14" t="str">
        <f t="shared" si="0"/>
        <v>(23,'PROCESSO DE FÉRIAS'),</v>
      </c>
      <c r="D24" s="24"/>
    </row>
    <row r="25" spans="1:4">
      <c r="A25" s="12">
        <v>24</v>
      </c>
      <c r="B25" s="13" t="s">
        <v>32</v>
      </c>
      <c r="C25" s="14" t="str">
        <f t="shared" si="0"/>
        <v>(24,'PROCESSO DE LICENÇAS FUNCIONAIS'),</v>
      </c>
      <c r="D25" s="24"/>
    </row>
    <row r="26" spans="1:4">
      <c r="A26" s="12">
        <v>25</v>
      </c>
      <c r="B26" s="13" t="s">
        <v>28</v>
      </c>
      <c r="C26" s="14" t="str">
        <f t="shared" si="0"/>
        <v>(25,'PROCESSO DE MOVIMENTAÇÃO FUNCIONAL'),</v>
      </c>
      <c r="D26" s="24"/>
    </row>
    <row r="27" spans="1:4">
      <c r="A27" s="12">
        <v>26</v>
      </c>
      <c r="B27" s="13" t="s">
        <v>26</v>
      </c>
      <c r="C27" s="14" t="str">
        <f t="shared" si="0"/>
        <v>(26,'PROCESSO DE ORGANIZAÇÃO ADMINISTRATIVA'),</v>
      </c>
      <c r="D27" s="24"/>
    </row>
    <row r="28" spans="1:4">
      <c r="A28" s="12">
        <v>27</v>
      </c>
      <c r="B28" s="13" t="s">
        <v>27</v>
      </c>
      <c r="C28" s="14" t="str">
        <f t="shared" si="0"/>
        <v>(27,'PROCESSO DE PENSÃO'),</v>
      </c>
      <c r="D28" s="24"/>
    </row>
    <row r="29" spans="1:4">
      <c r="A29" s="12">
        <v>28</v>
      </c>
      <c r="B29" s="13" t="s">
        <v>33</v>
      </c>
      <c r="C29" s="14" t="str">
        <f t="shared" si="0"/>
        <v>(28,'PROCESSO DE PROGRESSÃO NA CARREIRA'),</v>
      </c>
      <c r="D29" s="24"/>
    </row>
    <row r="30" spans="1:4">
      <c r="A30" s="12">
        <v>29</v>
      </c>
      <c r="B30" s="13" t="s">
        <v>34</v>
      </c>
      <c r="C30" s="14" t="str">
        <f t="shared" si="0"/>
        <v>(29,'PROCESSO DE PROMOÇÃO'),</v>
      </c>
      <c r="D30" s="24"/>
    </row>
    <row r="31" spans="1:4">
      <c r="A31" s="12">
        <v>30</v>
      </c>
      <c r="B31" s="13" t="s">
        <v>24</v>
      </c>
      <c r="C31" s="14" t="str">
        <f t="shared" si="0"/>
        <v>(30,'PROCESSO DO SISTEMA DE  ASSISTÊNCIA À SAÚDE'),</v>
      </c>
      <c r="D31" s="24"/>
    </row>
    <row r="32" spans="1:4">
      <c r="A32" s="12">
        <v>31</v>
      </c>
      <c r="B32" s="13" t="s">
        <v>25</v>
      </c>
      <c r="C32" s="14" t="str">
        <f t="shared" si="0"/>
        <v>(31,'PROCESSO SELETIVO DE RECRUTAMENTO DE PESSOAL'),</v>
      </c>
      <c r="D32" s="24"/>
    </row>
    <row r="33" spans="1:4">
      <c r="A33" s="3">
        <v>32</v>
      </c>
      <c r="B33" s="4" t="s">
        <v>0</v>
      </c>
      <c r="C33" s="16" t="str">
        <f t="shared" si="0"/>
        <v>(32,'PROCESSO ADMINISTRATIVO ORIUNDO DE OUTROS ÓRGÃOS'),</v>
      </c>
      <c r="D33" s="18" t="s">
        <v>14</v>
      </c>
    </row>
    <row r="34" spans="1:4">
      <c r="A34" s="3">
        <v>33</v>
      </c>
      <c r="B34" s="4" t="s">
        <v>1</v>
      </c>
      <c r="C34" s="16" t="str">
        <f t="shared" si="0"/>
        <v>(33,'PROCESSO ADMINISTRATIVO ORIUNDO DO MP'),</v>
      </c>
      <c r="D34" s="19"/>
    </row>
    <row r="35" spans="1:4">
      <c r="A35" s="3">
        <v>34</v>
      </c>
      <c r="B35" s="4" t="s">
        <v>37</v>
      </c>
      <c r="C35" s="16" t="str">
        <f t="shared" si="0"/>
        <v>(34,'PROCESSO DE ABONO DE PERMANÊNCIA'),</v>
      </c>
      <c r="D35" s="19"/>
    </row>
    <row r="36" spans="1:4">
      <c r="A36" s="3">
        <v>35</v>
      </c>
      <c r="B36" s="4" t="s">
        <v>38</v>
      </c>
      <c r="C36" s="16" t="str">
        <f t="shared" si="0"/>
        <v>(35,'PROCESSO DE APOSENTADORIA'),</v>
      </c>
      <c r="D36" s="19"/>
    </row>
    <row r="37" spans="1:4">
      <c r="A37" s="3">
        <v>36</v>
      </c>
      <c r="B37" s="4" t="s">
        <v>2</v>
      </c>
      <c r="C37" s="16" t="str">
        <f t="shared" si="0"/>
        <v>(36,'PROCESSO DE ELABORAÇÃO/REVISÃO DE ATO NORMATIVO/DOCUMENTO'),</v>
      </c>
      <c r="D37" s="19"/>
    </row>
    <row r="38" spans="1:4">
      <c r="A38" s="3">
        <v>37</v>
      </c>
      <c r="B38" s="4" t="s">
        <v>27</v>
      </c>
      <c r="C38" s="16" t="str">
        <f t="shared" si="0"/>
        <v>(37,'PROCESSO DE PENSÃO'),</v>
      </c>
      <c r="D38" s="19"/>
    </row>
    <row r="39" spans="1:4">
      <c r="A39" s="3">
        <v>38</v>
      </c>
      <c r="B39" s="4" t="s">
        <v>39</v>
      </c>
      <c r="C39" s="16" t="str">
        <f t="shared" si="0"/>
        <v>(38,'PROCESSO DE REFORMA'),</v>
      </c>
      <c r="D39" s="19"/>
    </row>
    <row r="40" spans="1:4">
      <c r="A40" s="3">
        <v>39</v>
      </c>
      <c r="B40" s="4" t="s">
        <v>40</v>
      </c>
      <c r="C40" s="16" t="str">
        <f t="shared" si="0"/>
        <v>(39,'PROCESSO DE REPARAÇÃO DE DANOS'),</v>
      </c>
      <c r="D40" s="19"/>
    </row>
    <row r="41" spans="1:4">
      <c r="A41" s="3">
        <v>40</v>
      </c>
      <c r="B41" s="4" t="s">
        <v>41</v>
      </c>
      <c r="C41" s="16" t="str">
        <f t="shared" si="0"/>
        <v>(40,'PROCESSO DE RESERVA REMUNERADA'),</v>
      </c>
      <c r="D41" s="20"/>
    </row>
    <row r="42" spans="1:4">
      <c r="A42" s="12">
        <v>41</v>
      </c>
      <c r="B42" s="17" t="s">
        <v>0</v>
      </c>
      <c r="C42" s="14" t="str">
        <f t="shared" si="0"/>
        <v>(41,'PROCESSO ADMINISTRATIVO ORIUNDO DE OUTROS ÓRGÃOS'),</v>
      </c>
      <c r="D42" s="21" t="s">
        <v>15</v>
      </c>
    </row>
    <row r="43" spans="1:4">
      <c r="A43" s="12">
        <v>42</v>
      </c>
      <c r="B43" s="17" t="s">
        <v>42</v>
      </c>
      <c r="C43" s="14" t="str">
        <f t="shared" si="0"/>
        <v>(42,'PROCESSO ADMINISTRATIVO ORIUNDO DO TCE'),</v>
      </c>
      <c r="D43" s="22"/>
    </row>
    <row r="44" spans="1:4">
      <c r="A44" s="12">
        <v>43</v>
      </c>
      <c r="B44" s="17" t="s">
        <v>43</v>
      </c>
      <c r="C44" s="14" t="str">
        <f t="shared" si="0"/>
        <v>(43,'PROCESSO DE AUDITORIA'),</v>
      </c>
      <c r="D44" s="22"/>
    </row>
    <row r="45" spans="1:4">
      <c r="A45" s="12">
        <v>44</v>
      </c>
      <c r="B45" s="17" t="s">
        <v>2</v>
      </c>
      <c r="C45" s="14" t="str">
        <f t="shared" si="0"/>
        <v>(44,'PROCESSO DE ELABORAÇÃO/REVISÃO DE ATO NORMATIVO/DOCUMENTO'),</v>
      </c>
      <c r="D45" s="22"/>
    </row>
    <row r="46" spans="1:4">
      <c r="A46" s="12">
        <v>45</v>
      </c>
      <c r="B46" s="17" t="s">
        <v>44</v>
      </c>
      <c r="C46" s="14" t="str">
        <f t="shared" si="0"/>
        <v>(45,'PROCESSO DE INSPEÇÃO'),</v>
      </c>
      <c r="D46" s="22"/>
    </row>
    <row r="47" spans="1:4">
      <c r="A47" s="12">
        <v>46</v>
      </c>
      <c r="B47" s="17" t="s">
        <v>45</v>
      </c>
      <c r="C47" s="14" t="str">
        <f t="shared" si="0"/>
        <v>(46,'PROCESSO DE PRESTAÇÃO DE CONTAS'),</v>
      </c>
      <c r="D47" s="22"/>
    </row>
    <row r="48" spans="1:4">
      <c r="A48" s="12">
        <v>47</v>
      </c>
      <c r="B48" s="17" t="s">
        <v>6</v>
      </c>
      <c r="C48" s="14" t="str">
        <f t="shared" si="0"/>
        <v>(47,'PROCESSO DE REPARAÇÃO DE DANOS - PRD'),</v>
      </c>
      <c r="D48" s="22"/>
    </row>
    <row r="49" spans="1:4">
      <c r="A49" s="12">
        <v>48</v>
      </c>
      <c r="B49" s="17" t="s">
        <v>46</v>
      </c>
      <c r="C49" s="14" t="str">
        <f t="shared" si="0"/>
        <v>(48,'PROCESSO DE TOMADA DE CONTAS'),</v>
      </c>
      <c r="D49" s="23"/>
    </row>
    <row r="50" spans="1:4">
      <c r="A50" s="3">
        <v>49</v>
      </c>
      <c r="B50" s="4" t="s">
        <v>0</v>
      </c>
      <c r="C50" s="16" t="str">
        <f t="shared" si="0"/>
        <v>(49,'PROCESSO ADMINISTRATIVO ORIUNDO DE OUTROS ÓRGÃOS'),</v>
      </c>
      <c r="D50" s="18" t="s">
        <v>16</v>
      </c>
    </row>
    <row r="51" spans="1:4">
      <c r="A51" s="3">
        <v>50</v>
      </c>
      <c r="B51" s="4" t="s">
        <v>1</v>
      </c>
      <c r="C51" s="16" t="str">
        <f t="shared" si="0"/>
        <v>(50,'PROCESSO ADMINISTRATIVO ORIUNDO DO MP'),</v>
      </c>
      <c r="D51" s="19"/>
    </row>
    <row r="52" spans="1:4">
      <c r="A52" s="3">
        <v>51</v>
      </c>
      <c r="B52" s="4" t="s">
        <v>47</v>
      </c>
      <c r="C52" s="16" t="str">
        <f t="shared" si="0"/>
        <v>(51,'PROCESSO DE ALTERAÇÃO CONTRATUAL'),</v>
      </c>
      <c r="D52" s="19"/>
    </row>
    <row r="53" spans="1:4">
      <c r="A53" s="3">
        <v>52</v>
      </c>
      <c r="B53" s="4" t="s">
        <v>48</v>
      </c>
      <c r="C53" s="16" t="str">
        <f t="shared" si="0"/>
        <v>(52,'PROCESSO DE BEM DE TERCEIROS'),</v>
      </c>
      <c r="D53" s="19"/>
    </row>
    <row r="54" spans="1:4">
      <c r="A54" s="3">
        <v>53</v>
      </c>
      <c r="B54" s="4" t="s">
        <v>50</v>
      </c>
      <c r="C54" s="16" t="str">
        <f t="shared" si="0"/>
        <v>(53,'PROCESSO DE CREDENCIAMENTO'),</v>
      </c>
      <c r="D54" s="19"/>
    </row>
    <row r="55" spans="1:4">
      <c r="A55" s="3">
        <v>54</v>
      </c>
      <c r="B55" s="4" t="s">
        <v>2</v>
      </c>
      <c r="C55" s="16" t="str">
        <f t="shared" si="0"/>
        <v>(54,'PROCESSO DE ELABORAÇÃO/REVISÃO DE ATO NORMATIVO/DOCUMENTO'),</v>
      </c>
      <c r="D55" s="19"/>
    </row>
    <row r="56" spans="1:4">
      <c r="A56" s="3">
        <v>55</v>
      </c>
      <c r="B56" s="4" t="s">
        <v>49</v>
      </c>
      <c r="C56" s="16" t="str">
        <f t="shared" si="0"/>
        <v>(55,'PROCESSO DE LICITAÇÃO'),</v>
      </c>
      <c r="D56" s="19"/>
    </row>
    <row r="57" spans="1:4">
      <c r="A57" s="3">
        <v>56</v>
      </c>
      <c r="B57" s="4" t="s">
        <v>51</v>
      </c>
      <c r="C57" s="16" t="str">
        <f t="shared" si="0"/>
        <v>(56,'PROCESSO DE USO DE BEM DE TERCEIROS'),</v>
      </c>
      <c r="D57" s="20"/>
    </row>
    <row r="58" spans="1:4">
      <c r="A58" s="12">
        <v>57</v>
      </c>
      <c r="B58" s="13" t="s">
        <v>52</v>
      </c>
      <c r="C58" s="14" t="str">
        <f t="shared" si="0"/>
        <v>(57,'PROCESSO ADMINISTRATIVO ORIUNDO DA SESAB'),</v>
      </c>
      <c r="D58" s="21" t="s">
        <v>17</v>
      </c>
    </row>
    <row r="59" spans="1:4">
      <c r="A59" s="12">
        <v>58</v>
      </c>
      <c r="B59" s="13" t="s">
        <v>0</v>
      </c>
      <c r="C59" s="14" t="str">
        <f t="shared" si="0"/>
        <v>(58,'PROCESSO ADMINISTRATIVO ORIUNDO DE OUTROS ÓRGÃOS'),</v>
      </c>
      <c r="D59" s="22"/>
    </row>
    <row r="60" spans="1:4">
      <c r="A60" s="12">
        <v>59</v>
      </c>
      <c r="B60" s="13" t="s">
        <v>1</v>
      </c>
      <c r="C60" s="14" t="str">
        <f t="shared" si="0"/>
        <v>(59,'PROCESSO ADMINISTRATIVO ORIUNDO DO MP'),</v>
      </c>
      <c r="D60" s="22"/>
    </row>
    <row r="61" spans="1:4">
      <c r="A61" s="12">
        <v>60</v>
      </c>
      <c r="B61" s="13" t="s">
        <v>47</v>
      </c>
      <c r="C61" s="14" t="str">
        <f t="shared" si="0"/>
        <v>(60,'PROCESSO DE ALTERAÇÃO CONTRATUAL'),</v>
      </c>
      <c r="D61" s="22"/>
    </row>
    <row r="62" spans="1:4">
      <c r="A62" s="12">
        <v>61</v>
      </c>
      <c r="B62" s="13" t="s">
        <v>48</v>
      </c>
      <c r="C62" s="14" t="str">
        <f t="shared" si="0"/>
        <v>(61,'PROCESSO DE BEM DE TERCEIROS'),</v>
      </c>
      <c r="D62" s="22"/>
    </row>
    <row r="63" spans="1:4">
      <c r="A63" s="12">
        <v>62</v>
      </c>
      <c r="B63" s="13" t="s">
        <v>50</v>
      </c>
      <c r="C63" s="14" t="str">
        <f t="shared" si="0"/>
        <v>(62,'PROCESSO DE CREDENCIAMENTO'),</v>
      </c>
      <c r="D63" s="22"/>
    </row>
    <row r="64" spans="1:4">
      <c r="A64" s="12">
        <v>63</v>
      </c>
      <c r="B64" s="13" t="s">
        <v>2</v>
      </c>
      <c r="C64" s="14" t="str">
        <f t="shared" si="0"/>
        <v>(63,'PROCESSO DE ELABORAÇÃO/REVISÃO DE ATO NORMATIVO/DOCUMENTO'),</v>
      </c>
      <c r="D64" s="22"/>
    </row>
    <row r="65" spans="1:4">
      <c r="A65" s="12">
        <v>64</v>
      </c>
      <c r="B65" s="13" t="s">
        <v>49</v>
      </c>
      <c r="C65" s="14" t="str">
        <f t="shared" si="0"/>
        <v>(64,'PROCESSO DE LICITAÇÃO'),</v>
      </c>
      <c r="D65" s="22"/>
    </row>
    <row r="66" spans="1:4">
      <c r="A66" s="12">
        <v>65</v>
      </c>
      <c r="B66" s="13" t="s">
        <v>21</v>
      </c>
      <c r="C66" s="14" t="str">
        <f t="shared" si="0"/>
        <v>(65,'PROCESSO DE PARCERIAS'),</v>
      </c>
      <c r="D66" s="22"/>
    </row>
    <row r="67" spans="1:4">
      <c r="A67" s="12">
        <v>66</v>
      </c>
      <c r="B67" s="13" t="s">
        <v>51</v>
      </c>
      <c r="C67" s="14" t="str">
        <f t="shared" ref="C67:C104" si="1">CONCATENATE("(",A67,",'",B67,"'),")</f>
        <v>(66,'PROCESSO DE USO DE BEM DE TERCEIROS'),</v>
      </c>
      <c r="D67" s="23"/>
    </row>
    <row r="68" spans="1:4">
      <c r="A68" s="15">
        <v>67</v>
      </c>
      <c r="B68" s="4" t="s">
        <v>53</v>
      </c>
      <c r="C68" s="16" t="str">
        <f t="shared" si="1"/>
        <v>(67,'PROCESSO ADMINISTRATIVO ORIUNDO DA SEC'),</v>
      </c>
      <c r="D68" s="18" t="s">
        <v>18</v>
      </c>
    </row>
    <row r="69" spans="1:4">
      <c r="A69" s="15">
        <v>68</v>
      </c>
      <c r="B69" s="4" t="s">
        <v>54</v>
      </c>
      <c r="C69" s="16" t="str">
        <f t="shared" si="1"/>
        <v>(68,'PROCESSO ADMINISTRATIVO ORIUNDO DA SEPROMI'),</v>
      </c>
      <c r="D69" s="19"/>
    </row>
    <row r="70" spans="1:4">
      <c r="A70" s="15">
        <v>69</v>
      </c>
      <c r="B70" s="4" t="s">
        <v>55</v>
      </c>
      <c r="C70" s="16" t="str">
        <f t="shared" si="1"/>
        <v>(69,'PROCESSO ADMINISTRATIVO ORIUNDO DA SJDHDS'),</v>
      </c>
      <c r="D70" s="19"/>
    </row>
    <row r="71" spans="1:4">
      <c r="A71" s="15">
        <v>70</v>
      </c>
      <c r="B71" s="4" t="s">
        <v>56</v>
      </c>
      <c r="C71" s="16" t="str">
        <f t="shared" si="1"/>
        <v>(70,'PROCESSO ADMINISTRATIVO ORIUNDO DA SPM'),</v>
      </c>
      <c r="D71" s="19"/>
    </row>
    <row r="72" spans="1:4">
      <c r="A72" s="15">
        <v>71</v>
      </c>
      <c r="B72" s="4" t="s">
        <v>0</v>
      </c>
      <c r="C72" s="16" t="str">
        <f t="shared" si="1"/>
        <v>(71,'PROCESSO ADMINISTRATIVO ORIUNDO DE OUTROS ÓRGÃOS'),</v>
      </c>
      <c r="D72" s="19"/>
    </row>
    <row r="73" spans="1:4">
      <c r="A73" s="15">
        <v>72</v>
      </c>
      <c r="B73" s="4" t="s">
        <v>1</v>
      </c>
      <c r="C73" s="16" t="str">
        <f t="shared" si="1"/>
        <v>(72,'PROCESSO ADMINISTRATIVO ORIUNDO DO MP'),</v>
      </c>
      <c r="D73" s="19"/>
    </row>
    <row r="74" spans="1:4">
      <c r="A74" s="15">
        <v>73</v>
      </c>
      <c r="B74" s="4" t="s">
        <v>47</v>
      </c>
      <c r="C74" s="16" t="str">
        <f t="shared" si="1"/>
        <v>(73,'PROCESSO DE ALTERAÇÃO CONTRATUAL'),</v>
      </c>
      <c r="D74" s="19"/>
    </row>
    <row r="75" spans="1:4">
      <c r="A75" s="15">
        <v>74</v>
      </c>
      <c r="B75" s="4" t="s">
        <v>48</v>
      </c>
      <c r="C75" s="16" t="str">
        <f t="shared" si="1"/>
        <v>(74,'PROCESSO DE BEM DE TERCEIROS'),</v>
      </c>
      <c r="D75" s="19"/>
    </row>
    <row r="76" spans="1:4">
      <c r="A76" s="15">
        <v>75</v>
      </c>
      <c r="B76" s="4" t="s">
        <v>50</v>
      </c>
      <c r="C76" s="16" t="str">
        <f t="shared" si="1"/>
        <v>(75,'PROCESSO DE CREDENCIAMENTO'),</v>
      </c>
      <c r="D76" s="19"/>
    </row>
    <row r="77" spans="1:4">
      <c r="A77" s="15">
        <v>76</v>
      </c>
      <c r="B77" s="4" t="s">
        <v>2</v>
      </c>
      <c r="C77" s="16" t="str">
        <f t="shared" si="1"/>
        <v>(76,'PROCESSO DE ELABORAÇÃO/REVISÃO DE ATO NORMATIVO/DOCUMENTO'),</v>
      </c>
      <c r="D77" s="19"/>
    </row>
    <row r="78" spans="1:4">
      <c r="A78" s="15">
        <v>77</v>
      </c>
      <c r="B78" s="4" t="s">
        <v>49</v>
      </c>
      <c r="C78" s="16" t="str">
        <f t="shared" si="1"/>
        <v>(77,'PROCESSO DE LICITAÇÃO'),</v>
      </c>
      <c r="D78" s="19"/>
    </row>
    <row r="79" spans="1:4">
      <c r="A79" s="15">
        <v>78</v>
      </c>
      <c r="B79" s="4" t="s">
        <v>21</v>
      </c>
      <c r="C79" s="16" t="str">
        <f t="shared" si="1"/>
        <v>(78,'PROCESSO DE PARCERIAS'),</v>
      </c>
      <c r="D79" s="19"/>
    </row>
    <row r="80" spans="1:4">
      <c r="A80" s="15">
        <v>79</v>
      </c>
      <c r="B80" s="4" t="s">
        <v>51</v>
      </c>
      <c r="C80" s="16" t="str">
        <f t="shared" si="1"/>
        <v>(79,'PROCESSO DE USO DE BEM DE TERCEIROS'),</v>
      </c>
      <c r="D80" s="20"/>
    </row>
    <row r="81" spans="1:4">
      <c r="A81" s="12">
        <v>80</v>
      </c>
      <c r="B81" s="13" t="s">
        <v>57</v>
      </c>
      <c r="C81" s="14" t="str">
        <f t="shared" si="1"/>
        <v>(80,'PROCESSO ADMINISTRATIVO ORIUNDO DA SSP'),</v>
      </c>
      <c r="D81" s="21" t="s">
        <v>19</v>
      </c>
    </row>
    <row r="82" spans="1:4">
      <c r="A82" s="12">
        <v>81</v>
      </c>
      <c r="B82" s="13" t="s">
        <v>0</v>
      </c>
      <c r="C82" s="14" t="str">
        <f t="shared" si="1"/>
        <v>(81,'PROCESSO ADMINISTRATIVO ORIUNDO DE OUTROS ÓRGÃOS'),</v>
      </c>
      <c r="D82" s="22"/>
    </row>
    <row r="83" spans="1:4">
      <c r="A83" s="12">
        <v>82</v>
      </c>
      <c r="B83" s="13" t="s">
        <v>1</v>
      </c>
      <c r="C83" s="14" t="str">
        <f t="shared" si="1"/>
        <v>(82,'PROCESSO ADMINISTRATIVO ORIUNDO DO MP'),</v>
      </c>
      <c r="D83" s="22"/>
    </row>
    <row r="84" spans="1:4">
      <c r="A84" s="12">
        <v>83</v>
      </c>
      <c r="B84" s="13" t="s">
        <v>47</v>
      </c>
      <c r="C84" s="14" t="str">
        <f t="shared" si="1"/>
        <v>(83,'PROCESSO DE ALTERAÇÃO CONTRATUAL'),</v>
      </c>
      <c r="D84" s="22"/>
    </row>
    <row r="85" spans="1:4">
      <c r="A85" s="12">
        <v>84</v>
      </c>
      <c r="B85" s="13" t="s">
        <v>48</v>
      </c>
      <c r="C85" s="14" t="str">
        <f t="shared" si="1"/>
        <v>(84,'PROCESSO DE BEM DE TERCEIROS'),</v>
      </c>
      <c r="D85" s="22"/>
    </row>
    <row r="86" spans="1:4">
      <c r="A86" s="12">
        <v>85</v>
      </c>
      <c r="B86" s="13" t="s">
        <v>50</v>
      </c>
      <c r="C86" s="14" t="str">
        <f t="shared" si="1"/>
        <v>(85,'PROCESSO DE CREDENCIAMENTO'),</v>
      </c>
      <c r="D86" s="22"/>
    </row>
    <row r="87" spans="1:4">
      <c r="A87" s="12">
        <v>86</v>
      </c>
      <c r="B87" s="13" t="s">
        <v>2</v>
      </c>
      <c r="C87" s="14" t="str">
        <f t="shared" si="1"/>
        <v>(86,'PROCESSO DE ELABORAÇÃO/REVISÃO DE ATO NORMATIVO/DOCUMENTO'),</v>
      </c>
      <c r="D87" s="22"/>
    </row>
    <row r="88" spans="1:4">
      <c r="A88" s="12">
        <v>87</v>
      </c>
      <c r="B88" s="13" t="s">
        <v>49</v>
      </c>
      <c r="C88" s="14" t="str">
        <f t="shared" si="1"/>
        <v>(87,'PROCESSO DE LICITAÇÃO'),</v>
      </c>
      <c r="D88" s="22"/>
    </row>
    <row r="89" spans="1:4">
      <c r="A89" s="12">
        <v>88</v>
      </c>
      <c r="B89" s="13" t="s">
        <v>21</v>
      </c>
      <c r="C89" s="14" t="str">
        <f t="shared" si="1"/>
        <v>(88,'PROCESSO DE PARCERIAS'),</v>
      </c>
      <c r="D89" s="22"/>
    </row>
    <row r="90" spans="1:4">
      <c r="A90" s="12">
        <v>89</v>
      </c>
      <c r="B90" s="13" t="s">
        <v>22</v>
      </c>
      <c r="C90" s="14" t="str">
        <f t="shared" si="1"/>
        <v>(89,'PROCESSO DE QUALIFICAÇÃO DE ENTIDADE'),</v>
      </c>
      <c r="D90" s="22"/>
    </row>
    <row r="91" spans="1:4">
      <c r="A91" s="12">
        <v>90</v>
      </c>
      <c r="B91" s="13" t="s">
        <v>51</v>
      </c>
      <c r="C91" s="14" t="str">
        <f t="shared" si="1"/>
        <v>(90,'PROCESSO DE USO DE BEM DE TERCEIROS'),</v>
      </c>
      <c r="D91" s="23"/>
    </row>
    <row r="92" spans="1:4">
      <c r="A92" s="3">
        <v>91</v>
      </c>
      <c r="B92" s="4" t="s">
        <v>0</v>
      </c>
      <c r="C92" s="5" t="str">
        <f t="shared" si="1"/>
        <v>(91,'PROCESSO ADMINISTRATIVO ORIUNDO DE OUTROS ÓRGÃOS'),</v>
      </c>
      <c r="D92" s="18" t="s">
        <v>20</v>
      </c>
    </row>
    <row r="93" spans="1:4">
      <c r="A93" s="3">
        <v>92</v>
      </c>
      <c r="B93" s="4" t="s">
        <v>1</v>
      </c>
      <c r="C93" s="5" t="str">
        <f t="shared" si="1"/>
        <v>(92,'PROCESSO ADMINISTRATIVO ORIUNDO DO MP'),</v>
      </c>
      <c r="D93" s="19"/>
    </row>
    <row r="94" spans="1:4">
      <c r="A94" s="3">
        <v>93</v>
      </c>
      <c r="B94" s="4" t="s">
        <v>48</v>
      </c>
      <c r="C94" s="5" t="str">
        <f t="shared" si="1"/>
        <v>(93,'PROCESSO DE BEM DE TERCEIROS'),</v>
      </c>
      <c r="D94" s="19"/>
    </row>
    <row r="95" spans="1:4">
      <c r="A95" s="3">
        <v>94</v>
      </c>
      <c r="B95" s="4" t="s">
        <v>58</v>
      </c>
      <c r="C95" s="5" t="str">
        <f t="shared" si="1"/>
        <v>(94,'PROCESSO DE BEM PÚBLICO'),</v>
      </c>
      <c r="D95" s="19"/>
    </row>
    <row r="96" spans="1:4">
      <c r="A96" s="3">
        <v>95</v>
      </c>
      <c r="B96" s="4" t="s">
        <v>2</v>
      </c>
      <c r="C96" s="5" t="str">
        <f t="shared" si="1"/>
        <v>(95,'PROCESSO DE ELABORAÇÃO/REVISÃO DE ATO NORMATIVO/DOCUMENTO'),</v>
      </c>
      <c r="D96" s="19"/>
    </row>
    <row r="97" spans="1:4">
      <c r="A97" s="3">
        <v>96</v>
      </c>
      <c r="B97" s="4" t="s">
        <v>59</v>
      </c>
      <c r="C97" s="5" t="str">
        <f t="shared" si="1"/>
        <v>(96,'PROCESSO DE REGULARIÇÃO FUNDIÁRIA'),</v>
      </c>
      <c r="D97" s="19"/>
    </row>
    <row r="98" spans="1:4">
      <c r="A98" s="3">
        <v>97</v>
      </c>
      <c r="B98" s="4" t="s">
        <v>60</v>
      </c>
      <c r="C98" s="5" t="str">
        <f t="shared" si="1"/>
        <v>(97,'PROCESSO DE REGULARIÇÃO TERRITORIAL'),</v>
      </c>
      <c r="D98" s="19"/>
    </row>
    <row r="99" spans="1:4">
      <c r="A99" s="3">
        <v>98</v>
      </c>
      <c r="B99" s="4" t="s">
        <v>61</v>
      </c>
      <c r="C99" s="5" t="str">
        <f t="shared" si="1"/>
        <v>(98,'PROCESSO DE REGULARIZAÇÃO FUNDIÁRIA'),</v>
      </c>
      <c r="D99" s="19"/>
    </row>
    <row r="100" spans="1:4">
      <c r="A100" s="3">
        <v>99</v>
      </c>
      <c r="B100" s="4" t="s">
        <v>6</v>
      </c>
      <c r="C100" s="5" t="str">
        <f t="shared" si="1"/>
        <v>(99,'PROCESSO DE REPARAÇÃO DE DANOS - PRD'),</v>
      </c>
      <c r="D100" s="19"/>
    </row>
    <row r="101" spans="1:4">
      <c r="A101" s="3">
        <v>100</v>
      </c>
      <c r="B101" s="4" t="s">
        <v>51</v>
      </c>
      <c r="C101" s="5" t="str">
        <f t="shared" si="1"/>
        <v>(100,'PROCESSO DE USO DE BEM DE TERCEIROS'),</v>
      </c>
      <c r="D101" s="19"/>
    </row>
    <row r="102" spans="1:4">
      <c r="A102" s="3">
        <v>101</v>
      </c>
      <c r="B102" s="4" t="s">
        <v>62</v>
      </c>
      <c r="C102" s="5" t="str">
        <f t="shared" si="1"/>
        <v>(101,'PROCESSO DE USO DE BEM PÚBLICO'),</v>
      </c>
      <c r="D102" s="19"/>
    </row>
    <row r="103" spans="1:4">
      <c r="A103" s="3">
        <v>102</v>
      </c>
      <c r="B103" s="4" t="s">
        <v>63</v>
      </c>
      <c r="C103" s="5" t="str">
        <f t="shared" si="1"/>
        <v>(102,'PROCESSO SOBRE MEIO AMBIENTE'),</v>
      </c>
      <c r="D103" s="19"/>
    </row>
    <row r="104" spans="1:4">
      <c r="A104" s="3">
        <v>103</v>
      </c>
      <c r="B104" s="4" t="s">
        <v>64</v>
      </c>
      <c r="C104" s="5" t="str">
        <f t="shared" si="1"/>
        <v>(103,'PROCESSO SOBRE ORÇAMENTO PÚBLICO'),</v>
      </c>
      <c r="D104" s="20"/>
    </row>
  </sheetData>
  <sortState ref="F1:F9">
    <sortCondition ref="F1:F9"/>
  </sortState>
  <mergeCells count="10">
    <mergeCell ref="D2:D12"/>
    <mergeCell ref="D13:D17"/>
    <mergeCell ref="D18:D32"/>
    <mergeCell ref="D33:D41"/>
    <mergeCell ref="D42:D49"/>
    <mergeCell ref="D50:D57"/>
    <mergeCell ref="D58:D67"/>
    <mergeCell ref="D68:D80"/>
    <mergeCell ref="D81:D91"/>
    <mergeCell ref="D92:D10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26"/>
  <sheetViews>
    <sheetView showGridLines="0" topLeftCell="A298" workbookViewId="0">
      <selection activeCell="A311" sqref="A311"/>
    </sheetView>
  </sheetViews>
  <sheetFormatPr defaultRowHeight="15"/>
  <cols>
    <col min="1" max="1" width="10.7109375" style="25" customWidth="1"/>
    <col min="2" max="3" width="100.7109375" customWidth="1"/>
    <col min="4" max="4" width="15.7109375" style="25" customWidth="1"/>
  </cols>
  <sheetData>
    <row r="1" spans="1:4" ht="15.75">
      <c r="A1" s="26" t="s">
        <v>65</v>
      </c>
      <c r="B1" s="26" t="s">
        <v>69</v>
      </c>
      <c r="C1" s="26" t="s">
        <v>67</v>
      </c>
      <c r="D1" s="26" t="s">
        <v>68</v>
      </c>
    </row>
    <row r="2" spans="1:4">
      <c r="A2" s="28">
        <v>1</v>
      </c>
      <c r="B2" s="4" t="s">
        <v>76</v>
      </c>
      <c r="C2" s="27" t="str">
        <f>CONCATENATE("(",A2,",'",B2,"'),")</f>
        <v>(1,'ATO NORMATIVO/DOCUMENTO'),</v>
      </c>
      <c r="D2" s="29" t="s">
        <v>11</v>
      </c>
    </row>
    <row r="3" spans="1:4">
      <c r="A3" s="28">
        <v>2</v>
      </c>
      <c r="B3" s="4" t="s">
        <v>72</v>
      </c>
      <c r="C3" s="27" t="str">
        <f t="shared" ref="C3:C66" si="0">CONCATENATE("(",A3,",'",B3,"'),")</f>
        <v>(2,'COMUNICADOS E INFORMES'),</v>
      </c>
      <c r="D3" s="30"/>
    </row>
    <row r="4" spans="1:4">
      <c r="A4" s="28">
        <v>3</v>
      </c>
      <c r="B4" s="4" t="s">
        <v>78</v>
      </c>
      <c r="C4" s="27" t="str">
        <f t="shared" si="0"/>
        <v>(3,'DECISÃO JUDICIAL'),</v>
      </c>
      <c r="D4" s="30"/>
    </row>
    <row r="5" spans="1:4">
      <c r="A5" s="28">
        <v>4</v>
      </c>
      <c r="B5" s="4" t="s">
        <v>79</v>
      </c>
      <c r="C5" s="27" t="str">
        <f t="shared" si="0"/>
        <v>(4,'ILÍCITO'),</v>
      </c>
      <c r="D5" s="30"/>
    </row>
    <row r="6" spans="1:4">
      <c r="A6" s="28">
        <v>5</v>
      </c>
      <c r="B6" s="4" t="s">
        <v>80</v>
      </c>
      <c r="C6" s="27" t="str">
        <f t="shared" si="0"/>
        <v>(5,'ILÍCITO ADMINISTRATIVO'),</v>
      </c>
      <c r="D6" s="30"/>
    </row>
    <row r="7" spans="1:4">
      <c r="A7" s="28">
        <v>6</v>
      </c>
      <c r="B7" s="4" t="s">
        <v>81</v>
      </c>
      <c r="C7" s="27" t="str">
        <f t="shared" si="0"/>
        <v>(6,'ILÍCITO EM LICITAÇÃO/CONTRATOS'),</v>
      </c>
      <c r="D7" s="30"/>
    </row>
    <row r="8" spans="1:4">
      <c r="A8" s="28">
        <v>7</v>
      </c>
      <c r="B8" s="4" t="s">
        <v>82</v>
      </c>
      <c r="C8" s="27" t="str">
        <f t="shared" si="0"/>
        <v>(7,'ILÍCITO EM PARCERIAS/CONVÊNIOS'),</v>
      </c>
      <c r="D8" s="30"/>
    </row>
    <row r="9" spans="1:4">
      <c r="A9" s="28">
        <v>8</v>
      </c>
      <c r="B9" s="4" t="s">
        <v>83</v>
      </c>
      <c r="C9" s="27" t="str">
        <f t="shared" si="0"/>
        <v>(8,'ILÍCITO FUNCIONAL'),</v>
      </c>
      <c r="D9" s="30"/>
    </row>
    <row r="10" spans="1:4">
      <c r="A10" s="28">
        <v>9</v>
      </c>
      <c r="B10" s="4" t="s">
        <v>74</v>
      </c>
      <c r="C10" s="27" t="str">
        <f t="shared" si="0"/>
        <v>(9,'INQUÉRITO CIVIL PÚBLICO'),</v>
      </c>
      <c r="D10" s="30"/>
    </row>
    <row r="11" spans="1:4">
      <c r="A11" s="28">
        <v>10</v>
      </c>
      <c r="B11" s="4" t="s">
        <v>84</v>
      </c>
      <c r="C11" s="27" t="str">
        <f t="shared" si="0"/>
        <v>(10,'INVESTIGAÇÃO PRELIMINAR'),</v>
      </c>
      <c r="D11" s="30"/>
    </row>
    <row r="12" spans="1:4">
      <c r="A12" s="28">
        <v>11</v>
      </c>
      <c r="B12" s="4" t="s">
        <v>73</v>
      </c>
      <c r="C12" s="27" t="str">
        <f t="shared" si="0"/>
        <v>(11,'PROCEDIMENTO ADMINISTRATIVO'),</v>
      </c>
      <c r="D12" s="30"/>
    </row>
    <row r="13" spans="1:4">
      <c r="A13" s="28">
        <v>12</v>
      </c>
      <c r="B13" s="4" t="s">
        <v>75</v>
      </c>
      <c r="C13" s="27" t="str">
        <f t="shared" si="0"/>
        <v>(12,'PROCEDIMENTO PRELIMINAR'),</v>
      </c>
      <c r="D13" s="30"/>
    </row>
    <row r="14" spans="1:4">
      <c r="A14" s="28">
        <v>13</v>
      </c>
      <c r="B14" s="4" t="s">
        <v>3</v>
      </c>
      <c r="C14" s="27" t="str">
        <f t="shared" si="0"/>
        <v>(13,'PROCESSO ADMINISTRATIVO DISCIPLINAR - PAD'),</v>
      </c>
      <c r="D14" s="30"/>
    </row>
    <row r="15" spans="1:4">
      <c r="A15" s="28">
        <v>14</v>
      </c>
      <c r="B15" s="4" t="s">
        <v>9</v>
      </c>
      <c r="C15" s="27" t="str">
        <f t="shared" si="0"/>
        <v>(14,'PROCESSO DISCIPLINAR SUMÁRIO - PDS'),</v>
      </c>
      <c r="D15" s="30"/>
    </row>
    <row r="16" spans="1:4">
      <c r="A16" s="28">
        <v>15</v>
      </c>
      <c r="B16" s="4" t="s">
        <v>77</v>
      </c>
      <c r="C16" s="27" t="str">
        <f t="shared" si="0"/>
        <v>(15,'PROCESSO ÉTICO'),</v>
      </c>
      <c r="D16" s="30"/>
    </row>
    <row r="17" spans="1:4">
      <c r="A17" s="28">
        <v>16</v>
      </c>
      <c r="B17" s="4" t="s">
        <v>10</v>
      </c>
      <c r="C17" s="27" t="str">
        <f t="shared" si="0"/>
        <v>(16,'PROCESSO SANCIONATÓRIO'),</v>
      </c>
      <c r="D17" s="30"/>
    </row>
    <row r="18" spans="1:4">
      <c r="A18" s="28">
        <v>17</v>
      </c>
      <c r="B18" s="4" t="s">
        <v>85</v>
      </c>
      <c r="C18" s="27" t="str">
        <f t="shared" si="0"/>
        <v>(17,'REPARAÇÃO DE DANOS - PRD'),</v>
      </c>
      <c r="D18" s="30"/>
    </row>
    <row r="19" spans="1:4">
      <c r="A19" s="28">
        <v>18</v>
      </c>
      <c r="B19" s="4" t="s">
        <v>86</v>
      </c>
      <c r="C19" s="27" t="str">
        <f t="shared" si="0"/>
        <v>(18,'SINDICÂNCIA'),</v>
      </c>
      <c r="D19" s="31"/>
    </row>
    <row r="20" spans="1:4">
      <c r="A20" s="32">
        <v>19</v>
      </c>
      <c r="B20" s="13" t="s">
        <v>87</v>
      </c>
      <c r="C20" s="13" t="str">
        <f t="shared" si="0"/>
        <v>(19,'ACORDO DE COOPERAÇÃO'),</v>
      </c>
      <c r="D20" s="21" t="s">
        <v>12</v>
      </c>
    </row>
    <row r="21" spans="1:4">
      <c r="A21" s="32">
        <v>20</v>
      </c>
      <c r="B21" s="13" t="s">
        <v>76</v>
      </c>
      <c r="C21" s="13" t="str">
        <f t="shared" si="0"/>
        <v>(20,'ATO NORMATIVO/DOCUMENTO'),</v>
      </c>
      <c r="D21" s="22"/>
    </row>
    <row r="22" spans="1:4">
      <c r="A22" s="32">
        <v>21</v>
      </c>
      <c r="B22" s="13" t="s">
        <v>72</v>
      </c>
      <c r="C22" s="13" t="str">
        <f t="shared" si="0"/>
        <v>(21,'COMUNICADOS E INFORMES'),</v>
      </c>
      <c r="D22" s="22"/>
    </row>
    <row r="23" spans="1:4">
      <c r="A23" s="32">
        <v>22</v>
      </c>
      <c r="B23" s="13" t="s">
        <v>88</v>
      </c>
      <c r="C23" s="13" t="str">
        <f t="shared" si="0"/>
        <v>(22,'CONTRATO DE GESTÃO'),</v>
      </c>
      <c r="D23" s="22"/>
    </row>
    <row r="24" spans="1:4">
      <c r="A24" s="32">
        <v>23</v>
      </c>
      <c r="B24" s="13" t="s">
        <v>89</v>
      </c>
      <c r="C24" s="13" t="str">
        <f t="shared" si="0"/>
        <v>(23,'CONVÊNIO'),</v>
      </c>
      <c r="D24" s="22"/>
    </row>
    <row r="25" spans="1:4">
      <c r="A25" s="32">
        <v>24</v>
      </c>
      <c r="B25" s="13" t="s">
        <v>74</v>
      </c>
      <c r="C25" s="13" t="str">
        <f t="shared" si="0"/>
        <v>(24,'INQUÉRITO CIVIL PÚBLICO'),</v>
      </c>
      <c r="D25" s="22"/>
    </row>
    <row r="26" spans="1:4">
      <c r="A26" s="32">
        <v>25</v>
      </c>
      <c r="B26" s="13" t="s">
        <v>96</v>
      </c>
      <c r="C26" s="13" t="str">
        <f t="shared" si="0"/>
        <v>(25,'PARCERIAS'),</v>
      </c>
      <c r="D26" s="22"/>
    </row>
    <row r="27" spans="1:4">
      <c r="A27" s="32">
        <v>26</v>
      </c>
      <c r="B27" s="13" t="s">
        <v>98</v>
      </c>
      <c r="C27" s="13" t="str">
        <f t="shared" si="0"/>
        <v>(26,'PRESTAÇÃO DE CONTAS'),</v>
      </c>
      <c r="D27" s="22"/>
    </row>
    <row r="28" spans="1:4">
      <c r="A28" s="32">
        <v>27</v>
      </c>
      <c r="B28" s="13" t="s">
        <v>73</v>
      </c>
      <c r="C28" s="13" t="str">
        <f t="shared" si="0"/>
        <v>(27,'PROCEDIMENTO ADMINISTRATIVO'),</v>
      </c>
      <c r="D28" s="22"/>
    </row>
    <row r="29" spans="1:4">
      <c r="A29" s="32">
        <v>28</v>
      </c>
      <c r="B29" s="13" t="s">
        <v>75</v>
      </c>
      <c r="C29" s="13" t="str">
        <f t="shared" si="0"/>
        <v>(28,'PROCEDIMENTO PRELIMINAR'),</v>
      </c>
      <c r="D29" s="22"/>
    </row>
    <row r="30" spans="1:4">
      <c r="A30" s="32">
        <v>29</v>
      </c>
      <c r="B30" s="13" t="s">
        <v>97</v>
      </c>
      <c r="C30" s="13" t="str">
        <f t="shared" si="0"/>
        <v>(29,'QUALIFICAÇÃO DE ENTIDADE'),</v>
      </c>
      <c r="D30" s="22"/>
    </row>
    <row r="31" spans="1:4">
      <c r="A31" s="32">
        <v>30</v>
      </c>
      <c r="B31" s="13" t="s">
        <v>90</v>
      </c>
      <c r="C31" s="13" t="str">
        <f t="shared" si="0"/>
        <v>(30,'TERMO DE ACORDO E COMPROMISSO'),</v>
      </c>
      <c r="D31" s="22"/>
    </row>
    <row r="32" spans="1:4">
      <c r="A32" s="32">
        <v>31</v>
      </c>
      <c r="B32" s="13" t="s">
        <v>91</v>
      </c>
      <c r="C32" s="13" t="str">
        <f t="shared" si="0"/>
        <v>(31,'TERMO DE ACORDO E COMPROMISSO (TAC CULTURA)'),</v>
      </c>
      <c r="D32" s="22"/>
    </row>
    <row r="33" spans="1:4">
      <c r="A33" s="32">
        <v>32</v>
      </c>
      <c r="B33" s="13" t="s">
        <v>92</v>
      </c>
      <c r="C33" s="13" t="str">
        <f t="shared" si="0"/>
        <v>(32,'TERMO DE COLABORAÇÃO'),</v>
      </c>
      <c r="D33" s="22"/>
    </row>
    <row r="34" spans="1:4">
      <c r="A34" s="32">
        <v>33</v>
      </c>
      <c r="B34" s="13" t="s">
        <v>93</v>
      </c>
      <c r="C34" s="13" t="str">
        <f t="shared" si="0"/>
        <v>(33,'TERMO DE COOPERAÇÃO TÉCNICA'),</v>
      </c>
      <c r="D34" s="22"/>
    </row>
    <row r="35" spans="1:4">
      <c r="A35" s="32">
        <v>34</v>
      </c>
      <c r="B35" s="13" t="s">
        <v>94</v>
      </c>
      <c r="C35" s="13" t="str">
        <f t="shared" si="0"/>
        <v>(34,'TERMO DE COOPERAÇÃO TÉCNICA E FINANCEIRA'),</v>
      </c>
      <c r="D35" s="22"/>
    </row>
    <row r="36" spans="1:4">
      <c r="A36" s="32">
        <v>35</v>
      </c>
      <c r="B36" s="13" t="s">
        <v>95</v>
      </c>
      <c r="C36" s="13" t="str">
        <f t="shared" si="0"/>
        <v>(35,'TERMO DE FOMENTO'),</v>
      </c>
      <c r="D36" s="23"/>
    </row>
    <row r="37" spans="1:4">
      <c r="A37" s="28">
        <v>36</v>
      </c>
      <c r="B37" s="4" t="s">
        <v>161</v>
      </c>
      <c r="C37" s="4" t="str">
        <f t="shared" si="0"/>
        <v>(36,'ACUMULAÇÃO DE CARGO, EMPREGO OU FUNÇÃO PÚBLICA'),</v>
      </c>
      <c r="D37" s="18" t="s">
        <v>13</v>
      </c>
    </row>
    <row r="38" spans="1:4">
      <c r="A38" s="28">
        <v>37</v>
      </c>
      <c r="B38" s="4" t="s">
        <v>162</v>
      </c>
      <c r="C38" s="4" t="str">
        <f t="shared" si="0"/>
        <v>(37,'ACUMULAÇÃO DE PROVENTOS EVENCIMENTOS'),</v>
      </c>
      <c r="D38" s="19"/>
    </row>
    <row r="39" spans="1:4">
      <c r="A39" s="28">
        <v>38</v>
      </c>
      <c r="B39" s="4" t="s">
        <v>120</v>
      </c>
      <c r="C39" s="4" t="str">
        <f t="shared" si="0"/>
        <v>(38,'ADICIONAL DE DEDICAÇÃO EXCLUSIVA - GADE'),</v>
      </c>
      <c r="D39" s="19"/>
    </row>
    <row r="40" spans="1:4">
      <c r="A40" s="28">
        <v>39</v>
      </c>
      <c r="B40" s="4" t="s">
        <v>106</v>
      </c>
      <c r="C40" s="4" t="str">
        <f t="shared" si="0"/>
        <v>(39,'ADICIONAL DE INSALUBRIDADE'),</v>
      </c>
      <c r="D40" s="19"/>
    </row>
    <row r="41" spans="1:4">
      <c r="A41" s="28">
        <v>40</v>
      </c>
      <c r="B41" s="4" t="s">
        <v>107</v>
      </c>
      <c r="C41" s="4" t="str">
        <f t="shared" si="0"/>
        <v>(40,'ADICIONAL DE PERICULOSIDADE'),</v>
      </c>
      <c r="D41" s="19"/>
    </row>
    <row r="42" spans="1:4">
      <c r="A42" s="28">
        <v>41</v>
      </c>
      <c r="B42" s="4" t="s">
        <v>108</v>
      </c>
      <c r="C42" s="4" t="str">
        <f t="shared" si="0"/>
        <v>(41,'ADICIONAL NOTURNO'),</v>
      </c>
      <c r="D42" s="19"/>
    </row>
    <row r="43" spans="1:4">
      <c r="A43" s="28">
        <v>42</v>
      </c>
      <c r="B43" s="4" t="s">
        <v>109</v>
      </c>
      <c r="C43" s="4" t="str">
        <f t="shared" si="0"/>
        <v>(42,'ADICIONAL POR SERVIÇOS EXTRAORDINÁRIOS'),</v>
      </c>
      <c r="D43" s="19"/>
    </row>
    <row r="44" spans="1:4">
      <c r="A44" s="28">
        <v>43</v>
      </c>
      <c r="B44" s="4" t="s">
        <v>110</v>
      </c>
      <c r="C44" s="4" t="str">
        <f t="shared" si="0"/>
        <v>(43,'ADICIONAL POR TEMPO DE SERVIÇO'),</v>
      </c>
      <c r="D44" s="19"/>
    </row>
    <row r="45" spans="1:4">
      <c r="A45" s="28">
        <v>44</v>
      </c>
      <c r="B45" s="4" t="s">
        <v>111</v>
      </c>
      <c r="C45" s="4" t="str">
        <f t="shared" si="0"/>
        <v>(44,'AJUDA DE CUSTO'),</v>
      </c>
      <c r="D45" s="19"/>
    </row>
    <row r="46" spans="1:4">
      <c r="A46" s="28">
        <v>45</v>
      </c>
      <c r="B46" s="4" t="s">
        <v>76</v>
      </c>
      <c r="C46" s="4" t="str">
        <f t="shared" si="0"/>
        <v>(45,'ATO NORMATIVO/DOCUMENTO'),</v>
      </c>
      <c r="D46" s="19"/>
    </row>
    <row r="47" spans="1:4">
      <c r="A47" s="28">
        <v>46</v>
      </c>
      <c r="B47" s="4" t="s">
        <v>112</v>
      </c>
      <c r="C47" s="4" t="str">
        <f t="shared" si="0"/>
        <v>(46,'AUXÍLIO ALIMENTAÇÃO'),</v>
      </c>
      <c r="D47" s="19"/>
    </row>
    <row r="48" spans="1:4">
      <c r="A48" s="28">
        <v>47</v>
      </c>
      <c r="B48" s="4" t="s">
        <v>113</v>
      </c>
      <c r="C48" s="4" t="str">
        <f t="shared" si="0"/>
        <v>(47,'AUXÍLIO FUNERAL'),</v>
      </c>
      <c r="D48" s="19"/>
    </row>
    <row r="49" spans="1:4">
      <c r="A49" s="28">
        <v>48</v>
      </c>
      <c r="B49" s="4" t="s">
        <v>114</v>
      </c>
      <c r="C49" s="4" t="str">
        <f t="shared" si="0"/>
        <v>(48,'AUXÍLIO MORADIA'),</v>
      </c>
      <c r="D49" s="19"/>
    </row>
    <row r="50" spans="1:4">
      <c r="A50" s="28">
        <v>49</v>
      </c>
      <c r="B50" s="4" t="s">
        <v>115</v>
      </c>
      <c r="C50" s="4" t="str">
        <f t="shared" si="0"/>
        <v>(49,'AUXILIO NATALIDADE'),</v>
      </c>
      <c r="D50" s="19"/>
    </row>
    <row r="51" spans="1:4">
      <c r="A51" s="28">
        <v>50</v>
      </c>
      <c r="B51" s="4" t="s">
        <v>116</v>
      </c>
      <c r="C51" s="4" t="str">
        <f t="shared" si="0"/>
        <v>(50,'AUXÍLIO RECLUSÃO'),</v>
      </c>
      <c r="D51" s="19"/>
    </row>
    <row r="52" spans="1:4">
      <c r="A52" s="28">
        <v>51</v>
      </c>
      <c r="B52" s="4" t="s">
        <v>117</v>
      </c>
      <c r="C52" s="4" t="str">
        <f t="shared" si="0"/>
        <v>(51,'AUXÍLIO TRANSPORTE'),</v>
      </c>
      <c r="D52" s="19"/>
    </row>
    <row r="53" spans="1:4">
      <c r="A53" s="28">
        <v>52</v>
      </c>
      <c r="B53" s="4" t="s">
        <v>139</v>
      </c>
      <c r="C53" s="4" t="str">
        <f t="shared" si="0"/>
        <v>(52,'BOLSA DE ESTÍMULO À PERMANÊNCIA EM ATIVIDADE DE CLASSE'),</v>
      </c>
      <c r="D53" s="19"/>
    </row>
    <row r="54" spans="1:4">
      <c r="A54" s="28">
        <v>53</v>
      </c>
      <c r="B54" s="4" t="s">
        <v>101</v>
      </c>
      <c r="C54" s="4" t="str">
        <f t="shared" si="0"/>
        <v>(53,'CONCURSO PÚBLICO'),</v>
      </c>
      <c r="D54" s="19"/>
    </row>
    <row r="55" spans="1:4">
      <c r="A55" s="28">
        <v>54</v>
      </c>
      <c r="B55" s="4" t="s">
        <v>104</v>
      </c>
      <c r="C55" s="4" t="str">
        <f t="shared" si="0"/>
        <v>(54,'CONSELHO ESTADUAL'),</v>
      </c>
      <c r="D55" s="19"/>
    </row>
    <row r="56" spans="1:4">
      <c r="A56" s="28">
        <v>55</v>
      </c>
      <c r="B56" s="4" t="s">
        <v>192</v>
      </c>
      <c r="C56" s="4" t="str">
        <f t="shared" si="0"/>
        <v>(55,'CONTRIBUIÇÃO SINDICAL'),</v>
      </c>
      <c r="D56" s="19"/>
    </row>
    <row r="57" spans="1:4">
      <c r="A57" s="28">
        <v>56</v>
      </c>
      <c r="B57" s="4" t="s">
        <v>100</v>
      </c>
      <c r="C57" s="4" t="str">
        <f t="shared" si="0"/>
        <v>(56,'CURSOS'),</v>
      </c>
      <c r="D57" s="19"/>
    </row>
    <row r="58" spans="1:4">
      <c r="A58" s="28">
        <v>57</v>
      </c>
      <c r="B58" s="4" t="s">
        <v>119</v>
      </c>
      <c r="C58" s="4" t="str">
        <f t="shared" si="0"/>
        <v>(57,'DIÁRIAS'),</v>
      </c>
      <c r="D58" s="19"/>
    </row>
    <row r="59" spans="1:4">
      <c r="A59" s="28">
        <v>58</v>
      </c>
      <c r="B59" s="4" t="s">
        <v>164</v>
      </c>
      <c r="C59" s="4" t="str">
        <f t="shared" si="0"/>
        <v>(58,'DISPONIBILIDADE SINDICAL'),</v>
      </c>
      <c r="D59" s="19"/>
    </row>
    <row r="60" spans="1:4">
      <c r="A60" s="28">
        <v>59</v>
      </c>
      <c r="B60" s="4" t="s">
        <v>163</v>
      </c>
      <c r="C60" s="4" t="str">
        <f t="shared" si="0"/>
        <v>(59,'DISPOSIÇÃO/CESSÃO DE SERVIDOR PÚBLICO'),</v>
      </c>
      <c r="D60" s="19"/>
    </row>
    <row r="61" spans="1:4">
      <c r="A61" s="28">
        <v>60</v>
      </c>
      <c r="B61" s="4" t="s">
        <v>165</v>
      </c>
      <c r="C61" s="4" t="str">
        <f t="shared" si="0"/>
        <v>(60,'ENQUADRAMENTO NA CARREIRA'),</v>
      </c>
      <c r="D61" s="19"/>
    </row>
    <row r="62" spans="1:4">
      <c r="A62" s="28">
        <v>61</v>
      </c>
      <c r="B62" s="4" t="s">
        <v>166</v>
      </c>
      <c r="C62" s="4" t="str">
        <f t="shared" si="0"/>
        <v>(61,'ESTABILIDADE ECONÔMICA'),</v>
      </c>
      <c r="D62" s="19"/>
    </row>
    <row r="63" spans="1:4">
      <c r="A63" s="28">
        <v>62</v>
      </c>
      <c r="B63" s="4" t="s">
        <v>103</v>
      </c>
      <c r="C63" s="4" t="str">
        <f t="shared" si="0"/>
        <v>(62,'ESTÁGIO DE ESTUDANTES'),</v>
      </c>
      <c r="D63" s="19"/>
    </row>
    <row r="64" spans="1:4">
      <c r="A64" s="28">
        <v>63</v>
      </c>
      <c r="B64" s="4" t="s">
        <v>167</v>
      </c>
      <c r="C64" s="4" t="str">
        <f t="shared" si="0"/>
        <v>(63,'FÉRIAS'),</v>
      </c>
      <c r="D64" s="19"/>
    </row>
    <row r="65" spans="1:4">
      <c r="A65" s="28">
        <v>64</v>
      </c>
      <c r="B65" s="4" t="s">
        <v>141</v>
      </c>
      <c r="C65" s="4" t="str">
        <f t="shared" si="0"/>
        <v>(64,'GRATIFICAÇAÇÃO PELO EXERCÍCIO DE PRECEPTORIA'),</v>
      </c>
      <c r="D65" s="19"/>
    </row>
    <row r="66" spans="1:4">
      <c r="A66" s="28">
        <v>65</v>
      </c>
      <c r="B66" s="4" t="s">
        <v>126</v>
      </c>
      <c r="C66" s="4" t="str">
        <f t="shared" si="0"/>
        <v>(65,'GRATIFICAÇÃO DE APOIO AO DESENVOLVIMENTO FAZENDÁRIO - GDF'),</v>
      </c>
      <c r="D66" s="19"/>
    </row>
    <row r="67" spans="1:4">
      <c r="A67" s="28">
        <v>66</v>
      </c>
      <c r="B67" s="4" t="s">
        <v>132</v>
      </c>
      <c r="C67" s="4" t="str">
        <f t="shared" ref="C67:C130" si="1">CONCATENATE("(",A67,",'",B67,"'),")</f>
        <v>(66,'GRATIFICAÇÃO DE ATIPIDADE POLICIAL MILITAR - GAPM'),</v>
      </c>
      <c r="D67" s="19"/>
    </row>
    <row r="68" spans="1:4">
      <c r="A68" s="28">
        <v>67</v>
      </c>
      <c r="B68" s="4" t="s">
        <v>127</v>
      </c>
      <c r="C68" s="4" t="str">
        <f t="shared" si="1"/>
        <v>(67,'GRATIFICAÇÃO DE ATIVIDADE JURÍDICA - GAJ'),</v>
      </c>
      <c r="D68" s="19"/>
    </row>
    <row r="69" spans="1:4">
      <c r="A69" s="28">
        <v>68</v>
      </c>
      <c r="B69" s="4" t="s">
        <v>131</v>
      </c>
      <c r="C69" s="4" t="str">
        <f t="shared" si="1"/>
        <v>(68,'GRATIFICAÇÃO DE ATIVIDADE POLICIAL (GAP)'),</v>
      </c>
      <c r="D69" s="19"/>
    </row>
    <row r="70" spans="1:4">
      <c r="A70" s="28">
        <v>69</v>
      </c>
      <c r="B70" s="4" t="s">
        <v>128</v>
      </c>
      <c r="C70" s="4" t="str">
        <f t="shared" si="1"/>
        <v>(69,'GRATIFICAÇÃO DE ATIVIDADE POLICIAL JUDICIÁRIA - GAPJ'),</v>
      </c>
      <c r="D70" s="19"/>
    </row>
    <row r="71" spans="1:4">
      <c r="A71" s="28">
        <v>70</v>
      </c>
      <c r="B71" s="4" t="s">
        <v>138</v>
      </c>
      <c r="C71" s="4" t="str">
        <f t="shared" si="1"/>
        <v>(70,'GRATIFICAÇÃO DE DIFÍCIL ACESSO'),</v>
      </c>
      <c r="D71" s="19"/>
    </row>
    <row r="72" spans="1:4">
      <c r="A72" s="28">
        <v>71</v>
      </c>
      <c r="B72" s="4" t="s">
        <v>134</v>
      </c>
      <c r="C72" s="4" t="str">
        <f t="shared" si="1"/>
        <v>(71,'GRATIFICAÇÃO DE ESTÍMULO AO APERFEIÇOAMENTO PROFISSIONAL - GEAP'),</v>
      </c>
      <c r="D72" s="19"/>
    </row>
    <row r="73" spans="1:4">
      <c r="A73" s="28">
        <v>72</v>
      </c>
      <c r="B73" s="4" t="s">
        <v>135</v>
      </c>
      <c r="C73" s="4" t="str">
        <f t="shared" si="1"/>
        <v>(72,'GRATIFICAÇÃO DE ESTÍMULO ÀS ATIVIDADES DE CLASSE'),</v>
      </c>
      <c r="D73" s="19"/>
    </row>
    <row r="74" spans="1:4">
      <c r="A74" s="28">
        <v>73</v>
      </c>
      <c r="B74" s="4" t="s">
        <v>136</v>
      </c>
      <c r="C74" s="4" t="str">
        <f t="shared" si="1"/>
        <v>(73,'GRATIFICAÇÃO DE HABILITAÇÃO ESPECÍFICA'),</v>
      </c>
      <c r="D74" s="19"/>
    </row>
    <row r="75" spans="1:4">
      <c r="A75" s="28">
        <v>74</v>
      </c>
      <c r="B75" s="4" t="s">
        <v>133</v>
      </c>
      <c r="C75" s="4" t="str">
        <f t="shared" si="1"/>
        <v>(74,'GRATIFICAÇÃO DE HABILITAÇÃO POLICIAL MILITAR - GHPM'),</v>
      </c>
      <c r="D75" s="19"/>
    </row>
    <row r="76" spans="1:4">
      <c r="A76" s="28">
        <v>75</v>
      </c>
      <c r="B76" s="4" t="s">
        <v>129</v>
      </c>
      <c r="C76" s="4" t="str">
        <f t="shared" si="1"/>
        <v>(75,'GRATIFICAÇÃO DE INCENTIVO À TITULAÇÃO - GIT'),</v>
      </c>
      <c r="D76" s="19"/>
    </row>
    <row r="77" spans="1:4">
      <c r="A77" s="28">
        <v>76</v>
      </c>
      <c r="B77" s="4" t="s">
        <v>142</v>
      </c>
      <c r="C77" s="4" t="str">
        <f t="shared" si="1"/>
        <v>(76,'GRATIFICAÇÃO DE INCENTIVO DE DESEMPENHO - GID'),</v>
      </c>
      <c r="D77" s="19"/>
    </row>
    <row r="78" spans="1:4">
      <c r="A78" s="28">
        <v>77</v>
      </c>
      <c r="B78" s="4" t="s">
        <v>146</v>
      </c>
      <c r="C78" s="4" t="str">
        <f t="shared" si="1"/>
        <v>(77,'GRATIFICAÇÃO DE INCENTIVO PARA MELHORIA DA QUALIDADE DE ASSISTÊNCIA MÉDICA - GIQ'),</v>
      </c>
      <c r="D78" s="19"/>
    </row>
    <row r="79" spans="1:4">
      <c r="A79" s="28">
        <v>78</v>
      </c>
      <c r="B79" s="4" t="s">
        <v>143</v>
      </c>
      <c r="C79" s="4" t="str">
        <f t="shared" si="1"/>
        <v>(78,'GRATIFICAÇÃO DE INFECTOLOGIA'),</v>
      </c>
      <c r="D79" s="19"/>
    </row>
    <row r="80" spans="1:4">
      <c r="A80" s="28">
        <v>79</v>
      </c>
      <c r="B80" s="4" t="s">
        <v>144</v>
      </c>
      <c r="C80" s="4" t="str">
        <f t="shared" si="1"/>
        <v>(79,'GRATIFICAÇÃO DE INTERIORIZAÇÃO'),</v>
      </c>
      <c r="D80" s="19"/>
    </row>
    <row r="81" spans="1:4">
      <c r="A81" s="28">
        <v>80</v>
      </c>
      <c r="B81" s="4" t="s">
        <v>123</v>
      </c>
      <c r="C81" s="4" t="str">
        <f t="shared" si="1"/>
        <v>(80,'GRATIFICAÇÃO EPECIAL DE APOIO À PROCURADORIA'),</v>
      </c>
      <c r="D81" s="19"/>
    </row>
    <row r="82" spans="1:4">
      <c r="A82" s="28">
        <v>81</v>
      </c>
      <c r="B82" s="4" t="s">
        <v>122</v>
      </c>
      <c r="C82" s="4" t="str">
        <f t="shared" si="1"/>
        <v>(81,'GRATIFICAÇÃO ESPECIAL DE DESEMPENHO - GPE-D'),</v>
      </c>
      <c r="D82" s="19"/>
    </row>
    <row r="83" spans="1:4">
      <c r="A83" s="28">
        <v>82</v>
      </c>
      <c r="B83" s="4" t="s">
        <v>149</v>
      </c>
      <c r="C83" s="4" t="str">
        <f t="shared" si="1"/>
        <v>(82,'GRATIFICAÇÃO ESPECIAL DE MOTORISTA'),</v>
      </c>
      <c r="D83" s="19"/>
    </row>
    <row r="84" spans="1:4">
      <c r="A84" s="28">
        <v>83</v>
      </c>
      <c r="B84" s="4" t="s">
        <v>150</v>
      </c>
      <c r="C84" s="4" t="str">
        <f t="shared" si="1"/>
        <v>(83,'GRATIFICAÇÃO ESPECIAL DE PRODUTIVIDADE - GEP'),</v>
      </c>
      <c r="D84" s="19"/>
    </row>
    <row r="85" spans="1:4">
      <c r="A85" s="28">
        <v>84</v>
      </c>
      <c r="B85" s="4" t="s">
        <v>121</v>
      </c>
      <c r="C85" s="4" t="str">
        <f t="shared" si="1"/>
        <v>(84,'GRATIFICAÇÃO ESPECIAL DE PRODUTIVIDADE - GPE-P'),</v>
      </c>
      <c r="D85" s="19"/>
    </row>
    <row r="86" spans="1:4">
      <c r="A86" s="28">
        <v>85</v>
      </c>
      <c r="B86" s="4" t="s">
        <v>151</v>
      </c>
      <c r="C86" s="4" t="str">
        <f t="shared" si="1"/>
        <v>(85,'GRATIFICAÇÃO NATALINA'),</v>
      </c>
      <c r="D86" s="19"/>
    </row>
    <row r="87" spans="1:4">
      <c r="A87" s="28">
        <v>86</v>
      </c>
      <c r="B87" s="4" t="s">
        <v>152</v>
      </c>
      <c r="C87" s="4" t="str">
        <f t="shared" si="1"/>
        <v>(86,'GRATIFICAÇÃO PELA ATIVIDADE DE REGULAÇÃO DE SERVIÇOS PÚBLICOS -GARE'),</v>
      </c>
      <c r="D87" s="19"/>
    </row>
    <row r="88" spans="1:4">
      <c r="A88" s="28">
        <v>87</v>
      </c>
      <c r="B88" s="4" t="s">
        <v>159</v>
      </c>
      <c r="C88" s="4" t="str">
        <f t="shared" si="1"/>
        <v>(87,'GRATIFICAÇÃO PELA EXECUÇÃO DE SERVIÇOS DO PROGRAMA DE EDIFICAÇÕES PÚBLICAS DO ESTADO DA BAHIA - GEP'),</v>
      </c>
      <c r="D88" s="19"/>
    </row>
    <row r="89" spans="1:4">
      <c r="A89" s="28">
        <v>88</v>
      </c>
      <c r="B89" s="4" t="s">
        <v>160</v>
      </c>
      <c r="C89" s="4" t="str">
        <f t="shared" si="1"/>
        <v>(88,'GRATIFICAÇÃO PELA EXECUÇÃO DE SERVIÇOS DO PROGRAMA DE TRANSPORTES - GET'),</v>
      </c>
      <c r="D89" s="19"/>
    </row>
    <row r="90" spans="1:4">
      <c r="A90" s="28">
        <v>89</v>
      </c>
      <c r="B90" s="4" t="s">
        <v>153</v>
      </c>
      <c r="C90" s="4" t="str">
        <f t="shared" si="1"/>
        <v>(89,'GRATIFICAÇÃO PELO EXERCÍCIO EM UNIDADE DO SISTEMA PRISIONAL-GEUSP'),</v>
      </c>
      <c r="D90" s="19"/>
    </row>
    <row r="91" spans="1:4">
      <c r="A91" s="28">
        <v>90</v>
      </c>
      <c r="B91" s="4" t="s">
        <v>145</v>
      </c>
      <c r="C91" s="4" t="str">
        <f t="shared" si="1"/>
        <v>(90,'GRATIFICAÇÃO PELO EXERCÍCIO EM UNIDADE HOSPITALAR -GEUH'),</v>
      </c>
      <c r="D91" s="19"/>
    </row>
    <row r="92" spans="1:4">
      <c r="A92" s="28">
        <v>91</v>
      </c>
      <c r="B92" s="4" t="s">
        <v>155</v>
      </c>
      <c r="C92" s="4" t="str">
        <f t="shared" si="1"/>
        <v>(91,'GRATIFICAÇÃO PELO EXERCÍCIO FUNCIONAL EM REGIME DE TEMPO INTEGRAL E DEDICAÇÃO EXCLUSIVA (RTI)'),</v>
      </c>
      <c r="D92" s="19"/>
    </row>
    <row r="93" spans="1:4">
      <c r="A93" s="28">
        <v>92</v>
      </c>
      <c r="B93" s="4" t="s">
        <v>137</v>
      </c>
      <c r="C93" s="4" t="str">
        <f t="shared" si="1"/>
        <v>(92,'GRATIFICAÇÃO POR AVANÇO HORIZONTAL'),</v>
      </c>
      <c r="D93" s="19"/>
    </row>
    <row r="94" spans="1:4">
      <c r="A94" s="28">
        <v>93</v>
      </c>
      <c r="B94" s="4" t="s">
        <v>147</v>
      </c>
      <c r="C94" s="4" t="str">
        <f t="shared" si="1"/>
        <v>(93,'GRATIFICAÇÃO POR COMPETÊNCIA - GPC'),</v>
      </c>
      <c r="D94" s="19"/>
    </row>
    <row r="95" spans="1:4">
      <c r="A95" s="28">
        <v>94</v>
      </c>
      <c r="B95" s="4" t="s">
        <v>156</v>
      </c>
      <c r="C95" s="4" t="str">
        <f t="shared" si="1"/>
        <v>(94,'GRATIFICAÇÃO POR CONDIÇÕES ESPECIAIS DE TRABALHO (CET)'),</v>
      </c>
      <c r="D95" s="19"/>
    </row>
    <row r="96" spans="1:4">
      <c r="A96" s="28">
        <v>95</v>
      </c>
      <c r="B96" s="4" t="s">
        <v>157</v>
      </c>
      <c r="C96" s="4" t="str">
        <f t="shared" si="1"/>
        <v>(95,'GRATIFICAÇÃO POR JORNADA AMPLIADA'),</v>
      </c>
      <c r="D96" s="19"/>
    </row>
    <row r="97" spans="1:4">
      <c r="A97" s="28">
        <v>96</v>
      </c>
      <c r="B97" s="4" t="s">
        <v>140</v>
      </c>
      <c r="C97" s="4" t="str">
        <f t="shared" si="1"/>
        <v>(96,'GRATIFICAÇÃO POR QUALIFICAÇÃO PROFISSIONAL TÉCNICA'),</v>
      </c>
      <c r="D97" s="19"/>
    </row>
    <row r="98" spans="1:4">
      <c r="A98" s="28">
        <v>97</v>
      </c>
      <c r="B98" s="4" t="s">
        <v>154</v>
      </c>
      <c r="C98" s="4" t="str">
        <f t="shared" si="1"/>
        <v>(97,'GRATIFICAÇÃO POR SERVIÇOS PENITENCIÁRIOS - GSP'),</v>
      </c>
      <c r="D98" s="19"/>
    </row>
    <row r="99" spans="1:4">
      <c r="A99" s="28">
        <v>98</v>
      </c>
      <c r="B99" s="4" t="s">
        <v>158</v>
      </c>
      <c r="C99" s="4" t="str">
        <f t="shared" si="1"/>
        <v>(98,'GRATIFICAÇÃO POR SUBSTITUIÇÃO AUTOMÁTICA'),</v>
      </c>
      <c r="D99" s="19"/>
    </row>
    <row r="100" spans="1:4">
      <c r="A100" s="28">
        <v>99</v>
      </c>
      <c r="B100" s="4" t="s">
        <v>74</v>
      </c>
      <c r="C100" s="4" t="str">
        <f t="shared" si="1"/>
        <v>(99,'INQUÉRITO CIVIL PÚBLICO'),</v>
      </c>
      <c r="D100" s="19"/>
    </row>
    <row r="101" spans="1:4">
      <c r="A101" s="28">
        <v>100</v>
      </c>
      <c r="B101" s="4" t="s">
        <v>177</v>
      </c>
      <c r="C101" s="4" t="str">
        <f t="shared" si="1"/>
        <v>(100,'LICENÇA À ADOTANTE'),</v>
      </c>
      <c r="D101" s="19"/>
    </row>
    <row r="102" spans="1:4">
      <c r="A102" s="28">
        <v>101</v>
      </c>
      <c r="B102" s="4" t="s">
        <v>176</v>
      </c>
      <c r="C102" s="4" t="str">
        <f t="shared" si="1"/>
        <v>(101,'LICENÇA À GESTANTE'),</v>
      </c>
      <c r="D102" s="19"/>
    </row>
    <row r="103" spans="1:4">
      <c r="A103" s="28">
        <v>102</v>
      </c>
      <c r="B103" s="4" t="s">
        <v>180</v>
      </c>
      <c r="C103" s="4" t="str">
        <f t="shared" si="1"/>
        <v>(102,'LICENÇA MATERNIDADE'),</v>
      </c>
      <c r="D103" s="19"/>
    </row>
    <row r="104" spans="1:4">
      <c r="A104" s="28">
        <v>103</v>
      </c>
      <c r="B104" s="4" t="s">
        <v>171</v>
      </c>
      <c r="C104" s="4" t="str">
        <f t="shared" si="1"/>
        <v>(103,'LICENÇA PARA CONCORRER A MANDATO ELETIVO E EXERCÉ-LO'),</v>
      </c>
      <c r="D104" s="19"/>
    </row>
    <row r="105" spans="1:4">
      <c r="A105" s="28">
        <v>104</v>
      </c>
      <c r="B105" s="4" t="s">
        <v>174</v>
      </c>
      <c r="C105" s="4" t="str">
        <f t="shared" si="1"/>
        <v>(104,'LICENÇA PARA O SERVIDOR ATLETA PARTICIPAR DE COMPETIÇÃO OFICIAL'),</v>
      </c>
      <c r="D105" s="19"/>
    </row>
    <row r="106" spans="1:4">
      <c r="A106" s="28">
        <v>105</v>
      </c>
      <c r="B106" s="4" t="s">
        <v>181</v>
      </c>
      <c r="C106" s="4" t="str">
        <f t="shared" si="1"/>
        <v>(105,'LICENÇA PARA PARTICIPAR DE MISSÃO OU ESTUDOS NO EXTERIOR'),</v>
      </c>
      <c r="D106" s="19"/>
    </row>
    <row r="107" spans="1:4">
      <c r="A107" s="28">
        <v>106</v>
      </c>
      <c r="B107" s="4" t="s">
        <v>170</v>
      </c>
      <c r="C107" s="4" t="str">
        <f t="shared" si="1"/>
        <v>(106,'LICENÇA PARA PRESTAR O SERVIÇO MILITAR OBRIGATÓRIO'),</v>
      </c>
      <c r="D107" s="19"/>
    </row>
    <row r="108" spans="1:4">
      <c r="A108" s="28">
        <v>107</v>
      </c>
      <c r="B108" s="4" t="s">
        <v>175</v>
      </c>
      <c r="C108" s="4" t="str">
        <f t="shared" si="1"/>
        <v>(107,'LICENÇA PARA TRATAMENTO DE SAÚDE'),</v>
      </c>
      <c r="D108" s="19"/>
    </row>
    <row r="109" spans="1:4">
      <c r="A109" s="28">
        <v>108</v>
      </c>
      <c r="B109" s="4" t="s">
        <v>173</v>
      </c>
      <c r="C109" s="4" t="str">
        <f t="shared" si="1"/>
        <v>(108,'LICENÇA PARA TRATAR DE INTERESSE PARTICULAR'),</v>
      </c>
      <c r="D109" s="19"/>
    </row>
    <row r="110" spans="1:4">
      <c r="A110" s="28">
        <v>109</v>
      </c>
      <c r="B110" s="4" t="s">
        <v>178</v>
      </c>
      <c r="C110" s="4" t="str">
        <f t="shared" si="1"/>
        <v>(109,'LICENÇA PATERNIDADE'),</v>
      </c>
      <c r="D110" s="19"/>
    </row>
    <row r="111" spans="1:4">
      <c r="A111" s="28">
        <v>110</v>
      </c>
      <c r="B111" s="4" t="s">
        <v>179</v>
      </c>
      <c r="C111" s="4" t="str">
        <f t="shared" si="1"/>
        <v>(110,'LICENÇA POR ACIDENTE EM SERVIÇO'),</v>
      </c>
      <c r="D111" s="19"/>
    </row>
    <row r="112" spans="1:4">
      <c r="A112" s="28">
        <v>111</v>
      </c>
      <c r="B112" s="4" t="s">
        <v>169</v>
      </c>
      <c r="C112" s="4" t="str">
        <f t="shared" si="1"/>
        <v>(111,'LICENÇA POR MOTIVO DE AFASTAMENTO DO CÔNJUGE OU COMPANHEIRO'),</v>
      </c>
      <c r="D112" s="19"/>
    </row>
    <row r="113" spans="1:4">
      <c r="A113" s="28">
        <v>112</v>
      </c>
      <c r="B113" s="4" t="s">
        <v>168</v>
      </c>
      <c r="C113" s="4" t="str">
        <f t="shared" si="1"/>
        <v>(112,'LICENÇA POR MOTIVO DE DOENÇA EM PESSOA DA FAMÍLIA'),</v>
      </c>
      <c r="D113" s="19"/>
    </row>
    <row r="114" spans="1:4">
      <c r="A114" s="28">
        <v>113</v>
      </c>
      <c r="B114" s="4" t="s">
        <v>172</v>
      </c>
      <c r="C114" s="4" t="str">
        <f t="shared" si="1"/>
        <v>(113,'LICENÇA PRÊMIO POR ASSIDUIDADE'),</v>
      </c>
      <c r="D114" s="19"/>
    </row>
    <row r="115" spans="1:4">
      <c r="A115" s="28">
        <v>114</v>
      </c>
      <c r="B115" s="4" t="s">
        <v>193</v>
      </c>
      <c r="C115" s="4" t="str">
        <f t="shared" si="1"/>
        <v>(114,'MODELO 1'),</v>
      </c>
      <c r="D115" s="19"/>
    </row>
    <row r="116" spans="1:4">
      <c r="A116" s="28">
        <v>115</v>
      </c>
      <c r="B116" s="4" t="s">
        <v>105</v>
      </c>
      <c r="C116" s="4" t="str">
        <f t="shared" si="1"/>
        <v>(115,'PENSÃO ESPECIAL'),</v>
      </c>
      <c r="D116" s="19"/>
    </row>
    <row r="117" spans="1:4">
      <c r="A117" s="28">
        <v>116</v>
      </c>
      <c r="B117" s="4" t="s">
        <v>99</v>
      </c>
      <c r="C117" s="4" t="str">
        <f t="shared" si="1"/>
        <v>(116,'PLANSERV'),</v>
      </c>
      <c r="D117" s="19"/>
    </row>
    <row r="118" spans="1:4">
      <c r="A118" s="28">
        <v>117</v>
      </c>
      <c r="B118" s="4" t="s">
        <v>125</v>
      </c>
      <c r="C118" s="4" t="str">
        <f t="shared" si="1"/>
        <v>(117,'PRÊMIO DE DESEMPENHO FAZENDÁRIO'),</v>
      </c>
      <c r="D118" s="19"/>
    </row>
    <row r="119" spans="1:4">
      <c r="A119" s="28">
        <v>118</v>
      </c>
      <c r="B119" s="4" t="s">
        <v>124</v>
      </c>
      <c r="C119" s="4" t="str">
        <f t="shared" si="1"/>
        <v>(118,'PRÊMIO ESPECIAL'),</v>
      </c>
      <c r="D119" s="19"/>
    </row>
    <row r="120" spans="1:4">
      <c r="A120" s="28">
        <v>119</v>
      </c>
      <c r="B120" s="4" t="s">
        <v>130</v>
      </c>
      <c r="C120" s="4" t="str">
        <f t="shared" si="1"/>
        <v>(119,'PRÊMIO POR DESEMPENHO POLICIAL - PDP'),</v>
      </c>
      <c r="D120" s="19"/>
    </row>
    <row r="121" spans="1:4">
      <c r="A121" s="28">
        <v>120</v>
      </c>
      <c r="B121" s="4" t="s">
        <v>73</v>
      </c>
      <c r="C121" s="4" t="str">
        <f t="shared" si="1"/>
        <v>(120,'PROCEDIMENTO ADMINISTRATIVO'),</v>
      </c>
      <c r="D121" s="19"/>
    </row>
    <row r="122" spans="1:4">
      <c r="A122" s="28">
        <v>121</v>
      </c>
      <c r="B122" s="4" t="s">
        <v>75</v>
      </c>
      <c r="C122" s="4" t="str">
        <f t="shared" si="1"/>
        <v>(121,'PROCEDIMENTO PRELIMINAR'),</v>
      </c>
      <c r="D122" s="19"/>
    </row>
    <row r="123" spans="1:4">
      <c r="A123" s="28">
        <v>122</v>
      </c>
      <c r="B123" s="4" t="s">
        <v>102</v>
      </c>
      <c r="C123" s="4" t="str">
        <f t="shared" si="1"/>
        <v>(122,'PROCESSO SELETIVO SIMPLIFICADO - REDA'),</v>
      </c>
      <c r="D123" s="19"/>
    </row>
    <row r="124" spans="1:4">
      <c r="A124" s="28">
        <v>123</v>
      </c>
      <c r="B124" s="4" t="s">
        <v>182</v>
      </c>
      <c r="C124" s="4" t="str">
        <f t="shared" si="1"/>
        <v>(123,'PROGRESSÃO CARREIRA'),</v>
      </c>
      <c r="D124" s="19"/>
    </row>
    <row r="125" spans="1:4">
      <c r="A125" s="28">
        <v>124</v>
      </c>
      <c r="B125" s="4" t="s">
        <v>183</v>
      </c>
      <c r="C125" s="4" t="str">
        <f t="shared" si="1"/>
        <v>(124,'PROMOÇÃO NA CARREIRA DA POLÍCIA MILITAR E DO CORPO DE BOMBEIROS MILITAR'),</v>
      </c>
      <c r="D125" s="19"/>
    </row>
    <row r="126" spans="1:4">
      <c r="A126" s="28">
        <v>125</v>
      </c>
      <c r="B126" s="4" t="s">
        <v>184</v>
      </c>
      <c r="C126" s="4" t="str">
        <f t="shared" si="1"/>
        <v>(125,'PROMOÇÃO NA CARREIRA POLICIAL CIVIL'),</v>
      </c>
      <c r="D126" s="19"/>
    </row>
    <row r="127" spans="1:4">
      <c r="A127" s="28">
        <v>126</v>
      </c>
      <c r="B127" s="4" t="s">
        <v>185</v>
      </c>
      <c r="C127" s="4" t="str">
        <f t="shared" si="1"/>
        <v>(126,'PROMOÇÃO NAS CARREIRA DOS DEMAIS SERVIDORES PÚBLICOS CIVIS'),</v>
      </c>
      <c r="D127" s="19"/>
    </row>
    <row r="128" spans="1:4">
      <c r="A128" s="28">
        <v>127</v>
      </c>
      <c r="B128" s="4" t="s">
        <v>186</v>
      </c>
      <c r="C128" s="4" t="str">
        <f t="shared" si="1"/>
        <v>(127,'READAPTAÇÃO FUNCIONAL'),</v>
      </c>
      <c r="D128" s="19"/>
    </row>
    <row r="129" spans="1:4">
      <c r="A129" s="28">
        <v>128</v>
      </c>
      <c r="B129" s="4" t="s">
        <v>187</v>
      </c>
      <c r="C129" s="4" t="str">
        <f t="shared" si="1"/>
        <v>(128,'RECONDUÇÃO'),</v>
      </c>
      <c r="D129" s="19"/>
    </row>
    <row r="130" spans="1:4">
      <c r="A130" s="28">
        <v>129</v>
      </c>
      <c r="B130" s="4" t="s">
        <v>188</v>
      </c>
      <c r="C130" s="4" t="str">
        <f t="shared" si="1"/>
        <v>(129,'REINTEGRAÇÃO'),</v>
      </c>
      <c r="D130" s="19"/>
    </row>
    <row r="131" spans="1:4">
      <c r="A131" s="28">
        <v>130</v>
      </c>
      <c r="B131" s="4" t="s">
        <v>189</v>
      </c>
      <c r="C131" s="4" t="str">
        <f t="shared" ref="C131:C194" si="2">CONCATENATE("(",A131,",'",B131,"'),")</f>
        <v>(130,'RELOTAÇÃO'),</v>
      </c>
      <c r="D131" s="19"/>
    </row>
    <row r="132" spans="1:4">
      <c r="A132" s="28">
        <v>131</v>
      </c>
      <c r="B132" s="4" t="s">
        <v>190</v>
      </c>
      <c r="C132" s="4" t="str">
        <f t="shared" si="2"/>
        <v>(131,'REMOÇÃO'),</v>
      </c>
      <c r="D132" s="19"/>
    </row>
    <row r="133" spans="1:4">
      <c r="A133" s="28">
        <v>132</v>
      </c>
      <c r="B133" s="4" t="s">
        <v>118</v>
      </c>
      <c r="C133" s="4" t="str">
        <f t="shared" si="2"/>
        <v>(132,'SALÁRIO FAMÍLIA'),</v>
      </c>
      <c r="D133" s="19"/>
    </row>
    <row r="134" spans="1:4">
      <c r="A134" s="28">
        <v>133</v>
      </c>
      <c r="B134" s="4" t="s">
        <v>148</v>
      </c>
      <c r="C134" s="4" t="str">
        <f t="shared" si="2"/>
        <v>(133,'SUBSTITUIÇÃO DE FUNÇÃO'),</v>
      </c>
      <c r="D134" s="19"/>
    </row>
    <row r="135" spans="1:4">
      <c r="A135" s="28">
        <v>134</v>
      </c>
      <c r="B135" s="4" t="s">
        <v>191</v>
      </c>
      <c r="C135" s="4" t="str">
        <f t="shared" si="2"/>
        <v>(134,'TEMPO DE SERVIÇO'),</v>
      </c>
      <c r="D135" s="20"/>
    </row>
    <row r="136" spans="1:4">
      <c r="A136" s="32">
        <v>135</v>
      </c>
      <c r="B136" s="13" t="s">
        <v>195</v>
      </c>
      <c r="C136" s="13" t="str">
        <f t="shared" si="2"/>
        <v>(135,'ABONO DE PERMANÊNCIA'),</v>
      </c>
      <c r="D136" s="36" t="s">
        <v>14</v>
      </c>
    </row>
    <row r="137" spans="1:4">
      <c r="A137" s="32">
        <v>136</v>
      </c>
      <c r="B137" s="13" t="s">
        <v>196</v>
      </c>
      <c r="C137" s="13" t="str">
        <f t="shared" si="2"/>
        <v>(136,'APOSENTADORIA COMPULSÓRIA'),</v>
      </c>
      <c r="D137" s="37"/>
    </row>
    <row r="138" spans="1:4">
      <c r="A138" s="32">
        <v>137</v>
      </c>
      <c r="B138" s="13" t="s">
        <v>197</v>
      </c>
      <c r="C138" s="13" t="str">
        <f t="shared" si="2"/>
        <v>(137,'APOSENTADORIA ESPECIAL'),</v>
      </c>
      <c r="D138" s="37"/>
    </row>
    <row r="139" spans="1:4">
      <c r="A139" s="32">
        <v>138</v>
      </c>
      <c r="B139" s="13" t="s">
        <v>198</v>
      </c>
      <c r="C139" s="13" t="str">
        <f t="shared" si="2"/>
        <v>(138,'APOSENTADORIA POR INVALIDEZ'),</v>
      </c>
      <c r="D139" s="37"/>
    </row>
    <row r="140" spans="1:4">
      <c r="A140" s="32">
        <v>139</v>
      </c>
      <c r="B140" s="13" t="s">
        <v>199</v>
      </c>
      <c r="C140" s="13" t="str">
        <f t="shared" si="2"/>
        <v>(139,'APOSENTADORIA VOLUNTÁRIA'),</v>
      </c>
      <c r="D140" s="37"/>
    </row>
    <row r="141" spans="1:4">
      <c r="A141" s="32">
        <v>140</v>
      </c>
      <c r="B141" s="13" t="s">
        <v>76</v>
      </c>
      <c r="C141" s="13" t="str">
        <f t="shared" si="2"/>
        <v>(140,'ATO NORMATIVO/DOCUMENTO'),</v>
      </c>
      <c r="D141" s="37"/>
    </row>
    <row r="142" spans="1:4">
      <c r="A142" s="32">
        <v>141</v>
      </c>
      <c r="B142" s="13" t="s">
        <v>72</v>
      </c>
      <c r="C142" s="13" t="str">
        <f t="shared" si="2"/>
        <v>(141,'COMUNICADOS E INFORMES'),</v>
      </c>
      <c r="D142" s="37"/>
    </row>
    <row r="143" spans="1:4">
      <c r="A143" s="32">
        <v>142</v>
      </c>
      <c r="B143" s="13" t="s">
        <v>194</v>
      </c>
      <c r="C143" s="13" t="str">
        <f t="shared" si="2"/>
        <v>(142,'CONTENCIOSO ADMINISTRATIVO'),</v>
      </c>
      <c r="D143" s="37"/>
    </row>
    <row r="144" spans="1:4">
      <c r="A144" s="32">
        <v>143</v>
      </c>
      <c r="B144" s="13" t="s">
        <v>74</v>
      </c>
      <c r="C144" s="13" t="str">
        <f t="shared" si="2"/>
        <v>(143,'INQUÉRITO CIVIL PÚBLICO'),</v>
      </c>
      <c r="D144" s="37"/>
    </row>
    <row r="145" spans="1:4">
      <c r="A145" s="32">
        <v>144</v>
      </c>
      <c r="B145" s="13" t="s">
        <v>200</v>
      </c>
      <c r="C145" s="13" t="str">
        <f t="shared" si="2"/>
        <v>(144,'PENSÃO POR MORTE'),</v>
      </c>
      <c r="D145" s="37"/>
    </row>
    <row r="146" spans="1:4">
      <c r="A146" s="32">
        <v>145</v>
      </c>
      <c r="B146" s="13" t="s">
        <v>73</v>
      </c>
      <c r="C146" s="13" t="str">
        <f t="shared" si="2"/>
        <v>(145,'PROCEDIMENTO ADMINISTRATIVO'),</v>
      </c>
      <c r="D146" s="37"/>
    </row>
    <row r="147" spans="1:4">
      <c r="A147" s="32">
        <v>146</v>
      </c>
      <c r="B147" s="13" t="s">
        <v>75</v>
      </c>
      <c r="C147" s="13" t="str">
        <f t="shared" si="2"/>
        <v>(146,'PROCEDIMENTO PRELIMINAR'),</v>
      </c>
      <c r="D147" s="37"/>
    </row>
    <row r="148" spans="1:4">
      <c r="A148" s="32">
        <v>147</v>
      </c>
      <c r="B148" s="13" t="s">
        <v>201</v>
      </c>
      <c r="C148" s="13" t="str">
        <f t="shared" si="2"/>
        <v>(147,'REFORMA'),</v>
      </c>
      <c r="D148" s="37"/>
    </row>
    <row r="149" spans="1:4">
      <c r="A149" s="32">
        <v>148</v>
      </c>
      <c r="B149" s="13" t="s">
        <v>202</v>
      </c>
      <c r="C149" s="13" t="str">
        <f t="shared" si="2"/>
        <v>(148,'REPARAÇÃO DE DANOS'),</v>
      </c>
      <c r="D149" s="37"/>
    </row>
    <row r="150" spans="1:4">
      <c r="A150" s="32">
        <v>149</v>
      </c>
      <c r="B150" s="13" t="s">
        <v>203</v>
      </c>
      <c r="C150" s="13" t="str">
        <f t="shared" si="2"/>
        <v>(149,'RESERVA REMUNERADA'),</v>
      </c>
      <c r="D150" s="38"/>
    </row>
    <row r="151" spans="1:4">
      <c r="A151" s="28">
        <v>150</v>
      </c>
      <c r="B151" s="4" t="s">
        <v>205</v>
      </c>
      <c r="C151" s="4" t="str">
        <f t="shared" si="2"/>
        <v>(150,'APOSENTADORIA'),</v>
      </c>
      <c r="D151" s="33" t="s">
        <v>15</v>
      </c>
    </row>
    <row r="152" spans="1:4">
      <c r="A152" s="28">
        <v>151</v>
      </c>
      <c r="B152" s="4" t="s">
        <v>76</v>
      </c>
      <c r="C152" s="4" t="str">
        <f t="shared" si="2"/>
        <v>(151,'ATO NORMATIVO/DOCUMENTO'),</v>
      </c>
      <c r="D152" s="34"/>
    </row>
    <row r="153" spans="1:4">
      <c r="A153" s="28">
        <v>152</v>
      </c>
      <c r="B153" s="4" t="s">
        <v>218</v>
      </c>
      <c r="C153" s="4" t="str">
        <f t="shared" si="2"/>
        <v>(152,'AUDITORIA DE CONTAS'),</v>
      </c>
      <c r="D153" s="34"/>
    </row>
    <row r="154" spans="1:4">
      <c r="A154" s="28">
        <v>153</v>
      </c>
      <c r="B154" s="4" t="s">
        <v>72</v>
      </c>
      <c r="C154" s="4" t="str">
        <f t="shared" si="2"/>
        <v>(153,'COMUNICADOS E INFORMES'),</v>
      </c>
      <c r="D154" s="34"/>
    </row>
    <row r="155" spans="1:4">
      <c r="A155" s="28">
        <v>154</v>
      </c>
      <c r="B155" s="4" t="s">
        <v>207</v>
      </c>
      <c r="C155" s="4" t="str">
        <f t="shared" si="2"/>
        <v>(154,'CONSULTA PROVENIENTE DO TCE'),</v>
      </c>
      <c r="D155" s="34"/>
    </row>
    <row r="156" spans="1:4">
      <c r="A156" s="28">
        <v>155</v>
      </c>
      <c r="B156" s="4" t="s">
        <v>208</v>
      </c>
      <c r="C156" s="4" t="str">
        <f t="shared" si="2"/>
        <v>(155,'CONTRATO DE ADMISSÃO DE PESSOAL - REDA'),</v>
      </c>
      <c r="D156" s="34"/>
    </row>
    <row r="157" spans="1:4">
      <c r="A157" s="28">
        <v>156</v>
      </c>
      <c r="B157" s="4" t="s">
        <v>209</v>
      </c>
      <c r="C157" s="4" t="str">
        <f t="shared" si="2"/>
        <v>(156,'CONTRATOS'),</v>
      </c>
      <c r="D157" s="34"/>
    </row>
    <row r="158" spans="1:4">
      <c r="A158" s="28">
        <v>157</v>
      </c>
      <c r="B158" s="4" t="s">
        <v>210</v>
      </c>
      <c r="C158" s="4" t="str">
        <f t="shared" si="2"/>
        <v>(157,'DENÚNCIA PROVENIENTE DO TCE'),</v>
      </c>
      <c r="D158" s="34"/>
    </row>
    <row r="159" spans="1:4">
      <c r="A159" s="28">
        <v>158</v>
      </c>
      <c r="B159" s="4" t="s">
        <v>211</v>
      </c>
      <c r="C159" s="4" t="str">
        <f t="shared" si="2"/>
        <v>(158,'EMBARGOS DE DECLARAÇÃO'),</v>
      </c>
      <c r="D159" s="34"/>
    </row>
    <row r="160" spans="1:4">
      <c r="A160" s="28">
        <v>159</v>
      </c>
      <c r="B160" s="4" t="s">
        <v>219</v>
      </c>
      <c r="C160" s="4" t="str">
        <f t="shared" si="2"/>
        <v>(159,'INSPEÇÃO'),</v>
      </c>
      <c r="D160" s="34"/>
    </row>
    <row r="161" spans="1:4">
      <c r="A161" s="28">
        <v>160</v>
      </c>
      <c r="B161" s="4" t="s">
        <v>212</v>
      </c>
      <c r="C161" s="4" t="str">
        <f t="shared" si="2"/>
        <v>(160,'LICITAÇÕES'),</v>
      </c>
      <c r="D161" s="34"/>
    </row>
    <row r="162" spans="1:4">
      <c r="A162" s="28">
        <v>161</v>
      </c>
      <c r="B162" s="4" t="s">
        <v>213</v>
      </c>
      <c r="C162" s="4" t="str">
        <f t="shared" si="2"/>
        <v>(161,'MEDIDA CAUTELAR'),</v>
      </c>
      <c r="D162" s="34"/>
    </row>
    <row r="163" spans="1:4">
      <c r="A163" s="28">
        <v>162</v>
      </c>
      <c r="B163" s="4" t="s">
        <v>96</v>
      </c>
      <c r="C163" s="4" t="str">
        <f t="shared" si="2"/>
        <v>(162,'PARCERIAS'),</v>
      </c>
      <c r="D163" s="34"/>
    </row>
    <row r="164" spans="1:4">
      <c r="A164" s="28">
        <v>163</v>
      </c>
      <c r="B164" s="4" t="s">
        <v>200</v>
      </c>
      <c r="C164" s="4" t="str">
        <f t="shared" si="2"/>
        <v>(163,'PENSÃO POR MORTE'),</v>
      </c>
      <c r="D164" s="34"/>
    </row>
    <row r="165" spans="1:4">
      <c r="A165" s="28">
        <v>164</v>
      </c>
      <c r="B165" s="4" t="s">
        <v>98</v>
      </c>
      <c r="C165" s="4" t="str">
        <f t="shared" si="2"/>
        <v>(164,'PRESTAÇÃO DE CONTAS'),</v>
      </c>
      <c r="D165" s="34"/>
    </row>
    <row r="166" spans="1:4">
      <c r="A166" s="28">
        <v>165</v>
      </c>
      <c r="B166" s="4" t="s">
        <v>214</v>
      </c>
      <c r="C166" s="4" t="str">
        <f t="shared" si="2"/>
        <v>(165,'RECLAMAÇÃO CONTRA ATO DE AUTORIDADE ADMINISTRATIVA'),</v>
      </c>
      <c r="D166" s="34"/>
    </row>
    <row r="167" spans="1:4">
      <c r="A167" s="28">
        <v>166</v>
      </c>
      <c r="B167" s="4" t="s">
        <v>215</v>
      </c>
      <c r="C167" s="4" t="str">
        <f t="shared" si="2"/>
        <v>(166,'RECURSO DE APELAÇÃO'),</v>
      </c>
      <c r="D167" s="34"/>
    </row>
    <row r="168" spans="1:4">
      <c r="A168" s="28">
        <v>167</v>
      </c>
      <c r="B168" s="4" t="s">
        <v>216</v>
      </c>
      <c r="C168" s="4" t="str">
        <f t="shared" si="2"/>
        <v>(167,'RECURSO DE RESCISÃO DO JULGADO'),</v>
      </c>
      <c r="D168" s="34"/>
    </row>
    <row r="169" spans="1:4">
      <c r="A169" s="28">
        <v>168</v>
      </c>
      <c r="B169" s="4" t="s">
        <v>217</v>
      </c>
      <c r="C169" s="4" t="str">
        <f t="shared" si="2"/>
        <v>(168,'RECURSO DE REVISÃO'),</v>
      </c>
      <c r="D169" s="34"/>
    </row>
    <row r="170" spans="1:4">
      <c r="A170" s="28">
        <v>169</v>
      </c>
      <c r="B170" s="4" t="s">
        <v>202</v>
      </c>
      <c r="C170" s="4" t="str">
        <f t="shared" si="2"/>
        <v>(169,'REPARAÇÃO DE DANOS'),</v>
      </c>
      <c r="D170" s="34"/>
    </row>
    <row r="171" spans="1:4">
      <c r="A171" s="28">
        <v>170</v>
      </c>
      <c r="B171" s="4" t="s">
        <v>204</v>
      </c>
      <c r="C171" s="4" t="str">
        <f t="shared" si="2"/>
        <v>(170,'REPRESENTAÇÃO PROVENIENTE DO MP-CONTAS'),</v>
      </c>
      <c r="D171" s="34"/>
    </row>
    <row r="172" spans="1:4">
      <c r="A172" s="28">
        <v>171</v>
      </c>
      <c r="B172" s="4" t="s">
        <v>206</v>
      </c>
      <c r="C172" s="4" t="str">
        <f t="shared" si="2"/>
        <v>(171,'RESERVA/REFORMA'),</v>
      </c>
      <c r="D172" s="34"/>
    </row>
    <row r="173" spans="1:4">
      <c r="A173" s="28">
        <v>172</v>
      </c>
      <c r="B173" s="4" t="s">
        <v>220</v>
      </c>
      <c r="C173" s="4" t="str">
        <f t="shared" si="2"/>
        <v>(172,'TOMADA DE CONTAS'),</v>
      </c>
      <c r="D173" s="35"/>
    </row>
    <row r="174" spans="1:4">
      <c r="A174" s="32">
        <v>173</v>
      </c>
      <c r="B174" s="13" t="s">
        <v>221</v>
      </c>
      <c r="C174" s="13" t="str">
        <f t="shared" si="2"/>
        <v>(173,'ALTERAÇÃO CONTRATUAL'),</v>
      </c>
      <c r="D174" s="21" t="s">
        <v>16</v>
      </c>
    </row>
    <row r="175" spans="1:4">
      <c r="A175" s="32">
        <v>174</v>
      </c>
      <c r="B175" s="13" t="s">
        <v>222</v>
      </c>
      <c r="C175" s="13" t="str">
        <f t="shared" si="2"/>
        <v>(174,'ALTERAÇÃO DE PRAZO CONTRATUAL'),</v>
      </c>
      <c r="D175" s="22"/>
    </row>
    <row r="176" spans="1:4">
      <c r="A176" s="32">
        <v>175</v>
      </c>
      <c r="B176" s="13" t="s">
        <v>223</v>
      </c>
      <c r="C176" s="13" t="str">
        <f t="shared" si="2"/>
        <v>(175,'ALTERAÇÃO QUALITATIVA DE CONTRATO'),</v>
      </c>
      <c r="D176" s="22"/>
    </row>
    <row r="177" spans="1:4">
      <c r="A177" s="32">
        <v>176</v>
      </c>
      <c r="B177" s="13" t="s">
        <v>224</v>
      </c>
      <c r="C177" s="13" t="str">
        <f t="shared" si="2"/>
        <v>(176,'ALTERAÇÃO QUANTITATIVA DE CONTRATO'),</v>
      </c>
      <c r="D177" s="22"/>
    </row>
    <row r="178" spans="1:4">
      <c r="A178" s="32">
        <v>177</v>
      </c>
      <c r="B178" s="13" t="s">
        <v>76</v>
      </c>
      <c r="C178" s="13" t="str">
        <f t="shared" si="2"/>
        <v>(177,'ATO NORMATIVO/DOCUMENTO'),</v>
      </c>
      <c r="D178" s="22"/>
    </row>
    <row r="179" spans="1:4">
      <c r="A179" s="32">
        <v>178</v>
      </c>
      <c r="B179" s="13" t="s">
        <v>225</v>
      </c>
      <c r="C179" s="13" t="str">
        <f t="shared" si="2"/>
        <v>(178,'BEM DE TERCEIROS'),</v>
      </c>
      <c r="D179" s="22"/>
    </row>
    <row r="180" spans="1:4">
      <c r="A180" s="32">
        <v>179</v>
      </c>
      <c r="B180" s="13" t="s">
        <v>72</v>
      </c>
      <c r="C180" s="13" t="str">
        <f t="shared" si="2"/>
        <v>(179,'COMUNICADOS E INFORMES'),</v>
      </c>
      <c r="D180" s="22"/>
    </row>
    <row r="181" spans="1:4">
      <c r="A181" s="32">
        <v>180</v>
      </c>
      <c r="B181" s="13" t="s">
        <v>226</v>
      </c>
      <c r="C181" s="13" t="str">
        <f t="shared" si="2"/>
        <v>(180,'CONCORRÊNCIA'),</v>
      </c>
      <c r="D181" s="22"/>
    </row>
    <row r="182" spans="1:4">
      <c r="A182" s="32">
        <v>181</v>
      </c>
      <c r="B182" s="13" t="s">
        <v>227</v>
      </c>
      <c r="C182" s="13" t="str">
        <f t="shared" si="2"/>
        <v>(181,'CONCURSO'),</v>
      </c>
      <c r="D182" s="22"/>
    </row>
    <row r="183" spans="1:4">
      <c r="A183" s="32">
        <v>182</v>
      </c>
      <c r="B183" s="13" t="s">
        <v>228</v>
      </c>
      <c r="C183" s="13" t="str">
        <f t="shared" si="2"/>
        <v>(182,'CONVITE'),</v>
      </c>
      <c r="D183" s="22"/>
    </row>
    <row r="184" spans="1:4">
      <c r="A184" s="32">
        <v>183</v>
      </c>
      <c r="B184" s="13" t="s">
        <v>229</v>
      </c>
      <c r="C184" s="13" t="str">
        <f t="shared" si="2"/>
        <v>(183,'CREDENCIAMENTO'),</v>
      </c>
      <c r="D184" s="22"/>
    </row>
    <row r="185" spans="1:4">
      <c r="A185" s="32">
        <v>184</v>
      </c>
      <c r="B185" s="13" t="s">
        <v>230</v>
      </c>
      <c r="C185" s="13" t="str">
        <f t="shared" si="2"/>
        <v>(184,'DISPENSA DE LICITAÇÃO'),</v>
      </c>
      <c r="D185" s="22"/>
    </row>
    <row r="186" spans="1:4">
      <c r="A186" s="32">
        <v>185</v>
      </c>
      <c r="B186" s="13" t="s">
        <v>231</v>
      </c>
      <c r="C186" s="13" t="str">
        <f t="shared" si="2"/>
        <v>(185,'EMPRÉSTIMO INTERNACIONAL'),</v>
      </c>
      <c r="D186" s="22"/>
    </row>
    <row r="187" spans="1:4">
      <c r="A187" s="32">
        <v>186</v>
      </c>
      <c r="B187" s="13" t="s">
        <v>232</v>
      </c>
      <c r="C187" s="13" t="str">
        <f t="shared" si="2"/>
        <v>(186,'INEXIGIBILIDADE DE LICITAÇÃO'),</v>
      </c>
      <c r="D187" s="22"/>
    </row>
    <row r="188" spans="1:4">
      <c r="A188" s="32">
        <v>187</v>
      </c>
      <c r="B188" s="13" t="s">
        <v>74</v>
      </c>
      <c r="C188" s="13" t="str">
        <f t="shared" si="2"/>
        <v>(187,'INQUÉRITO CIVIL PÚBLICO'),</v>
      </c>
      <c r="D188" s="22"/>
    </row>
    <row r="189" spans="1:4">
      <c r="A189" s="32">
        <v>188</v>
      </c>
      <c r="B189" s="13" t="s">
        <v>233</v>
      </c>
      <c r="C189" s="13" t="str">
        <f t="shared" si="2"/>
        <v>(188,'LICITAÇÃO'),</v>
      </c>
      <c r="D189" s="22"/>
    </row>
    <row r="190" spans="1:4">
      <c r="A190" s="32">
        <v>189</v>
      </c>
      <c r="B190" s="13" t="s">
        <v>234</v>
      </c>
      <c r="C190" s="13" t="str">
        <f t="shared" si="2"/>
        <v>(189,'PREGÃO ELETRÔNICO'),</v>
      </c>
      <c r="D190" s="22"/>
    </row>
    <row r="191" spans="1:4">
      <c r="A191" s="32">
        <v>190</v>
      </c>
      <c r="B191" s="13" t="s">
        <v>235</v>
      </c>
      <c r="C191" s="13" t="str">
        <f t="shared" si="2"/>
        <v>(190,'PREGÃO PRESENCIAL'),</v>
      </c>
      <c r="D191" s="22"/>
    </row>
    <row r="192" spans="1:4">
      <c r="A192" s="32">
        <v>191</v>
      </c>
      <c r="B192" s="13" t="s">
        <v>73</v>
      </c>
      <c r="C192" s="13" t="str">
        <f t="shared" si="2"/>
        <v>(191,'PROCEDIMENTO ADMINISTRATIVO'),</v>
      </c>
      <c r="D192" s="22"/>
    </row>
    <row r="193" spans="1:4">
      <c r="A193" s="32">
        <v>192</v>
      </c>
      <c r="B193" s="13" t="s">
        <v>75</v>
      </c>
      <c r="C193" s="13" t="str">
        <f t="shared" si="2"/>
        <v>(192,'PROCEDIMENTO PRELIMINAR'),</v>
      </c>
      <c r="D193" s="22"/>
    </row>
    <row r="194" spans="1:4">
      <c r="A194" s="32">
        <v>193</v>
      </c>
      <c r="B194" s="13" t="s">
        <v>236</v>
      </c>
      <c r="C194" s="13" t="str">
        <f t="shared" si="2"/>
        <v>(193,'REGISTRO DE PREÇOS'),</v>
      </c>
      <c r="D194" s="22"/>
    </row>
    <row r="195" spans="1:4">
      <c r="A195" s="32">
        <v>194</v>
      </c>
      <c r="B195" s="13" t="s">
        <v>237</v>
      </c>
      <c r="C195" s="13" t="str">
        <f t="shared" ref="C195:C258" si="3">CONCATENATE("(",A195,",'",B195,"'),")</f>
        <v>(194,'RESCISÃO CONTRATUAL'),</v>
      </c>
      <c r="D195" s="22"/>
    </row>
    <row r="196" spans="1:4">
      <c r="A196" s="32">
        <v>195</v>
      </c>
      <c r="B196" s="13" t="s">
        <v>238</v>
      </c>
      <c r="C196" s="13" t="str">
        <f t="shared" si="3"/>
        <v>(195,'RESSARCIMENTO'),</v>
      </c>
      <c r="D196" s="22"/>
    </row>
    <row r="197" spans="1:4">
      <c r="A197" s="32">
        <v>196</v>
      </c>
      <c r="B197" s="13" t="s">
        <v>239</v>
      </c>
      <c r="C197" s="13" t="str">
        <f t="shared" si="3"/>
        <v>(196,'REVISÃO CONTRATUAL'),</v>
      </c>
      <c r="D197" s="22"/>
    </row>
    <row r="198" spans="1:4">
      <c r="A198" s="32">
        <v>197</v>
      </c>
      <c r="B198" s="13" t="s">
        <v>240</v>
      </c>
      <c r="C198" s="13" t="str">
        <f t="shared" si="3"/>
        <v>(197,'TOMADA DE PREÇOS'),</v>
      </c>
      <c r="D198" s="22"/>
    </row>
    <row r="199" spans="1:4">
      <c r="A199" s="32">
        <v>198</v>
      </c>
      <c r="B199" s="13" t="s">
        <v>241</v>
      </c>
      <c r="C199" s="13" t="str">
        <f t="shared" si="3"/>
        <v>(198,'USO DE BEM DE TERCEIROS'),</v>
      </c>
      <c r="D199" s="23"/>
    </row>
    <row r="200" spans="1:4">
      <c r="A200" s="28">
        <v>199</v>
      </c>
      <c r="B200" s="4" t="s">
        <v>87</v>
      </c>
      <c r="C200" s="4" t="str">
        <f t="shared" si="3"/>
        <v>(199,'ACORDO DE COOPERAÇÃO'),</v>
      </c>
      <c r="D200" s="18" t="s">
        <v>17</v>
      </c>
    </row>
    <row r="201" spans="1:4">
      <c r="A201" s="28">
        <v>200</v>
      </c>
      <c r="B201" s="4" t="s">
        <v>221</v>
      </c>
      <c r="C201" s="4" t="str">
        <f t="shared" si="3"/>
        <v>(200,'ALTERAÇÃO CONTRATUAL'),</v>
      </c>
      <c r="D201" s="19"/>
    </row>
    <row r="202" spans="1:4">
      <c r="A202" s="28">
        <v>201</v>
      </c>
      <c r="B202" s="4" t="s">
        <v>222</v>
      </c>
      <c r="C202" s="4" t="str">
        <f t="shared" si="3"/>
        <v>(201,'ALTERAÇÃO DE PRAZO CONTRATUAL'),</v>
      </c>
      <c r="D202" s="19"/>
    </row>
    <row r="203" spans="1:4">
      <c r="A203" s="28">
        <v>202</v>
      </c>
      <c r="B203" s="4" t="s">
        <v>223</v>
      </c>
      <c r="C203" s="4" t="str">
        <f t="shared" si="3"/>
        <v>(202,'ALTERAÇÃO QUALITATIVA DE CONTRATO'),</v>
      </c>
      <c r="D203" s="19"/>
    </row>
    <row r="204" spans="1:4">
      <c r="A204" s="28">
        <v>203</v>
      </c>
      <c r="B204" s="4" t="s">
        <v>224</v>
      </c>
      <c r="C204" s="4" t="str">
        <f t="shared" si="3"/>
        <v>(203,'ALTERAÇÃO QUANTITATIVA DE CONTRATO'),</v>
      </c>
      <c r="D204" s="19"/>
    </row>
    <row r="205" spans="1:4">
      <c r="A205" s="28">
        <v>204</v>
      </c>
      <c r="B205" s="4" t="s">
        <v>76</v>
      </c>
      <c r="C205" s="4" t="str">
        <f t="shared" si="3"/>
        <v>(204,'ATO NORMATIVO/DOCUMENTO'),</v>
      </c>
      <c r="D205" s="19"/>
    </row>
    <row r="206" spans="1:4">
      <c r="A206" s="28">
        <v>205</v>
      </c>
      <c r="B206" s="4" t="s">
        <v>225</v>
      </c>
      <c r="C206" s="4" t="str">
        <f t="shared" si="3"/>
        <v>(205,'BEM DE TERCEIROS'),</v>
      </c>
      <c r="D206" s="19"/>
    </row>
    <row r="207" spans="1:4">
      <c r="A207" s="28">
        <v>206</v>
      </c>
      <c r="B207" s="4" t="s">
        <v>72</v>
      </c>
      <c r="C207" s="4" t="str">
        <f t="shared" si="3"/>
        <v>(206,'COMUNICADOS E INFORMES'),</v>
      </c>
      <c r="D207" s="19"/>
    </row>
    <row r="208" spans="1:4">
      <c r="A208" s="28">
        <v>207</v>
      </c>
      <c r="B208" s="4" t="s">
        <v>226</v>
      </c>
      <c r="C208" s="4" t="str">
        <f t="shared" si="3"/>
        <v>(207,'CONCORRÊNCIA'),</v>
      </c>
      <c r="D208" s="19"/>
    </row>
    <row r="209" spans="1:4">
      <c r="A209" s="28">
        <v>208</v>
      </c>
      <c r="B209" s="4" t="s">
        <v>227</v>
      </c>
      <c r="C209" s="4" t="str">
        <f t="shared" si="3"/>
        <v>(208,'CONCURSO'),</v>
      </c>
      <c r="D209" s="19"/>
    </row>
    <row r="210" spans="1:4">
      <c r="A210" s="28">
        <v>209</v>
      </c>
      <c r="B210" s="4" t="s">
        <v>88</v>
      </c>
      <c r="C210" s="4" t="str">
        <f t="shared" si="3"/>
        <v>(209,'CONTRATO DE GESTÃO'),</v>
      </c>
      <c r="D210" s="19"/>
    </row>
    <row r="211" spans="1:4">
      <c r="A211" s="28">
        <v>210</v>
      </c>
      <c r="B211" s="4" t="s">
        <v>89</v>
      </c>
      <c r="C211" s="4" t="str">
        <f t="shared" si="3"/>
        <v>(210,'CONVÊNIO'),</v>
      </c>
      <c r="D211" s="19"/>
    </row>
    <row r="212" spans="1:4">
      <c r="A212" s="28">
        <v>211</v>
      </c>
      <c r="B212" s="4" t="s">
        <v>228</v>
      </c>
      <c r="C212" s="4" t="str">
        <f t="shared" si="3"/>
        <v>(211,'CONVITE'),</v>
      </c>
      <c r="D212" s="19"/>
    </row>
    <row r="213" spans="1:4">
      <c r="A213" s="28">
        <v>212</v>
      </c>
      <c r="B213" s="4" t="s">
        <v>229</v>
      </c>
      <c r="C213" s="4" t="str">
        <f t="shared" si="3"/>
        <v>(212,'CREDENCIAMENTO'),</v>
      </c>
      <c r="D213" s="19"/>
    </row>
    <row r="214" spans="1:4">
      <c r="A214" s="28">
        <v>213</v>
      </c>
      <c r="B214" s="4" t="s">
        <v>230</v>
      </c>
      <c r="C214" s="4" t="str">
        <f t="shared" si="3"/>
        <v>(213,'DISPENSA DE LICITAÇÃO'),</v>
      </c>
      <c r="D214" s="19"/>
    </row>
    <row r="215" spans="1:4">
      <c r="A215" s="28">
        <v>214</v>
      </c>
      <c r="B215" s="4" t="s">
        <v>231</v>
      </c>
      <c r="C215" s="4" t="str">
        <f t="shared" si="3"/>
        <v>(214,'EMPRÉSTIMO INTERNACIONAL'),</v>
      </c>
      <c r="D215" s="19"/>
    </row>
    <row r="216" spans="1:4">
      <c r="A216" s="28">
        <v>215</v>
      </c>
      <c r="B216" s="4" t="s">
        <v>232</v>
      </c>
      <c r="C216" s="4" t="str">
        <f t="shared" si="3"/>
        <v>(215,'INEXIGIBILIDADE DE LICITAÇÃO'),</v>
      </c>
      <c r="D216" s="19"/>
    </row>
    <row r="217" spans="1:4">
      <c r="A217" s="28">
        <v>216</v>
      </c>
      <c r="B217" s="4" t="s">
        <v>74</v>
      </c>
      <c r="C217" s="4" t="str">
        <f t="shared" si="3"/>
        <v>(216,'INQUÉRITO CIVIL PÚBLICO'),</v>
      </c>
      <c r="D217" s="19"/>
    </row>
    <row r="218" spans="1:4">
      <c r="A218" s="28">
        <v>217</v>
      </c>
      <c r="B218" s="4" t="s">
        <v>233</v>
      </c>
      <c r="C218" s="4" t="str">
        <f t="shared" si="3"/>
        <v>(217,'LICITAÇÃO'),</v>
      </c>
      <c r="D218" s="19"/>
    </row>
    <row r="219" spans="1:4">
      <c r="A219" s="28">
        <v>218</v>
      </c>
      <c r="B219" s="4" t="s">
        <v>96</v>
      </c>
      <c r="C219" s="4" t="str">
        <f t="shared" si="3"/>
        <v>(218,'PARCERIAS'),</v>
      </c>
      <c r="D219" s="19"/>
    </row>
    <row r="220" spans="1:4">
      <c r="A220" s="28">
        <v>219</v>
      </c>
      <c r="B220" s="4" t="s">
        <v>234</v>
      </c>
      <c r="C220" s="4" t="str">
        <f t="shared" si="3"/>
        <v>(219,'PREGÃO ELETRÔNICO'),</v>
      </c>
      <c r="D220" s="19"/>
    </row>
    <row r="221" spans="1:4">
      <c r="A221" s="28">
        <v>220</v>
      </c>
      <c r="B221" s="4" t="s">
        <v>235</v>
      </c>
      <c r="C221" s="4" t="str">
        <f t="shared" si="3"/>
        <v>(220,'PREGÃO PRESENCIAL'),</v>
      </c>
      <c r="D221" s="19"/>
    </row>
    <row r="222" spans="1:4">
      <c r="A222" s="28">
        <v>221</v>
      </c>
      <c r="B222" s="4" t="s">
        <v>98</v>
      </c>
      <c r="C222" s="4" t="str">
        <f t="shared" si="3"/>
        <v>(221,'PRESTAÇÃO DE CONTAS'),</v>
      </c>
      <c r="D222" s="19"/>
    </row>
    <row r="223" spans="1:4">
      <c r="A223" s="28">
        <v>222</v>
      </c>
      <c r="B223" s="4" t="s">
        <v>73</v>
      </c>
      <c r="C223" s="4" t="str">
        <f t="shared" si="3"/>
        <v>(222,'PROCEDIMENTO ADMINISTRATIVO'),</v>
      </c>
      <c r="D223" s="19"/>
    </row>
    <row r="224" spans="1:4">
      <c r="A224" s="28">
        <v>223</v>
      </c>
      <c r="B224" s="4" t="s">
        <v>75</v>
      </c>
      <c r="C224" s="4" t="str">
        <f t="shared" si="3"/>
        <v>(223,'PROCEDIMENTO PRELIMINAR'),</v>
      </c>
      <c r="D224" s="19"/>
    </row>
    <row r="225" spans="1:4">
      <c r="A225" s="28">
        <v>224</v>
      </c>
      <c r="B225" s="4" t="s">
        <v>242</v>
      </c>
      <c r="C225" s="4" t="str">
        <f t="shared" si="3"/>
        <v>(224,'REAJUSTE CONTRATUAL'),</v>
      </c>
      <c r="D225" s="19"/>
    </row>
    <row r="226" spans="1:4">
      <c r="A226" s="28">
        <v>225</v>
      </c>
      <c r="B226" s="4" t="s">
        <v>236</v>
      </c>
      <c r="C226" s="4" t="str">
        <f t="shared" si="3"/>
        <v>(225,'REGISTRO DE PREÇOS'),</v>
      </c>
      <c r="D226" s="19"/>
    </row>
    <row r="227" spans="1:4">
      <c r="A227" s="28">
        <v>226</v>
      </c>
      <c r="B227" s="4" t="s">
        <v>237</v>
      </c>
      <c r="C227" s="4" t="str">
        <f t="shared" si="3"/>
        <v>(226,'RESCISÃO CONTRATUAL'),</v>
      </c>
      <c r="D227" s="19"/>
    </row>
    <row r="228" spans="1:4">
      <c r="A228" s="28">
        <v>227</v>
      </c>
      <c r="B228" s="4" t="s">
        <v>238</v>
      </c>
      <c r="C228" s="4" t="str">
        <f t="shared" si="3"/>
        <v>(227,'RESSARCIMENTO'),</v>
      </c>
      <c r="D228" s="19"/>
    </row>
    <row r="229" spans="1:4">
      <c r="A229" s="28">
        <v>228</v>
      </c>
      <c r="B229" s="4" t="s">
        <v>239</v>
      </c>
      <c r="C229" s="4" t="str">
        <f t="shared" si="3"/>
        <v>(228,'REVISÃO CONTRATUAL'),</v>
      </c>
      <c r="D229" s="19"/>
    </row>
    <row r="230" spans="1:4">
      <c r="A230" s="28">
        <v>229</v>
      </c>
      <c r="B230" s="4" t="s">
        <v>90</v>
      </c>
      <c r="C230" s="4" t="str">
        <f t="shared" si="3"/>
        <v>(229,'TERMO DE ACORDO E COMPROMISSO'),</v>
      </c>
      <c r="D230" s="19"/>
    </row>
    <row r="231" spans="1:4">
      <c r="A231" s="28">
        <v>230</v>
      </c>
      <c r="B231" s="4" t="s">
        <v>92</v>
      </c>
      <c r="C231" s="4" t="str">
        <f t="shared" si="3"/>
        <v>(230,'TERMO DE COLABORAÇÃO'),</v>
      </c>
      <c r="D231" s="19"/>
    </row>
    <row r="232" spans="1:4">
      <c r="A232" s="28">
        <v>231</v>
      </c>
      <c r="B232" s="4" t="s">
        <v>93</v>
      </c>
      <c r="C232" s="4" t="str">
        <f t="shared" si="3"/>
        <v>(231,'TERMO DE COOPERAÇÃO TÉCNICA'),</v>
      </c>
      <c r="D232" s="19"/>
    </row>
    <row r="233" spans="1:4">
      <c r="A233" s="28">
        <v>232</v>
      </c>
      <c r="B233" s="4" t="s">
        <v>94</v>
      </c>
      <c r="C233" s="4" t="str">
        <f t="shared" si="3"/>
        <v>(232,'TERMO DE COOPERAÇÃO TÉCNICA E FINANCEIRA'),</v>
      </c>
      <c r="D233" s="19"/>
    </row>
    <row r="234" spans="1:4">
      <c r="A234" s="28">
        <v>233</v>
      </c>
      <c r="B234" s="4" t="s">
        <v>95</v>
      </c>
      <c r="C234" s="4" t="str">
        <f t="shared" si="3"/>
        <v>(233,'TERMO DE FOMENTO'),</v>
      </c>
      <c r="D234" s="19"/>
    </row>
    <row r="235" spans="1:4">
      <c r="A235" s="28">
        <v>234</v>
      </c>
      <c r="B235" s="4" t="s">
        <v>240</v>
      </c>
      <c r="C235" s="4" t="str">
        <f t="shared" si="3"/>
        <v>(234,'TOMADA DE PREÇOS'),</v>
      </c>
      <c r="D235" s="19"/>
    </row>
    <row r="236" spans="1:4">
      <c r="A236" s="28">
        <v>235</v>
      </c>
      <c r="B236" s="4" t="s">
        <v>241</v>
      </c>
      <c r="C236" s="4" t="str">
        <f t="shared" si="3"/>
        <v>(235,'USO DE BEM DE TERCEIROS'),</v>
      </c>
      <c r="D236" s="20"/>
    </row>
    <row r="237" spans="1:4">
      <c r="A237" s="32">
        <v>236</v>
      </c>
      <c r="B237" s="13" t="s">
        <v>87</v>
      </c>
      <c r="C237" s="13" t="str">
        <f t="shared" si="3"/>
        <v>(236,'ACORDO DE COOPERAÇÃO'),</v>
      </c>
      <c r="D237" s="21" t="s">
        <v>18</v>
      </c>
    </row>
    <row r="238" spans="1:4">
      <c r="A238" s="32">
        <v>237</v>
      </c>
      <c r="B238" s="13" t="s">
        <v>221</v>
      </c>
      <c r="C238" s="13" t="str">
        <f t="shared" si="3"/>
        <v>(237,'ALTERAÇÃO CONTRATUAL'),</v>
      </c>
      <c r="D238" s="22"/>
    </row>
    <row r="239" spans="1:4">
      <c r="A239" s="32">
        <v>238</v>
      </c>
      <c r="B239" s="13" t="s">
        <v>222</v>
      </c>
      <c r="C239" s="13" t="str">
        <f t="shared" si="3"/>
        <v>(238,'ALTERAÇÃO DE PRAZO CONTRATUAL'),</v>
      </c>
      <c r="D239" s="22"/>
    </row>
    <row r="240" spans="1:4">
      <c r="A240" s="32">
        <v>239</v>
      </c>
      <c r="B240" s="13" t="s">
        <v>223</v>
      </c>
      <c r="C240" s="13" t="str">
        <f t="shared" si="3"/>
        <v>(239,'ALTERAÇÃO QUALITATIVA DE CONTRATO'),</v>
      </c>
      <c r="D240" s="22"/>
    </row>
    <row r="241" spans="1:4">
      <c r="A241" s="32">
        <v>240</v>
      </c>
      <c r="B241" s="13" t="s">
        <v>224</v>
      </c>
      <c r="C241" s="13" t="str">
        <f t="shared" si="3"/>
        <v>(240,'ALTERAÇÃO QUANTITATIVA DE CONTRATO'),</v>
      </c>
      <c r="D241" s="22"/>
    </row>
    <row r="242" spans="1:4">
      <c r="A242" s="32">
        <v>241</v>
      </c>
      <c r="B242" s="13" t="s">
        <v>76</v>
      </c>
      <c r="C242" s="13" t="str">
        <f t="shared" si="3"/>
        <v>(241,'ATO NORMATIVO/DOCUMENTO'),</v>
      </c>
      <c r="D242" s="22"/>
    </row>
    <row r="243" spans="1:4">
      <c r="A243" s="32">
        <v>242</v>
      </c>
      <c r="B243" s="13" t="s">
        <v>225</v>
      </c>
      <c r="C243" s="13" t="str">
        <f t="shared" si="3"/>
        <v>(242,'BEM DE TERCEIROS'),</v>
      </c>
      <c r="D243" s="22"/>
    </row>
    <row r="244" spans="1:4">
      <c r="A244" s="32">
        <v>243</v>
      </c>
      <c r="B244" s="13" t="s">
        <v>72</v>
      </c>
      <c r="C244" s="13" t="str">
        <f t="shared" si="3"/>
        <v>(243,'COMUNICADOS E INFORMES'),</v>
      </c>
      <c r="D244" s="22"/>
    </row>
    <row r="245" spans="1:4">
      <c r="A245" s="32">
        <v>244</v>
      </c>
      <c r="B245" s="13" t="s">
        <v>226</v>
      </c>
      <c r="C245" s="13" t="str">
        <f t="shared" si="3"/>
        <v>(244,'CONCORRÊNCIA'),</v>
      </c>
      <c r="D245" s="22"/>
    </row>
    <row r="246" spans="1:4">
      <c r="A246" s="32">
        <v>245</v>
      </c>
      <c r="B246" s="13" t="s">
        <v>227</v>
      </c>
      <c r="C246" s="13" t="str">
        <f t="shared" si="3"/>
        <v>(245,'CONCURSO'),</v>
      </c>
      <c r="D246" s="22"/>
    </row>
    <row r="247" spans="1:4">
      <c r="A247" s="32">
        <v>246</v>
      </c>
      <c r="B247" s="13" t="s">
        <v>88</v>
      </c>
      <c r="C247" s="13" t="str">
        <f t="shared" si="3"/>
        <v>(246,'CONTRATO DE GESTÃO'),</v>
      </c>
      <c r="D247" s="22"/>
    </row>
    <row r="248" spans="1:4">
      <c r="A248" s="32">
        <v>247</v>
      </c>
      <c r="B248" s="13" t="s">
        <v>89</v>
      </c>
      <c r="C248" s="13" t="str">
        <f t="shared" si="3"/>
        <v>(247,'CONVÊNIO'),</v>
      </c>
      <c r="D248" s="22"/>
    </row>
    <row r="249" spans="1:4">
      <c r="A249" s="32">
        <v>248</v>
      </c>
      <c r="B249" s="13" t="s">
        <v>228</v>
      </c>
      <c r="C249" s="13" t="str">
        <f t="shared" si="3"/>
        <v>(248,'CONVITE'),</v>
      </c>
      <c r="D249" s="22"/>
    </row>
    <row r="250" spans="1:4">
      <c r="A250" s="32">
        <v>249</v>
      </c>
      <c r="B250" s="13" t="s">
        <v>229</v>
      </c>
      <c r="C250" s="13" t="str">
        <f t="shared" si="3"/>
        <v>(249,'CREDENCIAMENTO'),</v>
      </c>
      <c r="D250" s="22"/>
    </row>
    <row r="251" spans="1:4">
      <c r="A251" s="32">
        <v>250</v>
      </c>
      <c r="B251" s="13" t="s">
        <v>230</v>
      </c>
      <c r="C251" s="13" t="str">
        <f t="shared" si="3"/>
        <v>(250,'DISPENSA DE LICITAÇÃO'),</v>
      </c>
      <c r="D251" s="22"/>
    </row>
    <row r="252" spans="1:4">
      <c r="A252" s="32">
        <v>251</v>
      </c>
      <c r="B252" s="13" t="s">
        <v>231</v>
      </c>
      <c r="C252" s="13" t="str">
        <f t="shared" si="3"/>
        <v>(251,'EMPRÉSTIMO INTERNACIONAL'),</v>
      </c>
      <c r="D252" s="22"/>
    </row>
    <row r="253" spans="1:4">
      <c r="A253" s="32">
        <v>252</v>
      </c>
      <c r="B253" s="13" t="s">
        <v>232</v>
      </c>
      <c r="C253" s="13" t="str">
        <f t="shared" si="3"/>
        <v>(252,'INEXIGIBILIDADE DE LICITAÇÃO'),</v>
      </c>
      <c r="D253" s="22"/>
    </row>
    <row r="254" spans="1:4">
      <c r="A254" s="32">
        <v>253</v>
      </c>
      <c r="B254" s="13" t="s">
        <v>74</v>
      </c>
      <c r="C254" s="13" t="str">
        <f t="shared" si="3"/>
        <v>(253,'INQUÉRITO CIVIL PÚBLICO'),</v>
      </c>
      <c r="D254" s="22"/>
    </row>
    <row r="255" spans="1:4">
      <c r="A255" s="32">
        <v>254</v>
      </c>
      <c r="B255" s="13" t="s">
        <v>233</v>
      </c>
      <c r="C255" s="13" t="str">
        <f t="shared" si="3"/>
        <v>(254,'LICITAÇÃO'),</v>
      </c>
      <c r="D255" s="22"/>
    </row>
    <row r="256" spans="1:4">
      <c r="A256" s="32">
        <v>255</v>
      </c>
      <c r="B256" s="13" t="s">
        <v>96</v>
      </c>
      <c r="C256" s="13" t="str">
        <f t="shared" si="3"/>
        <v>(255,'PARCERIAS'),</v>
      </c>
      <c r="D256" s="22"/>
    </row>
    <row r="257" spans="1:4">
      <c r="A257" s="32">
        <v>256</v>
      </c>
      <c r="B257" s="13" t="s">
        <v>234</v>
      </c>
      <c r="C257" s="13" t="str">
        <f t="shared" si="3"/>
        <v>(256,'PREGÃO ELETRÔNICO'),</v>
      </c>
      <c r="D257" s="22"/>
    </row>
    <row r="258" spans="1:4">
      <c r="A258" s="32">
        <v>257</v>
      </c>
      <c r="B258" s="13" t="s">
        <v>235</v>
      </c>
      <c r="C258" s="13" t="str">
        <f t="shared" si="3"/>
        <v>(257,'PREGÃO PRESENCIAL'),</v>
      </c>
      <c r="D258" s="22"/>
    </row>
    <row r="259" spans="1:4">
      <c r="A259" s="32">
        <v>258</v>
      </c>
      <c r="B259" s="13" t="s">
        <v>98</v>
      </c>
      <c r="C259" s="13" t="str">
        <f t="shared" ref="C259:C322" si="4">CONCATENATE("(",A259,",'",B259,"'),")</f>
        <v>(258,'PRESTAÇÃO DE CONTAS'),</v>
      </c>
      <c r="D259" s="22"/>
    </row>
    <row r="260" spans="1:4">
      <c r="A260" s="32">
        <v>259</v>
      </c>
      <c r="B260" s="13" t="s">
        <v>73</v>
      </c>
      <c r="C260" s="13" t="str">
        <f t="shared" si="4"/>
        <v>(259,'PROCEDIMENTO ADMINISTRATIVO'),</v>
      </c>
      <c r="D260" s="22"/>
    </row>
    <row r="261" spans="1:4">
      <c r="A261" s="32">
        <v>260</v>
      </c>
      <c r="B261" s="13" t="s">
        <v>75</v>
      </c>
      <c r="C261" s="13" t="str">
        <f t="shared" si="4"/>
        <v>(260,'PROCEDIMENTO PRELIMINAR'),</v>
      </c>
      <c r="D261" s="22"/>
    </row>
    <row r="262" spans="1:4">
      <c r="A262" s="32">
        <v>261</v>
      </c>
      <c r="B262" s="13" t="s">
        <v>242</v>
      </c>
      <c r="C262" s="13" t="str">
        <f t="shared" si="4"/>
        <v>(261,'REAJUSTE CONTRATUAL'),</v>
      </c>
      <c r="D262" s="22"/>
    </row>
    <row r="263" spans="1:4">
      <c r="A263" s="32">
        <v>262</v>
      </c>
      <c r="B263" s="13" t="s">
        <v>236</v>
      </c>
      <c r="C263" s="13" t="str">
        <f t="shared" si="4"/>
        <v>(262,'REGISTRO DE PREÇOS'),</v>
      </c>
      <c r="D263" s="22"/>
    </row>
    <row r="264" spans="1:4">
      <c r="A264" s="32">
        <v>263</v>
      </c>
      <c r="B264" s="13" t="s">
        <v>237</v>
      </c>
      <c r="C264" s="13" t="str">
        <f t="shared" si="4"/>
        <v>(263,'RESCISÃO CONTRATUAL'),</v>
      </c>
      <c r="D264" s="22"/>
    </row>
    <row r="265" spans="1:4">
      <c r="A265" s="32">
        <v>264</v>
      </c>
      <c r="B265" s="13" t="s">
        <v>238</v>
      </c>
      <c r="C265" s="13" t="str">
        <f t="shared" si="4"/>
        <v>(264,'RESSARCIMENTO'),</v>
      </c>
      <c r="D265" s="22"/>
    </row>
    <row r="266" spans="1:4">
      <c r="A266" s="32">
        <v>265</v>
      </c>
      <c r="B266" s="13" t="s">
        <v>239</v>
      </c>
      <c r="C266" s="13" t="str">
        <f t="shared" si="4"/>
        <v>(265,'REVISÃO CONTRATUAL'),</v>
      </c>
      <c r="D266" s="22"/>
    </row>
    <row r="267" spans="1:4">
      <c r="A267" s="32">
        <v>266</v>
      </c>
      <c r="B267" s="13" t="s">
        <v>90</v>
      </c>
      <c r="C267" s="13" t="str">
        <f t="shared" si="4"/>
        <v>(266,'TERMO DE ACORDO E COMPROMISSO'),</v>
      </c>
      <c r="D267" s="22"/>
    </row>
    <row r="268" spans="1:4">
      <c r="A268" s="32">
        <v>267</v>
      </c>
      <c r="B268" s="13" t="s">
        <v>92</v>
      </c>
      <c r="C268" s="13" t="str">
        <f t="shared" si="4"/>
        <v>(267,'TERMO DE COLABORAÇÃO'),</v>
      </c>
      <c r="D268" s="22"/>
    </row>
    <row r="269" spans="1:4">
      <c r="A269" s="32">
        <v>268</v>
      </c>
      <c r="B269" s="13" t="s">
        <v>93</v>
      </c>
      <c r="C269" s="13" t="str">
        <f t="shared" si="4"/>
        <v>(268,'TERMO DE COOPERAÇÃO TÉCNICA'),</v>
      </c>
      <c r="D269" s="22"/>
    </row>
    <row r="270" spans="1:4">
      <c r="A270" s="32">
        <v>269</v>
      </c>
      <c r="B270" s="13" t="s">
        <v>94</v>
      </c>
      <c r="C270" s="13" t="str">
        <f t="shared" si="4"/>
        <v>(269,'TERMO DE COOPERAÇÃO TÉCNICA E FINANCEIRA'),</v>
      </c>
      <c r="D270" s="22"/>
    </row>
    <row r="271" spans="1:4">
      <c r="A271" s="32">
        <v>270</v>
      </c>
      <c r="B271" s="13" t="s">
        <v>95</v>
      </c>
      <c r="C271" s="13" t="str">
        <f t="shared" si="4"/>
        <v>(270,'TERMO DE FOMENTO'),</v>
      </c>
      <c r="D271" s="22"/>
    </row>
    <row r="272" spans="1:4">
      <c r="A272" s="32">
        <v>271</v>
      </c>
      <c r="B272" s="13" t="s">
        <v>240</v>
      </c>
      <c r="C272" s="13" t="str">
        <f t="shared" si="4"/>
        <v>(271,'TOMADA DE PREÇOS'),</v>
      </c>
      <c r="D272" s="22"/>
    </row>
    <row r="273" spans="1:4">
      <c r="A273" s="32">
        <v>272</v>
      </c>
      <c r="B273" s="13" t="s">
        <v>241</v>
      </c>
      <c r="C273" s="13" t="str">
        <f t="shared" si="4"/>
        <v>(272,'USO DE BEM DE TERCEIROS'),</v>
      </c>
      <c r="D273" s="23"/>
    </row>
    <row r="274" spans="1:4">
      <c r="A274" s="28">
        <v>273</v>
      </c>
      <c r="B274" s="4" t="s">
        <v>87</v>
      </c>
      <c r="C274" s="4" t="str">
        <f t="shared" si="4"/>
        <v>(273,'ACORDO DE COOPERAÇÃO'),</v>
      </c>
      <c r="D274" s="18" t="s">
        <v>19</v>
      </c>
    </row>
    <row r="275" spans="1:4">
      <c r="A275" s="28">
        <v>274</v>
      </c>
      <c r="B275" s="4" t="s">
        <v>221</v>
      </c>
      <c r="C275" s="4" t="str">
        <f t="shared" si="4"/>
        <v>(274,'ALTERAÇÃO CONTRATUAL'),</v>
      </c>
      <c r="D275" s="19"/>
    </row>
    <row r="276" spans="1:4">
      <c r="A276" s="28">
        <v>275</v>
      </c>
      <c r="B276" s="4" t="s">
        <v>222</v>
      </c>
      <c r="C276" s="4" t="str">
        <f t="shared" si="4"/>
        <v>(275,'ALTERAÇÃO DE PRAZO CONTRATUAL'),</v>
      </c>
      <c r="D276" s="19"/>
    </row>
    <row r="277" spans="1:4">
      <c r="A277" s="28">
        <v>276</v>
      </c>
      <c r="B277" s="4" t="s">
        <v>223</v>
      </c>
      <c r="C277" s="4" t="str">
        <f t="shared" si="4"/>
        <v>(276,'ALTERAÇÃO QUALITATIVA DE CONTRATO'),</v>
      </c>
      <c r="D277" s="19"/>
    </row>
    <row r="278" spans="1:4">
      <c r="A278" s="28">
        <v>277</v>
      </c>
      <c r="B278" s="4" t="s">
        <v>224</v>
      </c>
      <c r="C278" s="4" t="str">
        <f t="shared" si="4"/>
        <v>(277,'ALTERAÇÃO QUANTITATIVA DE CONTRATO'),</v>
      </c>
      <c r="D278" s="19"/>
    </row>
    <row r="279" spans="1:4">
      <c r="A279" s="28">
        <v>278</v>
      </c>
      <c r="B279" s="4" t="s">
        <v>76</v>
      </c>
      <c r="C279" s="4" t="str">
        <f t="shared" si="4"/>
        <v>(278,'ATO NORMATIVO/DOCUMENTO'),</v>
      </c>
      <c r="D279" s="19"/>
    </row>
    <row r="280" spans="1:4">
      <c r="A280" s="28">
        <v>279</v>
      </c>
      <c r="B280" s="4" t="s">
        <v>225</v>
      </c>
      <c r="C280" s="4" t="str">
        <f t="shared" si="4"/>
        <v>(279,'BEM DE TERCEIROS'),</v>
      </c>
      <c r="D280" s="19"/>
    </row>
    <row r="281" spans="1:4">
      <c r="A281" s="28">
        <v>280</v>
      </c>
      <c r="B281" s="4" t="s">
        <v>72</v>
      </c>
      <c r="C281" s="4" t="str">
        <f t="shared" si="4"/>
        <v>(280,'COMUNICADOS E INFORMES'),</v>
      </c>
      <c r="D281" s="19"/>
    </row>
    <row r="282" spans="1:4">
      <c r="A282" s="28">
        <v>281</v>
      </c>
      <c r="B282" s="4" t="s">
        <v>226</v>
      </c>
      <c r="C282" s="4" t="str">
        <f t="shared" si="4"/>
        <v>(281,'CONCORRÊNCIA'),</v>
      </c>
      <c r="D282" s="19"/>
    </row>
    <row r="283" spans="1:4">
      <c r="A283" s="28">
        <v>282</v>
      </c>
      <c r="B283" s="4" t="s">
        <v>227</v>
      </c>
      <c r="C283" s="4" t="str">
        <f t="shared" si="4"/>
        <v>(282,'CONCURSO'),</v>
      </c>
      <c r="D283" s="19"/>
    </row>
    <row r="284" spans="1:4">
      <c r="A284" s="28">
        <v>283</v>
      </c>
      <c r="B284" s="4" t="s">
        <v>89</v>
      </c>
      <c r="C284" s="4" t="str">
        <f t="shared" si="4"/>
        <v>(283,'CONVÊNIO'),</v>
      </c>
      <c r="D284" s="19"/>
    </row>
    <row r="285" spans="1:4">
      <c r="A285" s="28">
        <v>284</v>
      </c>
      <c r="B285" s="4" t="s">
        <v>228</v>
      </c>
      <c r="C285" s="4" t="str">
        <f t="shared" si="4"/>
        <v>(284,'CONVITE'),</v>
      </c>
      <c r="D285" s="19"/>
    </row>
    <row r="286" spans="1:4">
      <c r="A286" s="28">
        <v>285</v>
      </c>
      <c r="B286" s="4" t="s">
        <v>229</v>
      </c>
      <c r="C286" s="4" t="str">
        <f t="shared" si="4"/>
        <v>(285,'CREDENCIAMENTO'),</v>
      </c>
      <c r="D286" s="19"/>
    </row>
    <row r="287" spans="1:4">
      <c r="A287" s="28">
        <v>286</v>
      </c>
      <c r="B287" s="4" t="s">
        <v>230</v>
      </c>
      <c r="C287" s="4" t="str">
        <f t="shared" si="4"/>
        <v>(286,'DISPENSA DE LICITAÇÃO'),</v>
      </c>
      <c r="D287" s="19"/>
    </row>
    <row r="288" spans="1:4">
      <c r="A288" s="28">
        <v>287</v>
      </c>
      <c r="B288" s="4" t="s">
        <v>231</v>
      </c>
      <c r="C288" s="4" t="str">
        <f t="shared" si="4"/>
        <v>(287,'EMPRÉSTIMO INTERNACIONAL'),</v>
      </c>
      <c r="D288" s="19"/>
    </row>
    <row r="289" spans="1:4">
      <c r="A289" s="28">
        <v>288</v>
      </c>
      <c r="B289" s="4" t="s">
        <v>232</v>
      </c>
      <c r="C289" s="4" t="str">
        <f t="shared" si="4"/>
        <v>(288,'INEXIGIBILIDADE DE LICITAÇÃO'),</v>
      </c>
      <c r="D289" s="19"/>
    </row>
    <row r="290" spans="1:4">
      <c r="A290" s="28">
        <v>289</v>
      </c>
      <c r="B290" s="4" t="s">
        <v>74</v>
      </c>
      <c r="C290" s="4" t="str">
        <f t="shared" si="4"/>
        <v>(289,'INQUÉRITO CIVIL PÚBLICO'),</v>
      </c>
      <c r="D290" s="19"/>
    </row>
    <row r="291" spans="1:4">
      <c r="A291" s="28">
        <v>290</v>
      </c>
      <c r="B291" s="4" t="s">
        <v>233</v>
      </c>
      <c r="C291" s="4" t="str">
        <f t="shared" si="4"/>
        <v>(290,'LICITAÇÃO'),</v>
      </c>
      <c r="D291" s="19"/>
    </row>
    <row r="292" spans="1:4">
      <c r="A292" s="28">
        <v>291</v>
      </c>
      <c r="B292" s="4" t="s">
        <v>96</v>
      </c>
      <c r="C292" s="4" t="str">
        <f t="shared" si="4"/>
        <v>(291,'PARCERIAS'),</v>
      </c>
      <c r="D292" s="19"/>
    </row>
    <row r="293" spans="1:4">
      <c r="A293" s="28">
        <v>292</v>
      </c>
      <c r="B293" s="4" t="s">
        <v>234</v>
      </c>
      <c r="C293" s="4" t="str">
        <f t="shared" si="4"/>
        <v>(292,'PREGÃO ELETRÔNICO'),</v>
      </c>
      <c r="D293" s="19"/>
    </row>
    <row r="294" spans="1:4">
      <c r="A294" s="28">
        <v>293</v>
      </c>
      <c r="B294" s="4" t="s">
        <v>235</v>
      </c>
      <c r="C294" s="4" t="str">
        <f t="shared" si="4"/>
        <v>(293,'PREGÃO PRESENCIAL'),</v>
      </c>
      <c r="D294" s="19"/>
    </row>
    <row r="295" spans="1:4">
      <c r="A295" s="28">
        <v>294</v>
      </c>
      <c r="B295" s="4" t="s">
        <v>98</v>
      </c>
      <c r="C295" s="4" t="str">
        <f t="shared" si="4"/>
        <v>(294,'PRESTAÇÃO DE CONTAS'),</v>
      </c>
      <c r="D295" s="19"/>
    </row>
    <row r="296" spans="1:4">
      <c r="A296" s="28">
        <v>295</v>
      </c>
      <c r="B296" s="4" t="s">
        <v>73</v>
      </c>
      <c r="C296" s="4" t="str">
        <f t="shared" si="4"/>
        <v>(295,'PROCEDIMENTO ADMINISTRATIVO'),</v>
      </c>
      <c r="D296" s="19"/>
    </row>
    <row r="297" spans="1:4">
      <c r="A297" s="28">
        <v>296</v>
      </c>
      <c r="B297" s="4" t="s">
        <v>75</v>
      </c>
      <c r="C297" s="4" t="str">
        <f t="shared" si="4"/>
        <v>(296,'PROCEDIMENTO PRELIMINAR'),</v>
      </c>
      <c r="D297" s="19"/>
    </row>
    <row r="298" spans="1:4">
      <c r="A298" s="28">
        <v>297</v>
      </c>
      <c r="B298" s="4" t="s">
        <v>97</v>
      </c>
      <c r="C298" s="4" t="str">
        <f t="shared" si="4"/>
        <v>(297,'QUALIFICAÇÃO DE ENTIDADE'),</v>
      </c>
      <c r="D298" s="19"/>
    </row>
    <row r="299" spans="1:4">
      <c r="A299" s="28">
        <v>298</v>
      </c>
      <c r="B299" s="4" t="s">
        <v>242</v>
      </c>
      <c r="C299" s="4" t="str">
        <f t="shared" si="4"/>
        <v>(298,'REAJUSTE CONTRATUAL'),</v>
      </c>
      <c r="D299" s="19"/>
    </row>
    <row r="300" spans="1:4">
      <c r="A300" s="28">
        <v>299</v>
      </c>
      <c r="B300" s="4" t="s">
        <v>236</v>
      </c>
      <c r="C300" s="4" t="str">
        <f t="shared" si="4"/>
        <v>(299,'REGISTRO DE PREÇOS'),</v>
      </c>
      <c r="D300" s="19"/>
    </row>
    <row r="301" spans="1:4">
      <c r="A301" s="28">
        <v>300</v>
      </c>
      <c r="B301" s="4" t="s">
        <v>237</v>
      </c>
      <c r="C301" s="4" t="str">
        <f t="shared" si="4"/>
        <v>(300,'RESCISÃO CONTRATUAL'),</v>
      </c>
      <c r="D301" s="19"/>
    </row>
    <row r="302" spans="1:4">
      <c r="A302" s="28">
        <v>301</v>
      </c>
      <c r="B302" s="4" t="s">
        <v>238</v>
      </c>
      <c r="C302" s="4" t="str">
        <f t="shared" si="4"/>
        <v>(301,'RESSARCIMENTO'),</v>
      </c>
      <c r="D302" s="19"/>
    </row>
    <row r="303" spans="1:4">
      <c r="A303" s="28">
        <v>302</v>
      </c>
      <c r="B303" s="4" t="s">
        <v>239</v>
      </c>
      <c r="C303" s="4" t="str">
        <f t="shared" si="4"/>
        <v>(302,'REVISÃO CONTRATUAL'),</v>
      </c>
      <c r="D303" s="19"/>
    </row>
    <row r="304" spans="1:4">
      <c r="A304" s="28">
        <v>303</v>
      </c>
      <c r="B304" s="4" t="s">
        <v>90</v>
      </c>
      <c r="C304" s="4" t="str">
        <f t="shared" si="4"/>
        <v>(303,'TERMO DE ACORDO E COMPROMISSO'),</v>
      </c>
      <c r="D304" s="19"/>
    </row>
    <row r="305" spans="1:4">
      <c r="A305" s="28">
        <v>304</v>
      </c>
      <c r="B305" s="4" t="s">
        <v>92</v>
      </c>
      <c r="C305" s="4" t="str">
        <f t="shared" si="4"/>
        <v>(304,'TERMO DE COLABORAÇÃO'),</v>
      </c>
      <c r="D305" s="19"/>
    </row>
    <row r="306" spans="1:4">
      <c r="A306" s="28">
        <v>305</v>
      </c>
      <c r="B306" s="4" t="s">
        <v>93</v>
      </c>
      <c r="C306" s="4" t="str">
        <f t="shared" si="4"/>
        <v>(305,'TERMO DE COOPERAÇÃO TÉCNICA'),</v>
      </c>
      <c r="D306" s="19"/>
    </row>
    <row r="307" spans="1:4">
      <c r="A307" s="28">
        <v>306</v>
      </c>
      <c r="B307" s="4" t="s">
        <v>94</v>
      </c>
      <c r="C307" s="4" t="str">
        <f t="shared" si="4"/>
        <v>(306,'TERMO DE COOPERAÇÃO TÉCNICA E FINANCEIRA'),</v>
      </c>
      <c r="D307" s="19"/>
    </row>
    <row r="308" spans="1:4">
      <c r="A308" s="28">
        <v>307</v>
      </c>
      <c r="B308" s="4" t="s">
        <v>95</v>
      </c>
      <c r="C308" s="4" t="str">
        <f t="shared" si="4"/>
        <v>(307,'TERMO DE FOMENTO'),</v>
      </c>
      <c r="D308" s="19"/>
    </row>
    <row r="309" spans="1:4">
      <c r="A309" s="28">
        <v>308</v>
      </c>
      <c r="B309" s="4" t="s">
        <v>240</v>
      </c>
      <c r="C309" s="4" t="str">
        <f t="shared" si="4"/>
        <v>(308,'TOMADA DE PREÇOS'),</v>
      </c>
      <c r="D309" s="19"/>
    </row>
    <row r="310" spans="1:4">
      <c r="A310" s="28">
        <v>309</v>
      </c>
      <c r="B310" s="4" t="s">
        <v>241</v>
      </c>
      <c r="C310" s="4" t="str">
        <f t="shared" si="4"/>
        <v>(309,'USO DE BEM DE TERCEIROS'),</v>
      </c>
      <c r="D310" s="20"/>
    </row>
    <row r="311" spans="1:4">
      <c r="A311" s="32">
        <v>310</v>
      </c>
      <c r="B311" s="13" t="s">
        <v>76</v>
      </c>
      <c r="C311" s="13" t="str">
        <f t="shared" si="4"/>
        <v>(310,'ATO NORMATIVO/DOCUMENTO'),</v>
      </c>
      <c r="D311" s="21" t="s">
        <v>20</v>
      </c>
    </row>
    <row r="312" spans="1:4">
      <c r="A312" s="32">
        <v>311</v>
      </c>
      <c r="B312" s="13" t="s">
        <v>225</v>
      </c>
      <c r="C312" s="13" t="str">
        <f t="shared" si="4"/>
        <v>(311,'BEM DE TERCEIROS'),</v>
      </c>
      <c r="D312" s="22"/>
    </row>
    <row r="313" spans="1:4">
      <c r="A313" s="32">
        <v>312</v>
      </c>
      <c r="B313" s="13" t="s">
        <v>243</v>
      </c>
      <c r="C313" s="13" t="str">
        <f t="shared" si="4"/>
        <v>(312,'BEM DE TERCEIROS - IMÓVEL'),</v>
      </c>
      <c r="D313" s="22"/>
    </row>
    <row r="314" spans="1:4">
      <c r="A314" s="32">
        <v>313</v>
      </c>
      <c r="B314" s="13" t="s">
        <v>244</v>
      </c>
      <c r="C314" s="13" t="str">
        <f t="shared" si="4"/>
        <v>(313,'BEM DE TERCEIROS - MÓVEL'),</v>
      </c>
      <c r="D314" s="22"/>
    </row>
    <row r="315" spans="1:4">
      <c r="A315" s="32">
        <v>314</v>
      </c>
      <c r="B315" s="13" t="s">
        <v>245</v>
      </c>
      <c r="C315" s="13" t="str">
        <f t="shared" si="4"/>
        <v>(314,'BEM PÚBLICO - IMÓVEL'),</v>
      </c>
      <c r="D315" s="22"/>
    </row>
    <row r="316" spans="1:4">
      <c r="A316" s="32">
        <v>315</v>
      </c>
      <c r="B316" s="13" t="s">
        <v>246</v>
      </c>
      <c r="C316" s="13" t="str">
        <f t="shared" si="4"/>
        <v>(315,'BEM PÚBLICO - MÓVEL'),</v>
      </c>
      <c r="D316" s="22"/>
    </row>
    <row r="317" spans="1:4">
      <c r="A317" s="32">
        <v>316</v>
      </c>
      <c r="B317" s="13" t="s">
        <v>248</v>
      </c>
      <c r="C317" s="13" t="str">
        <f t="shared" si="4"/>
        <v>(316,'COMPENSAÇÃO AMBIENTAL'),</v>
      </c>
      <c r="D317" s="22"/>
    </row>
    <row r="318" spans="1:4">
      <c r="A318" s="32">
        <v>317</v>
      </c>
      <c r="B318" s="13" t="s">
        <v>72</v>
      </c>
      <c r="C318" s="13" t="str">
        <f t="shared" si="4"/>
        <v>(317,'COMUNICADOS E INFORMES'),</v>
      </c>
      <c r="D318" s="22"/>
    </row>
    <row r="319" spans="1:4">
      <c r="A319" s="32">
        <v>318</v>
      </c>
      <c r="B319" s="13" t="s">
        <v>194</v>
      </c>
      <c r="C319" s="13" t="str">
        <f t="shared" si="4"/>
        <v>(318,'CONTENCIOSO ADMINISTRATIVO'),</v>
      </c>
      <c r="D319" s="22"/>
    </row>
    <row r="320" spans="1:4">
      <c r="A320" s="32">
        <v>319</v>
      </c>
      <c r="B320" s="13" t="s">
        <v>74</v>
      </c>
      <c r="C320" s="13" t="str">
        <f t="shared" si="4"/>
        <v>(319,'INQUÉRITO CIVIL PÚBLICO'),</v>
      </c>
      <c r="D320" s="22"/>
    </row>
    <row r="321" spans="1:4">
      <c r="A321" s="32">
        <v>320</v>
      </c>
      <c r="B321" s="13" t="s">
        <v>249</v>
      </c>
      <c r="C321" s="13" t="str">
        <f t="shared" si="4"/>
        <v>(320,'LICENCIAMENTO AMBIENTAL'),</v>
      </c>
      <c r="D321" s="22"/>
    </row>
    <row r="322" spans="1:4">
      <c r="A322" s="32">
        <v>321</v>
      </c>
      <c r="B322" s="13" t="s">
        <v>250</v>
      </c>
      <c r="C322" s="13" t="str">
        <f t="shared" si="4"/>
        <v>(321,'ORÇAMENTO'),</v>
      </c>
      <c r="D322" s="22"/>
    </row>
    <row r="323" spans="1:4">
      <c r="A323" s="32">
        <v>322</v>
      </c>
      <c r="B323" s="13" t="s">
        <v>73</v>
      </c>
      <c r="C323" s="13" t="str">
        <f t="shared" ref="C323:C326" si="5">CONCATENATE("(",A323,",'",B323,"'),")</f>
        <v>(322,'PROCEDIMENTO ADMINISTRATIVO'),</v>
      </c>
      <c r="D323" s="22"/>
    </row>
    <row r="324" spans="1:4">
      <c r="A324" s="32">
        <v>323</v>
      </c>
      <c r="B324" s="13" t="s">
        <v>75</v>
      </c>
      <c r="C324" s="13" t="str">
        <f t="shared" si="5"/>
        <v>(323,'PROCEDIMENTO PRELIMINAR'),</v>
      </c>
      <c r="D324" s="22"/>
    </row>
    <row r="325" spans="1:4">
      <c r="A325" s="32">
        <v>324</v>
      </c>
      <c r="B325" s="13" t="s">
        <v>247</v>
      </c>
      <c r="C325" s="13" t="str">
        <f t="shared" si="5"/>
        <v>(324,'TERRAS DEVOLUTAS ESTADUAIS'),</v>
      </c>
      <c r="D325" s="22"/>
    </row>
    <row r="326" spans="1:4">
      <c r="A326" s="32">
        <v>325</v>
      </c>
      <c r="B326" s="13" t="s">
        <v>241</v>
      </c>
      <c r="C326" s="13" t="str">
        <f t="shared" si="5"/>
        <v>(325,'USO DE BEM DE TERCEIROS'),</v>
      </c>
      <c r="D326" s="23"/>
    </row>
  </sheetData>
  <sortState ref="A1:A276">
    <sortCondition ref="A1:A276"/>
  </sortState>
  <mergeCells count="10">
    <mergeCell ref="D200:D236"/>
    <mergeCell ref="D237:D273"/>
    <mergeCell ref="D274:D310"/>
    <mergeCell ref="D311:D326"/>
    <mergeCell ref="D2:D19"/>
    <mergeCell ref="D20:D36"/>
    <mergeCell ref="D37:D135"/>
    <mergeCell ref="D136:D150"/>
    <mergeCell ref="D151:D173"/>
    <mergeCell ref="D174:D19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74"/>
  <sheetViews>
    <sheetView showGridLines="0" tabSelected="1" topLeftCell="A847" workbookViewId="0">
      <selection activeCell="B861" sqref="B861"/>
    </sheetView>
  </sheetViews>
  <sheetFormatPr defaultRowHeight="15"/>
  <cols>
    <col min="1" max="1" width="10.7109375" style="25" customWidth="1"/>
    <col min="2" max="3" width="100.7109375" customWidth="1"/>
    <col min="4" max="4" width="15.7109375" style="25" customWidth="1"/>
  </cols>
  <sheetData>
    <row r="1" spans="1:4" ht="15.75">
      <c r="A1" s="26" t="s">
        <v>65</v>
      </c>
      <c r="B1" s="26" t="s">
        <v>70</v>
      </c>
      <c r="C1" s="26" t="s">
        <v>67</v>
      </c>
      <c r="D1" s="26" t="s">
        <v>68</v>
      </c>
    </row>
    <row r="2" spans="1:4">
      <c r="A2" s="28">
        <v>1</v>
      </c>
      <c r="B2" s="4" t="s">
        <v>267</v>
      </c>
      <c r="C2" s="27" t="str">
        <f>CONCATENATE("(",A2,",'",B2,"'),")</f>
        <v>(1,'APURAÇÃO DE INFRAÇÃO'),</v>
      </c>
      <c r="D2" s="18" t="s">
        <v>11</v>
      </c>
    </row>
    <row r="3" spans="1:4">
      <c r="A3" s="28">
        <v>2</v>
      </c>
      <c r="B3" s="4" t="s">
        <v>271</v>
      </c>
      <c r="C3" s="27" t="str">
        <f t="shared" ref="C3:C66" si="0">CONCATENATE("(",A3,",'",B3,"'),")</f>
        <v>(2,'ATO DE IMPROBIDADE'),</v>
      </c>
      <c r="D3" s="19"/>
    </row>
    <row r="4" spans="1:4">
      <c r="A4" s="28">
        <v>3</v>
      </c>
      <c r="B4" s="4" t="s">
        <v>273</v>
      </c>
      <c r="C4" s="27" t="str">
        <f t="shared" si="0"/>
        <v>(3,'AUDITORIA'),</v>
      </c>
      <c r="D4" s="19"/>
    </row>
    <row r="5" spans="1:4">
      <c r="A5" s="28">
        <v>4</v>
      </c>
      <c r="B5" s="4" t="s">
        <v>274</v>
      </c>
      <c r="C5" s="27" t="str">
        <f t="shared" si="0"/>
        <v>(4,'AUTO DE INFRAÇÃO'),</v>
      </c>
      <c r="D5" s="19"/>
    </row>
    <row r="6" spans="1:4">
      <c r="A6" s="28">
        <v>5</v>
      </c>
      <c r="B6" s="4" t="s">
        <v>251</v>
      </c>
      <c r="C6" s="27" t="str">
        <f t="shared" si="0"/>
        <v>(5,'AUTORIZAÇÃO PARA PARTICIPAÇÃO EM EVENTO'),</v>
      </c>
      <c r="D6" s="19"/>
    </row>
    <row r="7" spans="1:4">
      <c r="A7" s="28">
        <v>6</v>
      </c>
      <c r="B7" s="4" t="s">
        <v>264</v>
      </c>
      <c r="C7" s="27" t="str">
        <f t="shared" si="0"/>
        <v>(6,'CONSULTA SOBRE ATO NORMATIVO/DOCUMENTO EM MATÉRIA ADMINISTRATIVA/DISCIPLINAR'),</v>
      </c>
      <c r="D7" s="19"/>
    </row>
    <row r="8" spans="1:4">
      <c r="A8" s="28">
        <v>7</v>
      </c>
      <c r="B8" s="4" t="s">
        <v>252</v>
      </c>
      <c r="C8" s="27" t="str">
        <f t="shared" si="0"/>
        <v>(7,'CONVITE PARA EVENTO'),</v>
      </c>
      <c r="D8" s="19"/>
    </row>
    <row r="9" spans="1:4">
      <c r="A9" s="28">
        <v>8</v>
      </c>
      <c r="B9" s="4" t="s">
        <v>272</v>
      </c>
      <c r="C9" s="27" t="str">
        <f t="shared" si="0"/>
        <v>(8,'CRIME'),</v>
      </c>
      <c r="D9" s="19"/>
    </row>
    <row r="10" spans="1:4">
      <c r="A10" s="28">
        <v>9</v>
      </c>
      <c r="B10" s="4" t="s">
        <v>257</v>
      </c>
      <c r="C10" s="27" t="str">
        <f t="shared" si="0"/>
        <v>(9,'DENÚNCIA - RESPONSABILIDADE ADMINISTRATIVA'),</v>
      </c>
      <c r="D10" s="19"/>
    </row>
    <row r="11" spans="1:4">
      <c r="A11" s="28">
        <v>10</v>
      </c>
      <c r="B11" s="4" t="s">
        <v>258</v>
      </c>
      <c r="C11" s="27" t="str">
        <f t="shared" si="0"/>
        <v>(10,'DENÚNCIA - RESPONSABILIDADE DISCIPLINAR'),</v>
      </c>
      <c r="D11" s="19"/>
    </row>
    <row r="12" spans="1:4">
      <c r="A12" s="28">
        <v>11</v>
      </c>
      <c r="B12" s="4" t="s">
        <v>253</v>
      </c>
      <c r="C12" s="27" t="str">
        <f t="shared" si="0"/>
        <v>(11,'DIVULGAÇÃO DE EVENTO'),</v>
      </c>
      <c r="D12" s="19"/>
    </row>
    <row r="13" spans="1:4">
      <c r="A13" s="28">
        <v>12</v>
      </c>
      <c r="B13" s="4" t="s">
        <v>265</v>
      </c>
      <c r="C13" s="27" t="str">
        <f t="shared" si="0"/>
        <v>(12,'ELABORAÇÃO/REVISÃO DE ATO NORMATIVO SOBRE MATÉRIA ADMINISTRATIVA/DISCIPLINAR'),</v>
      </c>
      <c r="D13" s="19"/>
    </row>
    <row r="14" spans="1:4">
      <c r="A14" s="28">
        <v>13</v>
      </c>
      <c r="B14" s="4" t="s">
        <v>266</v>
      </c>
      <c r="C14" s="27" t="str">
        <f t="shared" si="0"/>
        <v>(13,'ELABORAÇÃO/REVISÃO DE DOCUMENTO SOBRE MATÉRIA ADMINISTRATIVA/DISCIPLINAR'),</v>
      </c>
      <c r="D14" s="19"/>
    </row>
    <row r="15" spans="1:4">
      <c r="A15" s="28">
        <v>14</v>
      </c>
      <c r="B15" s="4" t="s">
        <v>80</v>
      </c>
      <c r="C15" s="27" t="str">
        <f t="shared" si="0"/>
        <v>(14,'ILÍCITO ADMINISTRATIVO'),</v>
      </c>
      <c r="D15" s="19"/>
    </row>
    <row r="16" spans="1:4">
      <c r="A16" s="28">
        <v>15</v>
      </c>
      <c r="B16" s="4" t="s">
        <v>83</v>
      </c>
      <c r="C16" s="27" t="str">
        <f t="shared" si="0"/>
        <v>(15,'ILÍCITO FUNCIONAL'),</v>
      </c>
      <c r="D16" s="19"/>
    </row>
    <row r="17" spans="1:4">
      <c r="A17" s="28">
        <v>16</v>
      </c>
      <c r="B17" s="4" t="s">
        <v>286</v>
      </c>
      <c r="C17" s="27" t="str">
        <f t="shared" si="0"/>
        <v>(16,'INFRAÇÃO DE MILITAR'),</v>
      </c>
      <c r="D17" s="19"/>
    </row>
    <row r="18" spans="1:4">
      <c r="A18" s="28">
        <v>17</v>
      </c>
      <c r="B18" s="4" t="s">
        <v>255</v>
      </c>
      <c r="C18" s="27" t="str">
        <f t="shared" si="0"/>
        <v>(17,'INQUÉRITO CIVIL PÚBLICO - RESPONSABILIDADE ADMINISTRATIVA'),</v>
      </c>
      <c r="D18" s="19"/>
    </row>
    <row r="19" spans="1:4">
      <c r="A19" s="28">
        <v>18</v>
      </c>
      <c r="B19" s="4" t="s">
        <v>256</v>
      </c>
      <c r="C19" s="27" t="str">
        <f t="shared" si="0"/>
        <v>(18,'INQUÉRITO CIVIL PÚBLICO - RESPONSABILIDADE DISCIPLINAR'),</v>
      </c>
      <c r="D19" s="19"/>
    </row>
    <row r="20" spans="1:4">
      <c r="A20" s="28">
        <v>19</v>
      </c>
      <c r="B20" s="4" t="s">
        <v>275</v>
      </c>
      <c r="C20" s="27" t="str">
        <f t="shared" si="0"/>
        <v>(19,'INQUÉRITO TÉCNICO'),</v>
      </c>
      <c r="D20" s="19"/>
    </row>
    <row r="21" spans="1:4">
      <c r="A21" s="28">
        <v>20</v>
      </c>
      <c r="B21" s="4" t="s">
        <v>219</v>
      </c>
      <c r="C21" s="27" t="str">
        <f t="shared" si="0"/>
        <v>(20,'INSPEÇÃO'),</v>
      </c>
      <c r="D21" s="19"/>
    </row>
    <row r="22" spans="1:4">
      <c r="A22" s="28">
        <v>21</v>
      </c>
      <c r="B22" s="4" t="s">
        <v>213</v>
      </c>
      <c r="C22" s="27" t="str">
        <f t="shared" si="0"/>
        <v>(21,'MEDIDA CAUTELAR'),</v>
      </c>
      <c r="D22" s="19"/>
    </row>
    <row r="23" spans="1:4">
      <c r="A23" s="28">
        <v>22</v>
      </c>
      <c r="B23" s="4" t="s">
        <v>254</v>
      </c>
      <c r="C23" s="27" t="str">
        <f t="shared" si="0"/>
        <v>(22,'PEDIDO DE INFORMAÇÃO '),</v>
      </c>
      <c r="D23" s="19"/>
    </row>
    <row r="24" spans="1:4">
      <c r="A24" s="28">
        <v>23</v>
      </c>
      <c r="B24" s="4" t="s">
        <v>259</v>
      </c>
      <c r="C24" s="27" t="str">
        <f t="shared" si="0"/>
        <v>(23,'PEDIDO DE INFORMAÇÃO - RESPONSABILIDADE ADMINISTRATIVA'),</v>
      </c>
      <c r="D24" s="19"/>
    </row>
    <row r="25" spans="1:4">
      <c r="A25" s="28">
        <v>24</v>
      </c>
      <c r="B25" s="4" t="s">
        <v>260</v>
      </c>
      <c r="C25" s="27" t="str">
        <f t="shared" si="0"/>
        <v>(24,'PEDIDO DE INFORMAÇÃO - RESPONSABILIDADE DISCIPLINAR'),</v>
      </c>
      <c r="D25" s="19"/>
    </row>
    <row r="26" spans="1:4">
      <c r="A26" s="28">
        <v>25</v>
      </c>
      <c r="B26" s="4" t="s">
        <v>287</v>
      </c>
      <c r="C26" s="27" t="str">
        <f t="shared" si="0"/>
        <v>(25,'PEDIDO DE REABILITAÇÃO'),</v>
      </c>
      <c r="D26" s="19"/>
    </row>
    <row r="27" spans="1:4">
      <c r="A27" s="28">
        <v>26</v>
      </c>
      <c r="B27" s="4" t="s">
        <v>268</v>
      </c>
      <c r="C27" s="27" t="str">
        <f t="shared" si="0"/>
        <v>(26,'PEDIDO DE RECONSIDERAÇÃO'),</v>
      </c>
      <c r="D27" s="19"/>
    </row>
    <row r="28" spans="1:4">
      <c r="A28" s="28">
        <v>27</v>
      </c>
      <c r="B28" s="4" t="s">
        <v>269</v>
      </c>
      <c r="C28" s="27" t="str">
        <f t="shared" si="0"/>
        <v>(27,'PEDIDO DE REVISÃO'),</v>
      </c>
      <c r="D28" s="19"/>
    </row>
    <row r="29" spans="1:4">
      <c r="A29" s="28">
        <v>28</v>
      </c>
      <c r="B29" s="4" t="s">
        <v>270</v>
      </c>
      <c r="C29" s="27" t="str">
        <f t="shared" si="0"/>
        <v>(28,'PERDA DE POSTO E PATENTE'),</v>
      </c>
      <c r="D29" s="19"/>
    </row>
    <row r="30" spans="1:4">
      <c r="A30" s="28">
        <v>29</v>
      </c>
      <c r="B30" s="4" t="s">
        <v>288</v>
      </c>
      <c r="C30" s="27" t="str">
        <f t="shared" si="0"/>
        <v>(29,'PESSOA FÍSICA'),</v>
      </c>
      <c r="D30" s="19"/>
    </row>
    <row r="31" spans="1:4">
      <c r="A31" s="28">
        <v>30</v>
      </c>
      <c r="B31" s="4" t="s">
        <v>277</v>
      </c>
      <c r="C31" s="27" t="str">
        <f t="shared" si="0"/>
        <v>(30,'PESSOA FÍSICA - LICITAÇÃO/CONTRATOS'),</v>
      </c>
      <c r="D31" s="19"/>
    </row>
    <row r="32" spans="1:4">
      <c r="A32" s="28">
        <v>31</v>
      </c>
      <c r="B32" s="4" t="s">
        <v>279</v>
      </c>
      <c r="C32" s="27" t="str">
        <f t="shared" si="0"/>
        <v>(31,'PESSOA FÍSICA - PARCERIAS/CONVÊNIOS'),</v>
      </c>
      <c r="D32" s="19"/>
    </row>
    <row r="33" spans="1:4">
      <c r="A33" s="28">
        <v>32</v>
      </c>
      <c r="B33" s="4" t="s">
        <v>284</v>
      </c>
      <c r="C33" s="27" t="str">
        <f t="shared" si="0"/>
        <v>(32,'PESSOA JURÍDICA'),</v>
      </c>
      <c r="D33" s="19"/>
    </row>
    <row r="34" spans="1:4">
      <c r="A34" s="28">
        <v>33</v>
      </c>
      <c r="B34" s="4" t="s">
        <v>278</v>
      </c>
      <c r="C34" s="27" t="str">
        <f t="shared" si="0"/>
        <v>(33,'PESSOA JURÍDICA - LICITAÇÃO/CONTRATOS'),</v>
      </c>
      <c r="D34" s="19"/>
    </row>
    <row r="35" spans="1:4">
      <c r="A35" s="28">
        <v>34</v>
      </c>
      <c r="B35" s="4" t="s">
        <v>280</v>
      </c>
      <c r="C35" s="27" t="str">
        <f t="shared" si="0"/>
        <v>(34,'PESSOA Jurídica - PARCERIAS/CONVÊNIOS'),</v>
      </c>
      <c r="D35" s="19"/>
    </row>
    <row r="36" spans="1:4">
      <c r="A36" s="28">
        <v>35</v>
      </c>
      <c r="B36" s="4" t="s">
        <v>261</v>
      </c>
      <c r="C36" s="27" t="str">
        <f t="shared" si="0"/>
        <v>(35,'PROCEDIMENTO PRELIMINAR - RESPONSABILIDADE ADMINISTRATIVA'),</v>
      </c>
      <c r="D36" s="19"/>
    </row>
    <row r="37" spans="1:4">
      <c r="A37" s="28">
        <v>36</v>
      </c>
      <c r="B37" s="4" t="s">
        <v>262</v>
      </c>
      <c r="C37" s="27" t="str">
        <f t="shared" si="0"/>
        <v>(36,'PROCEDIMENTO PRELIMINAR - RESPONSABILIDADE DISCIPLINAR'),</v>
      </c>
      <c r="D37" s="19"/>
    </row>
    <row r="38" spans="1:4">
      <c r="A38" s="28">
        <v>37</v>
      </c>
      <c r="B38" s="4" t="s">
        <v>77</v>
      </c>
      <c r="C38" s="27" t="str">
        <f t="shared" si="0"/>
        <v>(37,'PROCESSO ÉTICO'),</v>
      </c>
      <c r="D38" s="19"/>
    </row>
    <row r="39" spans="1:4">
      <c r="A39" s="28">
        <v>38</v>
      </c>
      <c r="B39" s="4" t="s">
        <v>263</v>
      </c>
      <c r="C39" s="27" t="str">
        <f t="shared" si="0"/>
        <v>(38,'RECOMENDAÇÃO EM MATÉRIA ADMINISTRATIVA/DISCIPLINAR'),</v>
      </c>
      <c r="D39" s="19"/>
    </row>
    <row r="40" spans="1:4">
      <c r="A40" s="28">
        <v>39</v>
      </c>
      <c r="B40" s="4" t="s">
        <v>289</v>
      </c>
      <c r="C40" s="27" t="str">
        <f t="shared" si="0"/>
        <v>(39,'RECURSO ADMINISTRATIVO'),</v>
      </c>
      <c r="D40" s="19"/>
    </row>
    <row r="41" spans="1:4">
      <c r="A41" s="28">
        <v>40</v>
      </c>
      <c r="B41" s="4" t="s">
        <v>276</v>
      </c>
      <c r="C41" s="27" t="str">
        <f t="shared" si="0"/>
        <v>(40,'RESOLUÇÃO'),</v>
      </c>
      <c r="D41" s="19"/>
    </row>
    <row r="42" spans="1:4">
      <c r="A42" s="28">
        <v>41</v>
      </c>
      <c r="B42" s="4" t="s">
        <v>281</v>
      </c>
      <c r="C42" s="27" t="str">
        <f t="shared" si="0"/>
        <v>(41,'SERVIDOR PÚBLICO - ABANDONO DE CARGO'),</v>
      </c>
      <c r="D42" s="19"/>
    </row>
    <row r="43" spans="1:4">
      <c r="A43" s="28">
        <v>42</v>
      </c>
      <c r="B43" s="4" t="s">
        <v>282</v>
      </c>
      <c r="C43" s="27" t="str">
        <f t="shared" si="0"/>
        <v>(42,'SERVIDOR PÚBLICO - ACUMULAÇÃO ILEGAL DE CARGO'),</v>
      </c>
      <c r="D43" s="19"/>
    </row>
    <row r="44" spans="1:4">
      <c r="A44" s="28">
        <v>43</v>
      </c>
      <c r="B44" s="4" t="s">
        <v>283</v>
      </c>
      <c r="C44" s="27" t="str">
        <f t="shared" si="0"/>
        <v>(43,'SERVIDOR PÚBLICO - INFRAÇÕES, DEVERES E PROIBIÇÕES'),</v>
      </c>
      <c r="D44" s="19"/>
    </row>
    <row r="45" spans="1:4">
      <c r="A45" s="28">
        <v>44</v>
      </c>
      <c r="B45" s="4" t="s">
        <v>220</v>
      </c>
      <c r="C45" s="27" t="str">
        <f t="shared" si="0"/>
        <v>(44,'TOMADA DE CONTAS'),</v>
      </c>
      <c r="D45" s="19"/>
    </row>
    <row r="46" spans="1:4">
      <c r="A46" s="28">
        <v>45</v>
      </c>
      <c r="B46" s="4" t="s">
        <v>285</v>
      </c>
      <c r="C46" s="27" t="str">
        <f t="shared" si="0"/>
        <v>(45,'TOMADA DE CONTAS ESPECIAL'),</v>
      </c>
      <c r="D46" s="20"/>
    </row>
    <row r="47" spans="1:4">
      <c r="A47" s="32">
        <v>46</v>
      </c>
      <c r="B47" s="13" t="s">
        <v>290</v>
      </c>
      <c r="C47" s="13" t="str">
        <f t="shared" si="0"/>
        <v>(46,'ALTERAÇÃO DE ACORDO DE COOPERAÇÃO'),</v>
      </c>
      <c r="D47" s="21" t="s">
        <v>12</v>
      </c>
    </row>
    <row r="48" spans="1:4">
      <c r="A48" s="32">
        <v>47</v>
      </c>
      <c r="B48" s="13" t="s">
        <v>291</v>
      </c>
      <c r="C48" s="13" t="str">
        <f t="shared" si="0"/>
        <v>(47,'ALTERAÇÃO DE CONTRATO DE GESTÃO'),</v>
      </c>
      <c r="D48" s="22"/>
    </row>
    <row r="49" spans="1:4">
      <c r="A49" s="32">
        <v>48</v>
      </c>
      <c r="B49" s="13" t="s">
        <v>292</v>
      </c>
      <c r="C49" s="13" t="str">
        <f t="shared" si="0"/>
        <v>(48,'ALTERAÇÃO DE CONVÊNIO'),</v>
      </c>
      <c r="D49" s="22"/>
    </row>
    <row r="50" spans="1:4">
      <c r="A50" s="32">
        <v>49</v>
      </c>
      <c r="B50" s="13" t="s">
        <v>293</v>
      </c>
      <c r="C50" s="13" t="str">
        <f t="shared" si="0"/>
        <v>(49,'ALTERAÇÃO DE TERMO DE ACORDO E COMPROMISSO'),</v>
      </c>
      <c r="D50" s="22"/>
    </row>
    <row r="51" spans="1:4">
      <c r="A51" s="32">
        <v>50</v>
      </c>
      <c r="B51" s="13" t="s">
        <v>294</v>
      </c>
      <c r="C51" s="13" t="str">
        <f t="shared" si="0"/>
        <v>(50,'ALTERAÇÃO DE TERMO DE ACORDO E COMPROMISSO (TAC CULTURA)'),</v>
      </c>
      <c r="D51" s="22"/>
    </row>
    <row r="52" spans="1:4">
      <c r="A52" s="32">
        <v>51</v>
      </c>
      <c r="B52" s="13" t="s">
        <v>295</v>
      </c>
      <c r="C52" s="13" t="str">
        <f t="shared" si="0"/>
        <v>(51,'ALTERAÇÃO DE TERMO DE COLABORAÇÃO'),</v>
      </c>
      <c r="D52" s="22"/>
    </row>
    <row r="53" spans="1:4">
      <c r="A53" s="32">
        <v>52</v>
      </c>
      <c r="B53" s="13" t="s">
        <v>296</v>
      </c>
      <c r="C53" s="13" t="str">
        <f t="shared" si="0"/>
        <v>(52,'ALTERAÇÃO DE TERMO DE COOPERAÇÃO TÉCNICA'),</v>
      </c>
      <c r="D53" s="22"/>
    </row>
    <row r="54" spans="1:4">
      <c r="A54" s="32">
        <v>53</v>
      </c>
      <c r="B54" s="13" t="s">
        <v>297</v>
      </c>
      <c r="C54" s="13" t="str">
        <f t="shared" si="0"/>
        <v>(53,'ALTERAÇÃO DE TERMO DE COOPERAÇÃO TÉCNICA E FINANCEIRA'),</v>
      </c>
      <c r="D54" s="22"/>
    </row>
    <row r="55" spans="1:4">
      <c r="A55" s="32">
        <v>54</v>
      </c>
      <c r="B55" s="13" t="s">
        <v>298</v>
      </c>
      <c r="C55" s="13" t="str">
        <f t="shared" si="0"/>
        <v>(54,'ALTERAÇÃO DE TERMO DE FOMENTO'),</v>
      </c>
      <c r="D55" s="22"/>
    </row>
    <row r="56" spans="1:4">
      <c r="A56" s="32">
        <v>55</v>
      </c>
      <c r="B56" s="13" t="s">
        <v>251</v>
      </c>
      <c r="C56" s="13" t="str">
        <f t="shared" si="0"/>
        <v>(55,'AUTORIZAÇÃO PARA PARTICIPAÇÃO EM EVENTO'),</v>
      </c>
      <c r="D56" s="22"/>
    </row>
    <row r="57" spans="1:4">
      <c r="A57" s="32">
        <v>56</v>
      </c>
      <c r="B57" s="13" t="s">
        <v>299</v>
      </c>
      <c r="C57" s="13" t="str">
        <f t="shared" si="0"/>
        <v>(56,'CELEBRAÇÃO DE ACORDO DE COOPERAÇÃO'),</v>
      </c>
      <c r="D57" s="22"/>
    </row>
    <row r="58" spans="1:4">
      <c r="A58" s="32">
        <v>57</v>
      </c>
      <c r="B58" s="13" t="s">
        <v>300</v>
      </c>
      <c r="C58" s="13" t="str">
        <f t="shared" si="0"/>
        <v>(57,'CELEBRAÇÃO DE CONTRATO DE GESTÃO'),</v>
      </c>
      <c r="D58" s="22"/>
    </row>
    <row r="59" spans="1:4">
      <c r="A59" s="32">
        <v>58</v>
      </c>
      <c r="B59" s="13" t="s">
        <v>301</v>
      </c>
      <c r="C59" s="13" t="str">
        <f t="shared" si="0"/>
        <v>(58,'CELEBRAÇÃO DE CONVÊNIO'),</v>
      </c>
      <c r="D59" s="22"/>
    </row>
    <row r="60" spans="1:4">
      <c r="A60" s="32">
        <v>59</v>
      </c>
      <c r="B60" s="13" t="s">
        <v>302</v>
      </c>
      <c r="C60" s="13" t="str">
        <f t="shared" si="0"/>
        <v>(59,'CELEBRAÇÃO DE TERMO DE ACORDO E COMPROMISSO (TAC CULTURA)'),</v>
      </c>
      <c r="D60" s="22"/>
    </row>
    <row r="61" spans="1:4">
      <c r="A61" s="32">
        <v>60</v>
      </c>
      <c r="B61" s="13" t="s">
        <v>303</v>
      </c>
      <c r="C61" s="13" t="str">
        <f t="shared" si="0"/>
        <v>(60,'CELEBRAÇÃO DE TERMO DE COLABORAÇÃO'),</v>
      </c>
      <c r="D61" s="22"/>
    </row>
    <row r="62" spans="1:4">
      <c r="A62" s="32">
        <v>61</v>
      </c>
      <c r="B62" s="13" t="s">
        <v>304</v>
      </c>
      <c r="C62" s="13" t="str">
        <f t="shared" si="0"/>
        <v>(61,'CELEBRAÇÃO DE TERMO DE COOPERAÇÃO TÉCNICA'),</v>
      </c>
      <c r="D62" s="22"/>
    </row>
    <row r="63" spans="1:4">
      <c r="A63" s="32">
        <v>62</v>
      </c>
      <c r="B63" s="13" t="s">
        <v>305</v>
      </c>
      <c r="C63" s="13" t="str">
        <f t="shared" si="0"/>
        <v>(62,'CELEBRAÇÃO DE TERMO DE COOPERAÇÃO TÉCNICA E FINANCEIRA'),</v>
      </c>
      <c r="D63" s="22"/>
    </row>
    <row r="64" spans="1:4">
      <c r="A64" s="32">
        <v>63</v>
      </c>
      <c r="B64" s="13" t="s">
        <v>306</v>
      </c>
      <c r="C64" s="13" t="str">
        <f t="shared" si="0"/>
        <v>(63,'CELEBRAÇÃO DE TERMO DE FOMENTO'),</v>
      </c>
      <c r="D64" s="22"/>
    </row>
    <row r="65" spans="1:4">
      <c r="A65" s="32">
        <v>64</v>
      </c>
      <c r="B65" s="13" t="s">
        <v>307</v>
      </c>
      <c r="C65" s="13" t="str">
        <f t="shared" si="0"/>
        <v>(64,'CHAMAMENTO PÚBLICO/EDITAL DE ACORDO DE COOPERAÇÃO'),</v>
      </c>
      <c r="D65" s="22"/>
    </row>
    <row r="66" spans="1:4">
      <c r="A66" s="32">
        <v>65</v>
      </c>
      <c r="B66" s="13" t="s">
        <v>308</v>
      </c>
      <c r="C66" s="13" t="str">
        <f t="shared" si="0"/>
        <v>(65,'CHAMAMENTO PÚBLICO/EDITAL DE CONTRATO DE GESTÃO'),</v>
      </c>
      <c r="D66" s="22"/>
    </row>
    <row r="67" spans="1:4">
      <c r="A67" s="32">
        <v>66</v>
      </c>
      <c r="B67" s="13" t="s">
        <v>309</v>
      </c>
      <c r="C67" s="13" t="str">
        <f t="shared" ref="C67:C130" si="1">CONCATENATE("(",A67,",'",B67,"'),")</f>
        <v>(66,'CHAMAMENTO PÚBLICO/EDITAL DE CONVÊNIO'),</v>
      </c>
      <c r="D67" s="22"/>
    </row>
    <row r="68" spans="1:4">
      <c r="A68" s="32">
        <v>67</v>
      </c>
      <c r="B68" s="13" t="s">
        <v>310</v>
      </c>
      <c r="C68" s="13" t="str">
        <f t="shared" si="1"/>
        <v>(67,'CHAMAMENTO PÚBLICO/EDITAL DE TERMO DE ACORDO E COMPROMISSO'),</v>
      </c>
      <c r="D68" s="22"/>
    </row>
    <row r="69" spans="1:4">
      <c r="A69" s="32">
        <v>68</v>
      </c>
      <c r="B69" s="13" t="s">
        <v>311</v>
      </c>
      <c r="C69" s="13" t="str">
        <f t="shared" si="1"/>
        <v>(68,'CHAMAMENTO PÚBLICO/EDITAL DE TERMO DE ACORDO E COMPROMISSO (TAC CULTURA)'),</v>
      </c>
      <c r="D69" s="22"/>
    </row>
    <row r="70" spans="1:4">
      <c r="A70" s="32">
        <v>69</v>
      </c>
      <c r="B70" s="13" t="s">
        <v>312</v>
      </c>
      <c r="C70" s="13" t="str">
        <f t="shared" si="1"/>
        <v>(69,'CHAMAMENTO PÚBLICO/EDITAL DE TERMO DE COLABORAÇÃO'),</v>
      </c>
      <c r="D70" s="22"/>
    </row>
    <row r="71" spans="1:4">
      <c r="A71" s="32">
        <v>70</v>
      </c>
      <c r="B71" s="13" t="s">
        <v>313</v>
      </c>
      <c r="C71" s="13" t="str">
        <f t="shared" si="1"/>
        <v>(70,'CHAMAMENTO PÚBLICO/EDITAL DE TERMO DE COOPERAÇÃO TÉCNICA'),</v>
      </c>
      <c r="D71" s="22"/>
    </row>
    <row r="72" spans="1:4">
      <c r="A72" s="32">
        <v>71</v>
      </c>
      <c r="B72" s="13" t="s">
        <v>314</v>
      </c>
      <c r="C72" s="13" t="str">
        <f t="shared" si="1"/>
        <v>(71,'CHAMAMENTO PÚBLICO/EDITAL DE TERMO DE COOPERAÇÃO TÉCNICA E FINANCEIRA'),</v>
      </c>
      <c r="D72" s="22"/>
    </row>
    <row r="73" spans="1:4">
      <c r="A73" s="32">
        <v>72</v>
      </c>
      <c r="B73" s="13" t="s">
        <v>315</v>
      </c>
      <c r="C73" s="13" t="str">
        <f t="shared" si="1"/>
        <v>(72,'CHAMAMENTO PÚBLICO/EDITAL DE TERMO DE FOMENTO'),</v>
      </c>
      <c r="D73" s="22"/>
    </row>
    <row r="74" spans="1:4">
      <c r="A74" s="32">
        <v>73</v>
      </c>
      <c r="B74" s="13" t="s">
        <v>316</v>
      </c>
      <c r="C74" s="13" t="str">
        <f t="shared" si="1"/>
        <v>(73,'CONSULTA SOBRE ATO NORMATIVO/DOCUMENTO EM MATÉRIA DE PARCERIAS'),</v>
      </c>
      <c r="D74" s="22"/>
    </row>
    <row r="75" spans="1:4">
      <c r="A75" s="32">
        <v>74</v>
      </c>
      <c r="B75" s="13" t="s">
        <v>317</v>
      </c>
      <c r="C75" s="13" t="str">
        <f t="shared" si="1"/>
        <v>(74,'CONSULTA SOBRE PARCERIAS'),</v>
      </c>
      <c r="D75" s="22"/>
    </row>
    <row r="76" spans="1:4">
      <c r="A76" s="32">
        <v>75</v>
      </c>
      <c r="B76" s="13" t="s">
        <v>252</v>
      </c>
      <c r="C76" s="13" t="str">
        <f t="shared" si="1"/>
        <v>(75,'CONVITE PARA EVENTO'),</v>
      </c>
      <c r="D76" s="22"/>
    </row>
    <row r="77" spans="1:4">
      <c r="A77" s="32">
        <v>76</v>
      </c>
      <c r="B77" s="13" t="s">
        <v>318</v>
      </c>
      <c r="C77" s="13" t="str">
        <f t="shared" si="1"/>
        <v>(76,'DENÚNCIA EM MATÉRIA DE PARCERIAS'),</v>
      </c>
      <c r="D77" s="22"/>
    </row>
    <row r="78" spans="1:4">
      <c r="A78" s="32">
        <v>77</v>
      </c>
      <c r="B78" s="13" t="s">
        <v>319</v>
      </c>
      <c r="C78" s="13" t="str">
        <f t="shared" si="1"/>
        <v>(77,'DISPENSA E INEXIGIBILIDADE DE CHAMAMENTO PÚBLICO DE TERMO DE COLABORAÇÃO'),</v>
      </c>
      <c r="D78" s="22"/>
    </row>
    <row r="79" spans="1:4">
      <c r="A79" s="32">
        <v>78</v>
      </c>
      <c r="B79" s="13" t="s">
        <v>320</v>
      </c>
      <c r="C79" s="13" t="str">
        <f t="shared" si="1"/>
        <v>(78,'DISPENSA E INEXIGIBILIDADE DE CHAMAMENTO PÚBLICO DE TERMO DE FOMENTO'),</v>
      </c>
      <c r="D79" s="22"/>
    </row>
    <row r="80" spans="1:4">
      <c r="A80" s="32">
        <v>79</v>
      </c>
      <c r="B80" s="13" t="s">
        <v>253</v>
      </c>
      <c r="C80" s="13" t="str">
        <f t="shared" si="1"/>
        <v>(79,'DIVULGAÇÃO DE EVENTO'),</v>
      </c>
      <c r="D80" s="22"/>
    </row>
    <row r="81" spans="1:4">
      <c r="A81" s="32">
        <v>80</v>
      </c>
      <c r="B81" s="13" t="s">
        <v>321</v>
      </c>
      <c r="C81" s="13" t="str">
        <f t="shared" si="1"/>
        <v>(80,'ELABORAÇÃO/REVISÃO DE ATO NORMATIVO SOBRE MATÉRIA DE PARCERIAS'),</v>
      </c>
      <c r="D81" s="22"/>
    </row>
    <row r="82" spans="1:4">
      <c r="A82" s="32">
        <v>81</v>
      </c>
      <c r="B82" s="13" t="s">
        <v>322</v>
      </c>
      <c r="C82" s="13" t="str">
        <f t="shared" si="1"/>
        <v>(81,'ELABORAÇÃO/REVISÃO DE DOCUMENTO SOBRE MATÉRIA DE PARCERIAS'),</v>
      </c>
      <c r="D82" s="22"/>
    </row>
    <row r="83" spans="1:4">
      <c r="A83" s="32">
        <v>82</v>
      </c>
      <c r="B83" s="13" t="s">
        <v>323</v>
      </c>
      <c r="C83" s="13" t="str">
        <f t="shared" si="1"/>
        <v>(82,'EXECUÇÃO DO ACORDO DE COOPERAÇÃO'),</v>
      </c>
      <c r="D83" s="22"/>
    </row>
    <row r="84" spans="1:4">
      <c r="A84" s="32">
        <v>83</v>
      </c>
      <c r="B84" s="13" t="s">
        <v>324</v>
      </c>
      <c r="C84" s="13" t="str">
        <f t="shared" si="1"/>
        <v>(83,'EXECUÇÃO DO ACORDO DE COOPERAÇÃO E FINANCEIRA'),</v>
      </c>
      <c r="D84" s="22"/>
    </row>
    <row r="85" spans="1:4">
      <c r="A85" s="32">
        <v>84</v>
      </c>
      <c r="B85" s="13" t="s">
        <v>325</v>
      </c>
      <c r="C85" s="13" t="str">
        <f t="shared" si="1"/>
        <v>(84,'EXECUÇÃO DO CONTRATO DE GESTÃO'),</v>
      </c>
      <c r="D85" s="22"/>
    </row>
    <row r="86" spans="1:4">
      <c r="A86" s="32">
        <v>85</v>
      </c>
      <c r="B86" s="13" t="s">
        <v>326</v>
      </c>
      <c r="C86" s="13" t="str">
        <f t="shared" si="1"/>
        <v>(85,'EXECUÇÃO DO CONVÊNIO'),</v>
      </c>
      <c r="D86" s="22"/>
    </row>
    <row r="87" spans="1:4">
      <c r="A87" s="32">
        <v>86</v>
      </c>
      <c r="B87" s="13" t="s">
        <v>327</v>
      </c>
      <c r="C87" s="13" t="str">
        <f t="shared" si="1"/>
        <v>(86,'EXECUÇÃO DO TERMO DE ACORDO E COMPROMISSO'),</v>
      </c>
      <c r="D87" s="22"/>
    </row>
    <row r="88" spans="1:4">
      <c r="A88" s="32">
        <v>87</v>
      </c>
      <c r="B88" s="13" t="s">
        <v>328</v>
      </c>
      <c r="C88" s="13" t="str">
        <f t="shared" si="1"/>
        <v>(87,'EXECUÇÃO DO TERMO DE ACORDO E COMPROMISSO (TAC CULTURA)'),</v>
      </c>
      <c r="D88" s="22"/>
    </row>
    <row r="89" spans="1:4">
      <c r="A89" s="32">
        <v>88</v>
      </c>
      <c r="B89" s="13" t="s">
        <v>329</v>
      </c>
      <c r="C89" s="13" t="str">
        <f t="shared" si="1"/>
        <v>(88,'EXECUÇÃO DO TERMO DE COLABORAÇÃO'),</v>
      </c>
      <c r="D89" s="22"/>
    </row>
    <row r="90" spans="1:4">
      <c r="A90" s="32">
        <v>89</v>
      </c>
      <c r="B90" s="13" t="s">
        <v>330</v>
      </c>
      <c r="C90" s="13" t="str">
        <f t="shared" si="1"/>
        <v>(89,'EXECUÇÃO DO TERMO DE COOPERAÇÃO TÉCNICA'),</v>
      </c>
      <c r="D90" s="22"/>
    </row>
    <row r="91" spans="1:4">
      <c r="A91" s="32">
        <v>90</v>
      </c>
      <c r="B91" s="13" t="s">
        <v>331</v>
      </c>
      <c r="C91" s="13" t="str">
        <f t="shared" si="1"/>
        <v>(90,'EXECUÇÃO DO TERMO DE FOMENTO'),</v>
      </c>
      <c r="D91" s="22"/>
    </row>
    <row r="92" spans="1:4">
      <c r="A92" s="32">
        <v>91</v>
      </c>
      <c r="B92" s="13" t="s">
        <v>332</v>
      </c>
      <c r="C92" s="13" t="str">
        <f t="shared" si="1"/>
        <v>(91,'EXTINÇÃO  DE CONVÊNIO'),</v>
      </c>
      <c r="D92" s="22"/>
    </row>
    <row r="93" spans="1:4">
      <c r="A93" s="32">
        <v>92</v>
      </c>
      <c r="B93" s="13" t="s">
        <v>333</v>
      </c>
      <c r="C93" s="13" t="str">
        <f t="shared" si="1"/>
        <v>(92,'EXTINÇÃO DE ACORDO DE COOPERAÇÃO'),</v>
      </c>
      <c r="D93" s="22"/>
    </row>
    <row r="94" spans="1:4">
      <c r="A94" s="32">
        <v>93</v>
      </c>
      <c r="B94" s="13" t="s">
        <v>334</v>
      </c>
      <c r="C94" s="13" t="str">
        <f t="shared" si="1"/>
        <v>(93,'EXTINÇÃO DE CONTRATO DE GESTÃO'),</v>
      </c>
      <c r="D94" s="22"/>
    </row>
    <row r="95" spans="1:4">
      <c r="A95" s="32">
        <v>94</v>
      </c>
      <c r="B95" s="13" t="s">
        <v>335</v>
      </c>
      <c r="C95" s="13" t="str">
        <f t="shared" si="1"/>
        <v>(94,'EXTINÇÃO DE TERMO DE ACORDO E COMPROMISSO'),</v>
      </c>
      <c r="D95" s="22"/>
    </row>
    <row r="96" spans="1:4">
      <c r="A96" s="32">
        <v>95</v>
      </c>
      <c r="B96" s="13" t="s">
        <v>336</v>
      </c>
      <c r="C96" s="13" t="str">
        <f t="shared" si="1"/>
        <v>(95,'EXTINÇÃO DE TERMO DE ACORDO E COMPROMISSO (TAC CULTURA)'),</v>
      </c>
      <c r="D96" s="22"/>
    </row>
    <row r="97" spans="1:4">
      <c r="A97" s="32">
        <v>96</v>
      </c>
      <c r="B97" s="13" t="s">
        <v>337</v>
      </c>
      <c r="C97" s="13" t="str">
        <f t="shared" si="1"/>
        <v>(96,'EXTINÇÃO DE TERMO DE COLABORAÇÃO'),</v>
      </c>
      <c r="D97" s="22"/>
    </row>
    <row r="98" spans="1:4">
      <c r="A98" s="32">
        <v>97</v>
      </c>
      <c r="B98" s="13" t="s">
        <v>338</v>
      </c>
      <c r="C98" s="13" t="str">
        <f t="shared" si="1"/>
        <v>(97,'EXTINÇÃO DE TERMO DE COOPERAÇÃO TÉCNICA'),</v>
      </c>
      <c r="D98" s="22"/>
    </row>
    <row r="99" spans="1:4">
      <c r="A99" s="32">
        <v>98</v>
      </c>
      <c r="B99" s="13" t="s">
        <v>339</v>
      </c>
      <c r="C99" s="13" t="str">
        <f t="shared" si="1"/>
        <v>(98,'EXTINÇÃO DE TERMO DE FOMENTO'),</v>
      </c>
      <c r="D99" s="22"/>
    </row>
    <row r="100" spans="1:4">
      <c r="A100" s="32">
        <v>99</v>
      </c>
      <c r="B100" s="13" t="s">
        <v>340</v>
      </c>
      <c r="C100" s="13" t="str">
        <f t="shared" si="1"/>
        <v>(99,'INQUÉRITO CIVIL PÚBLICO EM MATÉRIA DE PARCERIAS'),</v>
      </c>
      <c r="D100" s="22"/>
    </row>
    <row r="101" spans="1:4">
      <c r="A101" s="32">
        <v>100</v>
      </c>
      <c r="B101" s="13" t="s">
        <v>341</v>
      </c>
      <c r="C101" s="13" t="str">
        <f t="shared" si="1"/>
        <v>(100,'ORIENTAÇÃO SOBRE CUMPRIMENTO DE DECISÃO JUDICIAL EM ACORDO DE COOPERAÇÃO'),</v>
      </c>
      <c r="D101" s="22"/>
    </row>
    <row r="102" spans="1:4">
      <c r="A102" s="32">
        <v>101</v>
      </c>
      <c r="B102" s="13" t="s">
        <v>342</v>
      </c>
      <c r="C102" s="13" t="str">
        <f t="shared" si="1"/>
        <v>(101,'ORIENTAÇÃO SOBRE CUMPRIMENTO DE DECISÃO JUDICIAL EM CONTRATO DE GESTÃO'),</v>
      </c>
      <c r="D102" s="22"/>
    </row>
    <row r="103" spans="1:4">
      <c r="A103" s="32">
        <v>102</v>
      </c>
      <c r="B103" s="13" t="s">
        <v>343</v>
      </c>
      <c r="C103" s="13" t="str">
        <f t="shared" si="1"/>
        <v>(102,'ORIENTAÇÃO SOBRE CUMPRIMENTO DE DECISÃO JUDICIAL EM CONVÊNIO'),</v>
      </c>
      <c r="D103" s="22"/>
    </row>
    <row r="104" spans="1:4">
      <c r="A104" s="32">
        <v>103</v>
      </c>
      <c r="B104" s="13" t="s">
        <v>344</v>
      </c>
      <c r="C104" s="13" t="str">
        <f t="shared" si="1"/>
        <v>(103,'ORIENTAÇÃO SOBRE CUMPRIMENTO DE DECISÃO JUDICIAL EM TERMO DE ACORDO E COMPROMISSO'),</v>
      </c>
      <c r="D104" s="22"/>
    </row>
    <row r="105" spans="1:4">
      <c r="A105" s="32">
        <v>104</v>
      </c>
      <c r="B105" s="13" t="s">
        <v>345</v>
      </c>
      <c r="C105" s="13" t="str">
        <f t="shared" si="1"/>
        <v>(104,'ORIENTAÇÃO SOBRE CUMPRIMENTO DE DECISÃO JUDICIAL EM TERMO DE ACORDO E COMPROMISSO (TAC CULTURA)'),</v>
      </c>
      <c r="D105" s="22"/>
    </row>
    <row r="106" spans="1:4">
      <c r="A106" s="32">
        <v>105</v>
      </c>
      <c r="B106" s="13" t="s">
        <v>346</v>
      </c>
      <c r="C106" s="13" t="str">
        <f t="shared" si="1"/>
        <v>(105,'ORIENTAÇÃO SOBRE CUMPRIMENTO DE DECISÃO JUDICIAL EM TERMO DE COLABORAÇÃO'),</v>
      </c>
      <c r="D106" s="22"/>
    </row>
    <row r="107" spans="1:4">
      <c r="A107" s="32">
        <v>106</v>
      </c>
      <c r="B107" s="13" t="s">
        <v>347</v>
      </c>
      <c r="C107" s="13" t="str">
        <f t="shared" si="1"/>
        <v>(106,'ORIENTAÇÃO SOBRE CUMPRIMENTO DE DECISÃO JUDICIAL EM TERMO DE COOPERAÇÃO TÉCNICA'),</v>
      </c>
      <c r="D107" s="22"/>
    </row>
    <row r="108" spans="1:4">
      <c r="A108" s="32">
        <v>107</v>
      </c>
      <c r="B108" s="13" t="s">
        <v>348</v>
      </c>
      <c r="C108" s="13" t="str">
        <f t="shared" si="1"/>
        <v>(107,'ORIENTAÇÃO SOBRE CUMPRIMENTO DE DECISÃO JUDICIAL EM TERMO DE COOPERAÇÃO TÉCNICA E FINANCEIRA'),</v>
      </c>
      <c r="D108" s="22"/>
    </row>
    <row r="109" spans="1:4">
      <c r="A109" s="32">
        <v>108</v>
      </c>
      <c r="B109" s="13" t="s">
        <v>349</v>
      </c>
      <c r="C109" s="13" t="str">
        <f t="shared" si="1"/>
        <v>(108,'ORIENTAÇÃO SOBRE CUMPRIMENTO DE DECISÃO JUDICIAL EM TERMO DE FOMENTO'),</v>
      </c>
      <c r="D109" s="22"/>
    </row>
    <row r="110" spans="1:4">
      <c r="A110" s="32">
        <v>109</v>
      </c>
      <c r="B110" s="13" t="s">
        <v>350</v>
      </c>
      <c r="C110" s="13" t="str">
        <f t="shared" si="1"/>
        <v>(109,'PEDIDO DE INFORMAÇÃO EM MATÉRIA DE PARCERIAS'),</v>
      </c>
      <c r="D110" s="22"/>
    </row>
    <row r="111" spans="1:4">
      <c r="A111" s="32">
        <v>110</v>
      </c>
      <c r="B111" s="13" t="s">
        <v>351</v>
      </c>
      <c r="C111" s="13" t="str">
        <f t="shared" si="1"/>
        <v>(110,'PEDIDO DE INFORMAÇÃO EM MATÉRIA DE PARERIAS'),</v>
      </c>
      <c r="D111" s="22"/>
    </row>
    <row r="112" spans="1:4">
      <c r="A112" s="32">
        <v>111</v>
      </c>
      <c r="B112" s="13" t="s">
        <v>352</v>
      </c>
      <c r="C112" s="13" t="str">
        <f t="shared" si="1"/>
        <v>(111,'PERDA DE QUALIFICAÇÃO DE ENTIDADE COMO ORGANIZAÇÃO SOCIAL'),</v>
      </c>
      <c r="D112" s="22"/>
    </row>
    <row r="113" spans="1:4">
      <c r="A113" s="32">
        <v>112</v>
      </c>
      <c r="B113" s="13" t="s">
        <v>353</v>
      </c>
      <c r="C113" s="13" t="str">
        <f t="shared" si="1"/>
        <v>(112,'PRESTAÇÃO DE CONTAS ADMINISTRATIVA'),</v>
      </c>
      <c r="D113" s="22"/>
    </row>
    <row r="114" spans="1:4">
      <c r="A114" s="32">
        <v>113</v>
      </c>
      <c r="B114" s="13" t="s">
        <v>354</v>
      </c>
      <c r="C114" s="13" t="str">
        <f t="shared" si="1"/>
        <v>(113,'PROCEDIMENTO DE MANIFESTAÇÃO DE INTERESSE EM CONTRATO DE GESTÃO'),</v>
      </c>
      <c r="D114" s="22"/>
    </row>
    <row r="115" spans="1:4">
      <c r="A115" s="32">
        <v>114</v>
      </c>
      <c r="B115" s="13" t="s">
        <v>355</v>
      </c>
      <c r="C115" s="13" t="str">
        <f t="shared" si="1"/>
        <v>(114,'PROCEDIMENTO DE MANIFESTAÇÃO DE INTERESSE EM TERMO DE COLABORAÇÃO'),</v>
      </c>
      <c r="D115" s="22"/>
    </row>
    <row r="116" spans="1:4">
      <c r="A116" s="32">
        <v>115</v>
      </c>
      <c r="B116" s="13" t="s">
        <v>356</v>
      </c>
      <c r="C116" s="13" t="str">
        <f t="shared" si="1"/>
        <v>(115,'PROCEDIMENTO DE MANIFESTAÇÃO DE INTERESSE EM TERMO DE FOMENTO'),</v>
      </c>
      <c r="D116" s="22"/>
    </row>
    <row r="117" spans="1:4">
      <c r="A117" s="32">
        <v>116</v>
      </c>
      <c r="B117" s="13" t="s">
        <v>357</v>
      </c>
      <c r="C117" s="13" t="str">
        <f t="shared" si="1"/>
        <v>(116,'PROCEDIMENTO PRELIMINAR EM MATÉRIA DE PARCERIAS'),</v>
      </c>
      <c r="D117" s="22"/>
    </row>
    <row r="118" spans="1:4">
      <c r="A118" s="32">
        <v>117</v>
      </c>
      <c r="B118" s="13" t="s">
        <v>358</v>
      </c>
      <c r="C118" s="13" t="str">
        <f t="shared" si="1"/>
        <v>(117,'QUALIFICAÇÃO DE ENTIDADE COMO ORGANIZAÇÃO SOCIAL'),</v>
      </c>
      <c r="D118" s="22"/>
    </row>
    <row r="119" spans="1:4">
      <c r="A119" s="32">
        <v>118</v>
      </c>
      <c r="B119" s="13" t="s">
        <v>359</v>
      </c>
      <c r="C119" s="13" t="str">
        <f t="shared" si="1"/>
        <v>(118,'RECOMENDAÇÃO EM MATÉRIA DE PARCERIAS'),</v>
      </c>
      <c r="D119" s="22"/>
    </row>
    <row r="120" spans="1:4">
      <c r="A120" s="32">
        <v>119</v>
      </c>
      <c r="B120" s="13" t="s">
        <v>360</v>
      </c>
      <c r="C120" s="13" t="str">
        <f t="shared" si="1"/>
        <v>(119,'TOMADA DE CONTAS ADMINISTRATIVA'),</v>
      </c>
      <c r="D120" s="23"/>
    </row>
    <row r="121" spans="1:4">
      <c r="A121" s="28">
        <v>120</v>
      </c>
      <c r="B121" s="4" t="s">
        <v>375</v>
      </c>
      <c r="C121" s="4" t="str">
        <f t="shared" si="1"/>
        <v>(120,'ANÁLISE DE EDITAL'),</v>
      </c>
      <c r="D121" s="18" t="s">
        <v>13</v>
      </c>
    </row>
    <row r="122" spans="1:4">
      <c r="A122" s="28">
        <v>121</v>
      </c>
      <c r="B122" s="4" t="s">
        <v>386</v>
      </c>
      <c r="C122" s="4" t="str">
        <f t="shared" si="1"/>
        <v>(121,'ANÁLISE DE EDITAL DE CHAMAMENTO PÚBLICO'),</v>
      </c>
      <c r="D122" s="19"/>
    </row>
    <row r="123" spans="1:4">
      <c r="A123" s="28">
        <v>122</v>
      </c>
      <c r="B123" s="4" t="s">
        <v>389</v>
      </c>
      <c r="C123" s="4" t="str">
        <f t="shared" si="1"/>
        <v>(122,'CONCESSÃO DE PENSÃO ESPECIAL'),</v>
      </c>
      <c r="D123" s="19"/>
    </row>
    <row r="124" spans="1:4">
      <c r="A124" s="28">
        <v>123</v>
      </c>
      <c r="B124" s="4" t="s">
        <v>466</v>
      </c>
      <c r="C124" s="4" t="str">
        <f t="shared" si="1"/>
        <v>(123,'CONSULTA SOBRE  LICENÇA POR ACIDENTE EM SERVIÇO'),</v>
      </c>
      <c r="D124" s="19"/>
    </row>
    <row r="125" spans="1:4">
      <c r="A125" s="28">
        <v>124</v>
      </c>
      <c r="B125" s="4" t="s">
        <v>446</v>
      </c>
      <c r="C125" s="4" t="str">
        <f t="shared" si="1"/>
        <v>(124,'CONSULTA SOBRE ACUMULAÇÃO DE PROVENTOS E VENCIMENTOS'),</v>
      </c>
      <c r="D125" s="19"/>
    </row>
    <row r="126" spans="1:4">
      <c r="A126" s="28">
        <v>125</v>
      </c>
      <c r="B126" s="4" t="s">
        <v>404</v>
      </c>
      <c r="C126" s="4" t="str">
        <f t="shared" si="1"/>
        <v>(125,'CONSULTA SOBRE ADICIONAL DE DEDICAÇÃO EXCLUSIVA - GADE'),</v>
      </c>
      <c r="D126" s="19"/>
    </row>
    <row r="127" spans="1:4">
      <c r="A127" s="28">
        <v>126</v>
      </c>
      <c r="B127" s="4" t="s">
        <v>390</v>
      </c>
      <c r="C127" s="4" t="str">
        <f t="shared" si="1"/>
        <v>(126,'CONSULTA SOBRE ADICIONAL DE INSALUBRIDADE'),</v>
      </c>
      <c r="D127" s="19"/>
    </row>
    <row r="128" spans="1:4">
      <c r="A128" s="28">
        <v>127</v>
      </c>
      <c r="B128" s="4" t="s">
        <v>391</v>
      </c>
      <c r="C128" s="4" t="str">
        <f t="shared" si="1"/>
        <v>(127,'CONSULTA SOBRE ADICIONAL DE PERICULOSIDADE'),</v>
      </c>
      <c r="D128" s="19"/>
    </row>
    <row r="129" spans="1:4">
      <c r="A129" s="28">
        <v>128</v>
      </c>
      <c r="B129" s="4" t="s">
        <v>392</v>
      </c>
      <c r="C129" s="4" t="str">
        <f t="shared" si="1"/>
        <v>(128,'CONSULTA SOBRE ADICIONAL NOTURNO'),</v>
      </c>
      <c r="D129" s="19"/>
    </row>
    <row r="130" spans="1:4">
      <c r="A130" s="28">
        <v>129</v>
      </c>
      <c r="B130" s="4" t="s">
        <v>394</v>
      </c>
      <c r="C130" s="4" t="str">
        <f t="shared" si="1"/>
        <v>(129,'CONSULTA SOBRE ADICIONAL POR TEMPO DE SERVIÇO'),</v>
      </c>
      <c r="D130" s="19"/>
    </row>
    <row r="131" spans="1:4">
      <c r="A131" s="28">
        <v>130</v>
      </c>
      <c r="B131" s="4" t="s">
        <v>393</v>
      </c>
      <c r="C131" s="4" t="str">
        <f t="shared" ref="C131:C194" si="2">CONCATENATE("(",A131,",'",B131,"'),")</f>
        <v>(130,'CONSULTA SOBRE ADICIONAL SOBRE SERVIÇOS EXTRAORDINÁRIOS'),</v>
      </c>
      <c r="D131" s="19"/>
    </row>
    <row r="132" spans="1:4">
      <c r="A132" s="28">
        <v>131</v>
      </c>
      <c r="B132" s="4" t="s">
        <v>395</v>
      </c>
      <c r="C132" s="4" t="str">
        <f t="shared" si="2"/>
        <v>(131,'CONSULTA SOBRE AJUDA DE CUSTO'),</v>
      </c>
      <c r="D132" s="19"/>
    </row>
    <row r="133" spans="1:4">
      <c r="A133" s="28">
        <v>132</v>
      </c>
      <c r="B133" s="4" t="s">
        <v>365</v>
      </c>
      <c r="C133" s="4" t="str">
        <f t="shared" si="2"/>
        <v>(132,'CONSULTA SOBRE ATO NORMATIVO EM MATÉRIA DE PESSOAL'),</v>
      </c>
      <c r="D133" s="19"/>
    </row>
    <row r="134" spans="1:4">
      <c r="A134" s="28">
        <v>133</v>
      </c>
      <c r="B134" s="4" t="s">
        <v>367</v>
      </c>
      <c r="C134" s="4" t="str">
        <f t="shared" si="2"/>
        <v>(133,'CONSULTA SOBRE AUTORIZAÇÃO DE PROCEDIMENTO'),</v>
      </c>
      <c r="D134" s="19"/>
    </row>
    <row r="135" spans="1:4">
      <c r="A135" s="28">
        <v>134</v>
      </c>
      <c r="B135" s="4" t="s">
        <v>374</v>
      </c>
      <c r="C135" s="4" t="str">
        <f t="shared" si="2"/>
        <v>(134,'CONSULTA SOBRE AUTORIZAÇÃO PARA CURSO/CONGRESSO/SEMINÁRIO'),</v>
      </c>
      <c r="D135" s="19"/>
    </row>
    <row r="136" spans="1:4">
      <c r="A136" s="28">
        <v>135</v>
      </c>
      <c r="B136" s="4" t="s">
        <v>396</v>
      </c>
      <c r="C136" s="4" t="str">
        <f t="shared" si="2"/>
        <v>(135,'CONSULTA SOBRE AUXÍLIO ALIMENTAÇÃO'),</v>
      </c>
      <c r="D136" s="19"/>
    </row>
    <row r="137" spans="1:4">
      <c r="A137" s="28">
        <v>136</v>
      </c>
      <c r="B137" s="4" t="s">
        <v>397</v>
      </c>
      <c r="C137" s="4" t="str">
        <f t="shared" si="2"/>
        <v>(136,'CONSULTA SOBRE AUXÍLIO FUNERAL'),</v>
      </c>
      <c r="D137" s="19"/>
    </row>
    <row r="138" spans="1:4">
      <c r="A138" s="28">
        <v>137</v>
      </c>
      <c r="B138" s="4" t="s">
        <v>398</v>
      </c>
      <c r="C138" s="4" t="str">
        <f t="shared" si="2"/>
        <v>(137,'CONSULTA SOBRE AUXÍLIO MORADIA'),</v>
      </c>
      <c r="D138" s="19"/>
    </row>
    <row r="139" spans="1:4">
      <c r="A139" s="28">
        <v>138</v>
      </c>
      <c r="B139" s="4" t="s">
        <v>399</v>
      </c>
      <c r="C139" s="4" t="str">
        <f t="shared" si="2"/>
        <v>(138,'CONSULTA SOBRE AUXÍLIO NATALIDADE'),</v>
      </c>
      <c r="D139" s="19"/>
    </row>
    <row r="140" spans="1:4">
      <c r="A140" s="28">
        <v>139</v>
      </c>
      <c r="B140" s="4" t="s">
        <v>400</v>
      </c>
      <c r="C140" s="4" t="str">
        <f t="shared" si="2"/>
        <v>(139,'CONSULTA SOBRE AUXÍLIO RECLUSÃO'),</v>
      </c>
      <c r="D140" s="19"/>
    </row>
    <row r="141" spans="1:4">
      <c r="A141" s="28">
        <v>140</v>
      </c>
      <c r="B141" s="4" t="s">
        <v>401</v>
      </c>
      <c r="C141" s="4" t="str">
        <f t="shared" si="2"/>
        <v>(140,'CONSULTA SOBRE AUXÍLIO TRANSPORTE'),</v>
      </c>
      <c r="D141" s="19"/>
    </row>
    <row r="142" spans="1:4">
      <c r="A142" s="28">
        <v>141</v>
      </c>
      <c r="B142" s="4" t="s">
        <v>480</v>
      </c>
      <c r="C142" s="4" t="str">
        <f t="shared" si="2"/>
        <v>(141,'CONSULTA SOBRE AVERBAÇÃO'),</v>
      </c>
      <c r="D142" s="19"/>
    </row>
    <row r="143" spans="1:4">
      <c r="A143" s="28">
        <v>142</v>
      </c>
      <c r="B143" s="4" t="s">
        <v>423</v>
      </c>
      <c r="C143" s="4" t="str">
        <f t="shared" si="2"/>
        <v>(142,'CONSULTA SOBRE BOLSA DE ESTÍMULO À PERMANÊNCIA EM ATIVIDADE DE CLASSE'),</v>
      </c>
      <c r="D143" s="19"/>
    </row>
    <row r="144" spans="1:4">
      <c r="A144" s="28">
        <v>143</v>
      </c>
      <c r="B144" s="4" t="s">
        <v>369</v>
      </c>
      <c r="C144" s="4" t="str">
        <f t="shared" si="2"/>
        <v>(143,'CONSULTA SOBRE CARÊNCIA'),</v>
      </c>
      <c r="D144" s="19"/>
    </row>
    <row r="145" spans="1:4">
      <c r="A145" s="28">
        <v>144</v>
      </c>
      <c r="B145" s="4" t="s">
        <v>388</v>
      </c>
      <c r="C145" s="4" t="str">
        <f t="shared" si="2"/>
        <v>(144,'CONSULTA SOBRE CONSELHO ESTADUAL'),</v>
      </c>
      <c r="D145" s="19"/>
    </row>
    <row r="146" spans="1:4">
      <c r="A146" s="28">
        <v>145</v>
      </c>
      <c r="B146" s="4" t="s">
        <v>383</v>
      </c>
      <c r="C146" s="4" t="str">
        <f t="shared" si="2"/>
        <v>(145,'CONSULTA SOBRE CONTRATAÇÃO EM PROCESSO SELETIVO SIMPLIFICADO'),</v>
      </c>
      <c r="D146" s="19"/>
    </row>
    <row r="147" spans="1:4">
      <c r="A147" s="28">
        <v>146</v>
      </c>
      <c r="B147" s="4" t="s">
        <v>482</v>
      </c>
      <c r="C147" s="4" t="str">
        <f t="shared" si="2"/>
        <v>(146,'CONSULTA SOBRE CONTRIBUIÇÃO SINDICAL '),</v>
      </c>
      <c r="D147" s="19"/>
    </row>
    <row r="148" spans="1:4">
      <c r="A148" s="28">
        <v>147</v>
      </c>
      <c r="B148" s="4" t="s">
        <v>377</v>
      </c>
      <c r="C148" s="4" t="str">
        <f t="shared" si="2"/>
        <v>(147,'CONSULTA SOBRE CONVOCAÇÃO EM CONCURSO PÚBLICO'),</v>
      </c>
      <c r="D148" s="19"/>
    </row>
    <row r="149" spans="1:4">
      <c r="A149" s="28">
        <v>148</v>
      </c>
      <c r="B149" s="4" t="s">
        <v>382</v>
      </c>
      <c r="C149" s="4" t="str">
        <f t="shared" si="2"/>
        <v>(148,'CONSULTA SOBRE CONVOCAÇÃO EM PROCESSO SELETIVO SIMPLIFICADO'),</v>
      </c>
      <c r="D149" s="19"/>
    </row>
    <row r="150" spans="1:4">
      <c r="A150" s="28">
        <v>149</v>
      </c>
      <c r="B150" s="4" t="s">
        <v>481</v>
      </c>
      <c r="C150" s="4" t="str">
        <f t="shared" si="2"/>
        <v>(149,'CONSULTA SOBRE DESAVERBAÇÃO'),</v>
      </c>
      <c r="D150" s="19"/>
    </row>
    <row r="151" spans="1:4">
      <c r="A151" s="28">
        <v>150</v>
      </c>
      <c r="B151" s="4" t="s">
        <v>403</v>
      </c>
      <c r="C151" s="4" t="str">
        <f t="shared" si="2"/>
        <v>(150,'CONSULTA SOBRE DIÁRIAS'),</v>
      </c>
      <c r="D151" s="19"/>
    </row>
    <row r="152" spans="1:4">
      <c r="A152" s="28">
        <v>151</v>
      </c>
      <c r="B152" s="4" t="s">
        <v>447</v>
      </c>
      <c r="C152" s="4" t="str">
        <f t="shared" si="2"/>
        <v>(151,'CONSULTA SOBRE DISPOSIÇÃO DE SERVIDOR PÚBLICO'),</v>
      </c>
      <c r="D152" s="19"/>
    </row>
    <row r="153" spans="1:4">
      <c r="A153" s="28">
        <v>152</v>
      </c>
      <c r="B153" s="4" t="s">
        <v>449</v>
      </c>
      <c r="C153" s="4" t="str">
        <f t="shared" si="2"/>
        <v>(152,'CONSULTA SOBRE ENQUADRAMENTO NA CARREIRA'),</v>
      </c>
      <c r="D153" s="19"/>
    </row>
    <row r="154" spans="1:4">
      <c r="A154" s="28">
        <v>153</v>
      </c>
      <c r="B154" s="4" t="s">
        <v>451</v>
      </c>
      <c r="C154" s="4" t="str">
        <f t="shared" si="2"/>
        <v>(153,'CONSULTA SOBRE ESTABILIDADE ECONÔMICA'),</v>
      </c>
      <c r="D154" s="19"/>
    </row>
    <row r="155" spans="1:4">
      <c r="A155" s="28">
        <v>154</v>
      </c>
      <c r="B155" s="4" t="s">
        <v>370</v>
      </c>
      <c r="C155" s="4" t="str">
        <f t="shared" si="2"/>
        <v>(154,'CONSULTA SOBRE EXCLUSÃO DE BENEFICIÁRIO'),</v>
      </c>
      <c r="D155" s="19"/>
    </row>
    <row r="156" spans="1:4">
      <c r="A156" s="28">
        <v>155</v>
      </c>
      <c r="B156" s="4" t="s">
        <v>452</v>
      </c>
      <c r="C156" s="4" t="str">
        <f t="shared" si="2"/>
        <v>(155,'CONSULTA SOBRE FÉRIAS'),</v>
      </c>
      <c r="D156" s="19"/>
    </row>
    <row r="157" spans="1:4">
      <c r="A157" s="28">
        <v>156</v>
      </c>
      <c r="B157" s="4" t="s">
        <v>425</v>
      </c>
      <c r="C157" s="4" t="str">
        <f t="shared" si="2"/>
        <v>(156,'CONSULTA SOBRE GRATIFICAÇAÇÃO PELO EXERCÍCIO DE PRECEPTORIA'),</v>
      </c>
      <c r="D157" s="19"/>
    </row>
    <row r="158" spans="1:4">
      <c r="A158" s="28">
        <v>157</v>
      </c>
      <c r="B158" s="4" t="s">
        <v>410</v>
      </c>
      <c r="C158" s="4" t="str">
        <f t="shared" si="2"/>
        <v>(157,'CONSULTA SOBRE GRATIFICAÇÃO DE APOIO AO DESENVOLVIMENTO FAZENDÁRIO - GDF'),</v>
      </c>
      <c r="D158" s="19"/>
    </row>
    <row r="159" spans="1:4">
      <c r="A159" s="28">
        <v>158</v>
      </c>
      <c r="B159" s="4" t="s">
        <v>416</v>
      </c>
      <c r="C159" s="4" t="str">
        <f t="shared" si="2"/>
        <v>(158,'CONSULTA SOBRE GRATIFICAÇÃO DE ATIPIDADE POLICIAL MILITAR - GAPM'),</v>
      </c>
      <c r="D159" s="19"/>
    </row>
    <row r="160" spans="1:4">
      <c r="A160" s="28">
        <v>159</v>
      </c>
      <c r="B160" s="4" t="s">
        <v>411</v>
      </c>
      <c r="C160" s="4" t="str">
        <f t="shared" si="2"/>
        <v>(159,'CONSULTA SOBRE GRATIFICAÇÃO DE ATIVIDADE JURÍDICA - GAJ'),</v>
      </c>
      <c r="D160" s="19"/>
    </row>
    <row r="161" spans="1:4">
      <c r="A161" s="28">
        <v>160</v>
      </c>
      <c r="B161" s="4" t="s">
        <v>415</v>
      </c>
      <c r="C161" s="4" t="str">
        <f t="shared" si="2"/>
        <v>(160,'CONSULTA SOBRE GRATIFICAÇÃO DE ATIVIDADE POLICIAL (GAP)'),</v>
      </c>
      <c r="D161" s="19"/>
    </row>
    <row r="162" spans="1:4">
      <c r="A162" s="28">
        <v>161</v>
      </c>
      <c r="B162" s="4" t="s">
        <v>412</v>
      </c>
      <c r="C162" s="4" t="str">
        <f t="shared" si="2"/>
        <v>(161,'CONSULTA SOBRE GRATIFICAÇÃO DE ATIVIDADE POLICIAL JUDICIÁRIA - GAPJ'),</v>
      </c>
      <c r="D162" s="19"/>
    </row>
    <row r="163" spans="1:4">
      <c r="A163" s="28">
        <v>162</v>
      </c>
      <c r="B163" s="4" t="s">
        <v>422</v>
      </c>
      <c r="C163" s="4" t="str">
        <f t="shared" si="2"/>
        <v>(162,'CONSULTA SOBRE GRATIFICAÇÃO DE DIFÍCIL ACESSO'),</v>
      </c>
      <c r="D163" s="19"/>
    </row>
    <row r="164" spans="1:4">
      <c r="A164" s="28">
        <v>163</v>
      </c>
      <c r="B164" s="4" t="s">
        <v>418</v>
      </c>
      <c r="C164" s="4" t="str">
        <f t="shared" si="2"/>
        <v>(163,'CONSULTA SOBRE GRATIFICAÇÃO DE ESTÍMULO AO APERFEIÇOAMENTO PROFISSIONAL - GEAP'),</v>
      </c>
      <c r="D164" s="19"/>
    </row>
    <row r="165" spans="1:4">
      <c r="A165" s="28">
        <v>164</v>
      </c>
      <c r="B165" s="4" t="s">
        <v>419</v>
      </c>
      <c r="C165" s="4" t="str">
        <f t="shared" si="2"/>
        <v>(164,'CONSULTA SOBRE GRATIFICAÇÃO DE ESTÍMULO ÀS ATIVIDADES DE CLASSE'),</v>
      </c>
      <c r="D165" s="19"/>
    </row>
    <row r="166" spans="1:4">
      <c r="A166" s="28">
        <v>165</v>
      </c>
      <c r="B166" s="4" t="s">
        <v>420</v>
      </c>
      <c r="C166" s="4" t="str">
        <f t="shared" si="2"/>
        <v>(165,'CONSULTA SOBRE GRATIFICAÇÃO DE HABILITAÇÃO ESPECÍFICA'),</v>
      </c>
      <c r="D166" s="19"/>
    </row>
    <row r="167" spans="1:4">
      <c r="A167" s="28">
        <v>166</v>
      </c>
      <c r="B167" s="4" t="s">
        <v>417</v>
      </c>
      <c r="C167" s="4" t="str">
        <f t="shared" si="2"/>
        <v>(166,'CONSULTA SOBRE GRATIFICAÇÃO DE HABILITAÇÃO POLICIAL MILITAR - GHPM'),</v>
      </c>
      <c r="D167" s="19"/>
    </row>
    <row r="168" spans="1:4">
      <c r="A168" s="28">
        <v>167</v>
      </c>
      <c r="B168" s="4" t="s">
        <v>413</v>
      </c>
      <c r="C168" s="4" t="str">
        <f t="shared" si="2"/>
        <v>(167,'CONSULTA SOBRE GRATIFICAÇÃO DE INCENTIVO À TITULAÇÃO - GIT'),</v>
      </c>
      <c r="D168" s="19"/>
    </row>
    <row r="169" spans="1:4">
      <c r="A169" s="28">
        <v>168</v>
      </c>
      <c r="B169" s="4" t="s">
        <v>426</v>
      </c>
      <c r="C169" s="4" t="str">
        <f t="shared" si="2"/>
        <v>(168,'CONSULTA SOBRE GRATIFICAÇÃO DE INCENTIVO DE DESEMPENHO - GID'),</v>
      </c>
      <c r="D169" s="19"/>
    </row>
    <row r="170" spans="1:4">
      <c r="A170" s="28">
        <v>169</v>
      </c>
      <c r="B170" s="4" t="s">
        <v>430</v>
      </c>
      <c r="C170" s="4" t="str">
        <f t="shared" si="2"/>
        <v>(169,'CONSULTA SOBRE GRATIFICAÇÃO DE INCENTIVO PARA MELHORIA DA QUALIDADE DE ASSISTÊNCIA MÉDICA - GIQ'),</v>
      </c>
      <c r="D170" s="19"/>
    </row>
    <row r="171" spans="1:4">
      <c r="A171" s="28">
        <v>170</v>
      </c>
      <c r="B171" s="4" t="s">
        <v>427</v>
      </c>
      <c r="C171" s="4" t="str">
        <f t="shared" si="2"/>
        <v>(170,'CONSULTA SOBRE GRATIFICAÇÃO DE INFECTOLOGIA'),</v>
      </c>
      <c r="D171" s="19"/>
    </row>
    <row r="172" spans="1:4">
      <c r="A172" s="28">
        <v>171</v>
      </c>
      <c r="B172" s="4" t="s">
        <v>428</v>
      </c>
      <c r="C172" s="4" t="str">
        <f t="shared" si="2"/>
        <v>(171,'CONSULTA SOBRE GRATIFICAÇÃO DE INTERIORIZAÇÃO'),</v>
      </c>
      <c r="D172" s="19"/>
    </row>
    <row r="173" spans="1:4">
      <c r="A173" s="28">
        <v>172</v>
      </c>
      <c r="B173" s="4" t="s">
        <v>407</v>
      </c>
      <c r="C173" s="4" t="str">
        <f t="shared" si="2"/>
        <v>(172,'CONSULTA SOBRE GRATIFICAÇÃO EPECIAL DE APOIO À PROCURADORIA'),</v>
      </c>
      <c r="D173" s="19"/>
    </row>
    <row r="174" spans="1:4">
      <c r="A174" s="28">
        <v>173</v>
      </c>
      <c r="B174" s="4" t="s">
        <v>406</v>
      </c>
      <c r="C174" s="4" t="str">
        <f t="shared" si="2"/>
        <v>(173,'CONSULTA SOBRE GRATIFICAÇÃO ESPECIAL DE DESEMPENHO - GPE-D'),</v>
      </c>
      <c r="D174" s="19"/>
    </row>
    <row r="175" spans="1:4">
      <c r="A175" s="28">
        <v>174</v>
      </c>
      <c r="B175" s="4" t="s">
        <v>433</v>
      </c>
      <c r="C175" s="4" t="str">
        <f t="shared" si="2"/>
        <v>(174,'CONSULTA SOBRE GRATIFICAÇÃO ESPECIAL DE MOTORISTA'),</v>
      </c>
      <c r="D175" s="19"/>
    </row>
    <row r="176" spans="1:4">
      <c r="A176" s="28">
        <v>175</v>
      </c>
      <c r="B176" s="4" t="s">
        <v>434</v>
      </c>
      <c r="C176" s="4" t="str">
        <f t="shared" si="2"/>
        <v>(175,'CONSULTA SOBRE GRATIFICAÇÃO ESPECIAL DE PRODUTIVIDADE - GEP'),</v>
      </c>
      <c r="D176" s="19"/>
    </row>
    <row r="177" spans="1:4">
      <c r="A177" s="28">
        <v>176</v>
      </c>
      <c r="B177" s="4" t="s">
        <v>405</v>
      </c>
      <c r="C177" s="4" t="str">
        <f t="shared" si="2"/>
        <v>(176,'CONSULTA SOBRE GRATIFICAÇÃO ESPECIAL DE PRODUTIVIDADE - GPE-P'),</v>
      </c>
      <c r="D177" s="19"/>
    </row>
    <row r="178" spans="1:4">
      <c r="A178" s="28">
        <v>177</v>
      </c>
      <c r="B178" s="4" t="s">
        <v>435</v>
      </c>
      <c r="C178" s="4" t="str">
        <f t="shared" si="2"/>
        <v>(177,'CONSULTA SOBRE GRATIFICAÇÃO NATALINA'),</v>
      </c>
      <c r="D178" s="19"/>
    </row>
    <row r="179" spans="1:4">
      <c r="A179" s="28">
        <v>178</v>
      </c>
      <c r="B179" s="4" t="s">
        <v>436</v>
      </c>
      <c r="C179" s="4" t="str">
        <f t="shared" si="2"/>
        <v>(178,'CONSULTA SOBRE GRATIFICAÇÃO PELA ATIVIDADE DE REGULAÇÃO DE SERVIÇOS PÚBLICOS -GARE'),</v>
      </c>
      <c r="D179" s="19"/>
    </row>
    <row r="180" spans="1:4">
      <c r="A180" s="28">
        <v>179</v>
      </c>
      <c r="B180" s="4" t="s">
        <v>443</v>
      </c>
      <c r="C180" s="4" t="str">
        <f t="shared" si="2"/>
        <v>(179,'CONSULTA SOBRE GRATIFICAÇÃO PELA EXECUÇÃO DE SERVIÇOS DO PROGRAMA DE EDIFICAÇÕES PÚBLICAS DO ESTADO DA BAHIA - GEP'),</v>
      </c>
      <c r="D180" s="19"/>
    </row>
    <row r="181" spans="1:4">
      <c r="A181" s="28">
        <v>180</v>
      </c>
      <c r="B181" s="4" t="s">
        <v>444</v>
      </c>
      <c r="C181" s="4" t="str">
        <f t="shared" si="2"/>
        <v>(180,'CONSULTA SOBRE GRATIFICAÇÃO PELA EXECUÇÃO DE SERVIÇOS DO PROGRAMA DE TRANSPORTES - GET'),</v>
      </c>
      <c r="D181" s="19"/>
    </row>
    <row r="182" spans="1:4">
      <c r="A182" s="28">
        <v>181</v>
      </c>
      <c r="B182" s="4" t="s">
        <v>437</v>
      </c>
      <c r="C182" s="4" t="str">
        <f t="shared" si="2"/>
        <v>(181,'CONSULTA SOBRE GRATIFICAÇÃO PELO EXERCÍCIO EM UNIDADE DO SISTEMA PRISIONAL-GEUSP'),</v>
      </c>
      <c r="D182" s="19"/>
    </row>
    <row r="183" spans="1:4">
      <c r="A183" s="28">
        <v>182</v>
      </c>
      <c r="B183" s="4" t="s">
        <v>429</v>
      </c>
      <c r="C183" s="4" t="str">
        <f t="shared" si="2"/>
        <v>(182,'CONSULTA SOBRE GRATIFICAÇÃO PELO EXERCÍCIO EM UNIDADE HOSPITALAR -GEUH'),</v>
      </c>
      <c r="D183" s="19"/>
    </row>
    <row r="184" spans="1:4">
      <c r="A184" s="28">
        <v>183</v>
      </c>
      <c r="B184" s="4" t="s">
        <v>439</v>
      </c>
      <c r="C184" s="4" t="str">
        <f t="shared" si="2"/>
        <v>(183,'CONSULTA SOBRE GRATIFICAÇÃO PELO EXERCÍCIO FUNCIONAL EM REGIME DE TEMPO INTEGRAL E DEDICAÇÃO EXCLUSIVA - RTI'),</v>
      </c>
      <c r="D184" s="19"/>
    </row>
    <row r="185" spans="1:4">
      <c r="A185" s="28">
        <v>184</v>
      </c>
      <c r="B185" s="4" t="s">
        <v>421</v>
      </c>
      <c r="C185" s="4" t="str">
        <f t="shared" si="2"/>
        <v>(184,'CONSULTA SOBRE GRATIFICAÇÃO POR AVANÇO HORIZONTAL'),</v>
      </c>
      <c r="D185" s="19"/>
    </row>
    <row r="186" spans="1:4">
      <c r="A186" s="28">
        <v>185</v>
      </c>
      <c r="B186" s="4" t="s">
        <v>431</v>
      </c>
      <c r="C186" s="4" t="str">
        <f t="shared" si="2"/>
        <v>(185,'CONSULTA SOBRE GRATIFICAÇÃO POR COMPETÊNCIA - GPC'),</v>
      </c>
      <c r="D186" s="19"/>
    </row>
    <row r="187" spans="1:4">
      <c r="A187" s="28">
        <v>186</v>
      </c>
      <c r="B187" s="4" t="s">
        <v>440</v>
      </c>
      <c r="C187" s="4" t="str">
        <f t="shared" si="2"/>
        <v>(186,'CONSULTA SOBRE GRATIFICAÇÃO POR CONDIÇÕES ESPECIAIS DE TRABALHO (CET)'),</v>
      </c>
      <c r="D187" s="19"/>
    </row>
    <row r="188" spans="1:4">
      <c r="A188" s="28">
        <v>187</v>
      </c>
      <c r="B188" s="4" t="s">
        <v>441</v>
      </c>
      <c r="C188" s="4" t="str">
        <f t="shared" si="2"/>
        <v>(187,'CONSULTA SOBRE GRATIFICAÇÃO POR JORNADA AMPLIADA'),</v>
      </c>
      <c r="D188" s="19"/>
    </row>
    <row r="189" spans="1:4">
      <c r="A189" s="28">
        <v>188</v>
      </c>
      <c r="B189" s="4" t="s">
        <v>424</v>
      </c>
      <c r="C189" s="4" t="str">
        <f t="shared" si="2"/>
        <v>(188,'CONSULTA SOBRE GRATIFICAÇÃO POR QUALIFICAÇÃO PROFISSIONAL TÉCNICA'),</v>
      </c>
      <c r="D189" s="19"/>
    </row>
    <row r="190" spans="1:4">
      <c r="A190" s="28">
        <v>189</v>
      </c>
      <c r="B190" s="4" t="s">
        <v>438</v>
      </c>
      <c r="C190" s="4" t="str">
        <f t="shared" si="2"/>
        <v>(189,'CONSULTA SOBRE GRATIFICAÇÃO POR SERVIÇOS PENITENCIÁRIOS - GSP'),</v>
      </c>
      <c r="D190" s="19"/>
    </row>
    <row r="191" spans="1:4">
      <c r="A191" s="28">
        <v>190</v>
      </c>
      <c r="B191" s="4" t="s">
        <v>442</v>
      </c>
      <c r="C191" s="4" t="str">
        <f t="shared" si="2"/>
        <v>(190,'CONSULTA SOBRE GRATIFICAÇÃO POR SUBSTITUIÇÃO AUTOMÁTICA'),</v>
      </c>
      <c r="D191" s="19"/>
    </row>
    <row r="192" spans="1:4">
      <c r="A192" s="28">
        <v>191</v>
      </c>
      <c r="B192" s="4" t="s">
        <v>453</v>
      </c>
      <c r="C192" s="4" t="str">
        <f t="shared" si="2"/>
        <v>(191,'CONSULTA SOBRE INDENIZAÇÃO DE FÉRIAS'),</v>
      </c>
      <c r="D192" s="19"/>
    </row>
    <row r="193" spans="1:4">
      <c r="A193" s="28">
        <v>192</v>
      </c>
      <c r="B193" s="4" t="s">
        <v>458</v>
      </c>
      <c r="C193" s="4" t="str">
        <f t="shared" si="2"/>
        <v>(192,'CONSULTA SOBRE INDENIZAÇÃO DE LICENÇA PRÊMIO POR ASSIDUIDADE'),</v>
      </c>
      <c r="D193" s="19"/>
    </row>
    <row r="194" spans="1:4">
      <c r="A194" s="28">
        <v>193</v>
      </c>
      <c r="B194" s="4" t="s">
        <v>464</v>
      </c>
      <c r="C194" s="4" t="str">
        <f t="shared" si="2"/>
        <v>(193,'CONSULTA SOBRE LICENÇA À ADOTANTE'),</v>
      </c>
      <c r="D194" s="19"/>
    </row>
    <row r="195" spans="1:4">
      <c r="A195" s="28">
        <v>194</v>
      </c>
      <c r="B195" s="4" t="s">
        <v>463</v>
      </c>
      <c r="C195" s="4" t="str">
        <f t="shared" ref="C195:C258" si="3">CONCATENATE("(",A195,",'",B195,"'),")</f>
        <v>(194,'CONSULTA SOBRE LICENÇA À GESTANTE'),</v>
      </c>
      <c r="D195" s="19"/>
    </row>
    <row r="196" spans="1:4">
      <c r="A196" s="28">
        <v>195</v>
      </c>
      <c r="B196" s="4" t="s">
        <v>467</v>
      </c>
      <c r="C196" s="4" t="str">
        <f t="shared" si="3"/>
        <v>(195,'CONSULTA SOBRE LICENÇA MATERNIDADE'),</v>
      </c>
      <c r="D196" s="19"/>
    </row>
    <row r="197" spans="1:4">
      <c r="A197" s="28">
        <v>196</v>
      </c>
      <c r="B197" s="4" t="s">
        <v>457</v>
      </c>
      <c r="C197" s="4" t="str">
        <f t="shared" si="3"/>
        <v>(196,'CONSULTA SOBRE LICENÇA PARA CONCORRER A MANDATO ELETIVO E EXERCÉ-LO'),</v>
      </c>
      <c r="D197" s="19"/>
    </row>
    <row r="198" spans="1:4">
      <c r="A198" s="28">
        <v>197</v>
      </c>
      <c r="B198" s="4" t="s">
        <v>461</v>
      </c>
      <c r="C198" s="4" t="str">
        <f t="shared" si="3"/>
        <v>(197,'CONSULTA SOBRE LICENÇA PARA O SERVIDOR ATLETA PARTICIPAR DE COMPETIÇÃO OFICIAL'),</v>
      </c>
      <c r="D198" s="19"/>
    </row>
    <row r="199" spans="1:4">
      <c r="A199" s="28">
        <v>198</v>
      </c>
      <c r="B199" s="4" t="s">
        <v>468</v>
      </c>
      <c r="C199" s="4" t="str">
        <f t="shared" si="3"/>
        <v>(198,'CONSULTA SOBRE LICENÇA PARA PARTICIPAR DE MISSÃO OU ESTUDOS NO EXTERIOR'),</v>
      </c>
      <c r="D199" s="19"/>
    </row>
    <row r="200" spans="1:4">
      <c r="A200" s="28">
        <v>199</v>
      </c>
      <c r="B200" s="4" t="s">
        <v>456</v>
      </c>
      <c r="C200" s="4" t="str">
        <f t="shared" si="3"/>
        <v>(199,'CONSULTA SOBRE LICENÇA PARA PRESTAR O SERVIÇO MILITAR OBRIGATÓRIO'),</v>
      </c>
      <c r="D200" s="19"/>
    </row>
    <row r="201" spans="1:4">
      <c r="A201" s="28">
        <v>200</v>
      </c>
      <c r="B201" s="4" t="s">
        <v>460</v>
      </c>
      <c r="C201" s="4" t="str">
        <f t="shared" si="3"/>
        <v>(200,'CONSULTA SOBRE LICENÇA PARA TRATAR DE INTERESSE PARTICULAR'),</v>
      </c>
      <c r="D201" s="19"/>
    </row>
    <row r="202" spans="1:4">
      <c r="A202" s="28">
        <v>201</v>
      </c>
      <c r="B202" s="4" t="s">
        <v>455</v>
      </c>
      <c r="C202" s="4" t="str">
        <f t="shared" si="3"/>
        <v>(201,'CONSULTA SOBRE LICENÇA POR MOTIVO DE AFASTAMENTO DO CÔNJUGE OU COMPANHEIRO'),</v>
      </c>
      <c r="D202" s="19"/>
    </row>
    <row r="203" spans="1:4">
      <c r="A203" s="28">
        <v>202</v>
      </c>
      <c r="B203" s="4" t="s">
        <v>459</v>
      </c>
      <c r="C203" s="4" t="str">
        <f t="shared" si="3"/>
        <v>(202,'CONSULTA SOBRE LICENÇA PRÊMIO POR ASSIDUIDADE'),</v>
      </c>
      <c r="D203" s="19"/>
    </row>
    <row r="204" spans="1:4">
      <c r="A204" s="28">
        <v>203</v>
      </c>
      <c r="B204" s="4" t="s">
        <v>454</v>
      </c>
      <c r="C204" s="4" t="str">
        <f t="shared" si="3"/>
        <v>(203,'CONSULTA SOBRE LICENÇAPOR MOTIVO DE DOENÇA EM PESSOA DA FAMÍLIA'),</v>
      </c>
      <c r="D204" s="19"/>
    </row>
    <row r="205" spans="1:4">
      <c r="A205" s="28">
        <v>204</v>
      </c>
      <c r="B205" s="4" t="s">
        <v>448</v>
      </c>
      <c r="C205" s="4" t="str">
        <f t="shared" si="3"/>
        <v>(204,'CONSULTA SOBRE MANDATO SINDICAL'),</v>
      </c>
      <c r="D205" s="19"/>
    </row>
    <row r="206" spans="1:4">
      <c r="A206" s="28">
        <v>205</v>
      </c>
      <c r="B206" s="4" t="s">
        <v>378</v>
      </c>
      <c r="C206" s="4" t="str">
        <f t="shared" si="3"/>
        <v>(205,'CONSULTA SOBRE NOMEAÇÃO EM CONCURSO PÚBLICO'),</v>
      </c>
      <c r="D206" s="19"/>
    </row>
    <row r="207" spans="1:4">
      <c r="A207" s="28">
        <v>206</v>
      </c>
      <c r="B207" s="4" t="s">
        <v>409</v>
      </c>
      <c r="C207" s="4" t="str">
        <f t="shared" si="3"/>
        <v>(206,'CONSULTA SOBRE PRÊMIO DE DESEMPENHO FAZENDÁRIO'),</v>
      </c>
      <c r="D207" s="19"/>
    </row>
    <row r="208" spans="1:4">
      <c r="A208" s="28">
        <v>207</v>
      </c>
      <c r="B208" s="4" t="s">
        <v>408</v>
      </c>
      <c r="C208" s="4" t="str">
        <f t="shared" si="3"/>
        <v>(207,'CONSULTA SOBRE PRÊMIO ESPECIAL'),</v>
      </c>
      <c r="D208" s="19"/>
    </row>
    <row r="209" spans="1:4">
      <c r="A209" s="28">
        <v>208</v>
      </c>
      <c r="B209" s="4" t="s">
        <v>414</v>
      </c>
      <c r="C209" s="4" t="str">
        <f t="shared" si="3"/>
        <v>(208,'CONSULTA SOBRE PRÊMIO POR DESEMPENHO POLICIAL - PDP'),</v>
      </c>
      <c r="D209" s="19"/>
    </row>
    <row r="210" spans="1:4">
      <c r="A210" s="28">
        <v>209</v>
      </c>
      <c r="B210" s="4" t="s">
        <v>469</v>
      </c>
      <c r="C210" s="4" t="str">
        <f t="shared" si="3"/>
        <v>(209,'CONSULTA SOBRE PROGRESSÃO NA CARREIRA'),</v>
      </c>
      <c r="D210" s="19"/>
    </row>
    <row r="211" spans="1:4">
      <c r="A211" s="28">
        <v>210</v>
      </c>
      <c r="B211" s="4" t="s">
        <v>473</v>
      </c>
      <c r="C211" s="4" t="str">
        <f t="shared" si="3"/>
        <v>(210,'CONSULTA SOBRE PROMOÇÃO DA CARREIRA POLICIAL CIVIL'),</v>
      </c>
      <c r="D211" s="19"/>
    </row>
    <row r="212" spans="1:4">
      <c r="A212" s="28">
        <v>211</v>
      </c>
      <c r="B212" s="4" t="s">
        <v>471</v>
      </c>
      <c r="C212" s="4" t="str">
        <f t="shared" si="3"/>
        <v>(211,'CONSULTA SOBRE PROMOÇÃO DA POLÍCIA MILITAR E DO CORPO DE BOMBEIROS MILITAR'),</v>
      </c>
      <c r="D212" s="19"/>
    </row>
    <row r="213" spans="1:4">
      <c r="A213" s="28">
        <v>212</v>
      </c>
      <c r="B213" s="4" t="s">
        <v>475</v>
      </c>
      <c r="C213" s="4" t="str">
        <f t="shared" si="3"/>
        <v>(212,'CONSULTA SOBRE READAPTAÇÃO FUNCIONAL'),</v>
      </c>
      <c r="D213" s="19"/>
    </row>
    <row r="214" spans="1:4">
      <c r="A214" s="28">
        <v>213</v>
      </c>
      <c r="B214" s="4" t="s">
        <v>476</v>
      </c>
      <c r="C214" s="4" t="str">
        <f t="shared" si="3"/>
        <v>(213,'CONSULTA SOBRE RECONDUÇÃO'),</v>
      </c>
      <c r="D214" s="19"/>
    </row>
    <row r="215" spans="1:4">
      <c r="A215" s="28">
        <v>214</v>
      </c>
      <c r="B215" s="4" t="s">
        <v>384</v>
      </c>
      <c r="C215" s="4" t="str">
        <f t="shared" si="3"/>
        <v>(214,'CONSULTA SOBRE RECONTRATAÇÃO EM PROCESSO SELETIVO SIMPLIFICADO'),</v>
      </c>
      <c r="D215" s="19"/>
    </row>
    <row r="216" spans="1:4">
      <c r="A216" s="28">
        <v>215</v>
      </c>
      <c r="B216" s="4" t="s">
        <v>376</v>
      </c>
      <c r="C216" s="4" t="str">
        <f t="shared" si="3"/>
        <v>(215,'CONSULTA SOBRE RECURSO'),</v>
      </c>
      <c r="D216" s="19"/>
    </row>
    <row r="217" spans="1:4">
      <c r="A217" s="28">
        <v>216</v>
      </c>
      <c r="B217" s="4" t="s">
        <v>371</v>
      </c>
      <c r="C217" s="4" t="str">
        <f t="shared" si="3"/>
        <v>(216,'CONSULTA SOBRE REEMBOLSO DE DESPESAS MÉDICAS'),</v>
      </c>
      <c r="D217" s="19"/>
    </row>
    <row r="218" spans="1:4">
      <c r="A218" s="28">
        <v>217</v>
      </c>
      <c r="B218" s="4" t="s">
        <v>373</v>
      </c>
      <c r="C218" s="4" t="str">
        <f t="shared" si="3"/>
        <v>(217,'CONSULTA SOBRE REGIME DE COPARTICIPAÇÃO'),</v>
      </c>
      <c r="D218" s="19"/>
    </row>
    <row r="219" spans="1:4">
      <c r="A219" s="28">
        <v>218</v>
      </c>
      <c r="B219" s="4" t="s">
        <v>477</v>
      </c>
      <c r="C219" s="4" t="str">
        <f t="shared" si="3"/>
        <v>(218,'CONSULTA SOBRE REINTEGRAÇÃO'),</v>
      </c>
      <c r="D219" s="19"/>
    </row>
    <row r="220" spans="1:4">
      <c r="A220" s="28">
        <v>219</v>
      </c>
      <c r="B220" s="4" t="s">
        <v>478</v>
      </c>
      <c r="C220" s="4" t="str">
        <f t="shared" si="3"/>
        <v>(219,'CONSULTA SOBRE RELOTAÇÃO'),</v>
      </c>
      <c r="D220" s="19"/>
    </row>
    <row r="221" spans="1:4">
      <c r="A221" s="28">
        <v>220</v>
      </c>
      <c r="B221" s="4" t="s">
        <v>479</v>
      </c>
      <c r="C221" s="4" t="str">
        <f t="shared" si="3"/>
        <v>(220,'CONSULTA SOBRE REMOÇÃO'),</v>
      </c>
      <c r="D221" s="19"/>
    </row>
    <row r="222" spans="1:4">
      <c r="A222" s="28">
        <v>221</v>
      </c>
      <c r="B222" s="4" t="s">
        <v>380</v>
      </c>
      <c r="C222" s="4" t="str">
        <f t="shared" si="3"/>
        <v>(221,'CONSULTA SOBRE RESERVA DE VAGAS CANDIDATO COM DEFICIÊNCIA'),</v>
      </c>
      <c r="D222" s="19"/>
    </row>
    <row r="223" spans="1:4">
      <c r="A223" s="28">
        <v>222</v>
      </c>
      <c r="B223" s="4" t="s">
        <v>381</v>
      </c>
      <c r="C223" s="4" t="str">
        <f t="shared" si="3"/>
        <v>(222,'CONSULTA SOBRE RESERVA DE VAGAS CANDIDATO NEGRO'),</v>
      </c>
      <c r="D223" s="19"/>
    </row>
    <row r="224" spans="1:4">
      <c r="A224" s="28">
        <v>223</v>
      </c>
      <c r="B224" s="4" t="s">
        <v>402</v>
      </c>
      <c r="C224" s="4" t="str">
        <f t="shared" si="3"/>
        <v>(223,'CONSULTA SOBRE SALÁRIO FAMÍLIA'),</v>
      </c>
      <c r="D224" s="19"/>
    </row>
    <row r="225" spans="1:4">
      <c r="A225" s="28">
        <v>224</v>
      </c>
      <c r="B225" s="4" t="s">
        <v>432</v>
      </c>
      <c r="C225" s="4" t="str">
        <f t="shared" si="3"/>
        <v>(224,'CONSULTA SOBRE SUBSTITUIÇÃO DE FUNÇÃO'),</v>
      </c>
      <c r="D225" s="19"/>
    </row>
    <row r="226" spans="1:4">
      <c r="A226" s="28">
        <v>225</v>
      </c>
      <c r="B226" s="4" t="s">
        <v>368</v>
      </c>
      <c r="C226" s="4" t="str">
        <f t="shared" si="3"/>
        <v>(225,'CONSULTA SOBREINCLUSÃO DE BENEFICIÁRIO'),</v>
      </c>
      <c r="D226" s="19"/>
    </row>
    <row r="227" spans="1:4">
      <c r="A227" s="28">
        <v>226</v>
      </c>
      <c r="B227" s="4" t="s">
        <v>474</v>
      </c>
      <c r="C227" s="4" t="str">
        <f t="shared" si="3"/>
        <v>(226,'CONSULTA SOGRE PROMOÇÃO DA CARREIRA DO SERVIDOR PÚBLICO CIVIL'),</v>
      </c>
      <c r="D227" s="19"/>
    </row>
    <row r="228" spans="1:4">
      <c r="A228" s="28">
        <v>227</v>
      </c>
      <c r="B228" s="4" t="s">
        <v>445</v>
      </c>
      <c r="C228" s="4" t="str">
        <f t="shared" si="3"/>
        <v>(227,'CONSULTA SORE ACUMULAÇÃO DE EMPREGO, FUNÇÃO OU CARGO PÚBLICO'),</v>
      </c>
      <c r="D228" s="19"/>
    </row>
    <row r="229" spans="1:4">
      <c r="A229" s="28">
        <v>228</v>
      </c>
      <c r="B229" s="4" t="s">
        <v>465</v>
      </c>
      <c r="C229" s="4" t="str">
        <f t="shared" si="3"/>
        <v>(228,'CONSUTA SOBRE LICENÇA PATERNIDADE'),</v>
      </c>
      <c r="D229" s="19"/>
    </row>
    <row r="230" spans="1:4">
      <c r="A230" s="28">
        <v>229</v>
      </c>
      <c r="B230" s="4" t="s">
        <v>462</v>
      </c>
      <c r="C230" s="4" t="str">
        <f t="shared" si="3"/>
        <v>(229,'CONSUTLTA SOBRE LICENÇA PARA TRATAMENTO DE SAÚDE'),</v>
      </c>
      <c r="D230" s="19"/>
    </row>
    <row r="231" spans="1:4">
      <c r="A231" s="28">
        <v>230</v>
      </c>
      <c r="B231" s="4" t="s">
        <v>484</v>
      </c>
      <c r="C231" s="4" t="str">
        <f t="shared" si="3"/>
        <v>(230,'Delimitação do objeto da consulta'),</v>
      </c>
      <c r="D231" s="19"/>
    </row>
    <row r="232" spans="1:4">
      <c r="A232" s="28">
        <v>231</v>
      </c>
      <c r="B232" s="4" t="s">
        <v>362</v>
      </c>
      <c r="C232" s="4" t="str">
        <f t="shared" si="3"/>
        <v>(231,'DENÚNCIA EM MATÉRIA DE PESSOAL'),</v>
      </c>
      <c r="D232" s="19"/>
    </row>
    <row r="233" spans="1:4">
      <c r="A233" s="28">
        <v>232</v>
      </c>
      <c r="B233" s="4" t="s">
        <v>483</v>
      </c>
      <c r="C233" s="4" t="str">
        <f t="shared" si="3"/>
        <v>(232,'DOCUMENTOS'),</v>
      </c>
      <c r="D233" s="19"/>
    </row>
    <row r="234" spans="1:4">
      <c r="A234" s="28">
        <v>233</v>
      </c>
      <c r="B234" s="4" t="s">
        <v>366</v>
      </c>
      <c r="C234" s="4" t="str">
        <f t="shared" si="3"/>
        <v>(233,'ELABORAÇÃO/REVISÃO DE ATO NORMATIVO EM MATÉRIA DE PESSOAL'),</v>
      </c>
      <c r="D234" s="19"/>
    </row>
    <row r="235" spans="1:4">
      <c r="A235" s="28">
        <v>234</v>
      </c>
      <c r="B235" s="4" t="s">
        <v>485</v>
      </c>
      <c r="C235" s="4" t="str">
        <f t="shared" si="3"/>
        <v>(234,'Informação acerca da situação do Interessado e da situação fática'),</v>
      </c>
      <c r="D235" s="19"/>
    </row>
    <row r="236" spans="1:4">
      <c r="A236" s="28">
        <v>235</v>
      </c>
      <c r="B236" s="4" t="s">
        <v>364</v>
      </c>
      <c r="C236" s="4" t="str">
        <f t="shared" si="3"/>
        <v>(235,'INQUÉRITO CIVIL PÚBLICO EM MATÉRIA DE PESSOAL'),</v>
      </c>
      <c r="D236" s="19"/>
    </row>
    <row r="237" spans="1:4">
      <c r="A237" s="28">
        <v>236</v>
      </c>
      <c r="B237" s="4" t="s">
        <v>379</v>
      </c>
      <c r="C237" s="4" t="str">
        <f t="shared" si="3"/>
        <v>(236,'OUTRAS CONSULTAS SOBRE CONCURSO PÚBLICO'),</v>
      </c>
      <c r="D237" s="19"/>
    </row>
    <row r="238" spans="1:4">
      <c r="A238" s="28">
        <v>237</v>
      </c>
      <c r="B238" s="4" t="s">
        <v>387</v>
      </c>
      <c r="C238" s="4" t="str">
        <f t="shared" si="3"/>
        <v>(237,'OUTRAS CONSULTAS SOBRE ESTÁGIO DE ESTUDANTES'),</v>
      </c>
      <c r="D238" s="19"/>
    </row>
    <row r="239" spans="1:4">
      <c r="A239" s="28">
        <v>238</v>
      </c>
      <c r="B239" s="4" t="s">
        <v>372</v>
      </c>
      <c r="C239" s="4" t="str">
        <f t="shared" si="3"/>
        <v>(238,'OUTRAS CONSULTAS SOBRE O PLANSERV'),</v>
      </c>
      <c r="D239" s="19"/>
    </row>
    <row r="240" spans="1:4">
      <c r="A240" s="28">
        <v>239</v>
      </c>
      <c r="B240" s="4" t="s">
        <v>385</v>
      </c>
      <c r="C240" s="4" t="str">
        <f t="shared" si="3"/>
        <v>(239,'OUTRAS CONSULTAS SOBRE PROCESSO SELETIVO SIMPLIFICADO'),</v>
      </c>
      <c r="D240" s="19"/>
    </row>
    <row r="241" spans="1:4">
      <c r="A241" s="28">
        <v>240</v>
      </c>
      <c r="B241" s="4" t="s">
        <v>361</v>
      </c>
      <c r="C241" s="4" t="str">
        <f t="shared" si="3"/>
        <v>(240,'PEDIDO DE INFORMAÇÃO EM MATÉRIA DE PESSOAL'),</v>
      </c>
      <c r="D241" s="19"/>
    </row>
    <row r="242" spans="1:4">
      <c r="A242" s="28">
        <v>241</v>
      </c>
      <c r="B242" s="4" t="s">
        <v>486</v>
      </c>
      <c r="C242" s="4" t="str">
        <f t="shared" si="3"/>
        <v>(241,'Processo Individual do Interessado em apenso.'),</v>
      </c>
      <c r="D242" s="19"/>
    </row>
    <row r="243" spans="1:4">
      <c r="A243" s="28">
        <v>242</v>
      </c>
      <c r="B243" s="4" t="s">
        <v>470</v>
      </c>
      <c r="C243" s="4" t="str">
        <f t="shared" si="3"/>
        <v>(242,'PROMOÇÃO EM RESSARCIMENTO DE PRETERIÇÃO'),</v>
      </c>
      <c r="D243" s="19"/>
    </row>
    <row r="244" spans="1:4">
      <c r="A244" s="28">
        <v>243</v>
      </c>
      <c r="B244" s="4" t="s">
        <v>472</v>
      </c>
      <c r="C244" s="4" t="str">
        <f t="shared" si="3"/>
        <v>(243,'PROMOÇÃO POST MORTEM'),</v>
      </c>
      <c r="D244" s="19"/>
    </row>
    <row r="245" spans="1:4">
      <c r="A245" s="28">
        <v>244</v>
      </c>
      <c r="B245" s="4" t="s">
        <v>363</v>
      </c>
      <c r="C245" s="4" t="str">
        <f t="shared" si="3"/>
        <v>(244,'RECOMENDAÇÃO EM MATÉRIA DE PESSOAL'),</v>
      </c>
      <c r="D245" s="19"/>
    </row>
    <row r="246" spans="1:4">
      <c r="A246" s="28">
        <v>245</v>
      </c>
      <c r="B246" s="4" t="s">
        <v>450</v>
      </c>
      <c r="C246" s="4" t="str">
        <f t="shared" si="3"/>
        <v>(245,'RECONHECIMENTO DE ESTABILIDADE ECONÔMICA'),</v>
      </c>
      <c r="D246" s="20"/>
    </row>
    <row r="247" spans="1:4">
      <c r="A247" s="32">
        <v>246</v>
      </c>
      <c r="B247" s="13" t="s">
        <v>195</v>
      </c>
      <c r="C247" s="13" t="str">
        <f t="shared" si="3"/>
        <v>(246,'ABONO DE PERMANÊNCIA'),</v>
      </c>
      <c r="D247" s="21" t="s">
        <v>14</v>
      </c>
    </row>
    <row r="248" spans="1:4">
      <c r="A248" s="32">
        <v>247</v>
      </c>
      <c r="B248" s="13" t="s">
        <v>196</v>
      </c>
      <c r="C248" s="13" t="str">
        <f t="shared" si="3"/>
        <v>(247,'APOSENTADORIA COMPULSÓRIA'),</v>
      </c>
      <c r="D248" s="22"/>
    </row>
    <row r="249" spans="1:4">
      <c r="A249" s="32">
        <v>248</v>
      </c>
      <c r="B249" s="13" t="s">
        <v>197</v>
      </c>
      <c r="C249" s="13" t="str">
        <f t="shared" si="3"/>
        <v>(248,'APOSENTADORIA ESPECIAL'),</v>
      </c>
      <c r="D249" s="22"/>
    </row>
    <row r="250" spans="1:4">
      <c r="A250" s="32">
        <v>249</v>
      </c>
      <c r="B250" s="13" t="s">
        <v>198</v>
      </c>
      <c r="C250" s="13" t="str">
        <f t="shared" si="3"/>
        <v>(249,'APOSENTADORIA POR INVALIDEZ'),</v>
      </c>
      <c r="D250" s="22"/>
    </row>
    <row r="251" spans="1:4">
      <c r="A251" s="32">
        <v>250</v>
      </c>
      <c r="B251" s="13" t="s">
        <v>199</v>
      </c>
      <c r="C251" s="13" t="str">
        <f t="shared" si="3"/>
        <v>(250,'APOSENTADORIA VOLUNTÁRIA'),</v>
      </c>
      <c r="D251" s="22"/>
    </row>
    <row r="252" spans="1:4">
      <c r="A252" s="32">
        <v>251</v>
      </c>
      <c r="B252" s="13" t="s">
        <v>487</v>
      </c>
      <c r="C252" s="13" t="str">
        <f t="shared" si="3"/>
        <v>(251,'AUTO DE INFRAÇÃO EM MATÉRIA PREVIDENCIÁRIA'),</v>
      </c>
      <c r="D252" s="22"/>
    </row>
    <row r="253" spans="1:4">
      <c r="A253" s="32">
        <v>252</v>
      </c>
      <c r="B253" s="13" t="s">
        <v>251</v>
      </c>
      <c r="C253" s="13" t="str">
        <f t="shared" si="3"/>
        <v>(252,'AUTORIZAÇÃO PARA PARTICIPAÇÃO EM EVENTO'),</v>
      </c>
      <c r="D253" s="22"/>
    </row>
    <row r="254" spans="1:4">
      <c r="A254" s="32">
        <v>253</v>
      </c>
      <c r="B254" s="13" t="s">
        <v>498</v>
      </c>
      <c r="C254" s="13" t="str">
        <f t="shared" si="3"/>
        <v>(253,'CONCESSÃO DE ABONO DE PERMANÊNCIA'),</v>
      </c>
      <c r="D254" s="22"/>
    </row>
    <row r="255" spans="1:4">
      <c r="A255" s="32">
        <v>254</v>
      </c>
      <c r="B255" s="13" t="s">
        <v>500</v>
      </c>
      <c r="C255" s="13" t="str">
        <f t="shared" si="3"/>
        <v>(254,'CONCESSÃO DE APOSENTADORIA COMPULSÓRIA'),</v>
      </c>
      <c r="D255" s="22"/>
    </row>
    <row r="256" spans="1:4">
      <c r="A256" s="32">
        <v>255</v>
      </c>
      <c r="B256" s="13" t="s">
        <v>504</v>
      </c>
      <c r="C256" s="13" t="str">
        <f t="shared" si="3"/>
        <v>(255,'CONCESSÃO DE APOSENTADORIA ESPECIAL'),</v>
      </c>
      <c r="D256" s="22"/>
    </row>
    <row r="257" spans="1:4">
      <c r="A257" s="32">
        <v>256</v>
      </c>
      <c r="B257" s="13" t="s">
        <v>508</v>
      </c>
      <c r="C257" s="13" t="str">
        <f t="shared" si="3"/>
        <v>(256,'CONCESSÃO DE APOSENTADORIA POR INVALIDEZ'),</v>
      </c>
      <c r="D257" s="22"/>
    </row>
    <row r="258" spans="1:4">
      <c r="A258" s="32">
        <v>257</v>
      </c>
      <c r="B258" s="13" t="s">
        <v>512</v>
      </c>
      <c r="C258" s="13" t="str">
        <f t="shared" si="3"/>
        <v>(257,'CONCESSÃO DE APOSENTADORIA VONLUNTÁRIA'),</v>
      </c>
      <c r="D258" s="22"/>
    </row>
    <row r="259" spans="1:4">
      <c r="A259" s="32">
        <v>258</v>
      </c>
      <c r="B259" s="13" t="s">
        <v>516</v>
      </c>
      <c r="C259" s="13" t="str">
        <f t="shared" ref="C259:C322" si="4">CONCATENATE("(",A259,",'",B259,"'),")</f>
        <v>(258,'CONCESSÃO DE PENSÃO POR MORTE'),</v>
      </c>
      <c r="D259" s="22"/>
    </row>
    <row r="260" spans="1:4">
      <c r="A260" s="32">
        <v>259</v>
      </c>
      <c r="B260" s="13" t="s">
        <v>520</v>
      </c>
      <c r="C260" s="13" t="str">
        <f t="shared" si="4"/>
        <v>(259,'CONCESSÃO DE REFORMA'),</v>
      </c>
      <c r="D260" s="22"/>
    </row>
    <row r="261" spans="1:4">
      <c r="A261" s="32">
        <v>260</v>
      </c>
      <c r="B261" s="13" t="s">
        <v>524</v>
      </c>
      <c r="C261" s="13" t="str">
        <f t="shared" si="4"/>
        <v>(260,'CONCESSÃO DE RESERVA REMUNERADA'),</v>
      </c>
      <c r="D261" s="22"/>
    </row>
    <row r="262" spans="1:4">
      <c r="A262" s="32">
        <v>261</v>
      </c>
      <c r="B262" s="13" t="s">
        <v>499</v>
      </c>
      <c r="C262" s="13" t="str">
        <f t="shared" si="4"/>
        <v>(261,'CONSULTA SOBRE ABONO DE PERMANÊNCIA'),</v>
      </c>
      <c r="D262" s="22"/>
    </row>
    <row r="263" spans="1:4">
      <c r="A263" s="32">
        <v>262</v>
      </c>
      <c r="B263" s="13" t="s">
        <v>501</v>
      </c>
      <c r="C263" s="13" t="str">
        <f t="shared" si="4"/>
        <v>(262,'CONSULTA SOBRE APOSENTADORIA COMPULSÓRIA'),</v>
      </c>
      <c r="D263" s="22"/>
    </row>
    <row r="264" spans="1:4">
      <c r="A264" s="32">
        <v>263</v>
      </c>
      <c r="B264" s="13" t="s">
        <v>505</v>
      </c>
      <c r="C264" s="13" t="str">
        <f t="shared" si="4"/>
        <v>(263,'CONSULTA SOBRE APOSENTADORIA ESPECIAL'),</v>
      </c>
      <c r="D264" s="22"/>
    </row>
    <row r="265" spans="1:4">
      <c r="A265" s="32">
        <v>264</v>
      </c>
      <c r="B265" s="13" t="s">
        <v>509</v>
      </c>
      <c r="C265" s="13" t="str">
        <f t="shared" si="4"/>
        <v>(264,'CONSULTA SOBRE APOSENTADORIA POR INVALIDEZ'),</v>
      </c>
      <c r="D265" s="22"/>
    </row>
    <row r="266" spans="1:4">
      <c r="A266" s="32">
        <v>265</v>
      </c>
      <c r="B266" s="13" t="s">
        <v>513</v>
      </c>
      <c r="C266" s="13" t="str">
        <f t="shared" si="4"/>
        <v>(265,'CONSULTA SOBRE APOSENTADORIA VOLUNTÁRIA'),</v>
      </c>
      <c r="D266" s="22"/>
    </row>
    <row r="267" spans="1:4">
      <c r="A267" s="32">
        <v>266</v>
      </c>
      <c r="B267" s="13" t="s">
        <v>495</v>
      </c>
      <c r="C267" s="13" t="str">
        <f t="shared" si="4"/>
        <v>(266,'CONSULTA SOBRE ATO NORMATIVO/DOCUMENTO EM MATÉRIA PREVIDENCIÁRIA'),</v>
      </c>
      <c r="D267" s="22"/>
    </row>
    <row r="268" spans="1:4">
      <c r="A268" s="32">
        <v>267</v>
      </c>
      <c r="B268" s="13" t="s">
        <v>517</v>
      </c>
      <c r="C268" s="13" t="str">
        <f t="shared" si="4"/>
        <v>(267,'CONSULTA SOBRE PENSÃO POR MORTE'),</v>
      </c>
      <c r="D268" s="22"/>
    </row>
    <row r="269" spans="1:4">
      <c r="A269" s="32">
        <v>268</v>
      </c>
      <c r="B269" s="13" t="s">
        <v>521</v>
      </c>
      <c r="C269" s="13" t="str">
        <f t="shared" si="4"/>
        <v>(268,'CONSULTA SOBRE REFORMA'),</v>
      </c>
      <c r="D269" s="22"/>
    </row>
    <row r="270" spans="1:4">
      <c r="A270" s="32">
        <v>269</v>
      </c>
      <c r="B270" s="13" t="s">
        <v>525</v>
      </c>
      <c r="C270" s="13" t="str">
        <f t="shared" si="4"/>
        <v>(269,'CONSULTA SOBRE RESERVA REMUNERADA'),</v>
      </c>
      <c r="D270" s="22"/>
    </row>
    <row r="271" spans="1:4">
      <c r="A271" s="32">
        <v>270</v>
      </c>
      <c r="B271" s="13" t="s">
        <v>518</v>
      </c>
      <c r="C271" s="13" t="str">
        <f t="shared" si="4"/>
        <v>(270,'CONTROLE INTERNO DE PENSÃO POR MORTE'),</v>
      </c>
      <c r="D271" s="22"/>
    </row>
    <row r="272" spans="1:4">
      <c r="A272" s="32">
        <v>271</v>
      </c>
      <c r="B272" s="13" t="s">
        <v>252</v>
      </c>
      <c r="C272" s="13" t="str">
        <f t="shared" si="4"/>
        <v>(271,'CONVITE PARA EVENTO'),</v>
      </c>
      <c r="D272" s="22"/>
    </row>
    <row r="273" spans="1:4">
      <c r="A273" s="32">
        <v>272</v>
      </c>
      <c r="B273" s="13" t="s">
        <v>491</v>
      </c>
      <c r="C273" s="13" t="str">
        <f t="shared" si="4"/>
        <v>(272,'DENÚNCIA EM MATÉRIA PREVIDENCIÁRIA'),</v>
      </c>
      <c r="D273" s="22"/>
    </row>
    <row r="274" spans="1:4">
      <c r="A274" s="32">
        <v>273</v>
      </c>
      <c r="B274" s="13" t="s">
        <v>253</v>
      </c>
      <c r="C274" s="13" t="str">
        <f t="shared" si="4"/>
        <v>(273,'DIVULGAÇÃO DE EVENTO'),</v>
      </c>
      <c r="D274" s="22"/>
    </row>
    <row r="275" spans="1:4">
      <c r="A275" s="32">
        <v>274</v>
      </c>
      <c r="B275" s="13" t="s">
        <v>496</v>
      </c>
      <c r="C275" s="13" t="str">
        <f t="shared" si="4"/>
        <v>(274,'ELABORAÇÃO/REVISÃO DE ATO NORMATIVO SOBRE MATÉRIA PREVIDENCIÁRIA'),</v>
      </c>
      <c r="D275" s="22"/>
    </row>
    <row r="276" spans="1:4">
      <c r="A276" s="32">
        <v>275</v>
      </c>
      <c r="B276" s="13" t="s">
        <v>497</v>
      </c>
      <c r="C276" s="13" t="str">
        <f t="shared" si="4"/>
        <v>(275,'ELABORAÇÃO/REVISÃO DE DOCUMENTO SOBRE MATÉRIA PREVIDENCIÁRIA'),</v>
      </c>
      <c r="D276" s="22"/>
    </row>
    <row r="277" spans="1:4">
      <c r="A277" s="32">
        <v>276</v>
      </c>
      <c r="B277" s="13" t="s">
        <v>502</v>
      </c>
      <c r="C277" s="13" t="str">
        <f t="shared" si="4"/>
        <v>(276,'FIXAÇÃO DE PROVENTOS DE APOSENTADORIA COMPULSÓRIA'),</v>
      </c>
      <c r="D277" s="22"/>
    </row>
    <row r="278" spans="1:4">
      <c r="A278" s="32">
        <v>277</v>
      </c>
      <c r="B278" s="13" t="s">
        <v>506</v>
      </c>
      <c r="C278" s="13" t="str">
        <f t="shared" si="4"/>
        <v>(277,'FIXAÇÃO DE PROVENTOS DE APOSENTADORIA ESPECIAL'),</v>
      </c>
      <c r="D278" s="22"/>
    </row>
    <row r="279" spans="1:4">
      <c r="A279" s="32">
        <v>278</v>
      </c>
      <c r="B279" s="13" t="s">
        <v>510</v>
      </c>
      <c r="C279" s="13" t="str">
        <f t="shared" si="4"/>
        <v>(278,'FIXAÇÃO DE PROVENTOS DE APOSENTADORIA POR INVALIDEZ'),</v>
      </c>
      <c r="D279" s="22"/>
    </row>
    <row r="280" spans="1:4">
      <c r="A280" s="32">
        <v>279</v>
      </c>
      <c r="B280" s="13" t="s">
        <v>514</v>
      </c>
      <c r="C280" s="13" t="str">
        <f t="shared" si="4"/>
        <v>(279,'FIXAÇÃO DE PROVENTOS DE APOSENTADORIA VONLUNTÁRIA'),</v>
      </c>
      <c r="D280" s="22"/>
    </row>
    <row r="281" spans="1:4">
      <c r="A281" s="32">
        <v>280</v>
      </c>
      <c r="B281" s="13" t="s">
        <v>522</v>
      </c>
      <c r="C281" s="13" t="str">
        <f t="shared" si="4"/>
        <v>(280,'FIXAÇÃO DE PROVENTOS DE REFORMA'),</v>
      </c>
      <c r="D281" s="22"/>
    </row>
    <row r="282" spans="1:4">
      <c r="A282" s="32">
        <v>281</v>
      </c>
      <c r="B282" s="13" t="s">
        <v>526</v>
      </c>
      <c r="C282" s="13" t="str">
        <f t="shared" si="4"/>
        <v>(281,'FIXAÇÃO DE PROVENTOS DE RESERVA REMUNERADA'),</v>
      </c>
      <c r="D282" s="22"/>
    </row>
    <row r="283" spans="1:4">
      <c r="A283" s="32">
        <v>282</v>
      </c>
      <c r="B283" s="13" t="s">
        <v>490</v>
      </c>
      <c r="C283" s="13" t="str">
        <f t="shared" si="4"/>
        <v>(282,'INQUÉRITO CIVIL PÚBLICO EM MATÉRIA PREVIDENCIÁRIA'),</v>
      </c>
      <c r="D283" s="22"/>
    </row>
    <row r="284" spans="1:4">
      <c r="A284" s="32">
        <v>283</v>
      </c>
      <c r="B284" s="13" t="s">
        <v>492</v>
      </c>
      <c r="C284" s="13" t="str">
        <f t="shared" si="4"/>
        <v>(283,'PEDIDO DE INFORMAÇÃO EM MATÉRIA PREVIDENCIÁRIA'),</v>
      </c>
      <c r="D284" s="22"/>
    </row>
    <row r="285" spans="1:4">
      <c r="A285" s="32">
        <v>284</v>
      </c>
      <c r="B285" s="13" t="s">
        <v>489</v>
      </c>
      <c r="C285" s="13" t="str">
        <f t="shared" si="4"/>
        <v>(284,'PEDIDO DE INFORMAÇÕES EM MATÉRIA PREVIDENCIÁRIA'),</v>
      </c>
      <c r="D285" s="22"/>
    </row>
    <row r="286" spans="1:4">
      <c r="A286" s="32">
        <v>285</v>
      </c>
      <c r="B286" s="13" t="s">
        <v>200</v>
      </c>
      <c r="C286" s="13" t="str">
        <f t="shared" si="4"/>
        <v>(285,'PENSÃO POR MORTE'),</v>
      </c>
      <c r="D286" s="22"/>
    </row>
    <row r="287" spans="1:4">
      <c r="A287" s="32">
        <v>286</v>
      </c>
      <c r="B287" s="13" t="s">
        <v>488</v>
      </c>
      <c r="C287" s="13" t="str">
        <f t="shared" si="4"/>
        <v>(286,'PROCEDIMENTO DE FISCALIZAÇÃO EM MATÉRIA PREVIDENCIÁRIA'),</v>
      </c>
      <c r="D287" s="22"/>
    </row>
    <row r="288" spans="1:4">
      <c r="A288" s="32">
        <v>287</v>
      </c>
      <c r="B288" s="13" t="s">
        <v>493</v>
      </c>
      <c r="C288" s="13" t="str">
        <f t="shared" si="4"/>
        <v>(287,'PROCEDIMENTO PRELIMINAR EM MATÉRIA PREVIDENCIÁRIA'),</v>
      </c>
      <c r="D288" s="22"/>
    </row>
    <row r="289" spans="1:4">
      <c r="A289" s="32">
        <v>288</v>
      </c>
      <c r="B289" s="13" t="s">
        <v>494</v>
      </c>
      <c r="C289" s="13" t="str">
        <f t="shared" si="4"/>
        <v>(288,'RECOMENDAÇÃO EM MATÉRIA PREVIDENCIÁRIA'),</v>
      </c>
      <c r="D289" s="22"/>
    </row>
    <row r="290" spans="1:4">
      <c r="A290" s="32">
        <v>289</v>
      </c>
      <c r="B290" s="13" t="s">
        <v>201</v>
      </c>
      <c r="C290" s="13" t="str">
        <f t="shared" si="4"/>
        <v>(289,'REFORMA'),</v>
      </c>
      <c r="D290" s="22"/>
    </row>
    <row r="291" spans="1:4">
      <c r="A291" s="32">
        <v>290</v>
      </c>
      <c r="B291" s="13" t="s">
        <v>203</v>
      </c>
      <c r="C291" s="13" t="str">
        <f t="shared" si="4"/>
        <v>(290,'RESERVA REMUNERADA'),</v>
      </c>
      <c r="D291" s="22"/>
    </row>
    <row r="292" spans="1:4">
      <c r="A292" s="32">
        <v>291</v>
      </c>
      <c r="B292" s="13" t="s">
        <v>503</v>
      </c>
      <c r="C292" s="13" t="str">
        <f t="shared" si="4"/>
        <v>(291,'REVISÃO DE APOSENTADORIA COMPULSÓRIA'),</v>
      </c>
      <c r="D292" s="22"/>
    </row>
    <row r="293" spans="1:4">
      <c r="A293" s="32">
        <v>292</v>
      </c>
      <c r="B293" s="13" t="s">
        <v>507</v>
      </c>
      <c r="C293" s="13" t="str">
        <f t="shared" si="4"/>
        <v>(292,'REVISÃO DE APOSENTADORIA ESPECIAL'),</v>
      </c>
      <c r="D293" s="22"/>
    </row>
    <row r="294" spans="1:4">
      <c r="A294" s="32">
        <v>293</v>
      </c>
      <c r="B294" s="13" t="s">
        <v>511</v>
      </c>
      <c r="C294" s="13" t="str">
        <f t="shared" si="4"/>
        <v>(293,'REVISÃO DE APOSENTADORIA POR INVALIDEZ'),</v>
      </c>
      <c r="D294" s="22"/>
    </row>
    <row r="295" spans="1:4">
      <c r="A295" s="32">
        <v>294</v>
      </c>
      <c r="B295" s="13" t="s">
        <v>515</v>
      </c>
      <c r="C295" s="13" t="str">
        <f t="shared" si="4"/>
        <v>(294,'REVISÃO DE APOSENTADORIA VONLUNTÁRIA'),</v>
      </c>
      <c r="D295" s="22"/>
    </row>
    <row r="296" spans="1:4">
      <c r="A296" s="32">
        <v>295</v>
      </c>
      <c r="B296" s="13" t="s">
        <v>519</v>
      </c>
      <c r="C296" s="13" t="str">
        <f t="shared" si="4"/>
        <v>(295,'REVISÃO DE PENSÃO POR MORTE'),</v>
      </c>
      <c r="D296" s="22"/>
    </row>
    <row r="297" spans="1:4">
      <c r="A297" s="32">
        <v>296</v>
      </c>
      <c r="B297" s="13" t="s">
        <v>523</v>
      </c>
      <c r="C297" s="13" t="str">
        <f t="shared" si="4"/>
        <v>(296,'REVISÃO DE REFORMA'),</v>
      </c>
      <c r="D297" s="22"/>
    </row>
    <row r="298" spans="1:4">
      <c r="A298" s="32">
        <v>297</v>
      </c>
      <c r="B298" s="13" t="s">
        <v>527</v>
      </c>
      <c r="C298" s="13" t="str">
        <f t="shared" si="4"/>
        <v>(297,'REVISÃO DE RESERVA REMUNERADA'),</v>
      </c>
      <c r="D298" s="23"/>
    </row>
    <row r="299" spans="1:4">
      <c r="A299" s="28">
        <v>298</v>
      </c>
      <c r="B299" s="4" t="s">
        <v>535</v>
      </c>
      <c r="C299" s="4" t="str">
        <f t="shared" si="4"/>
        <v>(298,'ANÁLISE DA LEGALIDADE DE CONTRATO DE ADMISSÃO DE PESSOAL'),</v>
      </c>
      <c r="D299" s="18" t="s">
        <v>15</v>
      </c>
    </row>
    <row r="300" spans="1:4">
      <c r="A300" s="28">
        <v>299</v>
      </c>
      <c r="B300" s="4" t="s">
        <v>540</v>
      </c>
      <c r="C300" s="4" t="str">
        <f t="shared" si="4"/>
        <v>(299,'APELAÇÃO'),</v>
      </c>
      <c r="D300" s="19"/>
    </row>
    <row r="301" spans="1:4">
      <c r="A301" s="28">
        <v>300</v>
      </c>
      <c r="B301" s="4" t="s">
        <v>218</v>
      </c>
      <c r="C301" s="4" t="str">
        <f t="shared" si="4"/>
        <v>(300,'AUDITORIA DE CONTAS'),</v>
      </c>
      <c r="D301" s="19"/>
    </row>
    <row r="302" spans="1:4">
      <c r="A302" s="28">
        <v>301</v>
      </c>
      <c r="B302" s="4" t="s">
        <v>251</v>
      </c>
      <c r="C302" s="4" t="str">
        <f t="shared" si="4"/>
        <v>(301,'AUTORIZAÇÃO PARA PARTICIPAÇÃO EM EVENTO'),</v>
      </c>
      <c r="D302" s="19"/>
    </row>
    <row r="303" spans="1:4">
      <c r="A303" s="28">
        <v>302</v>
      </c>
      <c r="B303" s="4" t="s">
        <v>528</v>
      </c>
      <c r="C303" s="4" t="str">
        <f t="shared" si="4"/>
        <v>(302,'CONSULTA SOBRE ATO NORMATIVO/DOCUMENTO'),</v>
      </c>
      <c r="D303" s="19"/>
    </row>
    <row r="304" spans="1:4">
      <c r="A304" s="28">
        <v>303</v>
      </c>
      <c r="B304" s="4" t="s">
        <v>534</v>
      </c>
      <c r="C304" s="4" t="str">
        <f t="shared" si="4"/>
        <v>(303,'CONSULTA SOBRE PROCESSO NO ÂMBITO DO TCE'),</v>
      </c>
      <c r="D304" s="19"/>
    </row>
    <row r="305" spans="1:4">
      <c r="A305" s="28">
        <v>304</v>
      </c>
      <c r="B305" s="4" t="s">
        <v>533</v>
      </c>
      <c r="C305" s="4" t="str">
        <f t="shared" si="4"/>
        <v>(304,'CONSULTA SOBRE PROVENTOS'),</v>
      </c>
      <c r="D305" s="19"/>
    </row>
    <row r="306" spans="1:4">
      <c r="A306" s="28">
        <v>305</v>
      </c>
      <c r="B306" s="4" t="s">
        <v>252</v>
      </c>
      <c r="C306" s="4" t="str">
        <f t="shared" si="4"/>
        <v>(305,'CONVITE PARA EVENTO'),</v>
      </c>
      <c r="D306" s="19"/>
    </row>
    <row r="307" spans="1:4">
      <c r="A307" s="28">
        <v>306</v>
      </c>
      <c r="B307" s="4" t="s">
        <v>537</v>
      </c>
      <c r="C307" s="4" t="str">
        <f t="shared" si="4"/>
        <v>(306,'DENÚNCIA EM PROCESSO NO ÂMBITO DO TCE'),</v>
      </c>
      <c r="D307" s="19"/>
    </row>
    <row r="308" spans="1:4">
      <c r="A308" s="28">
        <v>307</v>
      </c>
      <c r="B308" s="4" t="s">
        <v>253</v>
      </c>
      <c r="C308" s="4" t="str">
        <f t="shared" si="4"/>
        <v>(307,'DIVULGAÇÃO DE EVENTO'),</v>
      </c>
      <c r="D308" s="19"/>
    </row>
    <row r="309" spans="1:4">
      <c r="A309" s="28">
        <v>308</v>
      </c>
      <c r="B309" s="4" t="s">
        <v>529</v>
      </c>
      <c r="C309" s="4" t="str">
        <f t="shared" si="4"/>
        <v>(308,'ELABORAÇÃO/REVISÃO DE ATO NORMATIVO'),</v>
      </c>
      <c r="D309" s="19"/>
    </row>
    <row r="310" spans="1:4">
      <c r="A310" s="28">
        <v>309</v>
      </c>
      <c r="B310" s="4" t="s">
        <v>530</v>
      </c>
      <c r="C310" s="4" t="str">
        <f t="shared" si="4"/>
        <v>(309,'ELABORAÇÃO/REVISÃO DE DOCUMENTO'),</v>
      </c>
      <c r="D310" s="19"/>
    </row>
    <row r="311" spans="1:4">
      <c r="A311" s="28">
        <v>310</v>
      </c>
      <c r="B311" s="4" t="s">
        <v>211</v>
      </c>
      <c r="C311" s="4" t="str">
        <f t="shared" si="4"/>
        <v>(310,'EMBARGOS DE DECLARAÇÃO'),</v>
      </c>
      <c r="D311" s="19"/>
    </row>
    <row r="312" spans="1:4">
      <c r="A312" s="28">
        <v>311</v>
      </c>
      <c r="B312" s="4" t="s">
        <v>539</v>
      </c>
      <c r="C312" s="4" t="str">
        <f t="shared" si="4"/>
        <v>(311,'EXAME DA LEGALIDADE EM AJUSTES'),</v>
      </c>
      <c r="D312" s="19"/>
    </row>
    <row r="313" spans="1:4">
      <c r="A313" s="28">
        <v>312</v>
      </c>
      <c r="B313" s="4" t="s">
        <v>536</v>
      </c>
      <c r="C313" s="4" t="str">
        <f t="shared" si="4"/>
        <v>(312,'EXAME DA LEGALIDADE EM CONTRATOS'),</v>
      </c>
      <c r="D313" s="19"/>
    </row>
    <row r="314" spans="1:4">
      <c r="A314" s="28">
        <v>313</v>
      </c>
      <c r="B314" s="4" t="s">
        <v>538</v>
      </c>
      <c r="C314" s="4" t="str">
        <f t="shared" si="4"/>
        <v>(313,'EXAME DA LEGALIDADE EM LICITAÇÃO'),</v>
      </c>
      <c r="D314" s="19"/>
    </row>
    <row r="315" spans="1:4">
      <c r="A315" s="28">
        <v>314</v>
      </c>
      <c r="B315" s="4" t="s">
        <v>544</v>
      </c>
      <c r="C315" s="4" t="str">
        <f t="shared" si="4"/>
        <v>(314,'EXAME DA PRESTAÇÃO DE CONTAS ANUAL'),</v>
      </c>
      <c r="D315" s="19"/>
    </row>
    <row r="316" spans="1:4">
      <c r="A316" s="28">
        <v>315</v>
      </c>
      <c r="B316" s="4" t="s">
        <v>543</v>
      </c>
      <c r="C316" s="4" t="str">
        <f t="shared" si="4"/>
        <v>(315,'INSPEÇÃO DETERMINADA PELO TCE'),</v>
      </c>
      <c r="D316" s="19"/>
    </row>
    <row r="317" spans="1:4">
      <c r="A317" s="28">
        <v>316</v>
      </c>
      <c r="B317" s="4" t="s">
        <v>213</v>
      </c>
      <c r="C317" s="4" t="str">
        <f t="shared" si="4"/>
        <v>(316,'MEDIDA CAUTELAR'),</v>
      </c>
      <c r="D317" s="19"/>
    </row>
    <row r="318" spans="1:4">
      <c r="A318" s="28">
        <v>317</v>
      </c>
      <c r="B318" s="4" t="s">
        <v>545</v>
      </c>
      <c r="C318" s="4" t="str">
        <f t="shared" si="4"/>
        <v>(317,'PRESTAÇÃO DE CONTAS DE ADIANTAMENTO'),</v>
      </c>
      <c r="D318" s="19"/>
    </row>
    <row r="319" spans="1:4">
      <c r="A319" s="28">
        <v>318</v>
      </c>
      <c r="B319" s="4" t="s">
        <v>546</v>
      </c>
      <c r="C319" s="4" t="str">
        <f t="shared" si="4"/>
        <v>(318,'PRESTAÇÃO DE CONTAS DE CONVÊNIOS'),</v>
      </c>
      <c r="D319" s="19"/>
    </row>
    <row r="320" spans="1:4">
      <c r="A320" s="28">
        <v>319</v>
      </c>
      <c r="B320" s="4" t="s">
        <v>214</v>
      </c>
      <c r="C320" s="4" t="str">
        <f t="shared" si="4"/>
        <v>(319,'RECLAMAÇÃO CONTRA ATO DE AUTORIDADE ADMINISTRATIVA'),</v>
      </c>
      <c r="D320" s="19"/>
    </row>
    <row r="321" spans="1:4">
      <c r="A321" s="28">
        <v>320</v>
      </c>
      <c r="B321" s="4" t="s">
        <v>531</v>
      </c>
      <c r="C321" s="4" t="str">
        <f t="shared" si="4"/>
        <v>(320,'REGISTRO DE APOSENTADORIA  NO TCE'),</v>
      </c>
      <c r="D321" s="19"/>
    </row>
    <row r="322" spans="1:4">
      <c r="A322" s="28">
        <v>321</v>
      </c>
      <c r="B322" s="4" t="s">
        <v>202</v>
      </c>
      <c r="C322" s="4" t="str">
        <f t="shared" si="4"/>
        <v>(321,'REPARAÇÃO DE DANOS'),</v>
      </c>
      <c r="D322" s="19"/>
    </row>
    <row r="323" spans="1:4">
      <c r="A323" s="28">
        <v>322</v>
      </c>
      <c r="B323" s="4" t="s">
        <v>204</v>
      </c>
      <c r="C323" s="4" t="str">
        <f t="shared" ref="C323:C386" si="5">CONCATENATE("(",A323,",'",B323,"'),")</f>
        <v>(322,'REPRESENTAÇÃO PROVENIENTE DO MP-CONTAS'),</v>
      </c>
      <c r="D323" s="19"/>
    </row>
    <row r="324" spans="1:4">
      <c r="A324" s="28">
        <v>323</v>
      </c>
      <c r="B324" s="4" t="s">
        <v>542</v>
      </c>
      <c r="C324" s="4" t="str">
        <f t="shared" si="5"/>
        <v>(323,'RESCISÃO DE JULGADO'),</v>
      </c>
      <c r="D324" s="19"/>
    </row>
    <row r="325" spans="1:4">
      <c r="A325" s="28">
        <v>324</v>
      </c>
      <c r="B325" s="4" t="s">
        <v>532</v>
      </c>
      <c r="C325" s="4" t="str">
        <f t="shared" si="5"/>
        <v>(324,'RETIFICAÇÃO DO ATO APOSENTADOR'),</v>
      </c>
      <c r="D325" s="19"/>
    </row>
    <row r="326" spans="1:4">
      <c r="A326" s="28">
        <v>325</v>
      </c>
      <c r="B326" s="4" t="s">
        <v>541</v>
      </c>
      <c r="C326" s="4" t="str">
        <f t="shared" si="5"/>
        <v>(325,'REVISÃO'),</v>
      </c>
      <c r="D326" s="19"/>
    </row>
    <row r="327" spans="1:4">
      <c r="A327" s="28">
        <v>326</v>
      </c>
      <c r="B327" s="4" t="s">
        <v>285</v>
      </c>
      <c r="C327" s="4" t="str">
        <f t="shared" si="5"/>
        <v>(326,'TOMADA DE CONTAS ESPECIAL'),</v>
      </c>
      <c r="D327" s="20"/>
    </row>
    <row r="328" spans="1:4">
      <c r="A328" s="32">
        <v>327</v>
      </c>
      <c r="B328" s="13" t="s">
        <v>604</v>
      </c>
      <c r="C328" s="13" t="str">
        <f t="shared" si="5"/>
        <v>(327,'ADESÃO A ATA DE REGISTRO DE PREÇOS REQUERIDA PELO ESTADO DA BAHIA'),</v>
      </c>
      <c r="D328" s="21" t="s">
        <v>16</v>
      </c>
    </row>
    <row r="329" spans="1:4">
      <c r="A329" s="32">
        <v>328</v>
      </c>
      <c r="B329" s="13" t="s">
        <v>605</v>
      </c>
      <c r="C329" s="13" t="str">
        <f t="shared" si="5"/>
        <v>(328,'ADESÃO A ATA DE REGISTRO DE PREÇOS REQUERIDA POR OUTROS ENTES FEDERADOS'),</v>
      </c>
      <c r="D329" s="22"/>
    </row>
    <row r="330" spans="1:4">
      <c r="A330" s="32">
        <v>329</v>
      </c>
      <c r="B330" s="13" t="s">
        <v>548</v>
      </c>
      <c r="C330" s="13" t="str">
        <f t="shared" si="5"/>
        <v>(329,'AQUISIÇÕES'),</v>
      </c>
      <c r="D330" s="22"/>
    </row>
    <row r="331" spans="1:4">
      <c r="A331" s="32">
        <v>330</v>
      </c>
      <c r="B331" s="13" t="s">
        <v>608</v>
      </c>
      <c r="C331" s="13" t="str">
        <f t="shared" si="5"/>
        <v>(330,'AUTORIZAÇÃO'),</v>
      </c>
      <c r="D331" s="22"/>
    </row>
    <row r="332" spans="1:4">
      <c r="A332" s="32">
        <v>331</v>
      </c>
      <c r="B332" s="13" t="s">
        <v>251</v>
      </c>
      <c r="C332" s="13" t="str">
        <f t="shared" si="5"/>
        <v>(331,'AUTORIZAÇÃO PARA PARTICIPAÇÃO EM EVENTO'),</v>
      </c>
      <c r="D332" s="22"/>
    </row>
    <row r="333" spans="1:4">
      <c r="A333" s="32">
        <v>332</v>
      </c>
      <c r="B333" s="13" t="s">
        <v>609</v>
      </c>
      <c r="C333" s="13" t="str">
        <f t="shared" si="5"/>
        <v>(332,'CESSÃO'),</v>
      </c>
      <c r="D333" s="22"/>
    </row>
    <row r="334" spans="1:4">
      <c r="A334" s="32">
        <v>333</v>
      </c>
      <c r="B334" s="13" t="s">
        <v>593</v>
      </c>
      <c r="C334" s="13" t="str">
        <f t="shared" si="5"/>
        <v>(333,'CHAMAMENTO PÚBLICO'),</v>
      </c>
      <c r="D334" s="22"/>
    </row>
    <row r="335" spans="1:4">
      <c r="A335" s="32">
        <v>334</v>
      </c>
      <c r="B335" s="13" t="s">
        <v>610</v>
      </c>
      <c r="C335" s="13" t="str">
        <f t="shared" si="5"/>
        <v>(334,'COMODATO'),</v>
      </c>
      <c r="D335" s="22"/>
    </row>
    <row r="336" spans="1:4">
      <c r="A336" s="32">
        <v>335</v>
      </c>
      <c r="B336" s="13" t="s">
        <v>559</v>
      </c>
      <c r="C336" s="13" t="str">
        <f t="shared" si="5"/>
        <v>(335,'COMPRA E VENDA'),</v>
      </c>
      <c r="D336" s="22"/>
    </row>
    <row r="337" spans="1:4">
      <c r="A337" s="32">
        <v>336</v>
      </c>
      <c r="B337" s="13" t="s">
        <v>611</v>
      </c>
      <c r="C337" s="13" t="str">
        <f t="shared" si="5"/>
        <v>(336,'CONCESSÃO'),</v>
      </c>
      <c r="D337" s="22"/>
    </row>
    <row r="338" spans="1:4">
      <c r="A338" s="32">
        <v>337</v>
      </c>
      <c r="B338" s="13" t="s">
        <v>547</v>
      </c>
      <c r="C338" s="13" t="str">
        <f t="shared" si="5"/>
        <v>(337,'CONSULTA'),</v>
      </c>
      <c r="D338" s="22"/>
    </row>
    <row r="339" spans="1:4">
      <c r="A339" s="32">
        <v>338</v>
      </c>
      <c r="B339" s="13" t="s">
        <v>556</v>
      </c>
      <c r="C339" s="13" t="str">
        <f t="shared" si="5"/>
        <v>(338,'CONSULTA EM MATÉRIA DE LICITAÇÕES E CONTRATOS'),</v>
      </c>
      <c r="D339" s="22"/>
    </row>
    <row r="340" spans="1:4">
      <c r="A340" s="32">
        <v>339</v>
      </c>
      <c r="B340" s="13" t="s">
        <v>594</v>
      </c>
      <c r="C340" s="13" t="str">
        <f t="shared" si="5"/>
        <v>(339,'CONSULTA SOBRE PROCEDIMENTOS LICITATÓRIOS EM GERAL'),</v>
      </c>
      <c r="D340" s="22"/>
    </row>
    <row r="341" spans="1:4">
      <c r="A341" s="32">
        <v>340</v>
      </c>
      <c r="B341" s="13" t="s">
        <v>580</v>
      </c>
      <c r="C341" s="13" t="str">
        <f t="shared" si="5"/>
        <v>(340,'CONSULTOR INDIVIDUAL'),</v>
      </c>
      <c r="D341" s="22"/>
    </row>
    <row r="342" spans="1:4">
      <c r="A342" s="32">
        <v>341</v>
      </c>
      <c r="B342" s="13" t="s">
        <v>581</v>
      </c>
      <c r="C342" s="13" t="str">
        <f t="shared" si="5"/>
        <v>(341,'CONTRATAÇÃO DIRETA'),</v>
      </c>
      <c r="D342" s="22"/>
    </row>
    <row r="343" spans="1:4">
      <c r="A343" s="32">
        <v>342</v>
      </c>
      <c r="B343" s="13" t="s">
        <v>579</v>
      </c>
      <c r="C343" s="13" t="str">
        <f t="shared" si="5"/>
        <v>(342,'CONTRATO ADTIVO BANCO'),</v>
      </c>
      <c r="D343" s="22"/>
    </row>
    <row r="344" spans="1:4">
      <c r="A344" s="32">
        <v>343</v>
      </c>
      <c r="B344" s="13" t="s">
        <v>252</v>
      </c>
      <c r="C344" s="13" t="str">
        <f t="shared" si="5"/>
        <v>(343,'CONVITE PARA EVENTO'),</v>
      </c>
      <c r="D344" s="22"/>
    </row>
    <row r="345" spans="1:4">
      <c r="A345" s="32">
        <v>344</v>
      </c>
      <c r="B345" s="13" t="s">
        <v>601</v>
      </c>
      <c r="C345" s="13" t="str">
        <f t="shared" si="5"/>
        <v>(344,'DENÚNCIA EM MATÉRIA DE LICITAÇÃO E CONTRATOS'),</v>
      </c>
      <c r="D345" s="22"/>
    </row>
    <row r="346" spans="1:4">
      <c r="A346" s="32">
        <v>345</v>
      </c>
      <c r="B346" s="13" t="s">
        <v>253</v>
      </c>
      <c r="C346" s="13" t="str">
        <f t="shared" si="5"/>
        <v>(345,'DIVULGAÇÃO DE EVENTO'),</v>
      </c>
      <c r="D346" s="22"/>
    </row>
    <row r="347" spans="1:4">
      <c r="A347" s="32">
        <v>346</v>
      </c>
      <c r="B347" s="13" t="s">
        <v>560</v>
      </c>
      <c r="C347" s="13" t="str">
        <f t="shared" si="5"/>
        <v>(346,'EDITAL'),</v>
      </c>
      <c r="D347" s="22"/>
    </row>
    <row r="348" spans="1:4">
      <c r="A348" s="32">
        <v>347</v>
      </c>
      <c r="B348" s="13" t="s">
        <v>557</v>
      </c>
      <c r="C348" s="13" t="str">
        <f t="shared" si="5"/>
        <v>(347,'ELABORAÇÃO/REVISÃO DE ATO NORMATIVO SOBRE MATÉRIA DE LICITAÇÕES E CONTRATOS'),</v>
      </c>
      <c r="D348" s="22"/>
    </row>
    <row r="349" spans="1:4">
      <c r="A349" s="32">
        <v>348</v>
      </c>
      <c r="B349" s="13" t="s">
        <v>558</v>
      </c>
      <c r="C349" s="13" t="str">
        <f t="shared" si="5"/>
        <v>(348,'ELABORAÇÃO/REVISÃO DE DOCUMENTO SOBRE MATÉRIA DE LICITAÇÕES E CONTRATOS'),</v>
      </c>
      <c r="D349" s="22"/>
    </row>
    <row r="350" spans="1:4">
      <c r="A350" s="32">
        <v>349</v>
      </c>
      <c r="B350" s="13" t="s">
        <v>549</v>
      </c>
      <c r="C350" s="13" t="str">
        <f t="shared" si="5"/>
        <v>(349,'ESCOPO'),</v>
      </c>
      <c r="D350" s="22"/>
    </row>
    <row r="351" spans="1:4">
      <c r="A351" s="32">
        <v>350</v>
      </c>
      <c r="B351" s="13" t="s">
        <v>595</v>
      </c>
      <c r="C351" s="13" t="str">
        <f t="shared" si="5"/>
        <v>(350,'IMPUGNAÇÃO'),</v>
      </c>
      <c r="D351" s="22"/>
    </row>
    <row r="352" spans="1:4">
      <c r="A352" s="32">
        <v>351</v>
      </c>
      <c r="B352" s="13" t="s">
        <v>592</v>
      </c>
      <c r="C352" s="13" t="str">
        <f t="shared" si="5"/>
        <v>(351,'INQUÉRITO CIVIL PÚBLICO EM MATÉRIA DE LICITAÇÃO E CONTRATOS'),</v>
      </c>
      <c r="D352" s="22"/>
    </row>
    <row r="353" spans="1:4">
      <c r="A353" s="32">
        <v>352</v>
      </c>
      <c r="B353" s="13" t="s">
        <v>561</v>
      </c>
      <c r="C353" s="13" t="str">
        <f t="shared" si="5"/>
        <v>(352,'LEI 8666/93'),</v>
      </c>
      <c r="D353" s="22"/>
    </row>
    <row r="354" spans="1:4">
      <c r="A354" s="32">
        <v>353</v>
      </c>
      <c r="B354" s="13" t="s">
        <v>562</v>
      </c>
      <c r="C354" s="13" t="str">
        <f t="shared" si="5"/>
        <v>(353,'LEI 9433/2005 ART. 59 INC. I E II'),</v>
      </c>
      <c r="D354" s="22"/>
    </row>
    <row r="355" spans="1:4">
      <c r="A355" s="32">
        <v>354</v>
      </c>
      <c r="B355" s="13" t="s">
        <v>563</v>
      </c>
      <c r="C355" s="13" t="str">
        <f t="shared" si="5"/>
        <v>(354,'LEI 9433/2005 ART. 59 INC. III, VIII, XI, XIII, XIV, XVII, XIX, XX, XXI, XXIII'),</v>
      </c>
      <c r="D355" s="22"/>
    </row>
    <row r="356" spans="1:4">
      <c r="A356" s="32">
        <v>355</v>
      </c>
      <c r="B356" s="13" t="s">
        <v>564</v>
      </c>
      <c r="C356" s="13" t="str">
        <f t="shared" si="5"/>
        <v>(355,'LEI 9433/2005 ART. 59 INC. IV GERAL'),</v>
      </c>
      <c r="D356" s="22"/>
    </row>
    <row r="357" spans="1:4">
      <c r="A357" s="32">
        <v>356</v>
      </c>
      <c r="B357" s="13" t="s">
        <v>565</v>
      </c>
      <c r="C357" s="13" t="str">
        <f t="shared" si="5"/>
        <v>(356,'LEI 9433/2005 ART. 59 INC. IV MEDICAMENTOS'),</v>
      </c>
      <c r="D357" s="22"/>
    </row>
    <row r="358" spans="1:4">
      <c r="A358" s="32">
        <v>357</v>
      </c>
      <c r="B358" s="13" t="s">
        <v>566</v>
      </c>
      <c r="C358" s="13" t="str">
        <f t="shared" si="5"/>
        <v>(357,'LEI 9433/2005 ART. 59 INC. IV SERVIÇOS TERCEIRIZADOS'),</v>
      </c>
      <c r="D358" s="22"/>
    </row>
    <row r="359" spans="1:4">
      <c r="A359" s="32">
        <v>358</v>
      </c>
      <c r="B359" s="13" t="s">
        <v>567</v>
      </c>
      <c r="C359" s="13" t="str">
        <f t="shared" si="5"/>
        <v>(358,'LEI 9433/2005 ART. 59 INC. IX'),</v>
      </c>
      <c r="D359" s="22"/>
    </row>
    <row r="360" spans="1:4">
      <c r="A360" s="32">
        <v>359</v>
      </c>
      <c r="B360" s="13" t="s">
        <v>568</v>
      </c>
      <c r="C360" s="13" t="str">
        <f t="shared" si="5"/>
        <v>(359,'LEI 9433/2005 ART. 59 INC. V'),</v>
      </c>
      <c r="D360" s="22"/>
    </row>
    <row r="361" spans="1:4">
      <c r="A361" s="32">
        <v>360</v>
      </c>
      <c r="B361" s="13" t="s">
        <v>569</v>
      </c>
      <c r="C361" s="13" t="str">
        <f t="shared" si="5"/>
        <v>(360,'LEI 9433/2005 ART. 59 INC. VI'),</v>
      </c>
      <c r="D361" s="22"/>
    </row>
    <row r="362" spans="1:4">
      <c r="A362" s="32">
        <v>361</v>
      </c>
      <c r="B362" s="13" t="s">
        <v>570</v>
      </c>
      <c r="C362" s="13" t="str">
        <f t="shared" si="5"/>
        <v>(361,'LEI 9433/2005 ART. 59 INC. VII LOCAÇÃO DE IMÓVEL'),</v>
      </c>
      <c r="D362" s="22"/>
    </row>
    <row r="363" spans="1:4">
      <c r="A363" s="32">
        <v>362</v>
      </c>
      <c r="B363" s="13" t="s">
        <v>571</v>
      </c>
      <c r="C363" s="13" t="str">
        <f t="shared" si="5"/>
        <v>(362,'LEI 9433/2005 ART. 59 INC. X'),</v>
      </c>
      <c r="D363" s="22"/>
    </row>
    <row r="364" spans="1:4">
      <c r="A364" s="32">
        <v>363</v>
      </c>
      <c r="B364" s="13" t="s">
        <v>572</v>
      </c>
      <c r="C364" s="13" t="str">
        <f t="shared" si="5"/>
        <v>(363,'LEI 9433/2005 ART. 59 INC. XII'),</v>
      </c>
      <c r="D364" s="22"/>
    </row>
    <row r="365" spans="1:4">
      <c r="A365" s="32">
        <v>364</v>
      </c>
      <c r="B365" s="13" t="s">
        <v>573</v>
      </c>
      <c r="C365" s="13" t="str">
        <f t="shared" si="5"/>
        <v>(364,'LEI 9433/2005 ART. 59 INC. XV'),</v>
      </c>
      <c r="D365" s="22"/>
    </row>
    <row r="366" spans="1:4">
      <c r="A366" s="32">
        <v>365</v>
      </c>
      <c r="B366" s="13" t="s">
        <v>574</v>
      </c>
      <c r="C366" s="13" t="str">
        <f t="shared" si="5"/>
        <v>(365,'LEI 9433/2005 ART. 59 INC. XVI'),</v>
      </c>
      <c r="D366" s="22"/>
    </row>
    <row r="367" spans="1:4">
      <c r="A367" s="32">
        <v>366</v>
      </c>
      <c r="B367" s="13" t="s">
        <v>575</v>
      </c>
      <c r="C367" s="13" t="str">
        <f t="shared" si="5"/>
        <v>(366,'LEI 9433/2005 ART. 59 INC. XVIII'),</v>
      </c>
      <c r="D367" s="22"/>
    </row>
    <row r="368" spans="1:4">
      <c r="A368" s="32">
        <v>367</v>
      </c>
      <c r="B368" s="13" t="s">
        <v>576</v>
      </c>
      <c r="C368" s="13" t="str">
        <f t="shared" si="5"/>
        <v>(367,'LEI 9433/2005 ART. 59 INC. XXII'),</v>
      </c>
      <c r="D368" s="22"/>
    </row>
    <row r="369" spans="1:4">
      <c r="A369" s="32">
        <v>368</v>
      </c>
      <c r="B369" s="13" t="s">
        <v>588</v>
      </c>
      <c r="C369" s="13" t="str">
        <f t="shared" si="5"/>
        <v>(368,'LEI 9433/2005 ART. 60 CAPUT'),</v>
      </c>
      <c r="D369" s="22"/>
    </row>
    <row r="370" spans="1:4">
      <c r="A370" s="32">
        <v>369</v>
      </c>
      <c r="B370" s="13" t="s">
        <v>589</v>
      </c>
      <c r="C370" s="13" t="str">
        <f t="shared" si="5"/>
        <v>(369,'LEI 9433/2005 ART. 60 INC. I'),</v>
      </c>
      <c r="D370" s="22"/>
    </row>
    <row r="371" spans="1:4">
      <c r="A371" s="32">
        <v>370</v>
      </c>
      <c r="B371" s="13" t="s">
        <v>590</v>
      </c>
      <c r="C371" s="13" t="str">
        <f t="shared" si="5"/>
        <v>(370,'LEI 9433/2005 ART. 60 INC. II'),</v>
      </c>
      <c r="D371" s="22"/>
    </row>
    <row r="372" spans="1:4">
      <c r="A372" s="32">
        <v>371</v>
      </c>
      <c r="B372" s="13" t="s">
        <v>591</v>
      </c>
      <c r="C372" s="13" t="str">
        <f t="shared" si="5"/>
        <v>(371,'LEI 9433/2005 ART. 60 INC. IIII'),</v>
      </c>
      <c r="D372" s="22"/>
    </row>
    <row r="373" spans="1:4">
      <c r="A373" s="32">
        <v>372</v>
      </c>
      <c r="B373" s="13" t="s">
        <v>596</v>
      </c>
      <c r="C373" s="13" t="str">
        <f t="shared" si="5"/>
        <v>(372,'LEILÃO'),</v>
      </c>
      <c r="D373" s="22"/>
    </row>
    <row r="374" spans="1:4">
      <c r="A374" s="32">
        <v>373</v>
      </c>
      <c r="B374" s="13" t="s">
        <v>233</v>
      </c>
      <c r="C374" s="13" t="str">
        <f t="shared" si="5"/>
        <v>(373,'LICITAÇÃO'),</v>
      </c>
      <c r="D374" s="22"/>
    </row>
    <row r="375" spans="1:4">
      <c r="A375" s="32">
        <v>374</v>
      </c>
      <c r="B375" s="13" t="s">
        <v>577</v>
      </c>
      <c r="C375" s="13" t="str">
        <f t="shared" si="5"/>
        <v>(374,'LICITAÇÃO PÚBLICA INTERNACIONAL-ICB'),</v>
      </c>
      <c r="D375" s="22"/>
    </row>
    <row r="376" spans="1:4">
      <c r="A376" s="32">
        <v>375</v>
      </c>
      <c r="B376" s="13" t="s">
        <v>612</v>
      </c>
      <c r="C376" s="13" t="str">
        <f t="shared" si="5"/>
        <v>(375,'LOCAÇÃO'),</v>
      </c>
      <c r="D376" s="22"/>
    </row>
    <row r="377" spans="1:4">
      <c r="A377" s="32">
        <v>376</v>
      </c>
      <c r="B377" s="13" t="s">
        <v>550</v>
      </c>
      <c r="C377" s="13" t="str">
        <f t="shared" si="5"/>
        <v>(376,'OBRAS E SERVIÇOS DE ENGENHARIA'),</v>
      </c>
      <c r="D377" s="22"/>
    </row>
    <row r="378" spans="1:4">
      <c r="A378" s="32">
        <v>377</v>
      </c>
      <c r="B378" s="13" t="s">
        <v>600</v>
      </c>
      <c r="C378" s="13" t="str">
        <f t="shared" si="5"/>
        <v>(377,'PEDIDO DE INFORMAÇÃO EM MATÉRIA DE LICITAÇÃO E CONTRATOS'),</v>
      </c>
      <c r="D378" s="22"/>
    </row>
    <row r="379" spans="1:4">
      <c r="A379" s="32">
        <v>378</v>
      </c>
      <c r="B379" s="13" t="s">
        <v>613</v>
      </c>
      <c r="C379" s="13" t="str">
        <f t="shared" si="5"/>
        <v>(378,'PERMISSÃO'),</v>
      </c>
      <c r="D379" s="22"/>
    </row>
    <row r="380" spans="1:4">
      <c r="A380" s="32">
        <v>379</v>
      </c>
      <c r="B380" s="13" t="s">
        <v>578</v>
      </c>
      <c r="C380" s="13" t="str">
        <f t="shared" si="5"/>
        <v>(379,'PREGÃO OU LICITAÇÃO PÚBLICA NACIONAL – NCB'),</v>
      </c>
      <c r="D380" s="22"/>
    </row>
    <row r="381" spans="1:4">
      <c r="A381" s="32">
        <v>380</v>
      </c>
      <c r="B381" s="13" t="s">
        <v>602</v>
      </c>
      <c r="C381" s="13" t="str">
        <f t="shared" si="5"/>
        <v>(380,'PROCEDIMENTO PRELIMINAR EM MATÉRIA DE LICITAÇÃO E CONTRATOS'),</v>
      </c>
      <c r="D381" s="22"/>
    </row>
    <row r="382" spans="1:4">
      <c r="A382" s="32">
        <v>381</v>
      </c>
      <c r="B382" s="13" t="s">
        <v>603</v>
      </c>
      <c r="C382" s="13" t="str">
        <f t="shared" si="5"/>
        <v>(381,'RECOMENDAÇÃO EM MATÉRIA DE LICITAÇÃO E CONTRATOS'),</v>
      </c>
      <c r="D382" s="22"/>
    </row>
    <row r="383" spans="1:4">
      <c r="A383" s="32">
        <v>382</v>
      </c>
      <c r="B383" s="13" t="s">
        <v>597</v>
      </c>
      <c r="C383" s="13" t="str">
        <f t="shared" si="5"/>
        <v>(382,'RECURSO'),</v>
      </c>
      <c r="D383" s="22"/>
    </row>
    <row r="384" spans="1:4">
      <c r="A384" s="32">
        <v>383</v>
      </c>
      <c r="B384" s="13" t="s">
        <v>598</v>
      </c>
      <c r="C384" s="13" t="str">
        <f t="shared" si="5"/>
        <v>(383,'REGIME DIFERENCIADO DE CONTRATAÇÕES PÚBLICAS - RDC'),</v>
      </c>
      <c r="D384" s="22"/>
    </row>
    <row r="385" spans="1:4">
      <c r="A385" s="32">
        <v>384</v>
      </c>
      <c r="B385" s="13" t="s">
        <v>606</v>
      </c>
      <c r="C385" s="13" t="str">
        <f t="shared" si="5"/>
        <v>(384,'RESCISÃO AMIGÁVEL'),</v>
      </c>
      <c r="D385" s="22"/>
    </row>
    <row r="386" spans="1:4">
      <c r="A386" s="32">
        <v>385</v>
      </c>
      <c r="B386" s="13" t="s">
        <v>607</v>
      </c>
      <c r="C386" s="13" t="str">
        <f t="shared" si="5"/>
        <v>(385,'RESCISÃO UNILATERAL'),</v>
      </c>
      <c r="D386" s="22"/>
    </row>
    <row r="387" spans="1:4">
      <c r="A387" s="32">
        <v>386</v>
      </c>
      <c r="B387" s="13" t="s">
        <v>239</v>
      </c>
      <c r="C387" s="13" t="str">
        <f t="shared" ref="C387:C450" si="6">CONCATENATE("(",A387,",'",B387,"'),")</f>
        <v>(386,'REVISÃO CONTRATUAL'),</v>
      </c>
      <c r="D387" s="22"/>
    </row>
    <row r="388" spans="1:4">
      <c r="A388" s="32">
        <v>387</v>
      </c>
      <c r="B388" s="13" t="s">
        <v>599</v>
      </c>
      <c r="C388" s="13" t="str">
        <f t="shared" si="6"/>
        <v>(387,'REVOGAÇÃO/ANULAÇÃO'),</v>
      </c>
      <c r="D388" s="22"/>
    </row>
    <row r="389" spans="1:4">
      <c r="A389" s="32">
        <v>388</v>
      </c>
      <c r="B389" s="13" t="s">
        <v>582</v>
      </c>
      <c r="C389" s="13" t="str">
        <f t="shared" si="6"/>
        <v>(388,'SELEÇÃO BASEADA NA QUALIDADE - SBQ'),</v>
      </c>
      <c r="D389" s="22"/>
    </row>
    <row r="390" spans="1:4">
      <c r="A390" s="32">
        <v>389</v>
      </c>
      <c r="B390" s="13" t="s">
        <v>583</v>
      </c>
      <c r="C390" s="13" t="str">
        <f t="shared" si="6"/>
        <v>(389,'SELEÇÃO BASEADA NA QUALIDADE E CUSTO - SBQC'),</v>
      </c>
      <c r="D390" s="22"/>
    </row>
    <row r="391" spans="1:4">
      <c r="A391" s="32">
        <v>390</v>
      </c>
      <c r="B391" s="13" t="s">
        <v>584</v>
      </c>
      <c r="C391" s="13" t="str">
        <f t="shared" si="6"/>
        <v>(390,'SELEÇÃO BASEADA NA QUALIFICAÇÃO DO CONSULTOR - SQC'),</v>
      </c>
      <c r="D391" s="22"/>
    </row>
    <row r="392" spans="1:4">
      <c r="A392" s="32">
        <v>391</v>
      </c>
      <c r="B392" s="13" t="s">
        <v>585</v>
      </c>
      <c r="C392" s="13" t="str">
        <f t="shared" si="6"/>
        <v>(391,'SELEÇÃO COM ORÇAMENTO FIXO - SOF'),</v>
      </c>
      <c r="D392" s="22"/>
    </row>
    <row r="393" spans="1:4">
      <c r="A393" s="32">
        <v>392</v>
      </c>
      <c r="B393" s="13" t="s">
        <v>586</v>
      </c>
      <c r="C393" s="13" t="str">
        <f t="shared" si="6"/>
        <v>(392,'SELEÇÃO PELO MENOR CUSTO - SMC'),</v>
      </c>
      <c r="D393" s="22"/>
    </row>
    <row r="394" spans="1:4">
      <c r="A394" s="32">
        <v>393</v>
      </c>
      <c r="B394" s="13" t="s">
        <v>554</v>
      </c>
      <c r="C394" s="13" t="str">
        <f t="shared" si="6"/>
        <v>(393,'SERVIÇOS DE ENGENHARIA'),</v>
      </c>
      <c r="D394" s="22"/>
    </row>
    <row r="395" spans="1:4">
      <c r="A395" s="32">
        <v>394</v>
      </c>
      <c r="B395" s="13" t="s">
        <v>555</v>
      </c>
      <c r="C395" s="13" t="str">
        <f t="shared" si="6"/>
        <v>(394,'SERVIÇOS EM GERAL'),</v>
      </c>
      <c r="D395" s="22"/>
    </row>
    <row r="396" spans="1:4">
      <c r="A396" s="32">
        <v>395</v>
      </c>
      <c r="B396" s="13" t="s">
        <v>551</v>
      </c>
      <c r="C396" s="13" t="str">
        <f t="shared" si="6"/>
        <v>(395,'SERVIÇOS EM GERAL CONTÍNUOS'),</v>
      </c>
      <c r="D396" s="22"/>
    </row>
    <row r="397" spans="1:4">
      <c r="A397" s="32">
        <v>396</v>
      </c>
      <c r="B397" s="13" t="s">
        <v>552</v>
      </c>
      <c r="C397" s="13" t="str">
        <f t="shared" si="6"/>
        <v>(396,'SERVIÇOS TERCEIRIZADOS'),</v>
      </c>
      <c r="D397" s="22"/>
    </row>
    <row r="398" spans="1:4">
      <c r="A398" s="32">
        <v>397</v>
      </c>
      <c r="B398" s="13" t="s">
        <v>587</v>
      </c>
      <c r="C398" s="13" t="str">
        <f t="shared" si="6"/>
        <v>(397,'SHOPPING'),</v>
      </c>
      <c r="D398" s="22"/>
    </row>
    <row r="399" spans="1:4">
      <c r="A399" s="32">
        <v>398</v>
      </c>
      <c r="B399" s="13" t="s">
        <v>553</v>
      </c>
      <c r="C399" s="13" t="str">
        <f t="shared" si="6"/>
        <v>(398,'TI'),</v>
      </c>
      <c r="D399" s="22"/>
    </row>
    <row r="400" spans="1:4">
      <c r="A400" s="32">
        <v>399</v>
      </c>
      <c r="B400" s="13" t="s">
        <v>614</v>
      </c>
      <c r="C400" s="13" t="str">
        <f t="shared" si="6"/>
        <v>(399,'USO MÚTUO'),</v>
      </c>
      <c r="D400" s="23"/>
    </row>
    <row r="401" spans="1:4">
      <c r="A401" s="28">
        <v>400</v>
      </c>
      <c r="B401" s="4" t="s">
        <v>604</v>
      </c>
      <c r="C401" s="4" t="str">
        <f t="shared" si="6"/>
        <v>(400,'ADESÃO A ATA DE REGISTRO DE PREÇOS REQUERIDA PELO ESTADO DA BAHIA'),</v>
      </c>
      <c r="D401" s="18" t="s">
        <v>17</v>
      </c>
    </row>
    <row r="402" spans="1:4">
      <c r="A402" s="28">
        <v>401</v>
      </c>
      <c r="B402" s="4" t="s">
        <v>605</v>
      </c>
      <c r="C402" s="4" t="str">
        <f t="shared" si="6"/>
        <v>(401,'ADESÃO A ATA DE REGISTRO DE PREÇOS REQUERIDA POR OUTROS ENTES FEDERADOS'),</v>
      </c>
      <c r="D402" s="19"/>
    </row>
    <row r="403" spans="1:4">
      <c r="A403" s="28">
        <v>402</v>
      </c>
      <c r="B403" s="4" t="s">
        <v>290</v>
      </c>
      <c r="C403" s="4" t="str">
        <f t="shared" si="6"/>
        <v>(402,'ALTERAÇÃO DE ACORDO DE COOPERAÇÃO'),</v>
      </c>
      <c r="D403" s="19"/>
    </row>
    <row r="404" spans="1:4">
      <c r="A404" s="28">
        <v>403</v>
      </c>
      <c r="B404" s="4" t="s">
        <v>291</v>
      </c>
      <c r="C404" s="4" t="str">
        <f t="shared" si="6"/>
        <v>(403,'ALTERAÇÃO DE CONTRATO DE GESTÃO'),</v>
      </c>
      <c r="D404" s="19"/>
    </row>
    <row r="405" spans="1:4">
      <c r="A405" s="28">
        <v>404</v>
      </c>
      <c r="B405" s="4" t="s">
        <v>292</v>
      </c>
      <c r="C405" s="4" t="str">
        <f t="shared" si="6"/>
        <v>(404,'ALTERAÇÃO DE CONVÊNIO'),</v>
      </c>
      <c r="D405" s="19"/>
    </row>
    <row r="406" spans="1:4">
      <c r="A406" s="28">
        <v>405</v>
      </c>
      <c r="B406" s="4" t="s">
        <v>293</v>
      </c>
      <c r="C406" s="4" t="str">
        <f t="shared" si="6"/>
        <v>(405,'ALTERAÇÃO DE TERMO DE ACORDO E COMPROMISSO'),</v>
      </c>
      <c r="D406" s="19"/>
    </row>
    <row r="407" spans="1:4">
      <c r="A407" s="28">
        <v>406</v>
      </c>
      <c r="B407" s="4" t="s">
        <v>295</v>
      </c>
      <c r="C407" s="4" t="str">
        <f t="shared" si="6"/>
        <v>(406,'ALTERAÇÃO DE TERMO DE COLABORAÇÃO'),</v>
      </c>
      <c r="D407" s="19"/>
    </row>
    <row r="408" spans="1:4">
      <c r="A408" s="28">
        <v>407</v>
      </c>
      <c r="B408" s="4" t="s">
        <v>296</v>
      </c>
      <c r="C408" s="4" t="str">
        <f t="shared" si="6"/>
        <v>(407,'ALTERAÇÃO DE TERMO DE COOPERAÇÃO TÉCNICA'),</v>
      </c>
      <c r="D408" s="19"/>
    </row>
    <row r="409" spans="1:4">
      <c r="A409" s="28">
        <v>408</v>
      </c>
      <c r="B409" s="4" t="s">
        <v>297</v>
      </c>
      <c r="C409" s="4" t="str">
        <f t="shared" si="6"/>
        <v>(408,'ALTERAÇÃO DE TERMO DE COOPERAÇÃO TÉCNICA E FINANCEIRA'),</v>
      </c>
      <c r="D409" s="19"/>
    </row>
    <row r="410" spans="1:4">
      <c r="A410" s="28">
        <v>409</v>
      </c>
      <c r="B410" s="4" t="s">
        <v>298</v>
      </c>
      <c r="C410" s="4" t="str">
        <f t="shared" si="6"/>
        <v>(409,'ALTERAÇÃO DE TERMO DE FOMENTO'),</v>
      </c>
      <c r="D410" s="19"/>
    </row>
    <row r="411" spans="1:4">
      <c r="A411" s="28">
        <v>410</v>
      </c>
      <c r="B411" s="4" t="s">
        <v>548</v>
      </c>
      <c r="C411" s="4" t="str">
        <f t="shared" si="6"/>
        <v>(410,'AQUISIÇÕES'),</v>
      </c>
      <c r="D411" s="19"/>
    </row>
    <row r="412" spans="1:4">
      <c r="A412" s="28">
        <v>411</v>
      </c>
      <c r="B412" s="4" t="s">
        <v>627</v>
      </c>
      <c r="C412" s="4" t="str">
        <f t="shared" si="6"/>
        <v>(411,'AUTORIZAÇÃO DE USO DE BEM DE TERCEIROS'),</v>
      </c>
      <c r="D412" s="19"/>
    </row>
    <row r="413" spans="1:4">
      <c r="A413" s="28">
        <v>412</v>
      </c>
      <c r="B413" s="4" t="s">
        <v>251</v>
      </c>
      <c r="C413" s="4" t="str">
        <f t="shared" si="6"/>
        <v>(412,'AUTORIZAÇÃO PARA PARTICIPAÇÃO EM EVENTO'),</v>
      </c>
      <c r="D413" s="19"/>
    </row>
    <row r="414" spans="1:4">
      <c r="A414" s="28">
        <v>413</v>
      </c>
      <c r="B414" s="4" t="s">
        <v>299</v>
      </c>
      <c r="C414" s="4" t="str">
        <f t="shared" si="6"/>
        <v>(413,'CELEBRAÇÃO DE ACORDO DE COOPERAÇÃO'),</v>
      </c>
      <c r="D414" s="19"/>
    </row>
    <row r="415" spans="1:4">
      <c r="A415" s="28">
        <v>414</v>
      </c>
      <c r="B415" s="4" t="s">
        <v>300</v>
      </c>
      <c r="C415" s="4" t="str">
        <f t="shared" si="6"/>
        <v>(414,'CELEBRAÇÃO DE CONTRATO DE GESTÃO'),</v>
      </c>
      <c r="D415" s="19"/>
    </row>
    <row r="416" spans="1:4">
      <c r="A416" s="28">
        <v>415</v>
      </c>
      <c r="B416" s="4" t="s">
        <v>301</v>
      </c>
      <c r="C416" s="4" t="str">
        <f t="shared" si="6"/>
        <v>(415,'CELEBRAÇÃO DE CONVÊNIO'),</v>
      </c>
      <c r="D416" s="19"/>
    </row>
    <row r="417" spans="1:4">
      <c r="A417" s="28">
        <v>416</v>
      </c>
      <c r="B417" s="4" t="s">
        <v>303</v>
      </c>
      <c r="C417" s="4" t="str">
        <f t="shared" si="6"/>
        <v>(416,'CELEBRAÇÃO DE TERMO DE COLABORAÇÃO'),</v>
      </c>
      <c r="D417" s="19"/>
    </row>
    <row r="418" spans="1:4">
      <c r="A418" s="28">
        <v>417</v>
      </c>
      <c r="B418" s="4" t="s">
        <v>304</v>
      </c>
      <c r="C418" s="4" t="str">
        <f t="shared" si="6"/>
        <v>(417,'CELEBRAÇÃO DE TERMO DE COOPERAÇÃO TÉCNICA'),</v>
      </c>
      <c r="D418" s="19"/>
    </row>
    <row r="419" spans="1:4">
      <c r="A419" s="28">
        <v>418</v>
      </c>
      <c r="B419" s="4" t="s">
        <v>305</v>
      </c>
      <c r="C419" s="4" t="str">
        <f t="shared" si="6"/>
        <v>(418,'CELEBRAÇÃO DE TERMO DE COOPERAÇÃO TÉCNICA E FINANCEIRA'),</v>
      </c>
      <c r="D419" s="19"/>
    </row>
    <row r="420" spans="1:4">
      <c r="A420" s="28">
        <v>419</v>
      </c>
      <c r="B420" s="4" t="s">
        <v>306</v>
      </c>
      <c r="C420" s="4" t="str">
        <f t="shared" si="6"/>
        <v>(419,'CELEBRAÇÃO DE TERMO DE FOMENTO'),</v>
      </c>
      <c r="D420" s="19"/>
    </row>
    <row r="421" spans="1:4">
      <c r="A421" s="28">
        <v>420</v>
      </c>
      <c r="B421" s="4" t="s">
        <v>628</v>
      </c>
      <c r="C421" s="4" t="str">
        <f t="shared" si="6"/>
        <v>(420,'CESSÃO DE USO  DE BEM DE TERCEIROS'),</v>
      </c>
      <c r="D421" s="19"/>
    </row>
    <row r="422" spans="1:4">
      <c r="A422" s="28">
        <v>421</v>
      </c>
      <c r="B422" s="4" t="s">
        <v>593</v>
      </c>
      <c r="C422" s="4" t="str">
        <f t="shared" si="6"/>
        <v>(421,'CHAMAMENTO PÚBLICO'),</v>
      </c>
      <c r="D422" s="19"/>
    </row>
    <row r="423" spans="1:4">
      <c r="A423" s="28">
        <v>422</v>
      </c>
      <c r="B423" s="4" t="s">
        <v>307</v>
      </c>
      <c r="C423" s="4" t="str">
        <f t="shared" si="6"/>
        <v>(422,'CHAMAMENTO PÚBLICO/EDITAL DE ACORDO DE COOPERAÇÃO'),</v>
      </c>
      <c r="D423" s="19"/>
    </row>
    <row r="424" spans="1:4">
      <c r="A424" s="28">
        <v>423</v>
      </c>
      <c r="B424" s="4" t="s">
        <v>308</v>
      </c>
      <c r="C424" s="4" t="str">
        <f t="shared" si="6"/>
        <v>(423,'CHAMAMENTO PÚBLICO/EDITAL DE CONTRATO DE GESTÃO'),</v>
      </c>
      <c r="D424" s="19"/>
    </row>
    <row r="425" spans="1:4">
      <c r="A425" s="28">
        <v>424</v>
      </c>
      <c r="B425" s="4" t="s">
        <v>309</v>
      </c>
      <c r="C425" s="4" t="str">
        <f t="shared" si="6"/>
        <v>(424,'CHAMAMENTO PÚBLICO/EDITAL DE CONVÊNIO'),</v>
      </c>
      <c r="D425" s="19"/>
    </row>
    <row r="426" spans="1:4">
      <c r="A426" s="28">
        <v>425</v>
      </c>
      <c r="B426" s="4" t="s">
        <v>310</v>
      </c>
      <c r="C426" s="4" t="str">
        <f t="shared" si="6"/>
        <v>(425,'CHAMAMENTO PÚBLICO/EDITAL DE TERMO DE ACORDO E COMPROMISSO'),</v>
      </c>
      <c r="D426" s="19"/>
    </row>
    <row r="427" spans="1:4">
      <c r="A427" s="28">
        <v>426</v>
      </c>
      <c r="B427" s="4" t="s">
        <v>312</v>
      </c>
      <c r="C427" s="4" t="str">
        <f t="shared" si="6"/>
        <v>(426,'CHAMAMENTO PÚBLICO/EDITAL DE TERMO DE COLABORAÇÃO'),</v>
      </c>
      <c r="D427" s="19"/>
    </row>
    <row r="428" spans="1:4">
      <c r="A428" s="28">
        <v>427</v>
      </c>
      <c r="B428" s="4" t="s">
        <v>313</v>
      </c>
      <c r="C428" s="4" t="str">
        <f t="shared" si="6"/>
        <v>(427,'CHAMAMENTO PÚBLICO/EDITAL DE TERMO DE COOPERAÇÃO TÉCNICA'),</v>
      </c>
      <c r="D428" s="19"/>
    </row>
    <row r="429" spans="1:4">
      <c r="A429" s="28">
        <v>428</v>
      </c>
      <c r="B429" s="4" t="s">
        <v>314</v>
      </c>
      <c r="C429" s="4" t="str">
        <f t="shared" si="6"/>
        <v>(428,'CHAMAMENTO PÚBLICO/EDITAL DE TERMO DE COOPERAÇÃO TÉCNICA E FINANCEIRA'),</v>
      </c>
      <c r="D429" s="19"/>
    </row>
    <row r="430" spans="1:4">
      <c r="A430" s="28">
        <v>429</v>
      </c>
      <c r="B430" s="4" t="s">
        <v>315</v>
      </c>
      <c r="C430" s="4" t="str">
        <f t="shared" si="6"/>
        <v>(429,'CHAMAMENTO PÚBLICO/EDITAL DE TERMO DE FOMENTO'),</v>
      </c>
      <c r="D430" s="19"/>
    </row>
    <row r="431" spans="1:4">
      <c r="A431" s="28">
        <v>430</v>
      </c>
      <c r="B431" s="4" t="s">
        <v>629</v>
      </c>
      <c r="C431" s="4" t="str">
        <f t="shared" si="6"/>
        <v>(430,'COMODATO DE BEM DE TERCEIROS'),</v>
      </c>
      <c r="D431" s="19"/>
    </row>
    <row r="432" spans="1:4">
      <c r="A432" s="28">
        <v>431</v>
      </c>
      <c r="B432" s="4" t="s">
        <v>559</v>
      </c>
      <c r="C432" s="4" t="str">
        <f t="shared" si="6"/>
        <v>(431,'COMPRA E VENDA'),</v>
      </c>
      <c r="D432" s="19"/>
    </row>
    <row r="433" spans="1:4">
      <c r="A433" s="28">
        <v>432</v>
      </c>
      <c r="B433" s="4" t="s">
        <v>630</v>
      </c>
      <c r="C433" s="4" t="str">
        <f t="shared" si="6"/>
        <v>(432,'CONCESSÃO DE USO DE BEM DE TERCEIROS'),</v>
      </c>
      <c r="D433" s="19"/>
    </row>
    <row r="434" spans="1:4">
      <c r="A434" s="28">
        <v>433</v>
      </c>
      <c r="B434" s="4" t="s">
        <v>547</v>
      </c>
      <c r="C434" s="4" t="str">
        <f t="shared" si="6"/>
        <v>(433,'CONSULTA'),</v>
      </c>
      <c r="D434" s="19"/>
    </row>
    <row r="435" spans="1:4">
      <c r="A435" s="28">
        <v>434</v>
      </c>
      <c r="B435" s="4" t="s">
        <v>615</v>
      </c>
      <c r="C435" s="4" t="str">
        <f t="shared" si="6"/>
        <v>(434,'CONSULTA SOBRE ATO NORMATIVO/DOCUMENTO EM MATÉRIA DE LICITAÇÕES E CONTRATOS PROVENIENTE DA SESAB'),</v>
      </c>
      <c r="D435" s="19"/>
    </row>
    <row r="436" spans="1:4">
      <c r="A436" s="28">
        <v>435</v>
      </c>
      <c r="B436" s="4" t="s">
        <v>620</v>
      </c>
      <c r="C436" s="4" t="str">
        <f t="shared" si="6"/>
        <v>(435,'CONSULTA SOBRE CONTRATOS PROVENIENTES DE LICITAÇÃO'),</v>
      </c>
      <c r="D436" s="19"/>
    </row>
    <row r="437" spans="1:4">
      <c r="A437" s="28">
        <v>436</v>
      </c>
      <c r="B437" s="4" t="s">
        <v>317</v>
      </c>
      <c r="C437" s="4" t="str">
        <f t="shared" si="6"/>
        <v>(436,'CONSULTA SOBRE PARCERIAS'),</v>
      </c>
      <c r="D437" s="19"/>
    </row>
    <row r="438" spans="1:4">
      <c r="A438" s="28">
        <v>437</v>
      </c>
      <c r="B438" s="4" t="s">
        <v>621</v>
      </c>
      <c r="C438" s="4" t="str">
        <f t="shared" si="6"/>
        <v>(437,'CONSULTA SOBRE PROCEDIMENTOS LICITATÓRIOS'),</v>
      </c>
      <c r="D438" s="19"/>
    </row>
    <row r="439" spans="1:4">
      <c r="A439" s="28">
        <v>438</v>
      </c>
      <c r="B439" s="4" t="s">
        <v>631</v>
      </c>
      <c r="C439" s="4" t="str">
        <f t="shared" si="6"/>
        <v>(438,'CONSULTA SOBRE USO DE BEM DE TERCEIROS'),</v>
      </c>
      <c r="D439" s="19"/>
    </row>
    <row r="440" spans="1:4">
      <c r="A440" s="28">
        <v>439</v>
      </c>
      <c r="B440" s="4" t="s">
        <v>252</v>
      </c>
      <c r="C440" s="4" t="str">
        <f t="shared" si="6"/>
        <v>(439,'CONVITE PARA EVENTO'),</v>
      </c>
      <c r="D440" s="19"/>
    </row>
    <row r="441" spans="1:4">
      <c r="A441" s="28">
        <v>440</v>
      </c>
      <c r="B441" s="4" t="s">
        <v>624</v>
      </c>
      <c r="C441" s="4" t="str">
        <f t="shared" si="6"/>
        <v>(440,'DENÚNCIA EM MATÉRIA DE LICITAÇÃO E CONTRATOS PROVENIENTE DA SESAB'),</v>
      </c>
      <c r="D441" s="19"/>
    </row>
    <row r="442" spans="1:4">
      <c r="A442" s="28">
        <v>441</v>
      </c>
      <c r="B442" s="4" t="s">
        <v>319</v>
      </c>
      <c r="C442" s="4" t="str">
        <f t="shared" si="6"/>
        <v>(441,'DISPENSA E INEXIGIBILIDADE DE CHAMAMENTO PÚBLICO DE TERMO DE COLABORAÇÃO'),</v>
      </c>
      <c r="D442" s="19"/>
    </row>
    <row r="443" spans="1:4">
      <c r="A443" s="28">
        <v>442</v>
      </c>
      <c r="B443" s="4" t="s">
        <v>320</v>
      </c>
      <c r="C443" s="4" t="str">
        <f t="shared" si="6"/>
        <v>(442,'DISPENSA E INEXIGIBILIDADE DE CHAMAMENTO PÚBLICO DE TERMO DE FOMENTO'),</v>
      </c>
      <c r="D443" s="19"/>
    </row>
    <row r="444" spans="1:4">
      <c r="A444" s="28">
        <v>443</v>
      </c>
      <c r="B444" s="4" t="s">
        <v>253</v>
      </c>
      <c r="C444" s="4" t="str">
        <f t="shared" si="6"/>
        <v>(443,'DIVULGAÇÃO DE EVENTO'),</v>
      </c>
      <c r="D444" s="19"/>
    </row>
    <row r="445" spans="1:4">
      <c r="A445" s="28">
        <v>444</v>
      </c>
      <c r="B445" s="4" t="s">
        <v>560</v>
      </c>
      <c r="C445" s="4" t="str">
        <f t="shared" si="6"/>
        <v>(444,'EDITAL'),</v>
      </c>
      <c r="D445" s="19"/>
    </row>
    <row r="446" spans="1:4">
      <c r="A446" s="28">
        <v>445</v>
      </c>
      <c r="B446" s="4" t="s">
        <v>616</v>
      </c>
      <c r="C446" s="4" t="str">
        <f t="shared" si="6"/>
        <v>(445,'ELABORAÇÃO/REVISÃO DE ATO NORMATIVO SOBRE MATÉRIA DE LICITAÇÕES E CONTRATOS PROVENIENTE DA SESAB'),</v>
      </c>
      <c r="D446" s="19"/>
    </row>
    <row r="447" spans="1:4">
      <c r="A447" s="28">
        <v>446</v>
      </c>
      <c r="B447" s="4" t="s">
        <v>617</v>
      </c>
      <c r="C447" s="4" t="str">
        <f t="shared" si="6"/>
        <v>(446,'ELABORAÇÃO/REVISÃO DE DOCUMENTO SOBRE MATÉRIA DE LICITAÇÕES E CONTRATOS PROVENIENTE DA SESAB'),</v>
      </c>
      <c r="D447" s="19"/>
    </row>
    <row r="448" spans="1:4">
      <c r="A448" s="28">
        <v>447</v>
      </c>
      <c r="B448" s="4" t="s">
        <v>549</v>
      </c>
      <c r="C448" s="4" t="str">
        <f t="shared" si="6"/>
        <v>(447,'ESCOPO'),</v>
      </c>
      <c r="D448" s="19"/>
    </row>
    <row r="449" spans="1:4">
      <c r="A449" s="28">
        <v>448</v>
      </c>
      <c r="B449" s="4" t="s">
        <v>323</v>
      </c>
      <c r="C449" s="4" t="str">
        <f t="shared" si="6"/>
        <v>(448,'EXECUÇÃO DO ACORDO DE COOPERAÇÃO'),</v>
      </c>
      <c r="D449" s="19"/>
    </row>
    <row r="450" spans="1:4">
      <c r="A450" s="28">
        <v>449</v>
      </c>
      <c r="B450" s="4" t="s">
        <v>324</v>
      </c>
      <c r="C450" s="4" t="str">
        <f t="shared" si="6"/>
        <v>(449,'EXECUÇÃO DO ACORDO DE COOPERAÇÃO E FINANCEIRA'),</v>
      </c>
      <c r="D450" s="19"/>
    </row>
    <row r="451" spans="1:4">
      <c r="A451" s="28">
        <v>450</v>
      </c>
      <c r="B451" s="4" t="s">
        <v>325</v>
      </c>
      <c r="C451" s="4" t="str">
        <f t="shared" ref="C451:C514" si="7">CONCATENATE("(",A451,",'",B451,"'),")</f>
        <v>(450,'EXECUÇÃO DO CONTRATO DE GESTÃO'),</v>
      </c>
      <c r="D451" s="19"/>
    </row>
    <row r="452" spans="1:4">
      <c r="A452" s="28">
        <v>451</v>
      </c>
      <c r="B452" s="4" t="s">
        <v>326</v>
      </c>
      <c r="C452" s="4" t="str">
        <f t="shared" si="7"/>
        <v>(451,'EXECUÇÃO DO CONVÊNIO'),</v>
      </c>
      <c r="D452" s="19"/>
    </row>
    <row r="453" spans="1:4">
      <c r="A453" s="28">
        <v>452</v>
      </c>
      <c r="B453" s="4" t="s">
        <v>327</v>
      </c>
      <c r="C453" s="4" t="str">
        <f t="shared" si="7"/>
        <v>(452,'EXECUÇÃO DO TERMO DE ACORDO E COMPROMISSO'),</v>
      </c>
      <c r="D453" s="19"/>
    </row>
    <row r="454" spans="1:4">
      <c r="A454" s="28">
        <v>453</v>
      </c>
      <c r="B454" s="4" t="s">
        <v>329</v>
      </c>
      <c r="C454" s="4" t="str">
        <f t="shared" si="7"/>
        <v>(453,'EXECUÇÃO DO TERMO DE COLABORAÇÃO'),</v>
      </c>
      <c r="D454" s="19"/>
    </row>
    <row r="455" spans="1:4">
      <c r="A455" s="28">
        <v>454</v>
      </c>
      <c r="B455" s="4" t="s">
        <v>330</v>
      </c>
      <c r="C455" s="4" t="str">
        <f t="shared" si="7"/>
        <v>(454,'EXECUÇÃO DO TERMO DE COOPERAÇÃO TÉCNICA'),</v>
      </c>
      <c r="D455" s="19"/>
    </row>
    <row r="456" spans="1:4">
      <c r="A456" s="28">
        <v>455</v>
      </c>
      <c r="B456" s="4" t="s">
        <v>331</v>
      </c>
      <c r="C456" s="4" t="str">
        <f t="shared" si="7"/>
        <v>(455,'EXECUÇÃO DO TERMO DE FOMENTO'),</v>
      </c>
      <c r="D456" s="19"/>
    </row>
    <row r="457" spans="1:4">
      <c r="A457" s="28">
        <v>456</v>
      </c>
      <c r="B457" s="4" t="s">
        <v>332</v>
      </c>
      <c r="C457" s="4" t="str">
        <f t="shared" si="7"/>
        <v>(456,'EXTINÇÃO  DE CONVÊNIO'),</v>
      </c>
      <c r="D457" s="19"/>
    </row>
    <row r="458" spans="1:4">
      <c r="A458" s="28">
        <v>457</v>
      </c>
      <c r="B458" s="4" t="s">
        <v>333</v>
      </c>
      <c r="C458" s="4" t="str">
        <f t="shared" si="7"/>
        <v>(457,'EXTINÇÃO DE ACORDO DE COOPERAÇÃO'),</v>
      </c>
      <c r="D458" s="19"/>
    </row>
    <row r="459" spans="1:4">
      <c r="A459" s="28">
        <v>458</v>
      </c>
      <c r="B459" s="4" t="s">
        <v>334</v>
      </c>
      <c r="C459" s="4" t="str">
        <f t="shared" si="7"/>
        <v>(458,'EXTINÇÃO DE CONTRATO DE GESTÃO'),</v>
      </c>
      <c r="D459" s="19"/>
    </row>
    <row r="460" spans="1:4">
      <c r="A460" s="28">
        <v>459</v>
      </c>
      <c r="B460" s="4" t="s">
        <v>335</v>
      </c>
      <c r="C460" s="4" t="str">
        <f t="shared" si="7"/>
        <v>(459,'EXTINÇÃO DE TERMO DE ACORDO E COMPROMISSO'),</v>
      </c>
      <c r="D460" s="19"/>
    </row>
    <row r="461" spans="1:4">
      <c r="A461" s="28">
        <v>460</v>
      </c>
      <c r="B461" s="4" t="s">
        <v>337</v>
      </c>
      <c r="C461" s="4" t="str">
        <f t="shared" si="7"/>
        <v>(460,'EXTINÇÃO DE TERMO DE COLABORAÇÃO'),</v>
      </c>
      <c r="D461" s="19"/>
    </row>
    <row r="462" spans="1:4">
      <c r="A462" s="28">
        <v>461</v>
      </c>
      <c r="B462" s="4" t="s">
        <v>338</v>
      </c>
      <c r="C462" s="4" t="str">
        <f t="shared" si="7"/>
        <v>(461,'EXTINÇÃO DE TERMO DE COOPERAÇÃO TÉCNICA'),</v>
      </c>
      <c r="D462" s="19"/>
    </row>
    <row r="463" spans="1:4">
      <c r="A463" s="28">
        <v>462</v>
      </c>
      <c r="B463" s="4" t="s">
        <v>339</v>
      </c>
      <c r="C463" s="4" t="str">
        <f t="shared" si="7"/>
        <v>(462,'EXTINÇÃO DE TERMO DE FOMENTO'),</v>
      </c>
      <c r="D463" s="19"/>
    </row>
    <row r="464" spans="1:4">
      <c r="A464" s="28">
        <v>463</v>
      </c>
      <c r="B464" s="4" t="s">
        <v>595</v>
      </c>
      <c r="C464" s="4" t="str">
        <f t="shared" si="7"/>
        <v>(463,'IMPUGNAÇÃO'),</v>
      </c>
      <c r="D464" s="19"/>
    </row>
    <row r="465" spans="1:4">
      <c r="A465" s="28">
        <v>464</v>
      </c>
      <c r="B465" s="4" t="s">
        <v>619</v>
      </c>
      <c r="C465" s="4" t="str">
        <f t="shared" si="7"/>
        <v>(464,'INQUÉRITO CIVIL PÚBLICO EM MATÉRIA DE LICITAÇÃO E CONTRATOS PROVENIENTE DA SESAB'),</v>
      </c>
      <c r="D465" s="19"/>
    </row>
    <row r="466" spans="1:4">
      <c r="A466" s="28">
        <v>465</v>
      </c>
      <c r="B466" s="4" t="s">
        <v>561</v>
      </c>
      <c r="C466" s="4" t="str">
        <f t="shared" si="7"/>
        <v>(465,'LEI 8666/93'),</v>
      </c>
      <c r="D466" s="19"/>
    </row>
    <row r="467" spans="1:4">
      <c r="A467" s="28">
        <v>466</v>
      </c>
      <c r="B467" s="4" t="s">
        <v>562</v>
      </c>
      <c r="C467" s="4" t="str">
        <f t="shared" si="7"/>
        <v>(466,'LEI 9433/2005 ART. 59 INC. I E II'),</v>
      </c>
      <c r="D467" s="19"/>
    </row>
    <row r="468" spans="1:4">
      <c r="A468" s="28">
        <v>467</v>
      </c>
      <c r="B468" s="4" t="s">
        <v>563</v>
      </c>
      <c r="C468" s="4" t="str">
        <f t="shared" si="7"/>
        <v>(467,'LEI 9433/2005 ART. 59 INC. III, VIII, XI, XIII, XIV, XVII, XIX, XX, XXI, XXIII'),</v>
      </c>
      <c r="D468" s="19"/>
    </row>
    <row r="469" spans="1:4">
      <c r="A469" s="28">
        <v>468</v>
      </c>
      <c r="B469" s="4" t="s">
        <v>564</v>
      </c>
      <c r="C469" s="4" t="str">
        <f t="shared" si="7"/>
        <v>(468,'LEI 9433/2005 ART. 59 INC. IV GERAL'),</v>
      </c>
      <c r="D469" s="19"/>
    </row>
    <row r="470" spans="1:4">
      <c r="A470" s="28">
        <v>469</v>
      </c>
      <c r="B470" s="4" t="s">
        <v>565</v>
      </c>
      <c r="C470" s="4" t="str">
        <f t="shared" si="7"/>
        <v>(469,'LEI 9433/2005 ART. 59 INC. IV MEDICAMENTOS'),</v>
      </c>
      <c r="D470" s="19"/>
    </row>
    <row r="471" spans="1:4">
      <c r="A471" s="28">
        <v>470</v>
      </c>
      <c r="B471" s="4" t="s">
        <v>566</v>
      </c>
      <c r="C471" s="4" t="str">
        <f t="shared" si="7"/>
        <v>(470,'LEI 9433/2005 ART. 59 INC. IV SERVIÇOS TERCEIRIZADOS'),</v>
      </c>
      <c r="D471" s="19"/>
    </row>
    <row r="472" spans="1:4">
      <c r="A472" s="28">
        <v>471</v>
      </c>
      <c r="B472" s="4" t="s">
        <v>567</v>
      </c>
      <c r="C472" s="4" t="str">
        <f t="shared" si="7"/>
        <v>(471,'LEI 9433/2005 ART. 59 INC. IX'),</v>
      </c>
      <c r="D472" s="19"/>
    </row>
    <row r="473" spans="1:4">
      <c r="A473" s="28">
        <v>472</v>
      </c>
      <c r="B473" s="4" t="s">
        <v>568</v>
      </c>
      <c r="C473" s="4" t="str">
        <f t="shared" si="7"/>
        <v>(472,'LEI 9433/2005 ART. 59 INC. V'),</v>
      </c>
      <c r="D473" s="19"/>
    </row>
    <row r="474" spans="1:4">
      <c r="A474" s="28">
        <v>473</v>
      </c>
      <c r="B474" s="4" t="s">
        <v>569</v>
      </c>
      <c r="C474" s="4" t="str">
        <f t="shared" si="7"/>
        <v>(473,'LEI 9433/2005 ART. 59 INC. VI'),</v>
      </c>
      <c r="D474" s="19"/>
    </row>
    <row r="475" spans="1:4">
      <c r="A475" s="28">
        <v>474</v>
      </c>
      <c r="B475" s="4" t="s">
        <v>570</v>
      </c>
      <c r="C475" s="4" t="str">
        <f t="shared" si="7"/>
        <v>(474,'LEI 9433/2005 ART. 59 INC. VII LOCAÇÃO DE IMÓVEL'),</v>
      </c>
      <c r="D475" s="19"/>
    </row>
    <row r="476" spans="1:4">
      <c r="A476" s="28">
        <v>475</v>
      </c>
      <c r="B476" s="4" t="s">
        <v>571</v>
      </c>
      <c r="C476" s="4" t="str">
        <f t="shared" si="7"/>
        <v>(475,'LEI 9433/2005 ART. 59 INC. X'),</v>
      </c>
      <c r="D476" s="19"/>
    </row>
    <row r="477" spans="1:4">
      <c r="A477" s="28">
        <v>476</v>
      </c>
      <c r="B477" s="4" t="s">
        <v>572</v>
      </c>
      <c r="C477" s="4" t="str">
        <f t="shared" si="7"/>
        <v>(476,'LEI 9433/2005 ART. 59 INC. XII'),</v>
      </c>
      <c r="D477" s="19"/>
    </row>
    <row r="478" spans="1:4">
      <c r="A478" s="28">
        <v>477</v>
      </c>
      <c r="B478" s="4" t="s">
        <v>573</v>
      </c>
      <c r="C478" s="4" t="str">
        <f t="shared" si="7"/>
        <v>(477,'LEI 9433/2005 ART. 59 INC. XV'),</v>
      </c>
      <c r="D478" s="19"/>
    </row>
    <row r="479" spans="1:4">
      <c r="A479" s="28">
        <v>478</v>
      </c>
      <c r="B479" s="4" t="s">
        <v>574</v>
      </c>
      <c r="C479" s="4" t="str">
        <f t="shared" si="7"/>
        <v>(478,'LEI 9433/2005 ART. 59 INC. XVI'),</v>
      </c>
      <c r="D479" s="19"/>
    </row>
    <row r="480" spans="1:4">
      <c r="A480" s="28">
        <v>479</v>
      </c>
      <c r="B480" s="4" t="s">
        <v>575</v>
      </c>
      <c r="C480" s="4" t="str">
        <f t="shared" si="7"/>
        <v>(479,'LEI 9433/2005 ART. 59 INC. XVIII'),</v>
      </c>
      <c r="D480" s="19"/>
    </row>
    <row r="481" spans="1:4">
      <c r="A481" s="28">
        <v>480</v>
      </c>
      <c r="B481" s="4" t="s">
        <v>576</v>
      </c>
      <c r="C481" s="4" t="str">
        <f t="shared" si="7"/>
        <v>(480,'LEI 9433/2005 ART. 59 INC. XXII'),</v>
      </c>
      <c r="D481" s="19"/>
    </row>
    <row r="482" spans="1:4">
      <c r="A482" s="28">
        <v>481</v>
      </c>
      <c r="B482" s="4" t="s">
        <v>588</v>
      </c>
      <c r="C482" s="4" t="str">
        <f t="shared" si="7"/>
        <v>(481,'LEI 9433/2005 ART. 60 CAPUT'),</v>
      </c>
      <c r="D482" s="19"/>
    </row>
    <row r="483" spans="1:4">
      <c r="A483" s="28">
        <v>482</v>
      </c>
      <c r="B483" s="4" t="s">
        <v>589</v>
      </c>
      <c r="C483" s="4" t="str">
        <f t="shared" si="7"/>
        <v>(482,'LEI 9433/2005 ART. 60 INC. I'),</v>
      </c>
      <c r="D483" s="19"/>
    </row>
    <row r="484" spans="1:4">
      <c r="A484" s="28">
        <v>483</v>
      </c>
      <c r="B484" s="4" t="s">
        <v>590</v>
      </c>
      <c r="C484" s="4" t="str">
        <f t="shared" si="7"/>
        <v>(483,'LEI 9433/2005 ART. 60 INC. II'),</v>
      </c>
      <c r="D484" s="19"/>
    </row>
    <row r="485" spans="1:4">
      <c r="A485" s="28">
        <v>484</v>
      </c>
      <c r="B485" s="4" t="s">
        <v>591</v>
      </c>
      <c r="C485" s="4" t="str">
        <f t="shared" si="7"/>
        <v>(484,'LEI 9433/2005 ART. 60 INC. IIII'),</v>
      </c>
      <c r="D485" s="19"/>
    </row>
    <row r="486" spans="1:4">
      <c r="A486" s="28">
        <v>485</v>
      </c>
      <c r="B486" s="4" t="s">
        <v>596</v>
      </c>
      <c r="C486" s="4" t="str">
        <f t="shared" si="7"/>
        <v>(485,'LEILÃO'),</v>
      </c>
      <c r="D486" s="19"/>
    </row>
    <row r="487" spans="1:4">
      <c r="A487" s="28">
        <v>486</v>
      </c>
      <c r="B487" s="4" t="s">
        <v>233</v>
      </c>
      <c r="C487" s="4" t="str">
        <f t="shared" si="7"/>
        <v>(486,'LICITAÇÃO'),</v>
      </c>
      <c r="D487" s="19"/>
    </row>
    <row r="488" spans="1:4">
      <c r="A488" s="28">
        <v>487</v>
      </c>
      <c r="B488" s="4" t="s">
        <v>577</v>
      </c>
      <c r="C488" s="4" t="str">
        <f t="shared" si="7"/>
        <v>(487,'LICITAÇÃO PÚBLICA INTERNACIONAL-ICB'),</v>
      </c>
      <c r="D488" s="19"/>
    </row>
    <row r="489" spans="1:4">
      <c r="A489" s="28">
        <v>488</v>
      </c>
      <c r="B489" s="4" t="s">
        <v>632</v>
      </c>
      <c r="C489" s="4" t="str">
        <f t="shared" si="7"/>
        <v>(488,'LOCAÇÃO DE BEM DE TERCEIROS'),</v>
      </c>
      <c r="D489" s="19"/>
    </row>
    <row r="490" spans="1:4">
      <c r="A490" s="28">
        <v>489</v>
      </c>
      <c r="B490" s="4" t="s">
        <v>550</v>
      </c>
      <c r="C490" s="4" t="str">
        <f t="shared" si="7"/>
        <v>(489,'OBRAS E SERVIÇOS DE ENGENHARIA'),</v>
      </c>
      <c r="D490" s="19"/>
    </row>
    <row r="491" spans="1:4">
      <c r="A491" s="28">
        <v>490</v>
      </c>
      <c r="B491" s="4" t="s">
        <v>618</v>
      </c>
      <c r="C491" s="4" t="str">
        <f t="shared" si="7"/>
        <v>(490,'OBRAS E SERVIÇOS DE ENGENHARIA POR CONCORRÊNCIA'),</v>
      </c>
      <c r="D491" s="19"/>
    </row>
    <row r="492" spans="1:4">
      <c r="A492" s="28">
        <v>491</v>
      </c>
      <c r="B492" s="4" t="s">
        <v>341</v>
      </c>
      <c r="C492" s="4" t="str">
        <f t="shared" si="7"/>
        <v>(491,'ORIENTAÇÃO SOBRE CUMPRIMENTO DE DECISÃO JUDICIAL EM ACORDO DE COOPERAÇÃO'),</v>
      </c>
      <c r="D492" s="19"/>
    </row>
    <row r="493" spans="1:4">
      <c r="A493" s="28">
        <v>492</v>
      </c>
      <c r="B493" s="4" t="s">
        <v>342</v>
      </c>
      <c r="C493" s="4" t="str">
        <f t="shared" si="7"/>
        <v>(492,'ORIENTAÇÃO SOBRE CUMPRIMENTO DE DECISÃO JUDICIAL EM CONTRATO DE GESTÃO'),</v>
      </c>
      <c r="D493" s="19"/>
    </row>
    <row r="494" spans="1:4">
      <c r="A494" s="28">
        <v>493</v>
      </c>
      <c r="B494" s="4" t="s">
        <v>343</v>
      </c>
      <c r="C494" s="4" t="str">
        <f t="shared" si="7"/>
        <v>(493,'ORIENTAÇÃO SOBRE CUMPRIMENTO DE DECISÃO JUDICIAL EM CONVÊNIO'),</v>
      </c>
      <c r="D494" s="19"/>
    </row>
    <row r="495" spans="1:4">
      <c r="A495" s="28">
        <v>494</v>
      </c>
      <c r="B495" s="4" t="s">
        <v>344</v>
      </c>
      <c r="C495" s="4" t="str">
        <f t="shared" si="7"/>
        <v>(494,'ORIENTAÇÃO SOBRE CUMPRIMENTO DE DECISÃO JUDICIAL EM TERMO DE ACORDO E COMPROMISSO'),</v>
      </c>
      <c r="D495" s="19"/>
    </row>
    <row r="496" spans="1:4">
      <c r="A496" s="28">
        <v>495</v>
      </c>
      <c r="B496" s="4" t="s">
        <v>346</v>
      </c>
      <c r="C496" s="4" t="str">
        <f t="shared" si="7"/>
        <v>(495,'ORIENTAÇÃO SOBRE CUMPRIMENTO DE DECISÃO JUDICIAL EM TERMO DE COLABORAÇÃO'),</v>
      </c>
      <c r="D496" s="19"/>
    </row>
    <row r="497" spans="1:4">
      <c r="A497" s="28">
        <v>496</v>
      </c>
      <c r="B497" s="4" t="s">
        <v>347</v>
      </c>
      <c r="C497" s="4" t="str">
        <f t="shared" si="7"/>
        <v>(496,'ORIENTAÇÃO SOBRE CUMPRIMENTO DE DECISÃO JUDICIAL EM TERMO DE COOPERAÇÃO TÉCNICA'),</v>
      </c>
      <c r="D497" s="19"/>
    </row>
    <row r="498" spans="1:4">
      <c r="A498" s="28">
        <v>497</v>
      </c>
      <c r="B498" s="4" t="s">
        <v>348</v>
      </c>
      <c r="C498" s="4" t="str">
        <f t="shared" si="7"/>
        <v>(497,'ORIENTAÇÃO SOBRE CUMPRIMENTO DE DECISÃO JUDICIAL EM TERMO DE COOPERAÇÃO TÉCNICA E FINANCEIRA'),</v>
      </c>
      <c r="D498" s="19"/>
    </row>
    <row r="499" spans="1:4">
      <c r="A499" s="28">
        <v>498</v>
      </c>
      <c r="B499" s="4" t="s">
        <v>349</v>
      </c>
      <c r="C499" s="4" t="str">
        <f t="shared" si="7"/>
        <v>(498,'ORIENTAÇÃO SOBRE CUMPRIMENTO DE DECISÃO JUDICIAL EM TERMO DE FOMENTO'),</v>
      </c>
      <c r="D499" s="19"/>
    </row>
    <row r="500" spans="1:4">
      <c r="A500" s="28">
        <v>499</v>
      </c>
      <c r="B500" s="4" t="s">
        <v>623</v>
      </c>
      <c r="C500" s="4" t="str">
        <f t="shared" si="7"/>
        <v>(499,'PEDIDO DE INFORMAÇÃO EM MATÉRIA DE LICITAÇÃO E CONTRATOS PROVENIENTE DA SESAB'),</v>
      </c>
      <c r="D500" s="19"/>
    </row>
    <row r="501" spans="1:4">
      <c r="A501" s="28">
        <v>500</v>
      </c>
      <c r="B501" s="4" t="s">
        <v>633</v>
      </c>
      <c r="C501" s="4" t="str">
        <f t="shared" si="7"/>
        <v>(500,'PERMISSÃO DE USO DE BEM DE TERCEIROS'),</v>
      </c>
      <c r="D501" s="19"/>
    </row>
    <row r="502" spans="1:4">
      <c r="A502" s="28">
        <v>501</v>
      </c>
      <c r="B502" s="4" t="s">
        <v>578</v>
      </c>
      <c r="C502" s="4" t="str">
        <f t="shared" si="7"/>
        <v>(501,'PREGÃO OU LICITAÇÃO PÚBLICA NACIONAL – NCB'),</v>
      </c>
      <c r="D502" s="19"/>
    </row>
    <row r="503" spans="1:4">
      <c r="A503" s="28">
        <v>502</v>
      </c>
      <c r="B503" s="4" t="s">
        <v>353</v>
      </c>
      <c r="C503" s="4" t="str">
        <f t="shared" si="7"/>
        <v>(502,'PRESTAÇÃO DE CONTAS ADMINISTRATIVA'),</v>
      </c>
      <c r="D503" s="19"/>
    </row>
    <row r="504" spans="1:4">
      <c r="A504" s="28">
        <v>503</v>
      </c>
      <c r="B504" s="4" t="s">
        <v>354</v>
      </c>
      <c r="C504" s="4" t="str">
        <f t="shared" si="7"/>
        <v>(503,'PROCEDIMENTO DE MANIFESTAÇÃO DE INTERESSE EM CONTRATO DE GESTÃO'),</v>
      </c>
      <c r="D504" s="19"/>
    </row>
    <row r="505" spans="1:4">
      <c r="A505" s="28">
        <v>504</v>
      </c>
      <c r="B505" s="4" t="s">
        <v>355</v>
      </c>
      <c r="C505" s="4" t="str">
        <f t="shared" si="7"/>
        <v>(504,'PROCEDIMENTO DE MANIFESTAÇÃO DE INTERESSE EM TERMO DE COLABORAÇÃO'),</v>
      </c>
      <c r="D505" s="19"/>
    </row>
    <row r="506" spans="1:4">
      <c r="A506" s="28">
        <v>505</v>
      </c>
      <c r="B506" s="4" t="s">
        <v>356</v>
      </c>
      <c r="C506" s="4" t="str">
        <f t="shared" si="7"/>
        <v>(505,'PROCEDIMENTO DE MANIFESTAÇÃO DE INTERESSE EM TERMO DE FOMENTO'),</v>
      </c>
      <c r="D506" s="19"/>
    </row>
    <row r="507" spans="1:4">
      <c r="A507" s="28">
        <v>506</v>
      </c>
      <c r="B507" s="4" t="s">
        <v>625</v>
      </c>
      <c r="C507" s="4" t="str">
        <f t="shared" si="7"/>
        <v>(506,'PROCEDIMENTO PRELIMINAR EM MATÉRIA DE LICITAÇÃO E CONTRATOS PROVENIENTE DA SESAB'),</v>
      </c>
      <c r="D507" s="19"/>
    </row>
    <row r="508" spans="1:4">
      <c r="A508" s="28">
        <v>507</v>
      </c>
      <c r="B508" s="4" t="s">
        <v>242</v>
      </c>
      <c r="C508" s="4" t="str">
        <f t="shared" si="7"/>
        <v>(507,'REAJUSTE CONTRATUAL'),</v>
      </c>
      <c r="D508" s="19"/>
    </row>
    <row r="509" spans="1:4">
      <c r="A509" s="28">
        <v>508</v>
      </c>
      <c r="B509" s="4" t="s">
        <v>626</v>
      </c>
      <c r="C509" s="4" t="str">
        <f t="shared" si="7"/>
        <v>(508,'RECOMENDAÇÃO EM MATÉRIA DE LICITAÇÃO E CONTRATOS PROVENIENTE DA SESAB'),</v>
      </c>
      <c r="D509" s="19"/>
    </row>
    <row r="510" spans="1:4">
      <c r="A510" s="28">
        <v>509</v>
      </c>
      <c r="B510" s="4" t="s">
        <v>597</v>
      </c>
      <c r="C510" s="4" t="str">
        <f t="shared" si="7"/>
        <v>(509,'RECURSO'),</v>
      </c>
      <c r="D510" s="19"/>
    </row>
    <row r="511" spans="1:4">
      <c r="A511" s="28">
        <v>510</v>
      </c>
      <c r="B511" s="4" t="s">
        <v>598</v>
      </c>
      <c r="C511" s="4" t="str">
        <f t="shared" si="7"/>
        <v>(510,'REGIME DIFERENCIADO DE CONTRATAÇÕES PÚBLICAS - RDC'),</v>
      </c>
      <c r="D511" s="19"/>
    </row>
    <row r="512" spans="1:4">
      <c r="A512" s="28">
        <v>511</v>
      </c>
      <c r="B512" s="4" t="s">
        <v>606</v>
      </c>
      <c r="C512" s="4" t="str">
        <f t="shared" si="7"/>
        <v>(511,'RESCISÃO AMIGÁVEL'),</v>
      </c>
      <c r="D512" s="19"/>
    </row>
    <row r="513" spans="1:4">
      <c r="A513" s="28">
        <v>512</v>
      </c>
      <c r="B513" s="4" t="s">
        <v>607</v>
      </c>
      <c r="C513" s="4" t="str">
        <f t="shared" si="7"/>
        <v>(512,'RESCISÃO UNILATERAL'),</v>
      </c>
      <c r="D513" s="19"/>
    </row>
    <row r="514" spans="1:4">
      <c r="A514" s="28">
        <v>513</v>
      </c>
      <c r="B514" s="4" t="s">
        <v>239</v>
      </c>
      <c r="C514" s="4" t="str">
        <f t="shared" si="7"/>
        <v>(513,'REVISÃO CONTRATUAL'),</v>
      </c>
      <c r="D514" s="19"/>
    </row>
    <row r="515" spans="1:4">
      <c r="A515" s="28">
        <v>514</v>
      </c>
      <c r="B515" s="4" t="s">
        <v>622</v>
      </c>
      <c r="C515" s="4" t="str">
        <f t="shared" ref="C515:C578" si="8">CONCATENATE("(",A515,",'",B515,"'),")</f>
        <v>(514,'REVOGAÇÃO/ANULAÇÃO DE LICITAÇÃO'),</v>
      </c>
      <c r="D515" s="19"/>
    </row>
    <row r="516" spans="1:4">
      <c r="A516" s="28">
        <v>515</v>
      </c>
      <c r="B516" s="4" t="s">
        <v>582</v>
      </c>
      <c r="C516" s="4" t="str">
        <f t="shared" si="8"/>
        <v>(515,'SELEÇÃO BASEADA NA QUALIDADE - SBQ'),</v>
      </c>
      <c r="D516" s="19"/>
    </row>
    <row r="517" spans="1:4">
      <c r="A517" s="28">
        <v>516</v>
      </c>
      <c r="B517" s="4" t="s">
        <v>583</v>
      </c>
      <c r="C517" s="4" t="str">
        <f t="shared" si="8"/>
        <v>(516,'SELEÇÃO BASEADA NA QUALIDADE E CUSTO - SBQC'),</v>
      </c>
      <c r="D517" s="19"/>
    </row>
    <row r="518" spans="1:4">
      <c r="A518" s="28">
        <v>517</v>
      </c>
      <c r="B518" s="4" t="s">
        <v>584</v>
      </c>
      <c r="C518" s="4" t="str">
        <f t="shared" si="8"/>
        <v>(517,'SELEÇÃO BASEADA NA QUALIFICAÇÃO DO CONSULTOR - SQC'),</v>
      </c>
      <c r="D518" s="19"/>
    </row>
    <row r="519" spans="1:4">
      <c r="A519" s="28">
        <v>518</v>
      </c>
      <c r="B519" s="4" t="s">
        <v>585</v>
      </c>
      <c r="C519" s="4" t="str">
        <f t="shared" si="8"/>
        <v>(518,'SELEÇÃO COM ORÇAMENTO FIXO - SOF'),</v>
      </c>
      <c r="D519" s="19"/>
    </row>
    <row r="520" spans="1:4">
      <c r="A520" s="28">
        <v>519</v>
      </c>
      <c r="B520" s="4" t="s">
        <v>586</v>
      </c>
      <c r="C520" s="4" t="str">
        <f t="shared" si="8"/>
        <v>(519,'SELEÇÃO PELO MENOR CUSTO - SMC'),</v>
      </c>
      <c r="D520" s="19"/>
    </row>
    <row r="521" spans="1:4">
      <c r="A521" s="28">
        <v>520</v>
      </c>
      <c r="B521" s="4" t="s">
        <v>554</v>
      </c>
      <c r="C521" s="4" t="str">
        <f t="shared" si="8"/>
        <v>(520,'SERVIÇOS DE ENGENHARIA'),</v>
      </c>
      <c r="D521" s="19"/>
    </row>
    <row r="522" spans="1:4">
      <c r="A522" s="28">
        <v>521</v>
      </c>
      <c r="B522" s="4" t="s">
        <v>555</v>
      </c>
      <c r="C522" s="4" t="str">
        <f t="shared" si="8"/>
        <v>(521,'SERVIÇOS EM GERAL'),</v>
      </c>
      <c r="D522" s="19"/>
    </row>
    <row r="523" spans="1:4">
      <c r="A523" s="28">
        <v>522</v>
      </c>
      <c r="B523" s="4" t="s">
        <v>551</v>
      </c>
      <c r="C523" s="4" t="str">
        <f t="shared" si="8"/>
        <v>(522,'SERVIÇOS EM GERAL CONTÍNUOS'),</v>
      </c>
      <c r="D523" s="19"/>
    </row>
    <row r="524" spans="1:4">
      <c r="A524" s="28">
        <v>523</v>
      </c>
      <c r="B524" s="4" t="s">
        <v>552</v>
      </c>
      <c r="C524" s="4" t="str">
        <f t="shared" si="8"/>
        <v>(523,'SERVIÇOS TERCEIRIZADOS'),</v>
      </c>
      <c r="D524" s="19"/>
    </row>
    <row r="525" spans="1:4">
      <c r="A525" s="28">
        <v>524</v>
      </c>
      <c r="B525" s="4" t="s">
        <v>587</v>
      </c>
      <c r="C525" s="4" t="str">
        <f t="shared" si="8"/>
        <v>(524,'SHOPPING'),</v>
      </c>
      <c r="D525" s="19"/>
    </row>
    <row r="526" spans="1:4">
      <c r="A526" s="28">
        <v>525</v>
      </c>
      <c r="B526" s="4" t="s">
        <v>553</v>
      </c>
      <c r="C526" s="4" t="str">
        <f t="shared" si="8"/>
        <v>(525,'TI'),</v>
      </c>
      <c r="D526" s="19"/>
    </row>
    <row r="527" spans="1:4">
      <c r="A527" s="28">
        <v>526</v>
      </c>
      <c r="B527" s="4" t="s">
        <v>360</v>
      </c>
      <c r="C527" s="4" t="str">
        <f t="shared" si="8"/>
        <v>(526,'TOMADA DE CONTAS ADMINISTRATIVA'),</v>
      </c>
      <c r="D527" s="19"/>
    </row>
    <row r="528" spans="1:4">
      <c r="A528" s="28">
        <v>527</v>
      </c>
      <c r="B528" s="4" t="s">
        <v>634</v>
      </c>
      <c r="C528" s="4" t="str">
        <f t="shared" si="8"/>
        <v>(527,'USO MÚTUO DE BEM DE TERCEIROS'),</v>
      </c>
      <c r="D528" s="20"/>
    </row>
    <row r="529" spans="1:4">
      <c r="A529" s="32">
        <v>528</v>
      </c>
      <c r="B529" s="13" t="s">
        <v>604</v>
      </c>
      <c r="C529" s="13" t="str">
        <f t="shared" si="8"/>
        <v>(528,'ADESÃO A ATA DE REGISTRO DE PREÇOS REQUERIDA PELO ESTADO DA BAHIA'),</v>
      </c>
      <c r="D529" s="21" t="s">
        <v>18</v>
      </c>
    </row>
    <row r="530" spans="1:4">
      <c r="A530" s="32">
        <v>529</v>
      </c>
      <c r="B530" s="13" t="s">
        <v>605</v>
      </c>
      <c r="C530" s="13" t="str">
        <f t="shared" si="8"/>
        <v>(529,'ADESÃO A ATA DE REGISTRO DE PREÇOS REQUERIDA POR OUTROS ENTES FEDERADOS'),</v>
      </c>
      <c r="D530" s="22"/>
    </row>
    <row r="531" spans="1:4">
      <c r="A531" s="32">
        <v>530</v>
      </c>
      <c r="B531" s="13" t="s">
        <v>290</v>
      </c>
      <c r="C531" s="13" t="str">
        <f t="shared" si="8"/>
        <v>(530,'ALTERAÇÃO DE ACORDO DE COOPERAÇÃO'),</v>
      </c>
      <c r="D531" s="22"/>
    </row>
    <row r="532" spans="1:4">
      <c r="A532" s="32">
        <v>531</v>
      </c>
      <c r="B532" s="13" t="s">
        <v>291</v>
      </c>
      <c r="C532" s="13" t="str">
        <f t="shared" si="8"/>
        <v>(531,'ALTERAÇÃO DE CONTRATO DE GESTÃO'),</v>
      </c>
      <c r="D532" s="22"/>
    </row>
    <row r="533" spans="1:4">
      <c r="A533" s="32">
        <v>532</v>
      </c>
      <c r="B533" s="13" t="s">
        <v>292</v>
      </c>
      <c r="C533" s="13" t="str">
        <f t="shared" si="8"/>
        <v>(532,'ALTERAÇÃO DE CONVÊNIO'),</v>
      </c>
      <c r="D533" s="22"/>
    </row>
    <row r="534" spans="1:4">
      <c r="A534" s="32">
        <v>533</v>
      </c>
      <c r="B534" s="13" t="s">
        <v>293</v>
      </c>
      <c r="C534" s="13" t="str">
        <f t="shared" si="8"/>
        <v>(533,'ALTERAÇÃO DE TERMO DE ACORDO E COMPROMISSO'),</v>
      </c>
      <c r="D534" s="22"/>
    </row>
    <row r="535" spans="1:4">
      <c r="A535" s="32">
        <v>534</v>
      </c>
      <c r="B535" s="13" t="s">
        <v>295</v>
      </c>
      <c r="C535" s="13" t="str">
        <f t="shared" si="8"/>
        <v>(534,'ALTERAÇÃO DE TERMO DE COLABORAÇÃO'),</v>
      </c>
      <c r="D535" s="22"/>
    </row>
    <row r="536" spans="1:4">
      <c r="A536" s="32">
        <v>535</v>
      </c>
      <c r="B536" s="13" t="s">
        <v>296</v>
      </c>
      <c r="C536" s="13" t="str">
        <f t="shared" si="8"/>
        <v>(535,'ALTERAÇÃO DE TERMO DE COOPERAÇÃO TÉCNICA'),</v>
      </c>
      <c r="D536" s="22"/>
    </row>
    <row r="537" spans="1:4">
      <c r="A537" s="32">
        <v>536</v>
      </c>
      <c r="B537" s="13" t="s">
        <v>297</v>
      </c>
      <c r="C537" s="13" t="str">
        <f t="shared" si="8"/>
        <v>(536,'ALTERAÇÃO DE TERMO DE COOPERAÇÃO TÉCNICA E FINANCEIRA'),</v>
      </c>
      <c r="D537" s="22"/>
    </row>
    <row r="538" spans="1:4">
      <c r="A538" s="32">
        <v>537</v>
      </c>
      <c r="B538" s="13" t="s">
        <v>298</v>
      </c>
      <c r="C538" s="13" t="str">
        <f t="shared" si="8"/>
        <v>(537,'ALTERAÇÃO DE TERMO DE FOMENTO'),</v>
      </c>
      <c r="D538" s="22"/>
    </row>
    <row r="539" spans="1:4">
      <c r="A539" s="32">
        <v>538</v>
      </c>
      <c r="B539" s="13" t="s">
        <v>548</v>
      </c>
      <c r="C539" s="13" t="str">
        <f t="shared" si="8"/>
        <v>(538,'AQUISIÇÕES'),</v>
      </c>
      <c r="D539" s="22"/>
    </row>
    <row r="540" spans="1:4">
      <c r="A540" s="32">
        <v>539</v>
      </c>
      <c r="B540" s="13" t="s">
        <v>627</v>
      </c>
      <c r="C540" s="13" t="str">
        <f t="shared" si="8"/>
        <v>(539,'AUTORIZAÇÃO DE USO DE BEM DE TERCEIROS'),</v>
      </c>
      <c r="D540" s="22"/>
    </row>
    <row r="541" spans="1:4">
      <c r="A541" s="32">
        <v>540</v>
      </c>
      <c r="B541" s="13" t="s">
        <v>251</v>
      </c>
      <c r="C541" s="13" t="str">
        <f t="shared" si="8"/>
        <v>(540,'AUTORIZAÇÃO PARA PARTICIPAÇÃO EM EVENTO'),</v>
      </c>
      <c r="D541" s="22"/>
    </row>
    <row r="542" spans="1:4">
      <c r="A542" s="32">
        <v>541</v>
      </c>
      <c r="B542" s="13" t="s">
        <v>299</v>
      </c>
      <c r="C542" s="13" t="str">
        <f t="shared" si="8"/>
        <v>(541,'CELEBRAÇÃO DE ACORDO DE COOPERAÇÃO'),</v>
      </c>
      <c r="D542" s="22"/>
    </row>
    <row r="543" spans="1:4">
      <c r="A543" s="32">
        <v>542</v>
      </c>
      <c r="B543" s="13" t="s">
        <v>300</v>
      </c>
      <c r="C543" s="13" t="str">
        <f t="shared" si="8"/>
        <v>(542,'CELEBRAÇÃO DE CONTRATO DE GESTÃO'),</v>
      </c>
      <c r="D543" s="22"/>
    </row>
    <row r="544" spans="1:4">
      <c r="A544" s="32">
        <v>543</v>
      </c>
      <c r="B544" s="13" t="s">
        <v>301</v>
      </c>
      <c r="C544" s="13" t="str">
        <f t="shared" si="8"/>
        <v>(543,'CELEBRAÇÃO DE CONVÊNIO'),</v>
      </c>
      <c r="D544" s="22"/>
    </row>
    <row r="545" spans="1:4">
      <c r="A545" s="32">
        <v>544</v>
      </c>
      <c r="B545" s="13" t="s">
        <v>303</v>
      </c>
      <c r="C545" s="13" t="str">
        <f t="shared" si="8"/>
        <v>(544,'CELEBRAÇÃO DE TERMO DE COLABORAÇÃO'),</v>
      </c>
      <c r="D545" s="22"/>
    </row>
    <row r="546" spans="1:4">
      <c r="A546" s="32">
        <v>545</v>
      </c>
      <c r="B546" s="13" t="s">
        <v>304</v>
      </c>
      <c r="C546" s="13" t="str">
        <f t="shared" si="8"/>
        <v>(545,'CELEBRAÇÃO DE TERMO DE COOPERAÇÃO TÉCNICA'),</v>
      </c>
      <c r="D546" s="22"/>
    </row>
    <row r="547" spans="1:4">
      <c r="A547" s="32">
        <v>546</v>
      </c>
      <c r="B547" s="13" t="s">
        <v>305</v>
      </c>
      <c r="C547" s="13" t="str">
        <f t="shared" si="8"/>
        <v>(546,'CELEBRAÇÃO DE TERMO DE COOPERAÇÃO TÉCNICA E FINANCEIRA'),</v>
      </c>
      <c r="D547" s="22"/>
    </row>
    <row r="548" spans="1:4">
      <c r="A548" s="32">
        <v>547</v>
      </c>
      <c r="B548" s="13" t="s">
        <v>306</v>
      </c>
      <c r="C548" s="13" t="str">
        <f t="shared" si="8"/>
        <v>(547,'CELEBRAÇÃO DE TERMO DE FOMENTO'),</v>
      </c>
      <c r="D548" s="22"/>
    </row>
    <row r="549" spans="1:4">
      <c r="A549" s="32">
        <v>548</v>
      </c>
      <c r="B549" s="13" t="s">
        <v>628</v>
      </c>
      <c r="C549" s="13" t="str">
        <f t="shared" si="8"/>
        <v>(548,'CESSÃO DE USO  DE BEM DE TERCEIROS'),</v>
      </c>
      <c r="D549" s="22"/>
    </row>
    <row r="550" spans="1:4">
      <c r="A550" s="32">
        <v>549</v>
      </c>
      <c r="B550" s="13" t="s">
        <v>593</v>
      </c>
      <c r="C550" s="13" t="str">
        <f t="shared" si="8"/>
        <v>(549,'CHAMAMENTO PÚBLICO'),</v>
      </c>
      <c r="D550" s="22"/>
    </row>
    <row r="551" spans="1:4">
      <c r="A551" s="32">
        <v>550</v>
      </c>
      <c r="B551" s="13" t="s">
        <v>307</v>
      </c>
      <c r="C551" s="13" t="str">
        <f t="shared" si="8"/>
        <v>(550,'CHAMAMENTO PÚBLICO/EDITAL DE ACORDO DE COOPERAÇÃO'),</v>
      </c>
      <c r="D551" s="22"/>
    </row>
    <row r="552" spans="1:4">
      <c r="A552" s="32">
        <v>551</v>
      </c>
      <c r="B552" s="13" t="s">
        <v>308</v>
      </c>
      <c r="C552" s="13" t="str">
        <f t="shared" si="8"/>
        <v>(551,'CHAMAMENTO PÚBLICO/EDITAL DE CONTRATO DE GESTÃO'),</v>
      </c>
      <c r="D552" s="22"/>
    </row>
    <row r="553" spans="1:4">
      <c r="A553" s="32">
        <v>552</v>
      </c>
      <c r="B553" s="13" t="s">
        <v>309</v>
      </c>
      <c r="C553" s="13" t="str">
        <f t="shared" si="8"/>
        <v>(552,'CHAMAMENTO PÚBLICO/EDITAL DE CONVÊNIO'),</v>
      </c>
      <c r="D553" s="22"/>
    </row>
    <row r="554" spans="1:4">
      <c r="A554" s="32">
        <v>553</v>
      </c>
      <c r="B554" s="13" t="s">
        <v>310</v>
      </c>
      <c r="C554" s="13" t="str">
        <f t="shared" si="8"/>
        <v>(553,'CHAMAMENTO PÚBLICO/EDITAL DE TERMO DE ACORDO E COMPROMISSO'),</v>
      </c>
      <c r="D554" s="22"/>
    </row>
    <row r="555" spans="1:4">
      <c r="A555" s="32">
        <v>554</v>
      </c>
      <c r="B555" s="13" t="s">
        <v>312</v>
      </c>
      <c r="C555" s="13" t="str">
        <f t="shared" si="8"/>
        <v>(554,'CHAMAMENTO PÚBLICO/EDITAL DE TERMO DE COLABORAÇÃO'),</v>
      </c>
      <c r="D555" s="22"/>
    </row>
    <row r="556" spans="1:4">
      <c r="A556" s="32">
        <v>555</v>
      </c>
      <c r="B556" s="13" t="s">
        <v>313</v>
      </c>
      <c r="C556" s="13" t="str">
        <f t="shared" si="8"/>
        <v>(555,'CHAMAMENTO PÚBLICO/EDITAL DE TERMO DE COOPERAÇÃO TÉCNICA'),</v>
      </c>
      <c r="D556" s="22"/>
    </row>
    <row r="557" spans="1:4">
      <c r="A557" s="32">
        <v>556</v>
      </c>
      <c r="B557" s="13" t="s">
        <v>314</v>
      </c>
      <c r="C557" s="13" t="str">
        <f t="shared" si="8"/>
        <v>(556,'CHAMAMENTO PÚBLICO/EDITAL DE TERMO DE COOPERAÇÃO TÉCNICA E FINANCEIRA'),</v>
      </c>
      <c r="D557" s="22"/>
    </row>
    <row r="558" spans="1:4">
      <c r="A558" s="32">
        <v>557</v>
      </c>
      <c r="B558" s="13" t="s">
        <v>315</v>
      </c>
      <c r="C558" s="13" t="str">
        <f t="shared" si="8"/>
        <v>(557,'CHAMAMENTO PÚBLICO/EDITAL DE TERMO DE FOMENTO'),</v>
      </c>
      <c r="D558" s="22"/>
    </row>
    <row r="559" spans="1:4">
      <c r="A559" s="32">
        <v>558</v>
      </c>
      <c r="B559" s="13" t="s">
        <v>629</v>
      </c>
      <c r="C559" s="13" t="str">
        <f t="shared" si="8"/>
        <v>(558,'COMODATO DE BEM DE TERCEIROS'),</v>
      </c>
      <c r="D559" s="22"/>
    </row>
    <row r="560" spans="1:4">
      <c r="A560" s="32">
        <v>559</v>
      </c>
      <c r="B560" s="13" t="s">
        <v>559</v>
      </c>
      <c r="C560" s="13" t="str">
        <f t="shared" si="8"/>
        <v>(559,'COMPRA E VENDA'),</v>
      </c>
      <c r="D560" s="22"/>
    </row>
    <row r="561" spans="1:4">
      <c r="A561" s="32">
        <v>560</v>
      </c>
      <c r="B561" s="13" t="s">
        <v>630</v>
      </c>
      <c r="C561" s="13" t="str">
        <f t="shared" si="8"/>
        <v>(560,'CONCESSÃO DE USO DE BEM DE TERCEIROS'),</v>
      </c>
      <c r="D561" s="22"/>
    </row>
    <row r="562" spans="1:4">
      <c r="A562" s="32">
        <v>561</v>
      </c>
      <c r="B562" s="13" t="s">
        <v>547</v>
      </c>
      <c r="C562" s="13" t="str">
        <f t="shared" si="8"/>
        <v>(561,'CONSULTA'),</v>
      </c>
      <c r="D562" s="22"/>
    </row>
    <row r="563" spans="1:4">
      <c r="A563" s="32">
        <v>562</v>
      </c>
      <c r="B563" s="13" t="s">
        <v>644</v>
      </c>
      <c r="C563" s="13" t="str">
        <f t="shared" si="8"/>
        <v>(562,'CONSULTA SOBRE ATO NORMATIVO/DOCUMENTO EM MATÉRIA DE LICITAÇÕES E CONTRATOS PROVENIENTE DA SEC, SEPROMI, SJDHDS E SPM'),</v>
      </c>
      <c r="D563" s="22"/>
    </row>
    <row r="564" spans="1:4">
      <c r="A564" s="32">
        <v>563</v>
      </c>
      <c r="B564" s="13" t="s">
        <v>620</v>
      </c>
      <c r="C564" s="13" t="str">
        <f t="shared" si="8"/>
        <v>(563,'CONSULTA SOBRE CONTRATOS PROVENIENTES DE LICITAÇÃO'),</v>
      </c>
      <c r="D564" s="22"/>
    </row>
    <row r="565" spans="1:4">
      <c r="A565" s="32">
        <v>564</v>
      </c>
      <c r="B565" s="13" t="s">
        <v>317</v>
      </c>
      <c r="C565" s="13" t="str">
        <f t="shared" si="8"/>
        <v>(564,'CONSULTA SOBRE PARCERIAS'),</v>
      </c>
      <c r="D565" s="22"/>
    </row>
    <row r="566" spans="1:4">
      <c r="A566" s="32">
        <v>565</v>
      </c>
      <c r="B566" s="13" t="s">
        <v>621</v>
      </c>
      <c r="C566" s="13" t="str">
        <f t="shared" si="8"/>
        <v>(565,'CONSULTA SOBRE PROCEDIMENTOS LICITATÓRIOS'),</v>
      </c>
      <c r="D566" s="22"/>
    </row>
    <row r="567" spans="1:4">
      <c r="A567" s="32">
        <v>566</v>
      </c>
      <c r="B567" s="13" t="s">
        <v>631</v>
      </c>
      <c r="C567" s="13" t="str">
        <f t="shared" si="8"/>
        <v>(566,'CONSULTA SOBRE USO DE BEM DE TERCEIROS'),</v>
      </c>
      <c r="D567" s="22"/>
    </row>
    <row r="568" spans="1:4">
      <c r="A568" s="32">
        <v>567</v>
      </c>
      <c r="B568" s="13" t="s">
        <v>252</v>
      </c>
      <c r="C568" s="13" t="str">
        <f t="shared" si="8"/>
        <v>(567,'CONVITE PARA EVENTO'),</v>
      </c>
      <c r="D568" s="22"/>
    </row>
    <row r="569" spans="1:4">
      <c r="A569" s="32">
        <v>568</v>
      </c>
      <c r="B569" s="13" t="s">
        <v>640</v>
      </c>
      <c r="C569" s="13" t="str">
        <f t="shared" si="8"/>
        <v>(568,'DENÚNCIA EM MATÉRIA DE LICITAÇÃO E CONTRATOS PROVENIENTE DA SEC, SEPROMI, SJDHDS E SPM'),</v>
      </c>
      <c r="D569" s="22"/>
    </row>
    <row r="570" spans="1:4">
      <c r="A570" s="32">
        <v>569</v>
      </c>
      <c r="B570" s="13" t="s">
        <v>319</v>
      </c>
      <c r="C570" s="13" t="str">
        <f t="shared" si="8"/>
        <v>(569,'DISPENSA E INEXIGIBILIDADE DE CHAMAMENTO PÚBLICO DE TERMO DE COLABORAÇÃO'),</v>
      </c>
      <c r="D570" s="22"/>
    </row>
    <row r="571" spans="1:4">
      <c r="A571" s="32">
        <v>570</v>
      </c>
      <c r="B571" s="13" t="s">
        <v>320</v>
      </c>
      <c r="C571" s="13" t="str">
        <f t="shared" si="8"/>
        <v>(570,'DISPENSA E INEXIGIBILIDADE DE CHAMAMENTO PÚBLICO DE TERMO DE FOMENTO'),</v>
      </c>
      <c r="D571" s="22"/>
    </row>
    <row r="572" spans="1:4">
      <c r="A572" s="32">
        <v>571</v>
      </c>
      <c r="B572" s="13" t="s">
        <v>253</v>
      </c>
      <c r="C572" s="13" t="str">
        <f t="shared" si="8"/>
        <v>(571,'DIVULGAÇÃO DE EVENTO'),</v>
      </c>
      <c r="D572" s="22"/>
    </row>
    <row r="573" spans="1:4">
      <c r="A573" s="32">
        <v>572</v>
      </c>
      <c r="B573" s="13" t="s">
        <v>560</v>
      </c>
      <c r="C573" s="13" t="str">
        <f t="shared" si="8"/>
        <v>(572,'EDITAL'),</v>
      </c>
      <c r="D573" s="22"/>
    </row>
    <row r="574" spans="1:4">
      <c r="A574" s="32">
        <v>573</v>
      </c>
      <c r="B574" s="13" t="s">
        <v>645</v>
      </c>
      <c r="C574" s="13" t="str">
        <f t="shared" si="8"/>
        <v>(573,'ELABORAÇÃO/REVISÃO DE ATO NORMATIVO SOBRE MATÉRIA DE LICITAÇÕES E CONTRATOS PROVENIENTE DA SEC, SEPROMI, SJDHDS E SPM'),</v>
      </c>
      <c r="D574" s="22"/>
    </row>
    <row r="575" spans="1:4">
      <c r="A575" s="32">
        <v>574</v>
      </c>
      <c r="B575" s="13" t="s">
        <v>646</v>
      </c>
      <c r="C575" s="13" t="str">
        <f t="shared" si="8"/>
        <v>(574,'ELABORAÇÃO/REVISÃO DE DOCUMENTO SOBRE MATÉRIA DE LICITAÇÕES E CONTRATOS PROVENIENTE DA SEC, SEPROMI, SJDHDS E SPM'),</v>
      </c>
      <c r="D575" s="22"/>
    </row>
    <row r="576" spans="1:4">
      <c r="A576" s="32">
        <v>575</v>
      </c>
      <c r="B576" s="13" t="s">
        <v>549</v>
      </c>
      <c r="C576" s="13" t="str">
        <f t="shared" si="8"/>
        <v>(575,'ESCOPO'),</v>
      </c>
      <c r="D576" s="22"/>
    </row>
    <row r="577" spans="1:4">
      <c r="A577" s="32">
        <v>576</v>
      </c>
      <c r="B577" s="13" t="s">
        <v>323</v>
      </c>
      <c r="C577" s="13" t="str">
        <f t="shared" si="8"/>
        <v>(576,'EXECUÇÃO DO ACORDO DE COOPERAÇÃO'),</v>
      </c>
      <c r="D577" s="22"/>
    </row>
    <row r="578" spans="1:4">
      <c r="A578" s="32">
        <v>577</v>
      </c>
      <c r="B578" s="13" t="s">
        <v>324</v>
      </c>
      <c r="C578" s="13" t="str">
        <f t="shared" si="8"/>
        <v>(577,'EXECUÇÃO DO ACORDO DE COOPERAÇÃO E FINANCEIRA'),</v>
      </c>
      <c r="D578" s="22"/>
    </row>
    <row r="579" spans="1:4">
      <c r="A579" s="32">
        <v>578</v>
      </c>
      <c r="B579" s="13" t="s">
        <v>325</v>
      </c>
      <c r="C579" s="13" t="str">
        <f t="shared" ref="C579:C642" si="9">CONCATENATE("(",A579,",'",B579,"'),")</f>
        <v>(578,'EXECUÇÃO DO CONTRATO DE GESTÃO'),</v>
      </c>
      <c r="D579" s="22"/>
    </row>
    <row r="580" spans="1:4">
      <c r="A580" s="32">
        <v>579</v>
      </c>
      <c r="B580" s="13" t="s">
        <v>326</v>
      </c>
      <c r="C580" s="13" t="str">
        <f t="shared" si="9"/>
        <v>(579,'EXECUÇÃO DO CONVÊNIO'),</v>
      </c>
      <c r="D580" s="22"/>
    </row>
    <row r="581" spans="1:4">
      <c r="A581" s="32">
        <v>580</v>
      </c>
      <c r="B581" s="13" t="s">
        <v>327</v>
      </c>
      <c r="C581" s="13" t="str">
        <f t="shared" si="9"/>
        <v>(580,'EXECUÇÃO DO TERMO DE ACORDO E COMPROMISSO'),</v>
      </c>
      <c r="D581" s="22"/>
    </row>
    <row r="582" spans="1:4">
      <c r="A582" s="32">
        <v>581</v>
      </c>
      <c r="B582" s="13" t="s">
        <v>329</v>
      </c>
      <c r="C582" s="13" t="str">
        <f t="shared" si="9"/>
        <v>(581,'EXECUÇÃO DO TERMO DE COLABORAÇÃO'),</v>
      </c>
      <c r="D582" s="22"/>
    </row>
    <row r="583" spans="1:4">
      <c r="A583" s="32">
        <v>582</v>
      </c>
      <c r="B583" s="13" t="s">
        <v>330</v>
      </c>
      <c r="C583" s="13" t="str">
        <f t="shared" si="9"/>
        <v>(582,'EXECUÇÃO DO TERMO DE COOPERAÇÃO TÉCNICA'),</v>
      </c>
      <c r="D583" s="22"/>
    </row>
    <row r="584" spans="1:4">
      <c r="A584" s="32">
        <v>583</v>
      </c>
      <c r="B584" s="13" t="s">
        <v>331</v>
      </c>
      <c r="C584" s="13" t="str">
        <f t="shared" si="9"/>
        <v>(583,'EXECUÇÃO DO TERMO DE FOMENTO'),</v>
      </c>
      <c r="D584" s="22"/>
    </row>
    <row r="585" spans="1:4">
      <c r="A585" s="32">
        <v>584</v>
      </c>
      <c r="B585" s="13" t="s">
        <v>332</v>
      </c>
      <c r="C585" s="13" t="str">
        <f t="shared" si="9"/>
        <v>(584,'EXTINÇÃO  DE CONVÊNIO'),</v>
      </c>
      <c r="D585" s="22"/>
    </row>
    <row r="586" spans="1:4">
      <c r="A586" s="32">
        <v>585</v>
      </c>
      <c r="B586" s="13" t="s">
        <v>333</v>
      </c>
      <c r="C586" s="13" t="str">
        <f t="shared" si="9"/>
        <v>(585,'EXTINÇÃO DE ACORDO DE COOPERAÇÃO'),</v>
      </c>
      <c r="D586" s="22"/>
    </row>
    <row r="587" spans="1:4">
      <c r="A587" s="32">
        <v>586</v>
      </c>
      <c r="B587" s="13" t="s">
        <v>334</v>
      </c>
      <c r="C587" s="13" t="str">
        <f t="shared" si="9"/>
        <v>(586,'EXTINÇÃO DE CONTRATO DE GESTÃO'),</v>
      </c>
      <c r="D587" s="22"/>
    </row>
    <row r="588" spans="1:4">
      <c r="A588" s="32">
        <v>587</v>
      </c>
      <c r="B588" s="13" t="s">
        <v>335</v>
      </c>
      <c r="C588" s="13" t="str">
        <f t="shared" si="9"/>
        <v>(587,'EXTINÇÃO DE TERMO DE ACORDO E COMPROMISSO'),</v>
      </c>
      <c r="D588" s="22"/>
    </row>
    <row r="589" spans="1:4">
      <c r="A589" s="32">
        <v>588</v>
      </c>
      <c r="B589" s="13" t="s">
        <v>337</v>
      </c>
      <c r="C589" s="13" t="str">
        <f t="shared" si="9"/>
        <v>(588,'EXTINÇÃO DE TERMO DE COLABORAÇÃO'),</v>
      </c>
      <c r="D589" s="22"/>
    </row>
    <row r="590" spans="1:4">
      <c r="A590" s="32">
        <v>589</v>
      </c>
      <c r="B590" s="13" t="s">
        <v>338</v>
      </c>
      <c r="C590" s="13" t="str">
        <f t="shared" si="9"/>
        <v>(589,'EXTINÇÃO DE TERMO DE COOPERAÇÃO TÉCNICA'),</v>
      </c>
      <c r="D590" s="22"/>
    </row>
    <row r="591" spans="1:4">
      <c r="A591" s="32">
        <v>590</v>
      </c>
      <c r="B591" s="13" t="s">
        <v>339</v>
      </c>
      <c r="C591" s="13" t="str">
        <f t="shared" si="9"/>
        <v>(590,'EXTINÇÃO DE TERMO DE FOMENTO'),</v>
      </c>
      <c r="D591" s="22"/>
    </row>
    <row r="592" spans="1:4">
      <c r="A592" s="32">
        <v>591</v>
      </c>
      <c r="B592" s="13" t="s">
        <v>595</v>
      </c>
      <c r="C592" s="13" t="str">
        <f t="shared" si="9"/>
        <v>(591,'IMPUGNAÇÃO'),</v>
      </c>
      <c r="D592" s="22"/>
    </row>
    <row r="593" spans="1:4">
      <c r="A593" s="32">
        <v>592</v>
      </c>
      <c r="B593" s="13" t="s">
        <v>639</v>
      </c>
      <c r="C593" s="13" t="str">
        <f t="shared" si="9"/>
        <v>(592,'INQUÉRITO CIVIL PÚBLICO EM MATÉRIA DE LICITAÇÃO E CONTRATOS PROVENIENTE DA SEC, SEPROMI, SJDHDS E SPM'),</v>
      </c>
      <c r="D593" s="22"/>
    </row>
    <row r="594" spans="1:4">
      <c r="A594" s="32">
        <v>593</v>
      </c>
      <c r="B594" s="13" t="s">
        <v>561</v>
      </c>
      <c r="C594" s="13" t="str">
        <f t="shared" si="9"/>
        <v>(593,'LEI 8666/93'),</v>
      </c>
      <c r="D594" s="22"/>
    </row>
    <row r="595" spans="1:4">
      <c r="A595" s="32">
        <v>594</v>
      </c>
      <c r="B595" s="13" t="s">
        <v>562</v>
      </c>
      <c r="C595" s="13" t="str">
        <f t="shared" si="9"/>
        <v>(594,'LEI 9433/2005 ART. 59 INC. I E II'),</v>
      </c>
      <c r="D595" s="22"/>
    </row>
    <row r="596" spans="1:4">
      <c r="A596" s="32">
        <v>595</v>
      </c>
      <c r="B596" s="13" t="s">
        <v>563</v>
      </c>
      <c r="C596" s="13" t="str">
        <f t="shared" si="9"/>
        <v>(595,'LEI 9433/2005 ART. 59 INC. III, VIII, XI, XIII, XIV, XVII, XIX, XX, XXI, XXIII'),</v>
      </c>
      <c r="D596" s="22"/>
    </row>
    <row r="597" spans="1:4">
      <c r="A597" s="32">
        <v>596</v>
      </c>
      <c r="B597" s="13" t="s">
        <v>564</v>
      </c>
      <c r="C597" s="13" t="str">
        <f t="shared" si="9"/>
        <v>(596,'LEI 9433/2005 ART. 59 INC. IV GERAL'),</v>
      </c>
      <c r="D597" s="22"/>
    </row>
    <row r="598" spans="1:4">
      <c r="A598" s="32">
        <v>597</v>
      </c>
      <c r="B598" s="13" t="s">
        <v>565</v>
      </c>
      <c r="C598" s="13" t="str">
        <f t="shared" si="9"/>
        <v>(597,'LEI 9433/2005 ART. 59 INC. IV MEDICAMENTOS'),</v>
      </c>
      <c r="D598" s="22"/>
    </row>
    <row r="599" spans="1:4">
      <c r="A599" s="32">
        <v>598</v>
      </c>
      <c r="B599" s="13" t="s">
        <v>566</v>
      </c>
      <c r="C599" s="13" t="str">
        <f t="shared" si="9"/>
        <v>(598,'LEI 9433/2005 ART. 59 INC. IV SERVIÇOS TERCEIRIZADOS'),</v>
      </c>
      <c r="D599" s="22"/>
    </row>
    <row r="600" spans="1:4">
      <c r="A600" s="32">
        <v>599</v>
      </c>
      <c r="B600" s="13" t="s">
        <v>567</v>
      </c>
      <c r="C600" s="13" t="str">
        <f t="shared" si="9"/>
        <v>(599,'LEI 9433/2005 ART. 59 INC. IX'),</v>
      </c>
      <c r="D600" s="22"/>
    </row>
    <row r="601" spans="1:4">
      <c r="A601" s="32">
        <v>600</v>
      </c>
      <c r="B601" s="13" t="s">
        <v>568</v>
      </c>
      <c r="C601" s="13" t="str">
        <f t="shared" si="9"/>
        <v>(600,'LEI 9433/2005 ART. 59 INC. V'),</v>
      </c>
      <c r="D601" s="22"/>
    </row>
    <row r="602" spans="1:4">
      <c r="A602" s="32">
        <v>601</v>
      </c>
      <c r="B602" s="13" t="s">
        <v>569</v>
      </c>
      <c r="C602" s="13" t="str">
        <f t="shared" si="9"/>
        <v>(601,'LEI 9433/2005 ART. 59 INC. VI'),</v>
      </c>
      <c r="D602" s="22"/>
    </row>
    <row r="603" spans="1:4">
      <c r="A603" s="32">
        <v>602</v>
      </c>
      <c r="B603" s="13" t="s">
        <v>570</v>
      </c>
      <c r="C603" s="13" t="str">
        <f t="shared" si="9"/>
        <v>(602,'LEI 9433/2005 ART. 59 INC. VII LOCAÇÃO DE IMÓVEL'),</v>
      </c>
      <c r="D603" s="22"/>
    </row>
    <row r="604" spans="1:4">
      <c r="A604" s="32">
        <v>603</v>
      </c>
      <c r="B604" s="13" t="s">
        <v>571</v>
      </c>
      <c r="C604" s="13" t="str">
        <f t="shared" si="9"/>
        <v>(603,'LEI 9433/2005 ART. 59 INC. X'),</v>
      </c>
      <c r="D604" s="22"/>
    </row>
    <row r="605" spans="1:4">
      <c r="A605" s="32">
        <v>604</v>
      </c>
      <c r="B605" s="13" t="s">
        <v>572</v>
      </c>
      <c r="C605" s="13" t="str">
        <f t="shared" si="9"/>
        <v>(604,'LEI 9433/2005 ART. 59 INC. XII'),</v>
      </c>
      <c r="D605" s="22"/>
    </row>
    <row r="606" spans="1:4">
      <c r="A606" s="32">
        <v>605</v>
      </c>
      <c r="B606" s="13" t="s">
        <v>573</v>
      </c>
      <c r="C606" s="13" t="str">
        <f t="shared" si="9"/>
        <v>(605,'LEI 9433/2005 ART. 59 INC. XV'),</v>
      </c>
      <c r="D606" s="22"/>
    </row>
    <row r="607" spans="1:4">
      <c r="A607" s="32">
        <v>606</v>
      </c>
      <c r="B607" s="13" t="s">
        <v>574</v>
      </c>
      <c r="C607" s="13" t="str">
        <f t="shared" si="9"/>
        <v>(606,'LEI 9433/2005 ART. 59 INC. XVI'),</v>
      </c>
      <c r="D607" s="22"/>
    </row>
    <row r="608" spans="1:4">
      <c r="A608" s="32">
        <v>607</v>
      </c>
      <c r="B608" s="13" t="s">
        <v>575</v>
      </c>
      <c r="C608" s="13" t="str">
        <f t="shared" si="9"/>
        <v>(607,'LEI 9433/2005 ART. 59 INC. XVIII'),</v>
      </c>
      <c r="D608" s="22"/>
    </row>
    <row r="609" spans="1:4">
      <c r="A609" s="32">
        <v>608</v>
      </c>
      <c r="B609" s="13" t="s">
        <v>576</v>
      </c>
      <c r="C609" s="13" t="str">
        <f t="shared" si="9"/>
        <v>(608,'LEI 9433/2005 ART. 59 INC. XXII'),</v>
      </c>
      <c r="D609" s="22"/>
    </row>
    <row r="610" spans="1:4">
      <c r="A610" s="32">
        <v>609</v>
      </c>
      <c r="B610" s="13" t="s">
        <v>588</v>
      </c>
      <c r="C610" s="13" t="str">
        <f t="shared" si="9"/>
        <v>(609,'LEI 9433/2005 ART. 60 CAPUT'),</v>
      </c>
      <c r="D610" s="22"/>
    </row>
    <row r="611" spans="1:4">
      <c r="A611" s="32">
        <v>610</v>
      </c>
      <c r="B611" s="13" t="s">
        <v>589</v>
      </c>
      <c r="C611" s="13" t="str">
        <f t="shared" si="9"/>
        <v>(610,'LEI 9433/2005 ART. 60 INC. I'),</v>
      </c>
      <c r="D611" s="22"/>
    </row>
    <row r="612" spans="1:4">
      <c r="A612" s="32">
        <v>611</v>
      </c>
      <c r="B612" s="13" t="s">
        <v>590</v>
      </c>
      <c r="C612" s="13" t="str">
        <f t="shared" si="9"/>
        <v>(611,'LEI 9433/2005 ART. 60 INC. II'),</v>
      </c>
      <c r="D612" s="22"/>
    </row>
    <row r="613" spans="1:4">
      <c r="A613" s="32">
        <v>612</v>
      </c>
      <c r="B613" s="13" t="s">
        <v>591</v>
      </c>
      <c r="C613" s="13" t="str">
        <f t="shared" si="9"/>
        <v>(612,'LEI 9433/2005 ART. 60 INC. IIII'),</v>
      </c>
      <c r="D613" s="22"/>
    </row>
    <row r="614" spans="1:4">
      <c r="A614" s="32">
        <v>613</v>
      </c>
      <c r="B614" s="13" t="s">
        <v>596</v>
      </c>
      <c r="C614" s="13" t="str">
        <f t="shared" si="9"/>
        <v>(613,'LEILÃO'),</v>
      </c>
      <c r="D614" s="22"/>
    </row>
    <row r="615" spans="1:4">
      <c r="A615" s="32">
        <v>614</v>
      </c>
      <c r="B615" s="13" t="s">
        <v>233</v>
      </c>
      <c r="C615" s="13" t="str">
        <f t="shared" si="9"/>
        <v>(614,'LICITAÇÃO'),</v>
      </c>
      <c r="D615" s="22"/>
    </row>
    <row r="616" spans="1:4">
      <c r="A616" s="32">
        <v>615</v>
      </c>
      <c r="B616" s="13" t="s">
        <v>577</v>
      </c>
      <c r="C616" s="13" t="str">
        <f t="shared" si="9"/>
        <v>(615,'LICITAÇÃO PÚBLICA INTERNACIONAL-ICB'),</v>
      </c>
      <c r="D616" s="22"/>
    </row>
    <row r="617" spans="1:4">
      <c r="A617" s="32">
        <v>616</v>
      </c>
      <c r="B617" s="13" t="s">
        <v>632</v>
      </c>
      <c r="C617" s="13" t="str">
        <f t="shared" si="9"/>
        <v>(616,'LOCAÇÃO DE BEM DE TERCEIROS'),</v>
      </c>
      <c r="D617" s="22"/>
    </row>
    <row r="618" spans="1:4">
      <c r="A618" s="32">
        <v>617</v>
      </c>
      <c r="B618" s="13" t="s">
        <v>550</v>
      </c>
      <c r="C618" s="13" t="str">
        <f t="shared" si="9"/>
        <v>(617,'OBRAS E SERVIÇOS DE ENGENHARIA'),</v>
      </c>
      <c r="D618" s="22"/>
    </row>
    <row r="619" spans="1:4">
      <c r="A619" s="32">
        <v>618</v>
      </c>
      <c r="B619" s="13" t="s">
        <v>618</v>
      </c>
      <c r="C619" s="13" t="str">
        <f t="shared" si="9"/>
        <v>(618,'OBRAS E SERVIÇOS DE ENGENHARIA POR CONCORRÊNCIA'),</v>
      </c>
      <c r="D619" s="22"/>
    </row>
    <row r="620" spans="1:4">
      <c r="A620" s="32">
        <v>619</v>
      </c>
      <c r="B620" s="13" t="s">
        <v>341</v>
      </c>
      <c r="C620" s="13" t="str">
        <f t="shared" si="9"/>
        <v>(619,'ORIENTAÇÃO SOBRE CUMPRIMENTO DE DECISÃO JUDICIAL EM ACORDO DE COOPERAÇÃO'),</v>
      </c>
      <c r="D620" s="22"/>
    </row>
    <row r="621" spans="1:4">
      <c r="A621" s="32">
        <v>620</v>
      </c>
      <c r="B621" s="13" t="s">
        <v>342</v>
      </c>
      <c r="C621" s="13" t="str">
        <f t="shared" si="9"/>
        <v>(620,'ORIENTAÇÃO SOBRE CUMPRIMENTO DE DECISÃO JUDICIAL EM CONTRATO DE GESTÃO'),</v>
      </c>
      <c r="D621" s="22"/>
    </row>
    <row r="622" spans="1:4">
      <c r="A622" s="32">
        <v>621</v>
      </c>
      <c r="B622" s="13" t="s">
        <v>343</v>
      </c>
      <c r="C622" s="13" t="str">
        <f t="shared" si="9"/>
        <v>(621,'ORIENTAÇÃO SOBRE CUMPRIMENTO DE DECISÃO JUDICIAL EM CONVÊNIO'),</v>
      </c>
      <c r="D622" s="22"/>
    </row>
    <row r="623" spans="1:4">
      <c r="A623" s="32">
        <v>622</v>
      </c>
      <c r="B623" s="13" t="s">
        <v>344</v>
      </c>
      <c r="C623" s="13" t="str">
        <f t="shared" si="9"/>
        <v>(622,'ORIENTAÇÃO SOBRE CUMPRIMENTO DE DECISÃO JUDICIAL EM TERMO DE ACORDO E COMPROMISSO'),</v>
      </c>
      <c r="D623" s="22"/>
    </row>
    <row r="624" spans="1:4">
      <c r="A624" s="32">
        <v>623</v>
      </c>
      <c r="B624" s="13" t="s">
        <v>346</v>
      </c>
      <c r="C624" s="13" t="str">
        <f t="shared" si="9"/>
        <v>(623,'ORIENTAÇÃO SOBRE CUMPRIMENTO DE DECISÃO JUDICIAL EM TERMO DE COLABORAÇÃO'),</v>
      </c>
      <c r="D624" s="22"/>
    </row>
    <row r="625" spans="1:4">
      <c r="A625" s="32">
        <v>624</v>
      </c>
      <c r="B625" s="13" t="s">
        <v>347</v>
      </c>
      <c r="C625" s="13" t="str">
        <f t="shared" si="9"/>
        <v>(624,'ORIENTAÇÃO SOBRE CUMPRIMENTO DE DECISÃO JUDICIAL EM TERMO DE COOPERAÇÃO TÉCNICA'),</v>
      </c>
      <c r="D625" s="22"/>
    </row>
    <row r="626" spans="1:4">
      <c r="A626" s="32">
        <v>625</v>
      </c>
      <c r="B626" s="13" t="s">
        <v>348</v>
      </c>
      <c r="C626" s="13" t="str">
        <f t="shared" si="9"/>
        <v>(625,'ORIENTAÇÃO SOBRE CUMPRIMENTO DE DECISÃO JUDICIAL EM TERMO DE COOPERAÇÃO TÉCNICA E FINANCEIRA'),</v>
      </c>
      <c r="D626" s="22"/>
    </row>
    <row r="627" spans="1:4">
      <c r="A627" s="32">
        <v>626</v>
      </c>
      <c r="B627" s="13" t="s">
        <v>349</v>
      </c>
      <c r="C627" s="13" t="str">
        <f t="shared" si="9"/>
        <v>(626,'ORIENTAÇÃO SOBRE CUMPRIMENTO DE DECISÃO JUDICIAL EM TERMO DE FOMENTO'),</v>
      </c>
      <c r="D627" s="22"/>
    </row>
    <row r="628" spans="1:4">
      <c r="A628" s="32">
        <v>627</v>
      </c>
      <c r="B628" s="13" t="s">
        <v>635</v>
      </c>
      <c r="C628" s="13" t="str">
        <f t="shared" si="9"/>
        <v>(627,'PEDIDO DE INFORMAÇÃO EM MATÉRIA DE LICITAÇÃO E CONTRATOS PROVENIENTE DA SEC'),</v>
      </c>
      <c r="D628" s="22"/>
    </row>
    <row r="629" spans="1:4">
      <c r="A629" s="32">
        <v>628</v>
      </c>
      <c r="B629" s="13" t="s">
        <v>641</v>
      </c>
      <c r="C629" s="13" t="str">
        <f t="shared" si="9"/>
        <v>(628,'PEDIDO DE INFORMAÇÃO EM MATÉRIA DE LICITAÇÃO E CONTRATOS PROVENIENTE DA SEC, SEPROMI, SJDHDS E SPM'),</v>
      </c>
      <c r="D629" s="22"/>
    </row>
    <row r="630" spans="1:4">
      <c r="A630" s="32">
        <v>629</v>
      </c>
      <c r="B630" s="13" t="s">
        <v>636</v>
      </c>
      <c r="C630" s="13" t="str">
        <f t="shared" si="9"/>
        <v>(629,'PEDIDO DE INFORMAÇÃO EM MATÉRIA DE LICITAÇÃO E CONTRATOS PROVENIENTE DA SEPROMI'),</v>
      </c>
      <c r="D630" s="22"/>
    </row>
    <row r="631" spans="1:4">
      <c r="A631" s="32">
        <v>630</v>
      </c>
      <c r="B631" s="13" t="s">
        <v>637</v>
      </c>
      <c r="C631" s="13" t="str">
        <f t="shared" si="9"/>
        <v>(630,'PEDIDO DE INFORMAÇÃO EM MATÉRIA DE LICITAÇÃO E CONTRATOS PROVENIENTE DA SJDHDS'),</v>
      </c>
      <c r="D631" s="22"/>
    </row>
    <row r="632" spans="1:4">
      <c r="A632" s="32">
        <v>631</v>
      </c>
      <c r="B632" s="13" t="s">
        <v>638</v>
      </c>
      <c r="C632" s="13" t="str">
        <f t="shared" si="9"/>
        <v>(631,'PEDIDO DE INFORMAÇÃO EM MATÉRIA DE LICITAÇÃO E CONTRATOS PROVENIENTE DA SPM'),</v>
      </c>
      <c r="D632" s="22"/>
    </row>
    <row r="633" spans="1:4">
      <c r="A633" s="32">
        <v>632</v>
      </c>
      <c r="B633" s="13" t="s">
        <v>633</v>
      </c>
      <c r="C633" s="13" t="str">
        <f t="shared" si="9"/>
        <v>(632,'PERMISSÃO DE USO DE BEM DE TERCEIROS'),</v>
      </c>
      <c r="D633" s="22"/>
    </row>
    <row r="634" spans="1:4">
      <c r="A634" s="32">
        <v>633</v>
      </c>
      <c r="B634" s="13" t="s">
        <v>578</v>
      </c>
      <c r="C634" s="13" t="str">
        <f t="shared" si="9"/>
        <v>(633,'PREGÃO OU LICITAÇÃO PÚBLICA NACIONAL – NCB'),</v>
      </c>
      <c r="D634" s="22"/>
    </row>
    <row r="635" spans="1:4">
      <c r="A635" s="32">
        <v>634</v>
      </c>
      <c r="B635" s="13" t="s">
        <v>353</v>
      </c>
      <c r="C635" s="13" t="str">
        <f t="shared" si="9"/>
        <v>(634,'PRESTAÇÃO DE CONTAS ADMINISTRATIVA'),</v>
      </c>
      <c r="D635" s="22"/>
    </row>
    <row r="636" spans="1:4">
      <c r="A636" s="32">
        <v>635</v>
      </c>
      <c r="B636" s="13" t="s">
        <v>354</v>
      </c>
      <c r="C636" s="13" t="str">
        <f t="shared" si="9"/>
        <v>(635,'PROCEDIMENTO DE MANIFESTAÇÃO DE INTERESSE EM CONTRATO DE GESTÃO'),</v>
      </c>
      <c r="D636" s="22"/>
    </row>
    <row r="637" spans="1:4">
      <c r="A637" s="32">
        <v>636</v>
      </c>
      <c r="B637" s="13" t="s">
        <v>355</v>
      </c>
      <c r="C637" s="13" t="str">
        <f t="shared" si="9"/>
        <v>(636,'PROCEDIMENTO DE MANIFESTAÇÃO DE INTERESSE EM TERMO DE COLABORAÇÃO'),</v>
      </c>
      <c r="D637" s="22"/>
    </row>
    <row r="638" spans="1:4">
      <c r="A638" s="32">
        <v>637</v>
      </c>
      <c r="B638" s="13" t="s">
        <v>356</v>
      </c>
      <c r="C638" s="13" t="str">
        <f t="shared" si="9"/>
        <v>(637,'PROCEDIMENTO DE MANIFESTAÇÃO DE INTERESSE EM TERMO DE FOMENTO'),</v>
      </c>
      <c r="D638" s="22"/>
    </row>
    <row r="639" spans="1:4">
      <c r="A639" s="32">
        <v>638</v>
      </c>
      <c r="B639" s="13" t="s">
        <v>642</v>
      </c>
      <c r="C639" s="13" t="str">
        <f t="shared" si="9"/>
        <v>(638,'PROCEDIMENTO PRELIMINAR EM MATÉRIA DE LICITAÇÃO E CONTRATOS PROVENIENTE DA SEC, SEPROMI, SJDHDS E SPM'),</v>
      </c>
      <c r="D639" s="22"/>
    </row>
    <row r="640" spans="1:4">
      <c r="A640" s="32">
        <v>639</v>
      </c>
      <c r="B640" s="13" t="s">
        <v>242</v>
      </c>
      <c r="C640" s="13" t="str">
        <f t="shared" si="9"/>
        <v>(639,'REAJUSTE CONTRATUAL'),</v>
      </c>
      <c r="D640" s="22"/>
    </row>
    <row r="641" spans="1:4">
      <c r="A641" s="32">
        <v>640</v>
      </c>
      <c r="B641" s="13" t="s">
        <v>643</v>
      </c>
      <c r="C641" s="13" t="str">
        <f t="shared" si="9"/>
        <v>(640,'RECOMENDAÇÃO EM MATÉRIA DE LICITAÇÃO E CONTRATOS PROVENIENTE DA SEC, SEPROMI, SJDHDS E SPM'),</v>
      </c>
      <c r="D641" s="22"/>
    </row>
    <row r="642" spans="1:4">
      <c r="A642" s="32">
        <v>641</v>
      </c>
      <c r="B642" s="13" t="s">
        <v>597</v>
      </c>
      <c r="C642" s="13" t="str">
        <f t="shared" si="9"/>
        <v>(641,'RECURSO'),</v>
      </c>
      <c r="D642" s="22"/>
    </row>
    <row r="643" spans="1:4">
      <c r="A643" s="32">
        <v>642</v>
      </c>
      <c r="B643" s="13" t="s">
        <v>598</v>
      </c>
      <c r="C643" s="13" t="str">
        <f t="shared" ref="C643:C706" si="10">CONCATENATE("(",A643,",'",B643,"'),")</f>
        <v>(642,'REGIME DIFERENCIADO DE CONTRATAÇÕES PÚBLICAS - RDC'),</v>
      </c>
      <c r="D643" s="22"/>
    </row>
    <row r="644" spans="1:4">
      <c r="A644" s="32">
        <v>643</v>
      </c>
      <c r="B644" s="13" t="s">
        <v>606</v>
      </c>
      <c r="C644" s="13" t="str">
        <f t="shared" si="10"/>
        <v>(643,'RESCISÃO AMIGÁVEL'),</v>
      </c>
      <c r="D644" s="22"/>
    </row>
    <row r="645" spans="1:4">
      <c r="A645" s="32">
        <v>644</v>
      </c>
      <c r="B645" s="13" t="s">
        <v>607</v>
      </c>
      <c r="C645" s="13" t="str">
        <f t="shared" si="10"/>
        <v>(644,'RESCISÃO UNILATERAL'),</v>
      </c>
      <c r="D645" s="22"/>
    </row>
    <row r="646" spans="1:4">
      <c r="A646" s="32">
        <v>645</v>
      </c>
      <c r="B646" s="13" t="s">
        <v>239</v>
      </c>
      <c r="C646" s="13" t="str">
        <f t="shared" si="10"/>
        <v>(645,'REVISÃO CONTRATUAL'),</v>
      </c>
      <c r="D646" s="22"/>
    </row>
    <row r="647" spans="1:4">
      <c r="A647" s="32">
        <v>646</v>
      </c>
      <c r="B647" s="13" t="s">
        <v>622</v>
      </c>
      <c r="C647" s="13" t="str">
        <f t="shared" si="10"/>
        <v>(646,'REVOGAÇÃO/ANULAÇÃO DE LICITAÇÃO'),</v>
      </c>
      <c r="D647" s="22"/>
    </row>
    <row r="648" spans="1:4">
      <c r="A648" s="32">
        <v>647</v>
      </c>
      <c r="B648" s="13" t="s">
        <v>582</v>
      </c>
      <c r="C648" s="13" t="str">
        <f t="shared" si="10"/>
        <v>(647,'SELEÇÃO BASEADA NA QUALIDADE - SBQ'),</v>
      </c>
      <c r="D648" s="22"/>
    </row>
    <row r="649" spans="1:4">
      <c r="A649" s="32">
        <v>648</v>
      </c>
      <c r="B649" s="13" t="s">
        <v>583</v>
      </c>
      <c r="C649" s="13" t="str">
        <f t="shared" si="10"/>
        <v>(648,'SELEÇÃO BASEADA NA QUALIDADE E CUSTO - SBQC'),</v>
      </c>
      <c r="D649" s="22"/>
    </row>
    <row r="650" spans="1:4">
      <c r="A650" s="32">
        <v>649</v>
      </c>
      <c r="B650" s="13" t="s">
        <v>584</v>
      </c>
      <c r="C650" s="13" t="str">
        <f t="shared" si="10"/>
        <v>(649,'SELEÇÃO BASEADA NA QUALIFICAÇÃO DO CONSULTOR - SQC'),</v>
      </c>
      <c r="D650" s="22"/>
    </row>
    <row r="651" spans="1:4">
      <c r="A651" s="32">
        <v>650</v>
      </c>
      <c r="B651" s="13" t="s">
        <v>585</v>
      </c>
      <c r="C651" s="13" t="str">
        <f t="shared" si="10"/>
        <v>(650,'SELEÇÃO COM ORÇAMENTO FIXO - SOF'),</v>
      </c>
      <c r="D651" s="22"/>
    </row>
    <row r="652" spans="1:4">
      <c r="A652" s="32">
        <v>651</v>
      </c>
      <c r="B652" s="13" t="s">
        <v>586</v>
      </c>
      <c r="C652" s="13" t="str">
        <f t="shared" si="10"/>
        <v>(651,'SELEÇÃO PELO MENOR CUSTO - SMC'),</v>
      </c>
      <c r="D652" s="22"/>
    </row>
    <row r="653" spans="1:4">
      <c r="A653" s="32">
        <v>652</v>
      </c>
      <c r="B653" s="13" t="s">
        <v>554</v>
      </c>
      <c r="C653" s="13" t="str">
        <f t="shared" si="10"/>
        <v>(652,'SERVIÇOS DE ENGENHARIA'),</v>
      </c>
      <c r="D653" s="22"/>
    </row>
    <row r="654" spans="1:4">
      <c r="A654" s="32">
        <v>653</v>
      </c>
      <c r="B654" s="13" t="s">
        <v>555</v>
      </c>
      <c r="C654" s="13" t="str">
        <f t="shared" si="10"/>
        <v>(653,'SERVIÇOS EM GERAL'),</v>
      </c>
      <c r="D654" s="22"/>
    </row>
    <row r="655" spans="1:4">
      <c r="A655" s="32">
        <v>654</v>
      </c>
      <c r="B655" s="13" t="s">
        <v>551</v>
      </c>
      <c r="C655" s="13" t="str">
        <f t="shared" si="10"/>
        <v>(654,'SERVIÇOS EM GERAL CONTÍNUOS'),</v>
      </c>
      <c r="D655" s="22"/>
    </row>
    <row r="656" spans="1:4">
      <c r="A656" s="32">
        <v>655</v>
      </c>
      <c r="B656" s="13" t="s">
        <v>552</v>
      </c>
      <c r="C656" s="13" t="str">
        <f t="shared" si="10"/>
        <v>(655,'SERVIÇOS TERCEIRIZADOS'),</v>
      </c>
      <c r="D656" s="22"/>
    </row>
    <row r="657" spans="1:4">
      <c r="A657" s="32">
        <v>656</v>
      </c>
      <c r="B657" s="13" t="s">
        <v>587</v>
      </c>
      <c r="C657" s="13" t="str">
        <f t="shared" si="10"/>
        <v>(656,'SHOPPING'),</v>
      </c>
      <c r="D657" s="22"/>
    </row>
    <row r="658" spans="1:4">
      <c r="A658" s="32">
        <v>657</v>
      </c>
      <c r="B658" s="13" t="s">
        <v>553</v>
      </c>
      <c r="C658" s="13" t="str">
        <f t="shared" si="10"/>
        <v>(657,'TI'),</v>
      </c>
      <c r="D658" s="22"/>
    </row>
    <row r="659" spans="1:4">
      <c r="A659" s="32">
        <v>658</v>
      </c>
      <c r="B659" s="13" t="s">
        <v>360</v>
      </c>
      <c r="C659" s="13" t="str">
        <f t="shared" si="10"/>
        <v>(658,'TOMADA DE CONTAS ADMINISTRATIVA'),</v>
      </c>
      <c r="D659" s="22"/>
    </row>
    <row r="660" spans="1:4">
      <c r="A660" s="32">
        <v>659</v>
      </c>
      <c r="B660" s="13" t="s">
        <v>634</v>
      </c>
      <c r="C660" s="13" t="str">
        <f t="shared" si="10"/>
        <v>(659,'USO MÚTUO DE BEM DE TERCEIROS'),</v>
      </c>
      <c r="D660" s="23"/>
    </row>
    <row r="661" spans="1:4">
      <c r="A661" s="28">
        <v>660</v>
      </c>
      <c r="B661" s="4" t="s">
        <v>604</v>
      </c>
      <c r="C661" s="4" t="str">
        <f t="shared" si="10"/>
        <v>(660,'ADESÃO A ATA DE REGISTRO DE PREÇOS REQUERIDA PELO ESTADO DA BAHIA'),</v>
      </c>
      <c r="D661" s="18" t="s">
        <v>19</v>
      </c>
    </row>
    <row r="662" spans="1:4">
      <c r="A662" s="28">
        <v>661</v>
      </c>
      <c r="B662" s="4" t="s">
        <v>605</v>
      </c>
      <c r="C662" s="4" t="str">
        <f t="shared" si="10"/>
        <v>(661,'ADESÃO A ATA DE REGISTRO DE PREÇOS REQUERIDA POR OUTROS ENTES FEDERADOS'),</v>
      </c>
      <c r="D662" s="19"/>
    </row>
    <row r="663" spans="1:4">
      <c r="A663" s="28">
        <v>662</v>
      </c>
      <c r="B663" s="4" t="s">
        <v>290</v>
      </c>
      <c r="C663" s="4" t="str">
        <f t="shared" si="10"/>
        <v>(662,'ALTERAÇÃO DE ACORDO DE COOPERAÇÃO'),</v>
      </c>
      <c r="D663" s="19"/>
    </row>
    <row r="664" spans="1:4">
      <c r="A664" s="28">
        <v>663</v>
      </c>
      <c r="B664" s="4" t="s">
        <v>292</v>
      </c>
      <c r="C664" s="4" t="str">
        <f t="shared" si="10"/>
        <v>(663,'ALTERAÇÃO DE CONVÊNIO'),</v>
      </c>
      <c r="D664" s="19"/>
    </row>
    <row r="665" spans="1:4">
      <c r="A665" s="28">
        <v>664</v>
      </c>
      <c r="B665" s="4" t="s">
        <v>293</v>
      </c>
      <c r="C665" s="4" t="str">
        <f t="shared" si="10"/>
        <v>(664,'ALTERAÇÃO DE TERMO DE ACORDO E COMPROMISSO'),</v>
      </c>
      <c r="D665" s="19"/>
    </row>
    <row r="666" spans="1:4">
      <c r="A666" s="28">
        <v>665</v>
      </c>
      <c r="B666" s="4" t="s">
        <v>295</v>
      </c>
      <c r="C666" s="4" t="str">
        <f t="shared" si="10"/>
        <v>(665,'ALTERAÇÃO DE TERMO DE COLABORAÇÃO'),</v>
      </c>
      <c r="D666" s="19"/>
    </row>
    <row r="667" spans="1:4">
      <c r="A667" s="28">
        <v>666</v>
      </c>
      <c r="B667" s="4" t="s">
        <v>296</v>
      </c>
      <c r="C667" s="4" t="str">
        <f t="shared" si="10"/>
        <v>(666,'ALTERAÇÃO DE TERMO DE COOPERAÇÃO TÉCNICA'),</v>
      </c>
      <c r="D667" s="19"/>
    </row>
    <row r="668" spans="1:4">
      <c r="A668" s="28">
        <v>667</v>
      </c>
      <c r="B668" s="4" t="s">
        <v>297</v>
      </c>
      <c r="C668" s="4" t="str">
        <f t="shared" si="10"/>
        <v>(667,'ALTERAÇÃO DE TERMO DE COOPERAÇÃO TÉCNICA E FINANCEIRA'),</v>
      </c>
      <c r="D668" s="19"/>
    </row>
    <row r="669" spans="1:4">
      <c r="A669" s="28">
        <v>668</v>
      </c>
      <c r="B669" s="4" t="s">
        <v>298</v>
      </c>
      <c r="C669" s="4" t="str">
        <f t="shared" si="10"/>
        <v>(668,'ALTERAÇÃO DE TERMO DE FOMENTO'),</v>
      </c>
      <c r="D669" s="19"/>
    </row>
    <row r="670" spans="1:4">
      <c r="A670" s="28">
        <v>669</v>
      </c>
      <c r="B670" s="4" t="s">
        <v>548</v>
      </c>
      <c r="C670" s="4" t="str">
        <f t="shared" si="10"/>
        <v>(669,'AQUISIÇÕES'),</v>
      </c>
      <c r="D670" s="19"/>
    </row>
    <row r="671" spans="1:4">
      <c r="A671" s="28">
        <v>670</v>
      </c>
      <c r="B671" s="4" t="s">
        <v>627</v>
      </c>
      <c r="C671" s="4" t="str">
        <f t="shared" si="10"/>
        <v>(670,'AUTORIZAÇÃO DE USO DE BEM DE TERCEIROS'),</v>
      </c>
      <c r="D671" s="19"/>
    </row>
    <row r="672" spans="1:4">
      <c r="A672" s="28">
        <v>671</v>
      </c>
      <c r="B672" s="4" t="s">
        <v>251</v>
      </c>
      <c r="C672" s="4" t="str">
        <f t="shared" si="10"/>
        <v>(671,'AUTORIZAÇÃO PARA PARTICIPAÇÃO EM EVENTO'),</v>
      </c>
      <c r="D672" s="19"/>
    </row>
    <row r="673" spans="1:4">
      <c r="A673" s="28">
        <v>672</v>
      </c>
      <c r="B673" s="4" t="s">
        <v>299</v>
      </c>
      <c r="C673" s="4" t="str">
        <f t="shared" si="10"/>
        <v>(672,'CELEBRAÇÃO DE ACORDO DE COOPERAÇÃO'),</v>
      </c>
      <c r="D673" s="19"/>
    </row>
    <row r="674" spans="1:4">
      <c r="A674" s="28">
        <v>673</v>
      </c>
      <c r="B674" s="4" t="s">
        <v>301</v>
      </c>
      <c r="C674" s="4" t="str">
        <f t="shared" si="10"/>
        <v>(673,'CELEBRAÇÃO DE CONVÊNIO'),</v>
      </c>
      <c r="D674" s="19"/>
    </row>
    <row r="675" spans="1:4">
      <c r="A675" s="28">
        <v>674</v>
      </c>
      <c r="B675" s="4" t="s">
        <v>303</v>
      </c>
      <c r="C675" s="4" t="str">
        <f t="shared" si="10"/>
        <v>(674,'CELEBRAÇÃO DE TERMO DE COLABORAÇÃO'),</v>
      </c>
      <c r="D675" s="19"/>
    </row>
    <row r="676" spans="1:4">
      <c r="A676" s="28">
        <v>675</v>
      </c>
      <c r="B676" s="4" t="s">
        <v>304</v>
      </c>
      <c r="C676" s="4" t="str">
        <f t="shared" si="10"/>
        <v>(675,'CELEBRAÇÃO DE TERMO DE COOPERAÇÃO TÉCNICA'),</v>
      </c>
      <c r="D676" s="19"/>
    </row>
    <row r="677" spans="1:4">
      <c r="A677" s="28">
        <v>676</v>
      </c>
      <c r="B677" s="4" t="s">
        <v>305</v>
      </c>
      <c r="C677" s="4" t="str">
        <f t="shared" si="10"/>
        <v>(676,'CELEBRAÇÃO DE TERMO DE COOPERAÇÃO TÉCNICA E FINANCEIRA'),</v>
      </c>
      <c r="D677" s="19"/>
    </row>
    <row r="678" spans="1:4">
      <c r="A678" s="28">
        <v>677</v>
      </c>
      <c r="B678" s="4" t="s">
        <v>306</v>
      </c>
      <c r="C678" s="4" t="str">
        <f t="shared" si="10"/>
        <v>(677,'CELEBRAÇÃO DE TERMO DE FOMENTO'),</v>
      </c>
      <c r="D678" s="19"/>
    </row>
    <row r="679" spans="1:4">
      <c r="A679" s="28">
        <v>678</v>
      </c>
      <c r="B679" s="4" t="s">
        <v>628</v>
      </c>
      <c r="C679" s="4" t="str">
        <f t="shared" si="10"/>
        <v>(678,'CESSÃO DE USO  DE BEM DE TERCEIROS'),</v>
      </c>
      <c r="D679" s="19"/>
    </row>
    <row r="680" spans="1:4">
      <c r="A680" s="28">
        <v>679</v>
      </c>
      <c r="B680" s="4" t="s">
        <v>593</v>
      </c>
      <c r="C680" s="4" t="str">
        <f t="shared" si="10"/>
        <v>(679,'CHAMAMENTO PÚBLICO'),</v>
      </c>
      <c r="D680" s="19"/>
    </row>
    <row r="681" spans="1:4">
      <c r="A681" s="28">
        <v>680</v>
      </c>
      <c r="B681" s="4" t="s">
        <v>307</v>
      </c>
      <c r="C681" s="4" t="str">
        <f t="shared" si="10"/>
        <v>(680,'CHAMAMENTO PÚBLICO/EDITAL DE ACORDO DE COOPERAÇÃO'),</v>
      </c>
      <c r="D681" s="19"/>
    </row>
    <row r="682" spans="1:4">
      <c r="A682" s="28">
        <v>681</v>
      </c>
      <c r="B682" s="4" t="s">
        <v>309</v>
      </c>
      <c r="C682" s="4" t="str">
        <f t="shared" si="10"/>
        <v>(681,'CHAMAMENTO PÚBLICO/EDITAL DE CONVÊNIO'),</v>
      </c>
      <c r="D682" s="19"/>
    </row>
    <row r="683" spans="1:4">
      <c r="A683" s="28">
        <v>682</v>
      </c>
      <c r="B683" s="4" t="s">
        <v>310</v>
      </c>
      <c r="C683" s="4" t="str">
        <f t="shared" si="10"/>
        <v>(682,'CHAMAMENTO PÚBLICO/EDITAL DE TERMO DE ACORDO E COMPROMISSO'),</v>
      </c>
      <c r="D683" s="19"/>
    </row>
    <row r="684" spans="1:4">
      <c r="A684" s="28">
        <v>683</v>
      </c>
      <c r="B684" s="4" t="s">
        <v>312</v>
      </c>
      <c r="C684" s="4" t="str">
        <f t="shared" si="10"/>
        <v>(683,'CHAMAMENTO PÚBLICO/EDITAL DE TERMO DE COLABORAÇÃO'),</v>
      </c>
      <c r="D684" s="19"/>
    </row>
    <row r="685" spans="1:4">
      <c r="A685" s="28">
        <v>684</v>
      </c>
      <c r="B685" s="4" t="s">
        <v>313</v>
      </c>
      <c r="C685" s="4" t="str">
        <f t="shared" si="10"/>
        <v>(684,'CHAMAMENTO PÚBLICO/EDITAL DE TERMO DE COOPERAÇÃO TÉCNICA'),</v>
      </c>
      <c r="D685" s="19"/>
    </row>
    <row r="686" spans="1:4">
      <c r="A686" s="28">
        <v>685</v>
      </c>
      <c r="B686" s="4" t="s">
        <v>314</v>
      </c>
      <c r="C686" s="4" t="str">
        <f t="shared" si="10"/>
        <v>(685,'CHAMAMENTO PÚBLICO/EDITAL DE TERMO DE COOPERAÇÃO TÉCNICA E FINANCEIRA'),</v>
      </c>
      <c r="D686" s="19"/>
    </row>
    <row r="687" spans="1:4">
      <c r="A687" s="28">
        <v>686</v>
      </c>
      <c r="B687" s="4" t="s">
        <v>315</v>
      </c>
      <c r="C687" s="4" t="str">
        <f t="shared" si="10"/>
        <v>(686,'CHAMAMENTO PÚBLICO/EDITAL DE TERMO DE FOMENTO'),</v>
      </c>
      <c r="D687" s="19"/>
    </row>
    <row r="688" spans="1:4">
      <c r="A688" s="28">
        <v>687</v>
      </c>
      <c r="B688" s="4" t="s">
        <v>629</v>
      </c>
      <c r="C688" s="4" t="str">
        <f t="shared" si="10"/>
        <v>(687,'COMODATO DE BEM DE TERCEIROS'),</v>
      </c>
      <c r="D688" s="19"/>
    </row>
    <row r="689" spans="1:4">
      <c r="A689" s="28">
        <v>688</v>
      </c>
      <c r="B689" s="4" t="s">
        <v>559</v>
      </c>
      <c r="C689" s="4" t="str">
        <f t="shared" si="10"/>
        <v>(688,'COMPRA E VENDA'),</v>
      </c>
      <c r="D689" s="19"/>
    </row>
    <row r="690" spans="1:4">
      <c r="A690" s="28">
        <v>689</v>
      </c>
      <c r="B690" s="4" t="s">
        <v>630</v>
      </c>
      <c r="C690" s="4" t="str">
        <f t="shared" si="10"/>
        <v>(689,'CONCESSÃO DE USO DE BEM DE TERCEIROS'),</v>
      </c>
      <c r="D690" s="19"/>
    </row>
    <row r="691" spans="1:4">
      <c r="A691" s="28">
        <v>690</v>
      </c>
      <c r="B691" s="4" t="s">
        <v>547</v>
      </c>
      <c r="C691" s="4" t="str">
        <f t="shared" si="10"/>
        <v>(690,'CONSULTA'),</v>
      </c>
      <c r="D691" s="19"/>
    </row>
    <row r="692" spans="1:4">
      <c r="A692" s="28">
        <v>691</v>
      </c>
      <c r="B692" s="4" t="s">
        <v>615</v>
      </c>
      <c r="C692" s="4" t="str">
        <f t="shared" si="10"/>
        <v>(691,'CONSULTA SOBRE ATO NORMATIVO/DOCUMENTO EM MATÉRIA DE LICITAÇÕES E CONTRATOS PROVENIENTE DA SESAB'),</v>
      </c>
      <c r="D692" s="19"/>
    </row>
    <row r="693" spans="1:4">
      <c r="A693" s="28">
        <v>692</v>
      </c>
      <c r="B693" s="4" t="s">
        <v>620</v>
      </c>
      <c r="C693" s="4" t="str">
        <f t="shared" si="10"/>
        <v>(692,'CONSULTA SOBRE CONTRATOS PROVENIENTES DE LICITAÇÃO'),</v>
      </c>
      <c r="D693" s="19"/>
    </row>
    <row r="694" spans="1:4">
      <c r="A694" s="28">
        <v>693</v>
      </c>
      <c r="B694" s="4" t="s">
        <v>317</v>
      </c>
      <c r="C694" s="4" t="str">
        <f t="shared" si="10"/>
        <v>(693,'CONSULTA SOBRE PARCERIAS'),</v>
      </c>
      <c r="D694" s="19"/>
    </row>
    <row r="695" spans="1:4">
      <c r="A695" s="28">
        <v>694</v>
      </c>
      <c r="B695" s="4" t="s">
        <v>621</v>
      </c>
      <c r="C695" s="4" t="str">
        <f t="shared" si="10"/>
        <v>(694,'CONSULTA SOBRE PROCEDIMENTOS LICITATÓRIOS'),</v>
      </c>
      <c r="D695" s="19"/>
    </row>
    <row r="696" spans="1:4">
      <c r="A696" s="28">
        <v>695</v>
      </c>
      <c r="B696" s="4" t="s">
        <v>631</v>
      </c>
      <c r="C696" s="4" t="str">
        <f t="shared" si="10"/>
        <v>(695,'CONSULTA SOBRE USO DE BEM DE TERCEIROS'),</v>
      </c>
      <c r="D696" s="19"/>
    </row>
    <row r="697" spans="1:4">
      <c r="A697" s="28">
        <v>696</v>
      </c>
      <c r="B697" s="4" t="s">
        <v>252</v>
      </c>
      <c r="C697" s="4" t="str">
        <f t="shared" si="10"/>
        <v>(696,'CONVITE PARA EVENTO'),</v>
      </c>
      <c r="D697" s="19"/>
    </row>
    <row r="698" spans="1:4">
      <c r="A698" s="28">
        <v>697</v>
      </c>
      <c r="B698" s="4" t="s">
        <v>649</v>
      </c>
      <c r="C698" s="4" t="str">
        <f t="shared" si="10"/>
        <v>(697,'DENÚNCIA EM MATÉRIA DE LICITAÇÃO E CONTRATOS PROVENIENTE DA SSP'),</v>
      </c>
      <c r="D698" s="19"/>
    </row>
    <row r="699" spans="1:4">
      <c r="A699" s="28">
        <v>698</v>
      </c>
      <c r="B699" s="4" t="s">
        <v>319</v>
      </c>
      <c r="C699" s="4" t="str">
        <f t="shared" si="10"/>
        <v>(698,'DISPENSA E INEXIGIBILIDADE DE CHAMAMENTO PÚBLICO DE TERMO DE COLABORAÇÃO'),</v>
      </c>
      <c r="D699" s="19"/>
    </row>
    <row r="700" spans="1:4">
      <c r="A700" s="28">
        <v>699</v>
      </c>
      <c r="B700" s="4" t="s">
        <v>320</v>
      </c>
      <c r="C700" s="4" t="str">
        <f t="shared" si="10"/>
        <v>(699,'DISPENSA E INEXIGIBILIDADE DE CHAMAMENTO PÚBLICO DE TERMO DE FOMENTO'),</v>
      </c>
      <c r="D700" s="19"/>
    </row>
    <row r="701" spans="1:4">
      <c r="A701" s="28">
        <v>700</v>
      </c>
      <c r="B701" s="4" t="s">
        <v>253</v>
      </c>
      <c r="C701" s="4" t="str">
        <f t="shared" si="10"/>
        <v>(700,'DIVULGAÇÃO DE EVENTO'),</v>
      </c>
      <c r="D701" s="19"/>
    </row>
    <row r="702" spans="1:4">
      <c r="A702" s="28">
        <v>701</v>
      </c>
      <c r="B702" s="4" t="s">
        <v>560</v>
      </c>
      <c r="C702" s="4" t="str">
        <f t="shared" si="10"/>
        <v>(701,'EDITAL'),</v>
      </c>
      <c r="D702" s="19"/>
    </row>
    <row r="703" spans="1:4">
      <c r="A703" s="28">
        <v>702</v>
      </c>
      <c r="B703" s="4" t="s">
        <v>616</v>
      </c>
      <c r="C703" s="4" t="str">
        <f t="shared" si="10"/>
        <v>(702,'ELABORAÇÃO/REVISÃO DE ATO NORMATIVO SOBRE MATÉRIA DE LICITAÇÕES E CONTRATOS PROVENIENTE DA SESAB'),</v>
      </c>
      <c r="D703" s="19"/>
    </row>
    <row r="704" spans="1:4">
      <c r="A704" s="28">
        <v>703</v>
      </c>
      <c r="B704" s="4" t="s">
        <v>617</v>
      </c>
      <c r="C704" s="4" t="str">
        <f t="shared" si="10"/>
        <v>(703,'ELABORAÇÃO/REVISÃO DE DOCUMENTO SOBRE MATÉRIA DE LICITAÇÕES E CONTRATOS PROVENIENTE DA SESAB'),</v>
      </c>
      <c r="D704" s="19"/>
    </row>
    <row r="705" spans="1:4">
      <c r="A705" s="28">
        <v>704</v>
      </c>
      <c r="B705" s="4" t="s">
        <v>549</v>
      </c>
      <c r="C705" s="4" t="str">
        <f t="shared" si="10"/>
        <v>(704,'ESCOPO'),</v>
      </c>
      <c r="D705" s="19"/>
    </row>
    <row r="706" spans="1:4">
      <c r="A706" s="28">
        <v>705</v>
      </c>
      <c r="B706" s="4" t="s">
        <v>323</v>
      </c>
      <c r="C706" s="4" t="str">
        <f t="shared" si="10"/>
        <v>(705,'EXECUÇÃO DO ACORDO DE COOPERAÇÃO'),</v>
      </c>
      <c r="D706" s="19"/>
    </row>
    <row r="707" spans="1:4">
      <c r="A707" s="28">
        <v>706</v>
      </c>
      <c r="B707" s="4" t="s">
        <v>324</v>
      </c>
      <c r="C707" s="4" t="str">
        <f t="shared" ref="C707:C770" si="11">CONCATENATE("(",A707,",'",B707,"'),")</f>
        <v>(706,'EXECUÇÃO DO ACORDO DE COOPERAÇÃO E FINANCEIRA'),</v>
      </c>
      <c r="D707" s="19"/>
    </row>
    <row r="708" spans="1:4">
      <c r="A708" s="28">
        <v>707</v>
      </c>
      <c r="B708" s="4" t="s">
        <v>326</v>
      </c>
      <c r="C708" s="4" t="str">
        <f t="shared" si="11"/>
        <v>(707,'EXECUÇÃO DO CONVÊNIO'),</v>
      </c>
      <c r="D708" s="19"/>
    </row>
    <row r="709" spans="1:4">
      <c r="A709" s="28">
        <v>708</v>
      </c>
      <c r="B709" s="4" t="s">
        <v>327</v>
      </c>
      <c r="C709" s="4" t="str">
        <f t="shared" si="11"/>
        <v>(708,'EXECUÇÃO DO TERMO DE ACORDO E COMPROMISSO'),</v>
      </c>
      <c r="D709" s="19"/>
    </row>
    <row r="710" spans="1:4">
      <c r="A710" s="28">
        <v>709</v>
      </c>
      <c r="B710" s="4" t="s">
        <v>329</v>
      </c>
      <c r="C710" s="4" t="str">
        <f t="shared" si="11"/>
        <v>(709,'EXECUÇÃO DO TERMO DE COLABORAÇÃO'),</v>
      </c>
      <c r="D710" s="19"/>
    </row>
    <row r="711" spans="1:4">
      <c r="A711" s="28">
        <v>710</v>
      </c>
      <c r="B711" s="4" t="s">
        <v>330</v>
      </c>
      <c r="C711" s="4" t="str">
        <f t="shared" si="11"/>
        <v>(710,'EXECUÇÃO DO TERMO DE COOPERAÇÃO TÉCNICA'),</v>
      </c>
      <c r="D711" s="19"/>
    </row>
    <row r="712" spans="1:4">
      <c r="A712" s="28">
        <v>711</v>
      </c>
      <c r="B712" s="4" t="s">
        <v>331</v>
      </c>
      <c r="C712" s="4" t="str">
        <f t="shared" si="11"/>
        <v>(711,'EXECUÇÃO DO TERMO DE FOMENTO'),</v>
      </c>
      <c r="D712" s="19"/>
    </row>
    <row r="713" spans="1:4">
      <c r="A713" s="28">
        <v>712</v>
      </c>
      <c r="B713" s="4" t="s">
        <v>332</v>
      </c>
      <c r="C713" s="4" t="str">
        <f t="shared" si="11"/>
        <v>(712,'EXTINÇÃO  DE CONVÊNIO'),</v>
      </c>
      <c r="D713" s="19"/>
    </row>
    <row r="714" spans="1:4">
      <c r="A714" s="28">
        <v>713</v>
      </c>
      <c r="B714" s="4" t="s">
        <v>333</v>
      </c>
      <c r="C714" s="4" t="str">
        <f t="shared" si="11"/>
        <v>(713,'EXTINÇÃO DE ACORDO DE COOPERAÇÃO'),</v>
      </c>
      <c r="D714" s="19"/>
    </row>
    <row r="715" spans="1:4">
      <c r="A715" s="28">
        <v>714</v>
      </c>
      <c r="B715" s="4" t="s">
        <v>335</v>
      </c>
      <c r="C715" s="4" t="str">
        <f t="shared" si="11"/>
        <v>(714,'EXTINÇÃO DE TERMO DE ACORDO E COMPROMISSO'),</v>
      </c>
      <c r="D715" s="19"/>
    </row>
    <row r="716" spans="1:4">
      <c r="A716" s="28">
        <v>715</v>
      </c>
      <c r="B716" s="4" t="s">
        <v>337</v>
      </c>
      <c r="C716" s="4" t="str">
        <f t="shared" si="11"/>
        <v>(715,'EXTINÇÃO DE TERMO DE COLABORAÇÃO'),</v>
      </c>
      <c r="D716" s="19"/>
    </row>
    <row r="717" spans="1:4">
      <c r="A717" s="28">
        <v>716</v>
      </c>
      <c r="B717" s="4" t="s">
        <v>338</v>
      </c>
      <c r="C717" s="4" t="str">
        <f t="shared" si="11"/>
        <v>(716,'EXTINÇÃO DE TERMO DE COOPERAÇÃO TÉCNICA'),</v>
      </c>
      <c r="D717" s="19"/>
    </row>
    <row r="718" spans="1:4">
      <c r="A718" s="28">
        <v>717</v>
      </c>
      <c r="B718" s="4" t="s">
        <v>339</v>
      </c>
      <c r="C718" s="4" t="str">
        <f t="shared" si="11"/>
        <v>(717,'EXTINÇÃO DE TERMO DE FOMENTO'),</v>
      </c>
      <c r="D718" s="19"/>
    </row>
    <row r="719" spans="1:4">
      <c r="A719" s="28">
        <v>718</v>
      </c>
      <c r="B719" s="4" t="s">
        <v>595</v>
      </c>
      <c r="C719" s="4" t="str">
        <f t="shared" si="11"/>
        <v>(718,'IMPUGNAÇÃO'),</v>
      </c>
      <c r="D719" s="19"/>
    </row>
    <row r="720" spans="1:4">
      <c r="A720" s="28">
        <v>719</v>
      </c>
      <c r="B720" s="4" t="s">
        <v>647</v>
      </c>
      <c r="C720" s="4" t="str">
        <f t="shared" si="11"/>
        <v>(719,'INQUÉRITO CIVIL PÚBLICO EM MATÉRIA DE LICITAÇÃO E CONTRATOS PROVENIENTE DA SSP'),</v>
      </c>
      <c r="D720" s="19"/>
    </row>
    <row r="721" spans="1:4">
      <c r="A721" s="28">
        <v>720</v>
      </c>
      <c r="B721" s="4" t="s">
        <v>561</v>
      </c>
      <c r="C721" s="4" t="str">
        <f t="shared" si="11"/>
        <v>(720,'LEI 8666/93'),</v>
      </c>
      <c r="D721" s="19"/>
    </row>
    <row r="722" spans="1:4">
      <c r="A722" s="28">
        <v>721</v>
      </c>
      <c r="B722" s="4" t="s">
        <v>562</v>
      </c>
      <c r="C722" s="4" t="str">
        <f t="shared" si="11"/>
        <v>(721,'LEI 9433/2005 ART. 59 INC. I E II'),</v>
      </c>
      <c r="D722" s="19"/>
    </row>
    <row r="723" spans="1:4">
      <c r="A723" s="28">
        <v>722</v>
      </c>
      <c r="B723" s="4" t="s">
        <v>563</v>
      </c>
      <c r="C723" s="4" t="str">
        <f t="shared" si="11"/>
        <v>(722,'LEI 9433/2005 ART. 59 INC. III, VIII, XI, XIII, XIV, XVII, XIX, XX, XXI, XXIII'),</v>
      </c>
      <c r="D723" s="19"/>
    </row>
    <row r="724" spans="1:4">
      <c r="A724" s="28">
        <v>723</v>
      </c>
      <c r="B724" s="4" t="s">
        <v>564</v>
      </c>
      <c r="C724" s="4" t="str">
        <f t="shared" si="11"/>
        <v>(723,'LEI 9433/2005 ART. 59 INC. IV GERAL'),</v>
      </c>
      <c r="D724" s="19"/>
    </row>
    <row r="725" spans="1:4">
      <c r="A725" s="28">
        <v>724</v>
      </c>
      <c r="B725" s="4" t="s">
        <v>565</v>
      </c>
      <c r="C725" s="4" t="str">
        <f t="shared" si="11"/>
        <v>(724,'LEI 9433/2005 ART. 59 INC. IV MEDICAMENTOS'),</v>
      </c>
      <c r="D725" s="19"/>
    </row>
    <row r="726" spans="1:4">
      <c r="A726" s="28">
        <v>725</v>
      </c>
      <c r="B726" s="4" t="s">
        <v>566</v>
      </c>
      <c r="C726" s="4" t="str">
        <f t="shared" si="11"/>
        <v>(725,'LEI 9433/2005 ART. 59 INC. IV SERVIÇOS TERCEIRIZADOS'),</v>
      </c>
      <c r="D726" s="19"/>
    </row>
    <row r="727" spans="1:4">
      <c r="A727" s="28">
        <v>726</v>
      </c>
      <c r="B727" s="4" t="s">
        <v>567</v>
      </c>
      <c r="C727" s="4" t="str">
        <f t="shared" si="11"/>
        <v>(726,'LEI 9433/2005 ART. 59 INC. IX'),</v>
      </c>
      <c r="D727" s="19"/>
    </row>
    <row r="728" spans="1:4">
      <c r="A728" s="28">
        <v>727</v>
      </c>
      <c r="B728" s="4" t="s">
        <v>568</v>
      </c>
      <c r="C728" s="4" t="str">
        <f t="shared" si="11"/>
        <v>(727,'LEI 9433/2005 ART. 59 INC. V'),</v>
      </c>
      <c r="D728" s="19"/>
    </row>
    <row r="729" spans="1:4">
      <c r="A729" s="28">
        <v>728</v>
      </c>
      <c r="B729" s="4" t="s">
        <v>569</v>
      </c>
      <c r="C729" s="4" t="str">
        <f t="shared" si="11"/>
        <v>(728,'LEI 9433/2005 ART. 59 INC. VI'),</v>
      </c>
      <c r="D729" s="19"/>
    </row>
    <row r="730" spans="1:4">
      <c r="A730" s="28">
        <v>729</v>
      </c>
      <c r="B730" s="4" t="s">
        <v>570</v>
      </c>
      <c r="C730" s="4" t="str">
        <f t="shared" si="11"/>
        <v>(729,'LEI 9433/2005 ART. 59 INC. VII LOCAÇÃO DE IMÓVEL'),</v>
      </c>
      <c r="D730" s="19"/>
    </row>
    <row r="731" spans="1:4">
      <c r="A731" s="28">
        <v>730</v>
      </c>
      <c r="B731" s="4" t="s">
        <v>571</v>
      </c>
      <c r="C731" s="4" t="str">
        <f t="shared" si="11"/>
        <v>(730,'LEI 9433/2005 ART. 59 INC. X'),</v>
      </c>
      <c r="D731" s="19"/>
    </row>
    <row r="732" spans="1:4">
      <c r="A732" s="28">
        <v>731</v>
      </c>
      <c r="B732" s="4" t="s">
        <v>572</v>
      </c>
      <c r="C732" s="4" t="str">
        <f t="shared" si="11"/>
        <v>(731,'LEI 9433/2005 ART. 59 INC. XII'),</v>
      </c>
      <c r="D732" s="19"/>
    </row>
    <row r="733" spans="1:4">
      <c r="A733" s="28">
        <v>732</v>
      </c>
      <c r="B733" s="4" t="s">
        <v>573</v>
      </c>
      <c r="C733" s="4" t="str">
        <f t="shared" si="11"/>
        <v>(732,'LEI 9433/2005 ART. 59 INC. XV'),</v>
      </c>
      <c r="D733" s="19"/>
    </row>
    <row r="734" spans="1:4">
      <c r="A734" s="28">
        <v>733</v>
      </c>
      <c r="B734" s="4" t="s">
        <v>574</v>
      </c>
      <c r="C734" s="4" t="str">
        <f t="shared" si="11"/>
        <v>(733,'LEI 9433/2005 ART. 59 INC. XVI'),</v>
      </c>
      <c r="D734" s="19"/>
    </row>
    <row r="735" spans="1:4">
      <c r="A735" s="28">
        <v>734</v>
      </c>
      <c r="B735" s="4" t="s">
        <v>575</v>
      </c>
      <c r="C735" s="4" t="str">
        <f t="shared" si="11"/>
        <v>(734,'LEI 9433/2005 ART. 59 INC. XVIII'),</v>
      </c>
      <c r="D735" s="19"/>
    </row>
    <row r="736" spans="1:4">
      <c r="A736" s="28">
        <v>735</v>
      </c>
      <c r="B736" s="4" t="s">
        <v>576</v>
      </c>
      <c r="C736" s="4" t="str">
        <f t="shared" si="11"/>
        <v>(735,'LEI 9433/2005 ART. 59 INC. XXII'),</v>
      </c>
      <c r="D736" s="19"/>
    </row>
    <row r="737" spans="1:4">
      <c r="A737" s="28">
        <v>736</v>
      </c>
      <c r="B737" s="4" t="s">
        <v>588</v>
      </c>
      <c r="C737" s="4" t="str">
        <f t="shared" si="11"/>
        <v>(736,'LEI 9433/2005 ART. 60 CAPUT'),</v>
      </c>
      <c r="D737" s="19"/>
    </row>
    <row r="738" spans="1:4">
      <c r="A738" s="28">
        <v>737</v>
      </c>
      <c r="B738" s="4" t="s">
        <v>589</v>
      </c>
      <c r="C738" s="4" t="str">
        <f t="shared" si="11"/>
        <v>(737,'LEI 9433/2005 ART. 60 INC. I'),</v>
      </c>
      <c r="D738" s="19"/>
    </row>
    <row r="739" spans="1:4">
      <c r="A739" s="28">
        <v>738</v>
      </c>
      <c r="B739" s="4" t="s">
        <v>590</v>
      </c>
      <c r="C739" s="4" t="str">
        <f t="shared" si="11"/>
        <v>(738,'LEI 9433/2005 ART. 60 INC. II'),</v>
      </c>
      <c r="D739" s="19"/>
    </row>
    <row r="740" spans="1:4">
      <c r="A740" s="28">
        <v>739</v>
      </c>
      <c r="B740" s="4" t="s">
        <v>591</v>
      </c>
      <c r="C740" s="4" t="str">
        <f t="shared" si="11"/>
        <v>(739,'LEI 9433/2005 ART. 60 INC. IIII'),</v>
      </c>
      <c r="D740" s="19"/>
    </row>
    <row r="741" spans="1:4">
      <c r="A741" s="28">
        <v>740</v>
      </c>
      <c r="B741" s="4" t="s">
        <v>596</v>
      </c>
      <c r="C741" s="4" t="str">
        <f t="shared" si="11"/>
        <v>(740,'LEILÃO'),</v>
      </c>
      <c r="D741" s="19"/>
    </row>
    <row r="742" spans="1:4">
      <c r="A742" s="28">
        <v>741</v>
      </c>
      <c r="B742" s="4" t="s">
        <v>233</v>
      </c>
      <c r="C742" s="4" t="str">
        <f t="shared" si="11"/>
        <v>(741,'LICITAÇÃO'),</v>
      </c>
      <c r="D742" s="19"/>
    </row>
    <row r="743" spans="1:4">
      <c r="A743" s="28">
        <v>742</v>
      </c>
      <c r="B743" s="4" t="s">
        <v>577</v>
      </c>
      <c r="C743" s="4" t="str">
        <f t="shared" si="11"/>
        <v>(742,'LICITAÇÃO PÚBLICA INTERNACIONAL-ICB'),</v>
      </c>
      <c r="D743" s="19"/>
    </row>
    <row r="744" spans="1:4">
      <c r="A744" s="28">
        <v>743</v>
      </c>
      <c r="B744" s="4" t="s">
        <v>632</v>
      </c>
      <c r="C744" s="4" t="str">
        <f t="shared" si="11"/>
        <v>(743,'LOCAÇÃO DE BEM DE TERCEIROS'),</v>
      </c>
      <c r="D744" s="19"/>
    </row>
    <row r="745" spans="1:4">
      <c r="A745" s="28">
        <v>744</v>
      </c>
      <c r="B745" s="4" t="s">
        <v>550</v>
      </c>
      <c r="C745" s="4" t="str">
        <f t="shared" si="11"/>
        <v>(744,'OBRAS E SERVIÇOS DE ENGENHARIA'),</v>
      </c>
      <c r="D745" s="19"/>
    </row>
    <row r="746" spans="1:4">
      <c r="A746" s="28">
        <v>745</v>
      </c>
      <c r="B746" s="4" t="s">
        <v>618</v>
      </c>
      <c r="C746" s="4" t="str">
        <f t="shared" si="11"/>
        <v>(745,'OBRAS E SERVIÇOS DE ENGENHARIA POR CONCORRÊNCIA'),</v>
      </c>
      <c r="D746" s="19"/>
    </row>
    <row r="747" spans="1:4">
      <c r="A747" s="28">
        <v>746</v>
      </c>
      <c r="B747" s="4" t="s">
        <v>341</v>
      </c>
      <c r="C747" s="4" t="str">
        <f t="shared" si="11"/>
        <v>(746,'ORIENTAÇÃO SOBRE CUMPRIMENTO DE DECISÃO JUDICIAL EM ACORDO DE COOPERAÇÃO'),</v>
      </c>
      <c r="D747" s="19"/>
    </row>
    <row r="748" spans="1:4">
      <c r="A748" s="28">
        <v>747</v>
      </c>
      <c r="B748" s="4" t="s">
        <v>343</v>
      </c>
      <c r="C748" s="4" t="str">
        <f t="shared" si="11"/>
        <v>(747,'ORIENTAÇÃO SOBRE CUMPRIMENTO DE DECISÃO JUDICIAL EM CONVÊNIO'),</v>
      </c>
      <c r="D748" s="19"/>
    </row>
    <row r="749" spans="1:4">
      <c r="A749" s="28">
        <v>748</v>
      </c>
      <c r="B749" s="4" t="s">
        <v>344</v>
      </c>
      <c r="C749" s="4" t="str">
        <f t="shared" si="11"/>
        <v>(748,'ORIENTAÇÃO SOBRE CUMPRIMENTO DE DECISÃO JUDICIAL EM TERMO DE ACORDO E COMPROMISSO'),</v>
      </c>
      <c r="D749" s="19"/>
    </row>
    <row r="750" spans="1:4">
      <c r="A750" s="28">
        <v>749</v>
      </c>
      <c r="B750" s="4" t="s">
        <v>346</v>
      </c>
      <c r="C750" s="4" t="str">
        <f t="shared" si="11"/>
        <v>(749,'ORIENTAÇÃO SOBRE CUMPRIMENTO DE DECISÃO JUDICIAL EM TERMO DE COLABORAÇÃO'),</v>
      </c>
      <c r="D750" s="19"/>
    </row>
    <row r="751" spans="1:4">
      <c r="A751" s="28">
        <v>750</v>
      </c>
      <c r="B751" s="4" t="s">
        <v>347</v>
      </c>
      <c r="C751" s="4" t="str">
        <f t="shared" si="11"/>
        <v>(750,'ORIENTAÇÃO SOBRE CUMPRIMENTO DE DECISÃO JUDICIAL EM TERMO DE COOPERAÇÃO TÉCNICA'),</v>
      </c>
      <c r="D751" s="19"/>
    </row>
    <row r="752" spans="1:4">
      <c r="A752" s="28">
        <v>751</v>
      </c>
      <c r="B752" s="4" t="s">
        <v>348</v>
      </c>
      <c r="C752" s="4" t="str">
        <f t="shared" si="11"/>
        <v>(751,'ORIENTAÇÃO SOBRE CUMPRIMENTO DE DECISÃO JUDICIAL EM TERMO DE COOPERAÇÃO TÉCNICA E FINANCEIRA'),</v>
      </c>
      <c r="D752" s="19"/>
    </row>
    <row r="753" spans="1:4">
      <c r="A753" s="28">
        <v>752</v>
      </c>
      <c r="B753" s="4" t="s">
        <v>349</v>
      </c>
      <c r="C753" s="4" t="str">
        <f t="shared" si="11"/>
        <v>(752,'ORIENTAÇÃO SOBRE CUMPRIMENTO DE DECISÃO JUDICIAL EM TERMO DE FOMENTO'),</v>
      </c>
      <c r="D753" s="19"/>
    </row>
    <row r="754" spans="1:4">
      <c r="A754" s="28">
        <v>753</v>
      </c>
      <c r="B754" s="4" t="s">
        <v>648</v>
      </c>
      <c r="C754" s="4" t="str">
        <f t="shared" si="11"/>
        <v>(753,'PEDIDO DE INFORMAÇÃO EM MATÉRIA DE LICITAÇÃO E CONTRATOS PROVENIENTE DA SSP'),</v>
      </c>
      <c r="D754" s="19"/>
    </row>
    <row r="755" spans="1:4">
      <c r="A755" s="28">
        <v>754</v>
      </c>
      <c r="B755" s="4" t="s">
        <v>352</v>
      </c>
      <c r="C755" s="4" t="str">
        <f t="shared" si="11"/>
        <v>(754,'PERDA DE QUALIFICAÇÃO DE ENTIDADE COMO ORGANIZAÇÃO SOCIAL'),</v>
      </c>
      <c r="D755" s="19"/>
    </row>
    <row r="756" spans="1:4">
      <c r="A756" s="28">
        <v>755</v>
      </c>
      <c r="B756" s="4" t="s">
        <v>633</v>
      </c>
      <c r="C756" s="4" t="str">
        <f t="shared" si="11"/>
        <v>(755,'PERMISSÃO DE USO DE BEM DE TERCEIROS'),</v>
      </c>
      <c r="D756" s="19"/>
    </row>
    <row r="757" spans="1:4">
      <c r="A757" s="28">
        <v>756</v>
      </c>
      <c r="B757" s="4" t="s">
        <v>578</v>
      </c>
      <c r="C757" s="4" t="str">
        <f t="shared" si="11"/>
        <v>(756,'PREGÃO OU LICITAÇÃO PÚBLICA NACIONAL – NCB'),</v>
      </c>
      <c r="D757" s="19"/>
    </row>
    <row r="758" spans="1:4">
      <c r="A758" s="28">
        <v>757</v>
      </c>
      <c r="B758" s="4" t="s">
        <v>353</v>
      </c>
      <c r="C758" s="4" t="str">
        <f t="shared" si="11"/>
        <v>(757,'PRESTAÇÃO DE CONTAS ADMINISTRATIVA'),</v>
      </c>
      <c r="D758" s="19"/>
    </row>
    <row r="759" spans="1:4">
      <c r="A759" s="28">
        <v>758</v>
      </c>
      <c r="B759" s="4" t="s">
        <v>355</v>
      </c>
      <c r="C759" s="4" t="str">
        <f t="shared" si="11"/>
        <v>(758,'PROCEDIMENTO DE MANIFESTAÇÃO DE INTERESSE EM TERMO DE COLABORAÇÃO'),</v>
      </c>
      <c r="D759" s="19"/>
    </row>
    <row r="760" spans="1:4">
      <c r="A760" s="28">
        <v>759</v>
      </c>
      <c r="B760" s="4" t="s">
        <v>356</v>
      </c>
      <c r="C760" s="4" t="str">
        <f t="shared" si="11"/>
        <v>(759,'PROCEDIMENTO DE MANIFESTAÇÃO DE INTERESSE EM TERMO DE FOMENTO'),</v>
      </c>
      <c r="D760" s="19"/>
    </row>
    <row r="761" spans="1:4">
      <c r="A761" s="28">
        <v>760</v>
      </c>
      <c r="B761" s="4" t="s">
        <v>650</v>
      </c>
      <c r="C761" s="4" t="str">
        <f t="shared" si="11"/>
        <v>(760,'PROCEDIMENTO PRELIMINAR EM MATÉRIA DE LICITAÇÃO E CONTRATOS PROVENIENTE DA SSP'),</v>
      </c>
      <c r="D761" s="19"/>
    </row>
    <row r="762" spans="1:4">
      <c r="A762" s="28">
        <v>761</v>
      </c>
      <c r="B762" s="4" t="s">
        <v>358</v>
      </c>
      <c r="C762" s="4" t="str">
        <f t="shared" si="11"/>
        <v>(761,'QUALIFICAÇÃO DE ENTIDADE COMO ORGANIZAÇÃO SOCIAL'),</v>
      </c>
      <c r="D762" s="19"/>
    </row>
    <row r="763" spans="1:4">
      <c r="A763" s="28">
        <v>762</v>
      </c>
      <c r="B763" s="4" t="s">
        <v>242</v>
      </c>
      <c r="C763" s="4" t="str">
        <f t="shared" si="11"/>
        <v>(762,'REAJUSTE CONTRATUAL'),</v>
      </c>
      <c r="D763" s="19"/>
    </row>
    <row r="764" spans="1:4">
      <c r="A764" s="28">
        <v>763</v>
      </c>
      <c r="B764" s="4" t="s">
        <v>651</v>
      </c>
      <c r="C764" s="4" t="str">
        <f t="shared" si="11"/>
        <v>(763,'RECOMENDAÇÃO EM MATÉRIA DE LICITAÇÃO E CONTRATOS PROVENIENTE DA SSP'),</v>
      </c>
      <c r="D764" s="19"/>
    </row>
    <row r="765" spans="1:4">
      <c r="A765" s="28">
        <v>764</v>
      </c>
      <c r="B765" s="4" t="s">
        <v>597</v>
      </c>
      <c r="C765" s="4" t="str">
        <f t="shared" si="11"/>
        <v>(764,'RECURSO'),</v>
      </c>
      <c r="D765" s="19"/>
    </row>
    <row r="766" spans="1:4">
      <c r="A766" s="28">
        <v>765</v>
      </c>
      <c r="B766" s="4" t="s">
        <v>598</v>
      </c>
      <c r="C766" s="4" t="str">
        <f t="shared" si="11"/>
        <v>(765,'REGIME DIFERENCIADO DE CONTRATAÇÕES PÚBLICAS - RDC'),</v>
      </c>
      <c r="D766" s="19"/>
    </row>
    <row r="767" spans="1:4">
      <c r="A767" s="28">
        <v>766</v>
      </c>
      <c r="B767" s="4" t="s">
        <v>606</v>
      </c>
      <c r="C767" s="4" t="str">
        <f t="shared" si="11"/>
        <v>(766,'RESCISÃO AMIGÁVEL'),</v>
      </c>
      <c r="D767" s="19"/>
    </row>
    <row r="768" spans="1:4">
      <c r="A768" s="28">
        <v>767</v>
      </c>
      <c r="B768" s="4" t="s">
        <v>607</v>
      </c>
      <c r="C768" s="4" t="str">
        <f t="shared" si="11"/>
        <v>(767,'RESCISÃO UNILATERAL'),</v>
      </c>
      <c r="D768" s="19"/>
    </row>
    <row r="769" spans="1:4">
      <c r="A769" s="28">
        <v>768</v>
      </c>
      <c r="B769" s="4" t="s">
        <v>239</v>
      </c>
      <c r="C769" s="4" t="str">
        <f t="shared" si="11"/>
        <v>(768,'REVISÃO CONTRATUAL'),</v>
      </c>
      <c r="D769" s="19"/>
    </row>
    <row r="770" spans="1:4">
      <c r="A770" s="28">
        <v>769</v>
      </c>
      <c r="B770" s="4" t="s">
        <v>622</v>
      </c>
      <c r="C770" s="4" t="str">
        <f t="shared" si="11"/>
        <v>(769,'REVOGAÇÃO/ANULAÇÃO DE LICITAÇÃO'),</v>
      </c>
      <c r="D770" s="19"/>
    </row>
    <row r="771" spans="1:4">
      <c r="A771" s="28">
        <v>770</v>
      </c>
      <c r="B771" s="4" t="s">
        <v>582</v>
      </c>
      <c r="C771" s="4" t="str">
        <f t="shared" ref="C771:C834" si="12">CONCATENATE("(",A771,",'",B771,"'),")</f>
        <v>(770,'SELEÇÃO BASEADA NA QUALIDADE - SBQ'),</v>
      </c>
      <c r="D771" s="19"/>
    </row>
    <row r="772" spans="1:4">
      <c r="A772" s="28">
        <v>771</v>
      </c>
      <c r="B772" s="4" t="s">
        <v>583</v>
      </c>
      <c r="C772" s="4" t="str">
        <f t="shared" si="12"/>
        <v>(771,'SELEÇÃO BASEADA NA QUALIDADE E CUSTO - SBQC'),</v>
      </c>
      <c r="D772" s="19"/>
    </row>
    <row r="773" spans="1:4">
      <c r="A773" s="28">
        <v>772</v>
      </c>
      <c r="B773" s="4" t="s">
        <v>584</v>
      </c>
      <c r="C773" s="4" t="str">
        <f t="shared" si="12"/>
        <v>(772,'SELEÇÃO BASEADA NA QUALIFICAÇÃO DO CONSULTOR - SQC'),</v>
      </c>
      <c r="D773" s="19"/>
    </row>
    <row r="774" spans="1:4">
      <c r="A774" s="28">
        <v>773</v>
      </c>
      <c r="B774" s="4" t="s">
        <v>585</v>
      </c>
      <c r="C774" s="4" t="str">
        <f t="shared" si="12"/>
        <v>(773,'SELEÇÃO COM ORÇAMENTO FIXO - SOF'),</v>
      </c>
      <c r="D774" s="19"/>
    </row>
    <row r="775" spans="1:4">
      <c r="A775" s="28">
        <v>774</v>
      </c>
      <c r="B775" s="4" t="s">
        <v>586</v>
      </c>
      <c r="C775" s="4" t="str">
        <f t="shared" si="12"/>
        <v>(774,'SELEÇÃO PELO MENOR CUSTO - SMC'),</v>
      </c>
      <c r="D775" s="19"/>
    </row>
    <row r="776" spans="1:4">
      <c r="A776" s="28">
        <v>775</v>
      </c>
      <c r="B776" s="4" t="s">
        <v>554</v>
      </c>
      <c r="C776" s="4" t="str">
        <f t="shared" si="12"/>
        <v>(775,'SERVIÇOS DE ENGENHARIA'),</v>
      </c>
      <c r="D776" s="19"/>
    </row>
    <row r="777" spans="1:4">
      <c r="A777" s="28">
        <v>776</v>
      </c>
      <c r="B777" s="4" t="s">
        <v>555</v>
      </c>
      <c r="C777" s="4" t="str">
        <f t="shared" si="12"/>
        <v>(776,'SERVIÇOS EM GERAL'),</v>
      </c>
      <c r="D777" s="19"/>
    </row>
    <row r="778" spans="1:4">
      <c r="A778" s="28">
        <v>777</v>
      </c>
      <c r="B778" s="4" t="s">
        <v>551</v>
      </c>
      <c r="C778" s="4" t="str">
        <f t="shared" si="12"/>
        <v>(777,'SERVIÇOS EM GERAL CONTÍNUOS'),</v>
      </c>
      <c r="D778" s="19"/>
    </row>
    <row r="779" spans="1:4">
      <c r="A779" s="28">
        <v>778</v>
      </c>
      <c r="B779" s="4" t="s">
        <v>552</v>
      </c>
      <c r="C779" s="4" t="str">
        <f t="shared" si="12"/>
        <v>(778,'SERVIÇOS TERCEIRIZADOS'),</v>
      </c>
      <c r="D779" s="19"/>
    </row>
    <row r="780" spans="1:4">
      <c r="A780" s="28">
        <v>779</v>
      </c>
      <c r="B780" s="4" t="s">
        <v>587</v>
      </c>
      <c r="C780" s="4" t="str">
        <f t="shared" si="12"/>
        <v>(779,'SHOPPING'),</v>
      </c>
      <c r="D780" s="19"/>
    </row>
    <row r="781" spans="1:4">
      <c r="A781" s="28">
        <v>780</v>
      </c>
      <c r="B781" s="4" t="s">
        <v>553</v>
      </c>
      <c r="C781" s="4" t="str">
        <f t="shared" si="12"/>
        <v>(780,'TI'),</v>
      </c>
      <c r="D781" s="19"/>
    </row>
    <row r="782" spans="1:4">
      <c r="A782" s="28">
        <v>781</v>
      </c>
      <c r="B782" s="4" t="s">
        <v>360</v>
      </c>
      <c r="C782" s="4" t="str">
        <f t="shared" si="12"/>
        <v>(781,'TOMADA DE CONTAS ADMINISTRATIVA'),</v>
      </c>
      <c r="D782" s="19"/>
    </row>
    <row r="783" spans="1:4">
      <c r="A783" s="28">
        <v>782</v>
      </c>
      <c r="B783" s="4" t="s">
        <v>634</v>
      </c>
      <c r="C783" s="4" t="str">
        <f t="shared" si="12"/>
        <v>(782,'USO MÚTUO DE BEM DE TERCEIROS'),</v>
      </c>
      <c r="D783" s="20"/>
    </row>
    <row r="784" spans="1:4">
      <c r="A784" s="32">
        <v>783</v>
      </c>
      <c r="B784" s="13" t="s">
        <v>692</v>
      </c>
      <c r="C784" s="13" t="str">
        <f t="shared" si="12"/>
        <v>(783,'ABERTURA DE MATRÍCULA  DE BEM PÚBLICO IMÓVEL'),</v>
      </c>
      <c r="D784" s="21" t="s">
        <v>20</v>
      </c>
    </row>
    <row r="785" spans="1:4">
      <c r="A785" s="32">
        <v>784</v>
      </c>
      <c r="B785" s="13" t="s">
        <v>668</v>
      </c>
      <c r="C785" s="13" t="str">
        <f t="shared" si="12"/>
        <v>(784,'ALIENAÇÃO DE BEM PÚBLICO IMÓVEL - COMPRA E VENDA'),</v>
      </c>
      <c r="D785" s="22"/>
    </row>
    <row r="786" spans="1:4">
      <c r="A786" s="32">
        <v>785</v>
      </c>
      <c r="B786" s="13" t="s">
        <v>669</v>
      </c>
      <c r="C786" s="13" t="str">
        <f t="shared" si="12"/>
        <v>(785,'ALIENAÇÃO DE BEM PÚBLICO IMÓVEL - DOAÇÃO'),</v>
      </c>
      <c r="D786" s="22"/>
    </row>
    <row r="787" spans="1:4">
      <c r="A787" s="32">
        <v>786</v>
      </c>
      <c r="B787" s="13" t="s">
        <v>670</v>
      </c>
      <c r="C787" s="13" t="str">
        <f t="shared" si="12"/>
        <v>(786,'ALIENAÇÃO DE BEM PÚBLICO IMÓVEL - OUTROS'),</v>
      </c>
      <c r="D787" s="22"/>
    </row>
    <row r="788" spans="1:4">
      <c r="A788" s="32">
        <v>787</v>
      </c>
      <c r="B788" s="13" t="s">
        <v>671</v>
      </c>
      <c r="C788" s="13" t="str">
        <f t="shared" si="12"/>
        <v>(787,'ALIENAÇÃO DE BEM PÚBLICO IMÓVEL - PERMUTA'),</v>
      </c>
      <c r="D788" s="22"/>
    </row>
    <row r="789" spans="1:4">
      <c r="A789" s="32">
        <v>788</v>
      </c>
      <c r="B789" s="13" t="s">
        <v>709</v>
      </c>
      <c r="C789" s="13" t="str">
        <f t="shared" si="12"/>
        <v>(788,'ALIENAÇÃO DE BEM PÚBLICO MÓVEL'),</v>
      </c>
      <c r="D789" s="22"/>
    </row>
    <row r="790" spans="1:4">
      <c r="A790" s="32">
        <v>789</v>
      </c>
      <c r="B790" s="13" t="s">
        <v>675</v>
      </c>
      <c r="C790" s="13" t="str">
        <f t="shared" si="12"/>
        <v>(789,'ALIENAÇÃO DE BEM PÚBLICO MÓVEL - COMPRA E VENDA'),</v>
      </c>
      <c r="D790" s="22"/>
    </row>
    <row r="791" spans="1:4">
      <c r="A791" s="32">
        <v>790</v>
      </c>
      <c r="B791" s="13" t="s">
        <v>676</v>
      </c>
      <c r="C791" s="13" t="str">
        <f t="shared" si="12"/>
        <v>(790,'ALIENAÇÃO DE BEM PÚBLICO MÓVEL - DOAÇÃO'),</v>
      </c>
      <c r="D791" s="22"/>
    </row>
    <row r="792" spans="1:4">
      <c r="A792" s="32">
        <v>791</v>
      </c>
      <c r="B792" s="13" t="s">
        <v>677</v>
      </c>
      <c r="C792" s="13" t="str">
        <f t="shared" si="12"/>
        <v>(791,'ALIENAÇÃO DE BEM PÚBLICO MÓVEL - OUTROS'),</v>
      </c>
      <c r="D792" s="22"/>
    </row>
    <row r="793" spans="1:4">
      <c r="A793" s="32">
        <v>792</v>
      </c>
      <c r="B793" s="13" t="s">
        <v>678</v>
      </c>
      <c r="C793" s="13" t="str">
        <f t="shared" si="12"/>
        <v>(792,'ALIENAÇÃO DE BEM PÚBLICO MÓVEL - PERMUTA'),</v>
      </c>
      <c r="D793" s="22"/>
    </row>
    <row r="794" spans="1:4">
      <c r="A794" s="32">
        <v>793</v>
      </c>
      <c r="B794" s="13" t="s">
        <v>682</v>
      </c>
      <c r="C794" s="13" t="str">
        <f t="shared" si="12"/>
        <v>(793,'ARRECADAÇÃO SUMÁRIA'),</v>
      </c>
      <c r="D794" s="22"/>
    </row>
    <row r="795" spans="1:4">
      <c r="A795" s="32">
        <v>794</v>
      </c>
      <c r="B795" s="13" t="s">
        <v>652</v>
      </c>
      <c r="C795" s="13" t="str">
        <f t="shared" si="12"/>
        <v>(794,'AUTO DE INFRAÇÃO EM ASSUNTOS DE NATUREZA AMBIENTAL, PATRIMONIAL OU ORÇAMENTO'),</v>
      </c>
      <c r="D795" s="22"/>
    </row>
    <row r="796" spans="1:4">
      <c r="A796" s="32">
        <v>795</v>
      </c>
      <c r="B796" s="13" t="s">
        <v>608</v>
      </c>
      <c r="C796" s="13" t="str">
        <f t="shared" si="12"/>
        <v>(795,'AUTORIZAÇÃO'),</v>
      </c>
      <c r="D796" s="22"/>
    </row>
    <row r="797" spans="1:4">
      <c r="A797" s="32">
        <v>796</v>
      </c>
      <c r="B797" s="13" t="s">
        <v>698</v>
      </c>
      <c r="C797" s="13" t="str">
        <f t="shared" si="12"/>
        <v>(796,'AUTORIZACAO DE USO DE BEM PÚBLICO IMÓVEL'),</v>
      </c>
      <c r="D797" s="22"/>
    </row>
    <row r="798" spans="1:4">
      <c r="A798" s="32">
        <v>797</v>
      </c>
      <c r="B798" s="13" t="s">
        <v>710</v>
      </c>
      <c r="C798" s="13" t="str">
        <f t="shared" si="12"/>
        <v>(797,'AUTORIZACAO DE USO DE BEM PÚBLICO MÓVEL'),</v>
      </c>
      <c r="D798" s="22"/>
    </row>
    <row r="799" spans="1:4">
      <c r="A799" s="32">
        <v>798</v>
      </c>
      <c r="B799" s="13" t="s">
        <v>251</v>
      </c>
      <c r="C799" s="13" t="str">
        <f t="shared" si="12"/>
        <v>(798,'AUTORIZAÇÃO PARA PARTICIPAÇÃO EM EVENTO'),</v>
      </c>
      <c r="D799" s="22"/>
    </row>
    <row r="800" spans="1:4">
      <c r="A800" s="32">
        <v>799</v>
      </c>
      <c r="B800" s="13" t="s">
        <v>683</v>
      </c>
      <c r="C800" s="13" t="str">
        <f t="shared" si="12"/>
        <v>(799,'CANCELAMENTO DE MATRÍCULA'),</v>
      </c>
      <c r="D800" s="22"/>
    </row>
    <row r="801" spans="1:4">
      <c r="A801" s="32">
        <v>800</v>
      </c>
      <c r="B801" s="13" t="s">
        <v>609</v>
      </c>
      <c r="C801" s="13" t="str">
        <f t="shared" si="12"/>
        <v>(800,'CESSÃO'),</v>
      </c>
      <c r="D801" s="22"/>
    </row>
    <row r="802" spans="1:4">
      <c r="A802" s="32">
        <v>801</v>
      </c>
      <c r="B802" s="13" t="s">
        <v>699</v>
      </c>
      <c r="C802" s="13" t="str">
        <f t="shared" si="12"/>
        <v>(801,'CESSÃO DE USO DE BEM PÚBLICO IMÓVEL'),</v>
      </c>
      <c r="D802" s="22"/>
    </row>
    <row r="803" spans="1:4">
      <c r="A803" s="32">
        <v>802</v>
      </c>
      <c r="B803" s="13" t="s">
        <v>711</v>
      </c>
      <c r="C803" s="13" t="str">
        <f t="shared" si="12"/>
        <v>(802,'CESSÃO DE USO DE BEM PÚBLICO MÓVEL'),</v>
      </c>
      <c r="D803" s="22"/>
    </row>
    <row r="804" spans="1:4">
      <c r="A804" s="32">
        <v>803</v>
      </c>
      <c r="B804" s="13" t="s">
        <v>610</v>
      </c>
      <c r="C804" s="13" t="str">
        <f t="shared" si="12"/>
        <v>(803,'COMODATO'),</v>
      </c>
      <c r="D804" s="22"/>
    </row>
    <row r="805" spans="1:4">
      <c r="A805" s="32">
        <v>804</v>
      </c>
      <c r="B805" s="13" t="s">
        <v>248</v>
      </c>
      <c r="C805" s="13" t="str">
        <f t="shared" si="12"/>
        <v>(804,'COMPENSAÇÃO AMBIENTAL'),</v>
      </c>
      <c r="D805" s="22"/>
    </row>
    <row r="806" spans="1:4">
      <c r="A806" s="32">
        <v>805</v>
      </c>
      <c r="B806" s="13" t="s">
        <v>559</v>
      </c>
      <c r="C806" s="13" t="str">
        <f t="shared" si="12"/>
        <v>(805,'COMPRA E VENDA'),</v>
      </c>
      <c r="D806" s="22"/>
    </row>
    <row r="807" spans="1:4">
      <c r="A807" s="32">
        <v>806</v>
      </c>
      <c r="B807" s="13" t="s">
        <v>611</v>
      </c>
      <c r="C807" s="13" t="str">
        <f t="shared" si="12"/>
        <v>(806,'CONCESSÃO'),</v>
      </c>
      <c r="D807" s="22"/>
    </row>
    <row r="808" spans="1:4">
      <c r="A808" s="32">
        <v>807</v>
      </c>
      <c r="B808" s="13" t="s">
        <v>700</v>
      </c>
      <c r="C808" s="13" t="str">
        <f t="shared" si="12"/>
        <v>(807,'CONCESSÃO DE DIREITO REAL DE USO DE BEM PÚBLICO IMÓVEL'),</v>
      </c>
      <c r="D808" s="22"/>
    </row>
    <row r="809" spans="1:4">
      <c r="A809" s="32">
        <v>808</v>
      </c>
      <c r="B809" s="13" t="s">
        <v>701</v>
      </c>
      <c r="C809" s="13" t="str">
        <f t="shared" si="12"/>
        <v>(808,'CONCESSÃO DE USO DE BEM PÚBLICO IMÓVEL'),</v>
      </c>
      <c r="D809" s="22"/>
    </row>
    <row r="810" spans="1:4">
      <c r="A810" s="32">
        <v>809</v>
      </c>
      <c r="B810" s="13" t="s">
        <v>712</v>
      </c>
      <c r="C810" s="13" t="str">
        <f t="shared" si="12"/>
        <v>(809,'CONCESSÃO DE USO DE BEM PÚBLICO MÓVEL'),</v>
      </c>
      <c r="D810" s="22"/>
    </row>
    <row r="811" spans="1:4">
      <c r="A811" s="32">
        <v>810</v>
      </c>
      <c r="B811" s="13" t="s">
        <v>547</v>
      </c>
      <c r="C811" s="13" t="str">
        <f t="shared" si="12"/>
        <v>(810,'CONSULTA'),</v>
      </c>
      <c r="D811" s="22"/>
    </row>
    <row r="812" spans="1:4">
      <c r="A812" s="32">
        <v>811</v>
      </c>
      <c r="B812" s="13" t="s">
        <v>528</v>
      </c>
      <c r="C812" s="13" t="str">
        <f t="shared" si="12"/>
        <v>(811,'CONSULTA SOBRE ATO NORMATIVO/DOCUMENTO'),</v>
      </c>
      <c r="D812" s="22"/>
    </row>
    <row r="813" spans="1:4">
      <c r="A813" s="32">
        <v>812</v>
      </c>
      <c r="B813" s="13" t="s">
        <v>684</v>
      </c>
      <c r="C813" s="13" t="str">
        <f t="shared" si="12"/>
        <v>(812,'CONSULTA SOBRE TERRAS DEVOLUTAS ESTADUAIS'),</v>
      </c>
      <c r="D813" s="22"/>
    </row>
    <row r="814" spans="1:4">
      <c r="A814" s="32">
        <v>813</v>
      </c>
      <c r="B814" s="13" t="s">
        <v>702</v>
      </c>
      <c r="C814" s="13" t="str">
        <f t="shared" si="12"/>
        <v>(813,'CONSULTA SOBRE USO DE BEM PÚBLICO IMÓVEL'),</v>
      </c>
      <c r="D814" s="22"/>
    </row>
    <row r="815" spans="1:4">
      <c r="A815" s="32">
        <v>814</v>
      </c>
      <c r="B815" s="13" t="s">
        <v>713</v>
      </c>
      <c r="C815" s="13" t="str">
        <f t="shared" si="12"/>
        <v>(814,'CONSULTA SOBRE USO DE BEM PÚBLICO MÓVEL'),</v>
      </c>
      <c r="D815" s="22"/>
    </row>
    <row r="816" spans="1:4">
      <c r="A816" s="32">
        <v>815</v>
      </c>
      <c r="B816" s="13" t="s">
        <v>718</v>
      </c>
      <c r="C816" s="13" t="str">
        <f t="shared" si="12"/>
        <v>(815,'CONTABILIDADE'),</v>
      </c>
      <c r="D816" s="22"/>
    </row>
    <row r="817" spans="1:4">
      <c r="A817" s="32">
        <v>816</v>
      </c>
      <c r="B817" s="13" t="s">
        <v>252</v>
      </c>
      <c r="C817" s="13" t="str">
        <f t="shared" si="12"/>
        <v>(816,'CONVITE PARA EVENTO'),</v>
      </c>
      <c r="D817" s="22"/>
    </row>
    <row r="818" spans="1:4">
      <c r="A818" s="32">
        <v>817</v>
      </c>
      <c r="B818" s="13" t="s">
        <v>719</v>
      </c>
      <c r="C818" s="13" t="str">
        <f t="shared" si="12"/>
        <v>(817,'CRÉDITOS ADICIONAIS'),</v>
      </c>
      <c r="D818" s="22"/>
    </row>
    <row r="819" spans="1:4">
      <c r="A819" s="32">
        <v>818</v>
      </c>
      <c r="B819" s="13" t="s">
        <v>656</v>
      </c>
      <c r="C819" s="13" t="str">
        <f t="shared" si="12"/>
        <v>(818,'DENÚNCIA EM MATÉRIA AMBIENTAL, PATRIMONIAL OU ORÇAMENTO'),</v>
      </c>
      <c r="D819" s="22"/>
    </row>
    <row r="820" spans="1:4">
      <c r="A820" s="32">
        <v>819</v>
      </c>
      <c r="B820" s="13" t="s">
        <v>661</v>
      </c>
      <c r="C820" s="13" t="str">
        <f t="shared" si="12"/>
        <v>(819,'DESAPROPRIAÇÃO DE BEM DE TERCEIROS'),</v>
      </c>
      <c r="D820" s="22"/>
    </row>
    <row r="821" spans="1:4">
      <c r="A821" s="32">
        <v>820</v>
      </c>
      <c r="B821" s="13" t="s">
        <v>672</v>
      </c>
      <c r="C821" s="13" t="str">
        <f t="shared" si="12"/>
        <v>(820,'DESAPROPRIAÇÃO DE BEM PÚBLICO IMÓVEL'),</v>
      </c>
      <c r="D821" s="22"/>
    </row>
    <row r="822" spans="1:4">
      <c r="A822" s="32">
        <v>821</v>
      </c>
      <c r="B822" s="13" t="s">
        <v>679</v>
      </c>
      <c r="C822" s="13" t="str">
        <f t="shared" si="12"/>
        <v>(821,'DESAPROPRIAÇÃO DE BEM PÚBLICO MÓVEL'),</v>
      </c>
      <c r="D822" s="22"/>
    </row>
    <row r="823" spans="1:4">
      <c r="A823" s="32">
        <v>822</v>
      </c>
      <c r="B823" s="13" t="s">
        <v>662</v>
      </c>
      <c r="C823" s="13" t="str">
        <f t="shared" si="12"/>
        <v>(822,'DESAPROPRIAÇÃO INDIRETA DE BEM DE TERCEIROS'),</v>
      </c>
      <c r="D823" s="22"/>
    </row>
    <row r="824" spans="1:4">
      <c r="A824" s="32">
        <v>823</v>
      </c>
      <c r="B824" s="13" t="s">
        <v>720</v>
      </c>
      <c r="C824" s="13" t="str">
        <f t="shared" si="12"/>
        <v>(823,'DESPESAS PÚBLICAS'),</v>
      </c>
      <c r="D824" s="22"/>
    </row>
    <row r="825" spans="1:4">
      <c r="A825" s="32">
        <v>824</v>
      </c>
      <c r="B825" s="13" t="s">
        <v>703</v>
      </c>
      <c r="C825" s="13" t="str">
        <f t="shared" si="12"/>
        <v>(824,'DETENÇÃO ILÍCITA DE BEM PÚBLICO IMÓVEL POR TERCEIROS'),</v>
      </c>
      <c r="D825" s="22"/>
    </row>
    <row r="826" spans="1:4">
      <c r="A826" s="32">
        <v>825</v>
      </c>
      <c r="B826" s="13" t="s">
        <v>714</v>
      </c>
      <c r="C826" s="13" t="str">
        <f t="shared" si="12"/>
        <v>(825,'DETENÇÃO ILÍCITA DE BEM PÚBLICO MÓVEL POR TERCEIROS'),</v>
      </c>
      <c r="D826" s="22"/>
    </row>
    <row r="827" spans="1:4">
      <c r="A827" s="32">
        <v>826</v>
      </c>
      <c r="B827" s="13" t="s">
        <v>685</v>
      </c>
      <c r="C827" s="13" t="str">
        <f t="shared" si="12"/>
        <v>(826,'DISCRIMINATÓRIA RURAL'),</v>
      </c>
      <c r="D827" s="22"/>
    </row>
    <row r="828" spans="1:4">
      <c r="A828" s="32">
        <v>827</v>
      </c>
      <c r="B828" s="13" t="s">
        <v>691</v>
      </c>
      <c r="C828" s="13" t="str">
        <f t="shared" si="12"/>
        <v>(827,'DIVISAS ESTADUAIS'),</v>
      </c>
      <c r="D828" s="22"/>
    </row>
    <row r="829" spans="1:4">
      <c r="A829" s="32">
        <v>828</v>
      </c>
      <c r="B829" s="13" t="s">
        <v>253</v>
      </c>
      <c r="C829" s="13" t="str">
        <f t="shared" si="12"/>
        <v>(828,'DIVULGAÇÃO DE EVENTO'),</v>
      </c>
      <c r="D829" s="22"/>
    </row>
    <row r="830" spans="1:4">
      <c r="A830" s="32">
        <v>829</v>
      </c>
      <c r="B830" s="13" t="s">
        <v>726</v>
      </c>
      <c r="C830" s="13" t="str">
        <f t="shared" si="12"/>
        <v>(829,'DOAÇÃO'),</v>
      </c>
      <c r="D830" s="22"/>
    </row>
    <row r="831" spans="1:4">
      <c r="A831" s="32">
        <v>830</v>
      </c>
      <c r="B831" s="13" t="s">
        <v>666</v>
      </c>
      <c r="C831" s="13" t="str">
        <f t="shared" si="12"/>
        <v>(830,'DOAÇÃO DE BEM IMÓVEL AO ESTADO'),</v>
      </c>
      <c r="D831" s="22"/>
    </row>
    <row r="832" spans="1:4">
      <c r="A832" s="32">
        <v>831</v>
      </c>
      <c r="B832" s="13" t="s">
        <v>667</v>
      </c>
      <c r="C832" s="13" t="str">
        <f t="shared" si="12"/>
        <v>(831,'DOAÇÃO DE BEM MÓVEL AO ESTADO'),</v>
      </c>
      <c r="D832" s="22"/>
    </row>
    <row r="833" spans="1:4">
      <c r="A833" s="32">
        <v>832</v>
      </c>
      <c r="B833" s="13" t="s">
        <v>715</v>
      </c>
      <c r="C833" s="13" t="str">
        <f t="shared" si="12"/>
        <v>(832,'DOAÇÃO DE BEM PÚBLICO MÓVEL'),</v>
      </c>
      <c r="D833" s="22"/>
    </row>
    <row r="834" spans="1:4">
      <c r="A834" s="32">
        <v>833</v>
      </c>
      <c r="B834" s="13" t="s">
        <v>659</v>
      </c>
      <c r="C834" s="13" t="str">
        <f t="shared" si="12"/>
        <v>(833,'ELABORAÇÃO/REVISÃO DE ATO NORMATIVO EM MATÉRIA AMBIENTAL, PATRIMONIAL OU ORÇAMENTO'),</v>
      </c>
      <c r="D834" s="22"/>
    </row>
    <row r="835" spans="1:4">
      <c r="A835" s="32">
        <v>834</v>
      </c>
      <c r="B835" s="13" t="s">
        <v>660</v>
      </c>
      <c r="C835" s="13" t="str">
        <f t="shared" ref="C835:C874" si="13">CONCATENATE("(",A835,",'",B835,"'),")</f>
        <v>(834,'ELABORAÇÃO/REVISÃO DE DOCUMENTO EM MATÉRIA AMBIENTAL, PATRIMONIAL OU ORÇAMENTO'),</v>
      </c>
      <c r="D835" s="22"/>
    </row>
    <row r="836" spans="1:4">
      <c r="A836" s="32">
        <v>835</v>
      </c>
      <c r="B836" s="13" t="s">
        <v>721</v>
      </c>
      <c r="C836" s="13" t="str">
        <f t="shared" si="13"/>
        <v>(835,'EXECUÇÃO DE ORÇAMENTO'),</v>
      </c>
      <c r="D836" s="22"/>
    </row>
    <row r="837" spans="1:4">
      <c r="A837" s="32">
        <v>836</v>
      </c>
      <c r="B837" s="13" t="s">
        <v>722</v>
      </c>
      <c r="C837" s="13" t="str">
        <f t="shared" si="13"/>
        <v>(836,'EXERCÍCIO FINANCEIRO'),</v>
      </c>
      <c r="D837" s="22"/>
    </row>
    <row r="838" spans="1:4">
      <c r="A838" s="32">
        <v>837</v>
      </c>
      <c r="B838" s="13" t="s">
        <v>723</v>
      </c>
      <c r="C838" s="13" t="str">
        <f t="shared" si="13"/>
        <v>(837,'FUNDOS ESPECIAIS'),</v>
      </c>
      <c r="D838" s="22"/>
    </row>
    <row r="839" spans="1:4">
      <c r="A839" s="32">
        <v>838</v>
      </c>
      <c r="B839" s="13" t="s">
        <v>655</v>
      </c>
      <c r="C839" s="13" t="str">
        <f t="shared" si="13"/>
        <v>(838,'INQUÉRITO CIVIL PÚBLICO EM MATÉRIA DE PATRIMÔNIO PÚBLICO'),</v>
      </c>
      <c r="D839" s="22"/>
    </row>
    <row r="840" spans="1:4">
      <c r="A840" s="32">
        <v>839</v>
      </c>
      <c r="B840" s="13" t="s">
        <v>704</v>
      </c>
      <c r="C840" s="13" t="str">
        <f t="shared" si="13"/>
        <v>(839,'INVALIDAÇÃO DE REGISTRO IMOBILIÁRIO DE BEM PÚBLICO IMÓVEL'),</v>
      </c>
      <c r="D840" s="22"/>
    </row>
    <row r="841" spans="1:4">
      <c r="A841" s="32">
        <v>840</v>
      </c>
      <c r="B841" s="13" t="s">
        <v>686</v>
      </c>
      <c r="C841" s="13" t="str">
        <f t="shared" si="13"/>
        <v>(840,'INVALIDAÇÃO DE TÍTULO DE DOMÍNIO CONCEDIDO PELO ESTADO'),</v>
      </c>
      <c r="D841" s="22"/>
    </row>
    <row r="842" spans="1:4">
      <c r="A842" s="32">
        <v>841</v>
      </c>
      <c r="B842" s="13" t="s">
        <v>249</v>
      </c>
      <c r="C842" s="13" t="str">
        <f t="shared" si="13"/>
        <v>(841,'LICENCIAMENTO AMBIENTAL'),</v>
      </c>
      <c r="D842" s="22"/>
    </row>
    <row r="843" spans="1:4">
      <c r="A843" s="32">
        <v>842</v>
      </c>
      <c r="B843" s="13" t="s">
        <v>612</v>
      </c>
      <c r="C843" s="13" t="str">
        <f t="shared" si="13"/>
        <v>(842,'LOCAÇÃO'),</v>
      </c>
      <c r="D843" s="22"/>
    </row>
    <row r="844" spans="1:4">
      <c r="A844" s="32">
        <v>843</v>
      </c>
      <c r="B844" s="13" t="s">
        <v>654</v>
      </c>
      <c r="C844" s="13" t="str">
        <f t="shared" si="13"/>
        <v>(843,'PEDIDO DE INFORMAÇÃO EM MATÉRIA AMBIENTAL, PATRIMONIAL OU ORÇAMENTO'),</v>
      </c>
      <c r="D844" s="22"/>
    </row>
    <row r="845" spans="1:4">
      <c r="A845" s="32">
        <v>844</v>
      </c>
      <c r="B845" s="13" t="s">
        <v>613</v>
      </c>
      <c r="C845" s="13" t="str">
        <f t="shared" si="13"/>
        <v>(844,'PERMISSÃO'),</v>
      </c>
      <c r="D845" s="22"/>
    </row>
    <row r="846" spans="1:4">
      <c r="A846" s="32">
        <v>845</v>
      </c>
      <c r="B846" s="13" t="s">
        <v>705</v>
      </c>
      <c r="C846" s="13" t="str">
        <f t="shared" si="13"/>
        <v>(845,'PERMISSÃO DE USO DE BEM PÚBLICO IMÓVEL'),</v>
      </c>
      <c r="D846" s="22"/>
    </row>
    <row r="847" spans="1:4">
      <c r="A847" s="32">
        <v>846</v>
      </c>
      <c r="B847" s="13" t="s">
        <v>716</v>
      </c>
      <c r="C847" s="13" t="str">
        <f t="shared" si="13"/>
        <v>(846,'PERMISSÃO DE USO DE BEM PÚBLICO MÓVEL'),</v>
      </c>
      <c r="D847" s="22"/>
    </row>
    <row r="848" spans="1:4">
      <c r="A848" s="32">
        <v>847</v>
      </c>
      <c r="B848" s="13" t="s">
        <v>727</v>
      </c>
      <c r="C848" s="13" t="str">
        <f t="shared" si="13"/>
        <v>(847,'PERMUTA'),</v>
      </c>
      <c r="D848" s="22"/>
    </row>
    <row r="849" spans="1:4">
      <c r="A849" s="32">
        <v>848</v>
      </c>
      <c r="B849" s="13" t="s">
        <v>653</v>
      </c>
      <c r="C849" s="13" t="str">
        <f t="shared" si="13"/>
        <v>(848,'PROCEDIMENTO DE FISCALIZAÇÃO EM ASSUNTOS DE NATUREZA AMBIENTAL, PATRIMONIAL OU ORÇAMENTO'),</v>
      </c>
      <c r="D849" s="22"/>
    </row>
    <row r="850" spans="1:4">
      <c r="A850" s="32">
        <v>849</v>
      </c>
      <c r="B850" s="13" t="s">
        <v>657</v>
      </c>
      <c r="C850" s="13" t="str">
        <f t="shared" si="13"/>
        <v>(849,'PROCEDIMENTO PRELIMINAR EM MATÉRIA AMBIENTAL, PATRIMONIAL OU ORÇAMENTO'),</v>
      </c>
      <c r="D850" s="22"/>
    </row>
    <row r="851" spans="1:4">
      <c r="A851" s="32">
        <v>850</v>
      </c>
      <c r="B851" s="13" t="s">
        <v>724</v>
      </c>
      <c r="C851" s="13" t="str">
        <f t="shared" si="13"/>
        <v>(850,'PROPOSTA ORÇAMENTÁRIA'),</v>
      </c>
      <c r="D851" s="22"/>
    </row>
    <row r="852" spans="1:4">
      <c r="A852" s="32">
        <v>851</v>
      </c>
      <c r="B852" s="13" t="s">
        <v>725</v>
      </c>
      <c r="C852" s="13" t="str">
        <f t="shared" si="13"/>
        <v>(851,'RECEITAS PÚBLICAS'),</v>
      </c>
      <c r="D852" s="22"/>
    </row>
    <row r="853" spans="1:4">
      <c r="A853" s="32">
        <v>852</v>
      </c>
      <c r="B853" s="13" t="s">
        <v>658</v>
      </c>
      <c r="C853" s="13" t="str">
        <f t="shared" si="13"/>
        <v>(852,'RECOMENDAÇÃO EM MATÉRIA AMBIENTAL, PATRIMONIAL OU ORÇAMENTO'),</v>
      </c>
      <c r="D853" s="22"/>
    </row>
    <row r="854" spans="1:4">
      <c r="A854" s="32">
        <v>853</v>
      </c>
      <c r="B854" s="13" t="s">
        <v>687</v>
      </c>
      <c r="C854" s="13" t="str">
        <f t="shared" si="13"/>
        <v>(853,'RECONHECIMENTO DE DOMÍNIO MUNICIPAL'),</v>
      </c>
      <c r="D854" s="22"/>
    </row>
    <row r="855" spans="1:4">
      <c r="A855" s="32">
        <v>854</v>
      </c>
      <c r="B855" s="13" t="s">
        <v>688</v>
      </c>
      <c r="C855" s="13" t="str">
        <f t="shared" si="13"/>
        <v>(854,'REGULARIZAÇÃO FUNDIÁRIA RURAL POR ALIENAÇÃO EXCEPCIONAL'),</v>
      </c>
      <c r="D855" s="22"/>
    </row>
    <row r="856" spans="1:4">
      <c r="A856" s="32">
        <v>855</v>
      </c>
      <c r="B856" s="13" t="s">
        <v>689</v>
      </c>
      <c r="C856" s="13" t="str">
        <f t="shared" si="13"/>
        <v>(855,'REGULARIZAÇÃO FUNDIÁRIA RURAL POR ALIENAÇÃO SIMPLES GRATUITA/DOAÇÃO'),</v>
      </c>
      <c r="D856" s="22"/>
    </row>
    <row r="857" spans="1:4">
      <c r="A857" s="32">
        <v>856</v>
      </c>
      <c r="B857" s="13" t="s">
        <v>690</v>
      </c>
      <c r="C857" s="13" t="str">
        <f t="shared" si="13"/>
        <v>(856,'REGULARIZAÇÃO FUNDIÁRIA RURAL POR ALIENAÇÃO SIMPLES ONEROSA'),</v>
      </c>
      <c r="D857" s="22"/>
    </row>
    <row r="858" spans="1:4">
      <c r="A858" s="32">
        <v>857</v>
      </c>
      <c r="B858" s="13" t="s">
        <v>681</v>
      </c>
      <c r="C858" s="13" t="str">
        <f t="shared" si="13"/>
        <v>(857,'REGULARIZAÇÃO FUNDIÁRIA URBANA'),</v>
      </c>
      <c r="D858" s="22"/>
    </row>
    <row r="859" spans="1:4">
      <c r="A859" s="32">
        <v>858</v>
      </c>
      <c r="B859" s="13" t="s">
        <v>694</v>
      </c>
      <c r="C859" s="13" t="str">
        <f t="shared" si="13"/>
        <v>(858,'REPARAÇÃO DE DANOS EM BEM IMÓVEL'),</v>
      </c>
      <c r="D859" s="22"/>
    </row>
    <row r="860" spans="1:4">
      <c r="A860" s="32">
        <v>859</v>
      </c>
      <c r="B860" s="13" t="s">
        <v>695</v>
      </c>
      <c r="C860" s="13" t="str">
        <f t="shared" si="13"/>
        <v>(859,'REPARAÇÃO DE DANOS EM BEM MÓVEL'),</v>
      </c>
      <c r="D860" s="22"/>
    </row>
    <row r="861" spans="1:4">
      <c r="A861" s="32">
        <v>860</v>
      </c>
      <c r="B861" s="13" t="s">
        <v>696</v>
      </c>
      <c r="C861" s="13" t="str">
        <f t="shared" si="13"/>
        <v>(860,'REQUISIÇÃO DE BEM DE TERCEIROS'),</v>
      </c>
      <c r="D861" s="22"/>
    </row>
    <row r="862" spans="1:4">
      <c r="A862" s="32">
        <v>861</v>
      </c>
      <c r="B862" s="13" t="s">
        <v>680</v>
      </c>
      <c r="C862" s="13" t="str">
        <f t="shared" si="13"/>
        <v>(861,'REQUISIÇÃO DE BEM PÚBLICO MÓVEL'),</v>
      </c>
      <c r="D862" s="22"/>
    </row>
    <row r="863" spans="1:4">
      <c r="A863" s="32">
        <v>862</v>
      </c>
      <c r="B863" s="13" t="s">
        <v>693</v>
      </c>
      <c r="C863" s="13" t="str">
        <f t="shared" si="13"/>
        <v>(862,'RETIFICACAO DE REGISTRO IMOBILIÁRIO DE BEM PÚBLICO IMÓVEL'),</v>
      </c>
      <c r="D863" s="22"/>
    </row>
    <row r="864" spans="1:4">
      <c r="A864" s="32">
        <v>863</v>
      </c>
      <c r="B864" s="13" t="s">
        <v>697</v>
      </c>
      <c r="C864" s="13" t="str">
        <f t="shared" si="13"/>
        <v>(863,'SERVIDÃO ADMINISTRATIVA DE BEM DE TERCEIROS'),</v>
      </c>
      <c r="D864" s="22"/>
    </row>
    <row r="865" spans="1:4">
      <c r="A865" s="32">
        <v>864</v>
      </c>
      <c r="B865" s="13" t="s">
        <v>706</v>
      </c>
      <c r="C865" s="13" t="str">
        <f t="shared" si="13"/>
        <v>(864,'SERVIDÃO ADMINISTRATIVA DE BEM PÚBLICO IMÓVEL'),</v>
      </c>
      <c r="D865" s="22"/>
    </row>
    <row r="866" spans="1:4">
      <c r="A866" s="32">
        <v>865</v>
      </c>
      <c r="B866" s="13" t="s">
        <v>663</v>
      </c>
      <c r="C866" s="13" t="str">
        <f t="shared" si="13"/>
        <v>(865,'TOMBAMENTO DE BEM DE TERCEIROS'),</v>
      </c>
      <c r="D866" s="22"/>
    </row>
    <row r="867" spans="1:4">
      <c r="A867" s="32">
        <v>866</v>
      </c>
      <c r="B867" s="13" t="s">
        <v>707</v>
      </c>
      <c r="C867" s="13" t="str">
        <f t="shared" si="13"/>
        <v>(866,'TOMBAMENTO DE BEM PÚBLICO IMÓVEL'),</v>
      </c>
      <c r="D867" s="22"/>
    </row>
    <row r="868" spans="1:4">
      <c r="A868" s="32">
        <v>867</v>
      </c>
      <c r="B868" s="13" t="s">
        <v>717</v>
      </c>
      <c r="C868" s="13" t="str">
        <f t="shared" si="13"/>
        <v>(867,'TOMBAMENTO DE BEM PÚBLICO MÓVEL'),</v>
      </c>
      <c r="D868" s="22"/>
    </row>
    <row r="869" spans="1:4">
      <c r="A869" s="32">
        <v>868</v>
      </c>
      <c r="B869" s="13" t="s">
        <v>614</v>
      </c>
      <c r="C869" s="13" t="str">
        <f t="shared" si="13"/>
        <v>(868,'USO MÚTUO'),</v>
      </c>
      <c r="D869" s="22"/>
    </row>
    <row r="870" spans="1:4">
      <c r="A870" s="32">
        <v>869</v>
      </c>
      <c r="B870" s="13" t="s">
        <v>708</v>
      </c>
      <c r="C870" s="13" t="str">
        <f t="shared" si="13"/>
        <v>(869,'USUCAPIÃO DE DIREITO REAL DE USO DE BEM PÚBLICO IMÓVEL'),</v>
      </c>
      <c r="D870" s="22"/>
    </row>
    <row r="871" spans="1:4">
      <c r="A871" s="32">
        <v>870</v>
      </c>
      <c r="B871" s="13" t="s">
        <v>664</v>
      </c>
      <c r="C871" s="13" t="str">
        <f t="shared" si="13"/>
        <v>(870,'USUCAPIÃO EXTRAJUDICIAL DE BEM DE TERCEIROS'),</v>
      </c>
      <c r="D871" s="22"/>
    </row>
    <row r="872" spans="1:4">
      <c r="A872" s="32">
        <v>871</v>
      </c>
      <c r="B872" s="13" t="s">
        <v>673</v>
      </c>
      <c r="C872" s="13" t="str">
        <f t="shared" si="13"/>
        <v>(871,'USUCAPIÃO EXTRAJUDICIAL DE BEM PÚBLICO IMÓVEL'),</v>
      </c>
      <c r="D872" s="22"/>
    </row>
    <row r="873" spans="1:4">
      <c r="A873" s="32">
        <v>872</v>
      </c>
      <c r="B873" s="13" t="s">
        <v>665</v>
      </c>
      <c r="C873" s="13" t="str">
        <f t="shared" si="13"/>
        <v>(872,'USUCAPIÃO JUDICIAL DE BEM DE TERCEIROS'),</v>
      </c>
      <c r="D873" s="22"/>
    </row>
    <row r="874" spans="1:4">
      <c r="A874" s="32">
        <v>873</v>
      </c>
      <c r="B874" s="13" t="s">
        <v>674</v>
      </c>
      <c r="C874" s="13" t="str">
        <f t="shared" si="13"/>
        <v>(873,'USUCAPIÃO JUDICIAL DE BEM PÚBLICO IMÓVEL'),</v>
      </c>
      <c r="D874" s="23"/>
    </row>
  </sheetData>
  <mergeCells count="10">
    <mergeCell ref="D784:D874"/>
    <mergeCell ref="D247:D298"/>
    <mergeCell ref="D299:D327"/>
    <mergeCell ref="D328:D400"/>
    <mergeCell ref="D401:D528"/>
    <mergeCell ref="D529:D660"/>
    <mergeCell ref="D661:D783"/>
    <mergeCell ref="D2:D46"/>
    <mergeCell ref="D47:D120"/>
    <mergeCell ref="D121:D24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showGridLines="0" workbookViewId="0">
      <selection activeCell="D1" sqref="D1:D1048576"/>
    </sheetView>
  </sheetViews>
  <sheetFormatPr defaultRowHeight="15"/>
  <cols>
    <col min="1" max="1" width="10.7109375" style="25" customWidth="1"/>
    <col min="2" max="3" width="100.7109375" customWidth="1"/>
    <col min="4" max="4" width="15.7109375" style="25" customWidth="1"/>
  </cols>
  <sheetData>
    <row r="1" spans="1:4" ht="15.75">
      <c r="A1" s="26" t="s">
        <v>65</v>
      </c>
      <c r="B1" s="26" t="s">
        <v>71</v>
      </c>
      <c r="C1" s="26" t="s">
        <v>67</v>
      </c>
      <c r="D1" s="26" t="s">
        <v>68</v>
      </c>
    </row>
    <row r="2" spans="1:4">
      <c r="C2" s="27" t="str">
        <f>CONCATENATE("(",A2,",'",B2,"'),")</f>
        <v>(,''),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Núcleo</vt:lpstr>
      <vt:lpstr>Tipo de Processo</vt:lpstr>
      <vt:lpstr>Termo Geral</vt:lpstr>
      <vt:lpstr>Termo Específico</vt:lpstr>
      <vt:lpstr>Documento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t-vsandes</dc:creator>
  <cp:lastModifiedBy>t-vsandes</cp:lastModifiedBy>
  <dcterms:created xsi:type="dcterms:W3CDTF">2019-01-07T13:26:37Z</dcterms:created>
  <dcterms:modified xsi:type="dcterms:W3CDTF">2019-01-07T18:15:53Z</dcterms:modified>
</cp:coreProperties>
</file>