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24516605_student_uwa_edu_au/Documents/Attachments/UWA/CITS4407_Open_Source_Tools/assignment/assignment2/"/>
    </mc:Choice>
  </mc:AlternateContent>
  <xr:revisionPtr revIDLastSave="0" documentId="8_{EB01680A-AD85-7E41-B018-C2FF5C2FB74D}" xr6:coauthVersionLast="47" xr6:coauthVersionMax="47" xr10:uidLastSave="{00000000-0000-0000-0000-000000000000}"/>
  <bookViews>
    <workbookView xWindow="1180" yWindow="-18560" windowWidth="27160" windowHeight="16940" activeTab="1" xr2:uid="{578372AA-23E7-8F4F-92A5-C18CB82A96BF}"/>
  </bookViews>
  <sheets>
    <sheet name="Sheet1" sheetId="1" r:id="rId1"/>
    <sheet name="Sheet2" sheetId="2" r:id="rId2"/>
  </sheets>
  <definedNames>
    <definedName name="_xlnm._FilterDatabase" localSheetId="0" hidden="1">Sheet1!$A$1:$H$2683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2" i="2" l="1"/>
  <c r="H902" i="2"/>
  <c r="G902" i="2"/>
  <c r="F902" i="2"/>
  <c r="E902" i="2"/>
  <c r="D923" i="2"/>
  <c r="H923" i="2"/>
  <c r="G923" i="2"/>
  <c r="F923" i="2"/>
  <c r="E923" i="2"/>
  <c r="E10" i="2"/>
  <c r="F10" i="2"/>
  <c r="G10" i="2"/>
  <c r="H10" i="2"/>
  <c r="D10" i="2"/>
  <c r="D2683" i="1"/>
  <c r="E2683" i="1"/>
  <c r="F2683" i="1"/>
  <c r="G2683" i="1"/>
</calcChain>
</file>

<file path=xl/sharedStrings.xml><?xml version="1.0" encoding="utf-8"?>
<sst xmlns="http://schemas.openxmlformats.org/spreadsheetml/2006/main" count="7204" uniqueCount="580">
  <si>
    <t>Entity</t>
  </si>
  <si>
    <t>Code</t>
  </si>
  <si>
    <t>Year</t>
  </si>
  <si>
    <t>GDP per capita, PPP (constant 2017 international $)</t>
  </si>
  <si>
    <t>Population (historical estimates)</t>
  </si>
  <si>
    <t>Homicide rate per 100,000 population - Both sexes - All ages</t>
  </si>
  <si>
    <t>Life expectancy - Sex: all - Age: at birth - Variant: estimates</t>
  </si>
  <si>
    <t>Cantril ladder score</t>
  </si>
  <si>
    <t>Aruba</t>
  </si>
  <si>
    <t>ABW</t>
  </si>
  <si>
    <t>Afghanistan</t>
  </si>
  <si>
    <t>AFG</t>
  </si>
  <si>
    <t>Angola</t>
  </si>
  <si>
    <t>AGO</t>
  </si>
  <si>
    <t>Anguilla</t>
  </si>
  <si>
    <t>AIA</t>
  </si>
  <si>
    <t>Aland Islands</t>
  </si>
  <si>
    <t>ALA</t>
  </si>
  <si>
    <t>Albania</t>
  </si>
  <si>
    <t>ALB</t>
  </si>
  <si>
    <t>Andorra</t>
  </si>
  <si>
    <t>AND</t>
  </si>
  <si>
    <t>Netherlands Antilles</t>
  </si>
  <si>
    <t>ANT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</si>
  <si>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</si>
  <si>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</si>
  <si>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</si>
  <si>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</si>
  <si>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</si>
  <si>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</si>
  <si>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</si>
  <si>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</si>
  <si>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Antarctica</t>
  </si>
  <si>
    <t>ATA</t>
  </si>
  <si>
    <t>French Southern Territories</t>
  </si>
  <si>
    <t>ATF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</si>
  <si>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</si>
  <si>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</si>
  <si>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</si>
  <si>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</si>
  <si>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</si>
  <si>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</si>
  <si>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</si>
  <si>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</si>
  <si>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</si>
  <si>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</si>
  <si>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</si>
  <si>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</si>
  <si>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</si>
  <si>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</si>
  <si>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Bonaire Sint Eustatius and Saba</t>
  </si>
  <si>
    <t>BES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</si>
  <si>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</si>
  <si>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</si>
  <si>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</si>
  <si>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</si>
  <si>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</si>
  <si>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</si>
  <si>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</si>
  <si>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</si>
  <si>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</si>
  <si>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</si>
  <si>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</si>
  <si>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</si>
  <si>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Saint Barthelemy</t>
  </si>
  <si>
    <t>BLM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</si>
  <si>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</si>
  <si>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</si>
  <si>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</si>
  <si>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</si>
  <si>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</si>
  <si>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</si>
  <si>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</si>
  <si>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</si>
  <si>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</si>
  <si>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</si>
  <si>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</si>
  <si>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</si>
  <si>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</t>
  </si>
  <si>
    <t>BRN</t>
  </si>
  <si>
    <t>Bhutan</t>
  </si>
  <si>
    <t>BTN</t>
  </si>
  <si>
    <t>Bouvet Island</t>
  </si>
  <si>
    <t>BVT</t>
  </si>
  <si>
    <t>Botswana</t>
  </si>
  <si>
    <t>BWA</t>
  </si>
  <si>
    <t>Central African Republic</t>
  </si>
  <si>
    <t>CAF</t>
  </si>
  <si>
    <t>Canada</t>
  </si>
  <si>
    <t>CAN</t>
  </si>
  <si>
    <t>Cocos Islands</t>
  </si>
  <si>
    <t>CCK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</si>
  <si>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</si>
  <si>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</si>
  <si>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</si>
  <si>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</si>
  <si>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</si>
  <si>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</si>
  <si>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</si>
  <si>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</si>
  <si>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</si>
  <si>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</si>
  <si>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Democratic Republic of Congo</t>
  </si>
  <si>
    <t>COD</t>
  </si>
  <si>
    <t>Congo</t>
  </si>
  <si>
    <t>COG</t>
  </si>
  <si>
    <t>Cook Islands</t>
  </si>
  <si>
    <t>COK</t>
  </si>
  <si>
    <t>Colombia</t>
  </si>
  <si>
    <t>COL</t>
  </si>
  <si>
    <t>Comoros</t>
  </si>
  <si>
    <t>COM</t>
  </si>
  <si>
    <t>Cape Verde</t>
  </si>
  <si>
    <t>CPV</t>
  </si>
  <si>
    <t>Costa Rica</t>
  </si>
  <si>
    <t>CRI</t>
  </si>
  <si>
    <t>Cuba</t>
  </si>
  <si>
    <t>CUB</t>
  </si>
  <si>
    <t>Curacao</t>
  </si>
  <si>
    <t>CUW</t>
  </si>
  <si>
    <t>Christmas Island</t>
  </si>
  <si>
    <t>CXR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</si>
  <si>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</si>
  <si>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</si>
  <si>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</si>
  <si>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</si>
  <si>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</si>
  <si>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</si>
  <si>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</si>
  <si>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</si>
  <si>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</si>
  <si>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</si>
  <si>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</si>
  <si>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</si>
  <si>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</si>
  <si>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</si>
  <si>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</si>
  <si>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</si>
  <si>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</si>
  <si>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</si>
  <si>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</si>
  <si>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</si>
  <si>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</si>
  <si>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</si>
  <si>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</si>
  <si>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</si>
  <si>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Western Sahara</t>
  </si>
  <si>
    <t>ESH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</si>
  <si>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</si>
  <si>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</si>
  <si>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</si>
  <si>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</si>
  <si>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</si>
  <si>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</si>
  <si>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</si>
  <si>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</si>
  <si>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</si>
  <si>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</si>
  <si>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Falkland Islands</t>
  </si>
  <si>
    <t>FLK</t>
  </si>
  <si>
    <t>France</t>
  </si>
  <si>
    <t>FRA</t>
  </si>
  <si>
    <t>Faroe Islands</t>
  </si>
  <si>
    <t>FRO</t>
  </si>
  <si>
    <t>Micronesia (country)</t>
  </si>
  <si>
    <t>FSM</t>
  </si>
  <si>
    <t>Gabon</t>
  </si>
  <si>
    <t>GAB</t>
  </si>
  <si>
    <t>United Kingdom</t>
  </si>
  <si>
    <t>GBR</t>
  </si>
  <si>
    <t>Georgia</t>
  </si>
  <si>
    <t>GEO</t>
  </si>
  <si>
    <t>Guernsey</t>
  </si>
  <si>
    <t>GGY</t>
  </si>
  <si>
    <t>Ghana</t>
  </si>
  <si>
    <t>GHA</t>
  </si>
  <si>
    <t>Gibraltar</t>
  </si>
  <si>
    <t>GIB</t>
  </si>
  <si>
    <t>Guinea</t>
  </si>
  <si>
    <t>GIN</t>
  </si>
  <si>
    <t>Guadeloupe</t>
  </si>
  <si>
    <t>GLP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</si>
  <si>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</si>
  <si>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</si>
  <si>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</si>
  <si>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</si>
  <si>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</si>
  <si>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</si>
  <si>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</si>
  <si>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</si>
  <si>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</si>
  <si>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</si>
  <si>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</si>
  <si>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</si>
  <si>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</si>
  <si>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</si>
  <si>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French Guiana</t>
  </si>
  <si>
    <t>GUF</t>
  </si>
  <si>
    <t>Guam</t>
  </si>
  <si>
    <t>GUM</t>
  </si>
  <si>
    <t>Guyana</t>
  </si>
  <si>
    <t>GUY</t>
  </si>
  <si>
    <t>Hong Kong</t>
  </si>
  <si>
    <t>HKG</t>
  </si>
  <si>
    <t>Heard Island and McDonald Islands</t>
  </si>
  <si>
    <t>HMD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</si>
  <si>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</si>
  <si>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</si>
  <si>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</si>
  <si>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</si>
  <si>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</si>
  <si>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</si>
  <si>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</si>
  <si>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</si>
  <si>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</si>
  <si>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</si>
  <si>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</si>
  <si>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</si>
  <si>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</si>
  <si>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</si>
  <si>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British Indian Ocean Territory</t>
  </si>
  <si>
    <t>IOT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</si>
  <si>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</si>
  <si>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</si>
  <si>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</si>
  <si>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</si>
  <si>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</si>
  <si>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</si>
  <si>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</si>
  <si>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</si>
  <si>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</si>
  <si>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</si>
  <si>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</si>
  <si>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</si>
  <si>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</si>
  <si>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</si>
  <si>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Jersey</t>
  </si>
  <si>
    <t>JEY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</si>
  <si>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</si>
  <si>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</si>
  <si>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</si>
  <si>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</si>
  <si>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</si>
  <si>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</si>
  <si>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</si>
  <si>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</si>
  <si>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</si>
  <si>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</si>
  <si>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</si>
  <si>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</si>
  <si>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</si>
  <si>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</si>
  <si>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</si>
  <si>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</si>
  <si>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South Korea</t>
  </si>
  <si>
    <t>KOR</t>
  </si>
  <si>
    <t>Kuwait</t>
  </si>
  <si>
    <t>KWT</t>
  </si>
  <si>
    <t>Laos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</si>
  <si>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</si>
  <si>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</si>
  <si>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</si>
  <si>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</si>
  <si>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</si>
  <si>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</si>
  <si>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</si>
  <si>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</si>
  <si>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</si>
  <si>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</si>
  <si>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</si>
  <si>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</si>
  <si>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</si>
  <si>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</si>
  <si>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</si>
  <si>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</si>
  <si>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</si>
  <si>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</si>
  <si>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</si>
  <si>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</si>
  <si>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</si>
  <si>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</t>
  </si>
  <si>
    <t>MAC</t>
  </si>
  <si>
    <t>Saint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</si>
  <si>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</si>
  <si>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</si>
  <si>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</si>
  <si>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</si>
  <si>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</si>
  <si>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</si>
  <si>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</si>
  <si>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</si>
  <si>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</si>
  <si>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</si>
  <si>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</si>
  <si>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</si>
  <si>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</si>
  <si>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</si>
  <si>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</si>
  <si>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</si>
  <si>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</si>
  <si>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</si>
  <si>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</si>
  <si>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</si>
  <si>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</si>
  <si>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</si>
  <si>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</si>
  <si>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</si>
  <si>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</si>
  <si>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</si>
  <si>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</si>
  <si>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</si>
  <si>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</si>
  <si>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</si>
  <si>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</si>
  <si>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</si>
  <si>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</si>
  <si>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Montserrat</t>
  </si>
  <si>
    <t>MSR</t>
  </si>
  <si>
    <t>Martinique</t>
  </si>
  <si>
    <t>MTQ</t>
  </si>
  <si>
    <t>Mauritius</t>
  </si>
  <si>
    <t>MUS</t>
  </si>
  <si>
    <t>Malawi</t>
  </si>
  <si>
    <t>MWI</t>
  </si>
  <si>
    <t>Malaysia</t>
  </si>
  <si>
    <t>MYS</t>
  </si>
  <si>
    <t>Mayotte</t>
  </si>
  <si>
    <t>MYT</t>
  </si>
  <si>
    <t>Namibia</t>
  </si>
  <si>
    <t>NAM</t>
  </si>
  <si>
    <t>New Caledonia</t>
  </si>
  <si>
    <t>NCL</t>
  </si>
  <si>
    <t>Niger</t>
  </si>
  <si>
    <t>NER</t>
  </si>
  <si>
    <t>Norfolk Island</t>
  </si>
  <si>
    <t>NFK</t>
  </si>
  <si>
    <t>Nigeria</t>
  </si>
  <si>
    <t>NGA</t>
  </si>
  <si>
    <t>Nicaragua</t>
  </si>
  <si>
    <t>NIC</t>
  </si>
  <si>
    <t>Niue</t>
  </si>
  <si>
    <t>NIU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</si>
  <si>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</si>
  <si>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</si>
  <si>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</si>
  <si>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</si>
  <si>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</si>
  <si>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</si>
  <si>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</si>
  <si>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</si>
  <si>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</si>
  <si>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</si>
  <si>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</si>
  <si>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</si>
  <si>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Abkhazia</t>
  </si>
  <si>
    <t>OWID_ABK</t>
  </si>
  <si>
    <t>Akrotiri and Dhekelia</t>
  </si>
  <si>
    <t>OWID_AKD</t>
  </si>
  <si>
    <t>Austria-Hungary</t>
  </si>
  <si>
    <t>OWID_AUH</t>
  </si>
  <si>
    <t>Baden</t>
  </si>
  <si>
    <t>OWID_BAD</t>
  </si>
  <si>
    <t>Bavaria</t>
  </si>
  <si>
    <t>OWID_BAV</t>
  </si>
  <si>
    <t>Channel Islands</t>
  </si>
  <si>
    <t>OWID_CIS</t>
  </si>
  <si>
    <t>Northern Cyprus</t>
  </si>
  <si>
    <t>OWID_CYN</t>
  </si>
  <si>
    <t>Czechoslovakia</t>
  </si>
  <si>
    <t>OWID_CZS</t>
  </si>
  <si>
    <t>Ethiopia (former)</t>
  </si>
  <si>
    <t>OWID_ERE</t>
  </si>
  <si>
    <t>East Germany</t>
  </si>
  <si>
    <t>OWID_GDR</t>
  </si>
  <si>
    <t>West Germany</t>
  </si>
  <si>
    <t>OWID_GFR</t>
  </si>
  <si>
    <t>Hanover</t>
  </si>
  <si>
    <t>OWID_HAN</t>
  </si>
  <si>
    <t>Hesse Electoral</t>
  </si>
  <si>
    <t>OWID_HSE</t>
  </si>
  <si>
    <t>Hesse Grand Ducal</t>
  </si>
  <si>
    <t>OWID_HSG</t>
  </si>
  <si>
    <t>Kosovo</t>
  </si>
  <si>
    <t>OWID_KOS</t>
  </si>
  <si>
    <t>Korea (former)</t>
  </si>
  <si>
    <t>OWID_KRU</t>
  </si>
  <si>
    <t>Mecklenburg Schwerin</t>
  </si>
  <si>
    <t>OWID_MEC</t>
  </si>
  <si>
    <t>Modena</t>
  </si>
  <si>
    <t>OWID_MOD</t>
  </si>
  <si>
    <t>Nagorno-Karabakh</t>
  </si>
  <si>
    <t>OWID_NAG</t>
  </si>
  <si>
    <t>Parma</t>
  </si>
  <si>
    <t>OWID_PMA</t>
  </si>
  <si>
    <t>Republic of Vietnam</t>
  </si>
  <si>
    <t>OWID_RVN</t>
  </si>
  <si>
    <t>Saxony</t>
  </si>
  <si>
    <t>OWID_SAX</t>
  </si>
  <si>
    <t>Serbia excluding Kosovo</t>
  </si>
  <si>
    <t>OWID_SEK</t>
  </si>
  <si>
    <t>Two Sicilies</t>
  </si>
  <si>
    <t>OWID_SIC</t>
  </si>
  <si>
    <t>Somaliland</t>
  </si>
  <si>
    <t>OWID_SML</t>
  </si>
  <si>
    <t>South Ossetia</t>
  </si>
  <si>
    <t>OWID_SOS</t>
  </si>
  <si>
    <t>Serbia and Montenegro</t>
  </si>
  <si>
    <t>OWID_SRM</t>
  </si>
  <si>
    <t>Transnistria</t>
  </si>
  <si>
    <t>OWID_TRS</t>
  </si>
  <si>
    <t>Tuscany</t>
  </si>
  <si>
    <t>OWID_TUS</t>
  </si>
  <si>
    <t>USSR</t>
  </si>
  <si>
    <t>OWID_USS</t>
  </si>
  <si>
    <t>World</t>
  </si>
  <si>
    <t>OWID_WRL</t>
  </si>
  <si>
    <t>Wuerttemburg</t>
  </si>
  <si>
    <t>OWID_WRT</t>
  </si>
  <si>
    <t>Yemen Arab Republic</t>
  </si>
  <si>
    <t>OWID_YAR</t>
  </si>
  <si>
    <t>Yugoslavia</t>
  </si>
  <si>
    <t>OWID_YGS</t>
  </si>
  <si>
    <t>Yemen People's Republic</t>
  </si>
  <si>
    <t>OWID_YPR</t>
  </si>
  <si>
    <t>Zanzibar</t>
  </si>
  <si>
    <t>OWID_ZAN</t>
  </si>
  <si>
    <t>Pakistan</t>
  </si>
  <si>
    <t>PAK</t>
  </si>
  <si>
    <t>Panama</t>
  </si>
  <si>
    <t>PAN</t>
  </si>
  <si>
    <t>Pitcairn</t>
  </si>
  <si>
    <t>PCN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</si>
  <si>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</si>
  <si>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</si>
  <si>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</si>
  <si>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</si>
  <si>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</si>
  <si>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</si>
  <si>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</si>
  <si>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</si>
  <si>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</si>
  <si>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</si>
  <si>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</si>
  <si>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</si>
  <si>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North Korea</t>
  </si>
  <si>
    <t>PRK</t>
  </si>
  <si>
    <t>Portugal</t>
  </si>
  <si>
    <t>PRT</t>
  </si>
  <si>
    <t>Paraguay</t>
  </si>
  <si>
    <t>PRY</t>
  </si>
  <si>
    <t>Palestine</t>
  </si>
  <si>
    <t>PSE</t>
  </si>
  <si>
    <t>French Polynesia</t>
  </si>
  <si>
    <t>PYF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</si>
  <si>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</si>
  <si>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</si>
  <si>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</si>
  <si>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</si>
  <si>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</si>
  <si>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</si>
  <si>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</si>
  <si>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</si>
  <si>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</si>
  <si>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</si>
  <si>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</si>
  <si>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</si>
  <si>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</si>
  <si>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</si>
  <si>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</si>
  <si>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</si>
  <si>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</si>
  <si>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</si>
  <si>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South Georgia and the South Sandwich Islands</t>
  </si>
  <si>
    <t>SGS</t>
  </si>
  <si>
    <t>Saint Helena</t>
  </si>
  <si>
    <t>SHN</t>
  </si>
  <si>
    <t>Svalbard and Jan Mayen</t>
  </si>
  <si>
    <t>SJM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</si>
  <si>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</si>
  <si>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</si>
  <si>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</si>
  <si>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</si>
  <si>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</si>
  <si>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</si>
  <si>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</si>
  <si>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</si>
  <si>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</si>
  <si>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</si>
  <si>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Saint Pierre and Miquelon</t>
  </si>
  <si>
    <t>SPM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</si>
  <si>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</si>
  <si>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</si>
  <si>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</si>
  <si>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</si>
  <si>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</si>
  <si>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</si>
  <si>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</si>
  <si>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</si>
  <si>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</si>
  <si>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</si>
  <si>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</si>
  <si>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</si>
  <si>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</si>
  <si>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</si>
  <si>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</si>
  <si>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</si>
  <si>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</si>
  <si>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</si>
  <si>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</si>
  <si>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</si>
  <si>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</si>
  <si>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</si>
  <si>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</si>
  <si>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</si>
  <si>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</si>
  <si>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</si>
  <si>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</si>
  <si>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</si>
  <si>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</si>
  <si>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</si>
  <si>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</si>
  <si>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</si>
  <si>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Tokelau</t>
  </si>
  <si>
    <t>TKL</t>
  </si>
  <si>
    <t>Turkmenistan</t>
  </si>
  <si>
    <t>TKM</t>
  </si>
  <si>
    <t>East Timor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</si>
  <si>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</si>
  <si>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</si>
  <si>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</si>
  <si>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</si>
  <si>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</si>
  <si>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</si>
  <si>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</si>
  <si>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</si>
  <si>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</si>
  <si>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</si>
  <si>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</si>
  <si>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Taiwan</t>
  </si>
  <si>
    <t>TWN</t>
  </si>
  <si>
    <t>Tanzania</t>
  </si>
  <si>
    <t>TZA</t>
  </si>
  <si>
    <t>Uganda</t>
  </si>
  <si>
    <t>UGA</t>
  </si>
  <si>
    <t>Ukraine</t>
  </si>
  <si>
    <t>UKR</t>
  </si>
  <si>
    <t>United States Minor Outlying Islands</t>
  </si>
  <si>
    <t>UMI</t>
  </si>
  <si>
    <t>Uruguay</t>
  </si>
  <si>
    <t>URY</t>
  </si>
  <si>
    <t>United States</t>
  </si>
  <si>
    <t>USA</t>
  </si>
  <si>
    <t>Uzbekistan</t>
  </si>
  <si>
    <t>UZB</t>
  </si>
  <si>
    <t>Vatican</t>
  </si>
  <si>
    <t>VAT</t>
  </si>
  <si>
    <t>Saint Vincent and the Grenadines</t>
  </si>
  <si>
    <t>VCT</t>
  </si>
  <si>
    <t>Venezuela</t>
  </si>
  <si>
    <t>VEN</t>
  </si>
  <si>
    <t>British Virgin Islands</t>
  </si>
  <si>
    <t>VGB</t>
  </si>
  <si>
    <t>United States Virgin Islands</t>
  </si>
  <si>
    <t>VIR</t>
  </si>
  <si>
    <t>Vietnam</t>
  </si>
  <si>
    <t>VNM</t>
  </si>
  <si>
    <t>Vanuatu</t>
  </si>
  <si>
    <t>VUT</t>
  </si>
  <si>
    <t>Wallis and Futuna</t>
  </si>
  <si>
    <t>WLF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</si>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</sst>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0F4A-593A-F641-B1EB-455D9997768F}">
  <sheetPr filterMode="1"/>
  <dimension ref="A1:H2683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>
        <v>2011</v>
      </c>
      <c r="D2">
        <v>34446.855000000003</v>
      </c>
      <c r="E2">
        <v>101304</v>
      </c>
      <c r="F2">
        <v>1.9745675</v>
      </c>
      <c r="G2">
        <v>75.5</v>
      </c>
    </row>
    <row r="3" spans="1:8" hidden="1" x14ac:dyDescent="0.2">
      <c r="A3" t="s">
        <v>8</v>
      </c>
      <c r="B3" t="s">
        <v>9</v>
      </c>
      <c r="C3">
        <v>2012</v>
      </c>
      <c r="D3">
        <v>33815.11</v>
      </c>
      <c r="E3">
        <v>102126</v>
      </c>
      <c r="F3">
        <v>3.9172864000000001</v>
      </c>
      <c r="G3">
        <v>75.5</v>
      </c>
    </row>
    <row r="4" spans="1:8" hidden="1" x14ac:dyDescent="0.2">
      <c r="A4" t="s">
        <v>8</v>
      </c>
      <c r="B4" t="s">
        <v>9</v>
      </c>
      <c r="C4">
        <v>2013</v>
      </c>
      <c r="D4">
        <v>35720.699999999997</v>
      </c>
      <c r="E4">
        <v>102891</v>
      </c>
      <c r="F4">
        <v>5.8320373999999999</v>
      </c>
      <c r="G4">
        <v>75.599999999999994</v>
      </c>
    </row>
    <row r="5" spans="1:8" hidden="1" x14ac:dyDescent="0.2">
      <c r="A5" t="s">
        <v>8</v>
      </c>
      <c r="B5" t="s">
        <v>9</v>
      </c>
      <c r="C5">
        <v>2014</v>
      </c>
      <c r="D5">
        <v>35467.233999999997</v>
      </c>
      <c r="E5">
        <v>103607</v>
      </c>
      <c r="F5">
        <v>1.9306137999999999</v>
      </c>
      <c r="G5">
        <v>75.599999999999994</v>
      </c>
    </row>
    <row r="6" spans="1:8" hidden="1" x14ac:dyDescent="0.2">
      <c r="A6" t="s">
        <v>8</v>
      </c>
      <c r="B6" t="s">
        <v>9</v>
      </c>
      <c r="C6">
        <v>2015</v>
      </c>
      <c r="D6">
        <v>36490.523000000001</v>
      </c>
      <c r="F6">
        <v>75.7</v>
      </c>
      <c r="H6">
        <v>104269</v>
      </c>
    </row>
    <row r="7" spans="1:8" hidden="1" x14ac:dyDescent="0.2">
      <c r="A7" t="s">
        <v>8</v>
      </c>
      <c r="B7" t="s">
        <v>9</v>
      </c>
      <c r="C7">
        <v>2016</v>
      </c>
      <c r="D7">
        <v>37043.699999999997</v>
      </c>
      <c r="F7">
        <v>75.599999999999994</v>
      </c>
      <c r="H7">
        <v>104890</v>
      </c>
    </row>
    <row r="8" spans="1:8" hidden="1" x14ac:dyDescent="0.2">
      <c r="A8" t="s">
        <v>8</v>
      </c>
      <c r="B8" t="s">
        <v>9</v>
      </c>
      <c r="C8">
        <v>2017</v>
      </c>
      <c r="D8">
        <v>38865.188000000002</v>
      </c>
      <c r="F8">
        <v>75.900000000000006</v>
      </c>
      <c r="H8">
        <v>105454</v>
      </c>
    </row>
    <row r="9" spans="1:8" hidden="1" x14ac:dyDescent="0.2">
      <c r="A9" t="s">
        <v>8</v>
      </c>
      <c r="B9" t="s">
        <v>9</v>
      </c>
      <c r="C9">
        <v>2018</v>
      </c>
      <c r="D9">
        <v>40706.75</v>
      </c>
      <c r="F9">
        <v>76.099999999999994</v>
      </c>
      <c r="H9">
        <v>105980</v>
      </c>
    </row>
    <row r="10" spans="1:8" hidden="1" x14ac:dyDescent="0.2">
      <c r="A10" t="s">
        <v>8</v>
      </c>
      <c r="B10" t="s">
        <v>9</v>
      </c>
      <c r="C10">
        <v>2019</v>
      </c>
      <c r="D10">
        <v>40780.516000000003</v>
      </c>
      <c r="F10">
        <v>76.2</v>
      </c>
      <c r="H10">
        <v>106458</v>
      </c>
    </row>
    <row r="11" spans="1:8" hidden="1" x14ac:dyDescent="0.2">
      <c r="A11" t="s">
        <v>8</v>
      </c>
      <c r="B11" t="s">
        <v>9</v>
      </c>
      <c r="C11">
        <v>2020</v>
      </c>
      <c r="D11">
        <v>33155.241999999998</v>
      </c>
      <c r="F11">
        <v>75.7</v>
      </c>
      <c r="H11">
        <v>106597</v>
      </c>
    </row>
    <row r="12" spans="1:8" hidden="1" x14ac:dyDescent="0.2">
      <c r="A12" t="s">
        <v>8</v>
      </c>
      <c r="B12" t="s">
        <v>9</v>
      </c>
      <c r="C12">
        <v>2021</v>
      </c>
      <c r="D12">
        <v>38866.332000000002</v>
      </c>
      <c r="F12">
        <v>74.599999999999994</v>
      </c>
      <c r="H12">
        <v>106543</v>
      </c>
    </row>
    <row r="13" spans="1:8" x14ac:dyDescent="0.2">
      <c r="A13" t="s">
        <v>10</v>
      </c>
      <c r="B13" t="s">
        <v>11</v>
      </c>
      <c r="C13">
        <v>2011</v>
      </c>
      <c r="D13">
        <v>1961.0962999999999</v>
      </c>
      <c r="E13">
        <v>29249156</v>
      </c>
      <c r="F13">
        <v>4.2086680000000003</v>
      </c>
      <c r="G13">
        <v>61.4</v>
      </c>
      <c r="H13">
        <v>4.2583500000000001</v>
      </c>
    </row>
    <row r="14" spans="1:8" hidden="1" x14ac:dyDescent="0.2">
      <c r="A14" t="s">
        <v>10</v>
      </c>
      <c r="B14" t="s">
        <v>11</v>
      </c>
      <c r="C14">
        <v>2012</v>
      </c>
      <c r="D14">
        <v>2122.8308000000002</v>
      </c>
      <c r="E14">
        <v>30466484</v>
      </c>
      <c r="F14">
        <v>6.3939130000000004</v>
      </c>
      <c r="G14">
        <v>61.9</v>
      </c>
    </row>
    <row r="15" spans="1:8" hidden="1" x14ac:dyDescent="0.2">
      <c r="A15" t="s">
        <v>10</v>
      </c>
      <c r="B15" t="s">
        <v>11</v>
      </c>
      <c r="C15">
        <v>2013</v>
      </c>
      <c r="D15">
        <v>2165.3407999999999</v>
      </c>
      <c r="F15">
        <v>62.4</v>
      </c>
      <c r="H15">
        <v>31541216</v>
      </c>
    </row>
    <row r="16" spans="1:8" hidden="1" x14ac:dyDescent="0.2">
      <c r="A16" t="s">
        <v>10</v>
      </c>
      <c r="B16" t="s">
        <v>11</v>
      </c>
      <c r="C16">
        <v>2014</v>
      </c>
      <c r="D16">
        <v>2144.4497000000001</v>
      </c>
      <c r="F16">
        <v>62.5</v>
      </c>
      <c r="G16">
        <v>3.5750000000000002</v>
      </c>
      <c r="H16">
        <v>32716214</v>
      </c>
    </row>
    <row r="17" spans="1:8" x14ac:dyDescent="0.2">
      <c r="A17" t="s">
        <v>10</v>
      </c>
      <c r="B17" t="s">
        <v>11</v>
      </c>
      <c r="C17">
        <v>2015</v>
      </c>
      <c r="D17">
        <v>2108.7139999999999</v>
      </c>
      <c r="E17">
        <v>33753500</v>
      </c>
      <c r="F17">
        <v>9.9752620000000007</v>
      </c>
      <c r="G17">
        <v>62.7</v>
      </c>
      <c r="H17">
        <v>3.36</v>
      </c>
    </row>
    <row r="18" spans="1:8" x14ac:dyDescent="0.2">
      <c r="A18" t="s">
        <v>10</v>
      </c>
      <c r="B18" t="s">
        <v>11</v>
      </c>
      <c r="C18">
        <v>2016</v>
      </c>
      <c r="D18">
        <v>2101.422</v>
      </c>
      <c r="E18">
        <v>34636212</v>
      </c>
      <c r="F18">
        <v>6.6924185999999999</v>
      </c>
      <c r="G18">
        <v>63.1</v>
      </c>
      <c r="H18">
        <v>3.794</v>
      </c>
    </row>
    <row r="19" spans="1:8" x14ac:dyDescent="0.2">
      <c r="A19" t="s">
        <v>10</v>
      </c>
      <c r="B19" t="s">
        <v>11</v>
      </c>
      <c r="C19">
        <v>2017</v>
      </c>
      <c r="D19">
        <v>2096.0929999999998</v>
      </c>
      <c r="E19">
        <v>35643420</v>
      </c>
      <c r="F19">
        <v>6.8006944999999996</v>
      </c>
      <c r="G19">
        <v>63</v>
      </c>
      <c r="H19">
        <v>3.6315</v>
      </c>
    </row>
    <row r="20" spans="1:8" x14ac:dyDescent="0.2">
      <c r="A20" t="s">
        <v>10</v>
      </c>
      <c r="B20" t="s">
        <v>11</v>
      </c>
      <c r="C20">
        <v>2018</v>
      </c>
      <c r="D20">
        <v>2060.6990000000001</v>
      </c>
      <c r="E20">
        <v>36686788</v>
      </c>
      <c r="F20">
        <v>6.7435726999999996</v>
      </c>
      <c r="G20">
        <v>63.1</v>
      </c>
      <c r="H20">
        <v>3.2033</v>
      </c>
    </row>
    <row r="21" spans="1:8" x14ac:dyDescent="0.2">
      <c r="A21" t="s">
        <v>10</v>
      </c>
      <c r="B21" t="s">
        <v>11</v>
      </c>
      <c r="C21">
        <v>2019</v>
      </c>
      <c r="D21">
        <v>2079.9218999999998</v>
      </c>
      <c r="E21">
        <v>37769496</v>
      </c>
      <c r="F21">
        <v>7.1803970000000001</v>
      </c>
      <c r="G21">
        <v>63.6</v>
      </c>
      <c r="H21">
        <v>2.5669</v>
      </c>
    </row>
    <row r="22" spans="1:8" x14ac:dyDescent="0.2">
      <c r="A22" t="s">
        <v>10</v>
      </c>
      <c r="B22" t="s">
        <v>11</v>
      </c>
      <c r="C22">
        <v>2020</v>
      </c>
      <c r="D22">
        <v>1968.3409999999999</v>
      </c>
      <c r="E22">
        <v>38972236</v>
      </c>
      <c r="F22">
        <v>6.5944390000000004</v>
      </c>
      <c r="G22">
        <v>62.6</v>
      </c>
      <c r="H22">
        <v>2.5228999999999999</v>
      </c>
    </row>
    <row r="23" spans="1:8" x14ac:dyDescent="0.2">
      <c r="A23" t="s">
        <v>10</v>
      </c>
      <c r="B23" t="s">
        <v>11</v>
      </c>
      <c r="C23">
        <v>2021</v>
      </c>
      <c r="D23">
        <v>1516.3056999999999</v>
      </c>
      <c r="E23">
        <v>40099460</v>
      </c>
      <c r="F23">
        <v>4.0224976999999997</v>
      </c>
      <c r="G23">
        <v>62</v>
      </c>
      <c r="H23">
        <v>2.4037999999999999</v>
      </c>
    </row>
    <row r="24" spans="1:8" x14ac:dyDescent="0.2">
      <c r="A24" t="s">
        <v>12</v>
      </c>
      <c r="B24" t="s">
        <v>13</v>
      </c>
      <c r="C24">
        <v>2011</v>
      </c>
      <c r="D24">
        <v>7664.44</v>
      </c>
      <c r="E24">
        <v>24259120</v>
      </c>
      <c r="F24">
        <v>4.3488812000000001</v>
      </c>
      <c r="G24">
        <v>57.6</v>
      </c>
      <c r="H24">
        <v>4.1783799999999998</v>
      </c>
    </row>
    <row r="25" spans="1:8" hidden="1" x14ac:dyDescent="0.2">
      <c r="A25" t="s">
        <v>12</v>
      </c>
      <c r="B25" t="s">
        <v>13</v>
      </c>
      <c r="C25">
        <v>2012</v>
      </c>
      <c r="D25">
        <v>8012.1009999999997</v>
      </c>
      <c r="E25">
        <v>25188298</v>
      </c>
      <c r="F25">
        <v>4.8316096999999996</v>
      </c>
      <c r="G25">
        <v>58.6</v>
      </c>
    </row>
    <row r="26" spans="1:8" hidden="1" x14ac:dyDescent="0.2">
      <c r="A26" t="s">
        <v>12</v>
      </c>
      <c r="B26" t="s">
        <v>13</v>
      </c>
      <c r="C26">
        <v>2013</v>
      </c>
      <c r="D26">
        <v>8100.3852999999999</v>
      </c>
      <c r="F26">
        <v>59.3</v>
      </c>
      <c r="H26">
        <v>26147012</v>
      </c>
    </row>
    <row r="27" spans="1:8" hidden="1" x14ac:dyDescent="0.2">
      <c r="A27" t="s">
        <v>12</v>
      </c>
      <c r="B27" t="s">
        <v>13</v>
      </c>
      <c r="C27">
        <v>2014</v>
      </c>
      <c r="D27">
        <v>8183.6779999999999</v>
      </c>
      <c r="F27">
        <v>60</v>
      </c>
      <c r="G27">
        <v>4.0330000000000004</v>
      </c>
      <c r="H27">
        <v>27128340</v>
      </c>
    </row>
    <row r="28" spans="1:8" x14ac:dyDescent="0.2">
      <c r="A28" t="s">
        <v>12</v>
      </c>
      <c r="B28" t="s">
        <v>13</v>
      </c>
      <c r="C28">
        <v>2015</v>
      </c>
      <c r="D28">
        <v>7967.1040000000003</v>
      </c>
      <c r="E28">
        <v>28127724</v>
      </c>
      <c r="F28">
        <v>4.4582353000000001</v>
      </c>
      <c r="G28">
        <v>60.7</v>
      </c>
      <c r="H28">
        <v>3.8660000000000001</v>
      </c>
    </row>
    <row r="29" spans="1:8" x14ac:dyDescent="0.2">
      <c r="A29" t="s">
        <v>12</v>
      </c>
      <c r="B29" t="s">
        <v>13</v>
      </c>
      <c r="C29">
        <v>2016</v>
      </c>
      <c r="D29">
        <v>7488.1387000000004</v>
      </c>
      <c r="E29">
        <v>29154742</v>
      </c>
      <c r="F29">
        <v>4.1022480000000003</v>
      </c>
      <c r="G29">
        <v>61.1</v>
      </c>
      <c r="H29">
        <v>3.7949999999999999</v>
      </c>
    </row>
    <row r="30" spans="1:8" hidden="1" x14ac:dyDescent="0.2">
      <c r="A30" t="s">
        <v>12</v>
      </c>
      <c r="B30" t="s">
        <v>13</v>
      </c>
      <c r="C30">
        <v>2017</v>
      </c>
      <c r="D30">
        <v>7216.0614999999998</v>
      </c>
      <c r="F30">
        <v>61.7</v>
      </c>
      <c r="G30">
        <v>3.7948</v>
      </c>
      <c r="H30">
        <v>30208634</v>
      </c>
    </row>
    <row r="31" spans="1:8" hidden="1" x14ac:dyDescent="0.2">
      <c r="A31" t="s">
        <v>12</v>
      </c>
      <c r="B31" t="s">
        <v>13</v>
      </c>
      <c r="C31">
        <v>2018</v>
      </c>
      <c r="D31">
        <v>6878.5933000000005</v>
      </c>
      <c r="F31">
        <v>62.1</v>
      </c>
      <c r="H31">
        <v>31273538</v>
      </c>
    </row>
    <row r="32" spans="1:8" hidden="1" x14ac:dyDescent="0.2">
      <c r="A32" t="s">
        <v>12</v>
      </c>
      <c r="B32" t="s">
        <v>13</v>
      </c>
      <c r="C32">
        <v>2019</v>
      </c>
      <c r="D32">
        <v>6602.424</v>
      </c>
      <c r="F32">
        <v>62.4</v>
      </c>
      <c r="H32">
        <v>32353592</v>
      </c>
    </row>
    <row r="33" spans="1:8" hidden="1" x14ac:dyDescent="0.2">
      <c r="A33" t="s">
        <v>12</v>
      </c>
      <c r="B33" t="s">
        <v>13</v>
      </c>
      <c r="C33">
        <v>2020</v>
      </c>
      <c r="D33">
        <v>6032.2749999999996</v>
      </c>
      <c r="F33">
        <v>62.3</v>
      </c>
      <c r="H33">
        <v>33428490</v>
      </c>
    </row>
    <row r="34" spans="1:8" hidden="1" x14ac:dyDescent="0.2">
      <c r="A34" t="s">
        <v>12</v>
      </c>
      <c r="B34" t="s">
        <v>13</v>
      </c>
      <c r="C34">
        <v>2021</v>
      </c>
      <c r="D34">
        <v>5908.57</v>
      </c>
      <c r="F34">
        <v>61.6</v>
      </c>
      <c r="H34">
        <v>34503776</v>
      </c>
    </row>
    <row r="35" spans="1:8" hidden="1" x14ac:dyDescent="0.2">
      <c r="A35" t="s">
        <v>14</v>
      </c>
      <c r="B35" t="s">
        <v>15</v>
      </c>
      <c r="C35">
        <v>2011</v>
      </c>
      <c r="E35">
        <v>13363</v>
      </c>
      <c r="F35">
        <v>0</v>
      </c>
      <c r="G35">
        <v>77.900000000000006</v>
      </c>
    </row>
    <row r="36" spans="1:8" hidden="1" x14ac:dyDescent="0.2">
      <c r="A36" t="s">
        <v>14</v>
      </c>
      <c r="B36" t="s">
        <v>15</v>
      </c>
      <c r="C36">
        <v>2012</v>
      </c>
      <c r="E36">
        <v>13479</v>
      </c>
      <c r="F36">
        <v>37.160907999999999</v>
      </c>
      <c r="G36">
        <v>77.8</v>
      </c>
    </row>
    <row r="37" spans="1:8" hidden="1" x14ac:dyDescent="0.2">
      <c r="A37" t="s">
        <v>14</v>
      </c>
      <c r="B37" t="s">
        <v>15</v>
      </c>
      <c r="C37">
        <v>2013</v>
      </c>
      <c r="E37">
        <v>13727</v>
      </c>
      <c r="F37">
        <v>7.2992699999999999</v>
      </c>
      <c r="G37">
        <v>77.599999999999994</v>
      </c>
    </row>
    <row r="38" spans="1:8" hidden="1" x14ac:dyDescent="0.2">
      <c r="A38" t="s">
        <v>14</v>
      </c>
      <c r="B38" t="s">
        <v>15</v>
      </c>
      <c r="C38">
        <v>2014</v>
      </c>
      <c r="E38">
        <v>14143</v>
      </c>
      <c r="F38">
        <v>28.327608000000001</v>
      </c>
      <c r="G38">
        <v>77.400000000000006</v>
      </c>
    </row>
    <row r="39" spans="1:8" hidden="1" x14ac:dyDescent="0.2">
      <c r="A39" t="s">
        <v>14</v>
      </c>
      <c r="B39" t="s">
        <v>15</v>
      </c>
      <c r="C39">
        <v>2015</v>
      </c>
      <c r="F39">
        <v>77.099999999999994</v>
      </c>
      <c r="H39">
        <v>14554</v>
      </c>
    </row>
    <row r="40" spans="1:8" hidden="1" x14ac:dyDescent="0.2">
      <c r="A40" t="s">
        <v>14</v>
      </c>
      <c r="B40" t="s">
        <v>15</v>
      </c>
      <c r="C40">
        <v>2016</v>
      </c>
      <c r="F40">
        <v>76.8</v>
      </c>
      <c r="H40">
        <v>14842</v>
      </c>
    </row>
    <row r="41" spans="1:8" hidden="1" x14ac:dyDescent="0.2">
      <c r="A41" t="s">
        <v>14</v>
      </c>
      <c r="B41" t="s">
        <v>15</v>
      </c>
      <c r="C41">
        <v>2017</v>
      </c>
      <c r="F41">
        <v>75.900000000000006</v>
      </c>
      <c r="H41">
        <v>15040</v>
      </c>
    </row>
    <row r="42" spans="1:8" hidden="1" x14ac:dyDescent="0.2">
      <c r="A42" t="s">
        <v>14</v>
      </c>
      <c r="B42" t="s">
        <v>15</v>
      </c>
      <c r="C42">
        <v>2018</v>
      </c>
      <c r="F42">
        <v>76.8</v>
      </c>
      <c r="H42">
        <v>15201</v>
      </c>
    </row>
    <row r="43" spans="1:8" hidden="1" x14ac:dyDescent="0.2">
      <c r="A43" t="s">
        <v>14</v>
      </c>
      <c r="B43" t="s">
        <v>15</v>
      </c>
      <c r="C43">
        <v>2019</v>
      </c>
      <c r="F43">
        <v>76.900000000000006</v>
      </c>
      <c r="H43">
        <v>15408</v>
      </c>
    </row>
    <row r="44" spans="1:8" hidden="1" x14ac:dyDescent="0.2">
      <c r="A44" t="s">
        <v>14</v>
      </c>
      <c r="B44" t="s">
        <v>15</v>
      </c>
      <c r="C44">
        <v>2020</v>
      </c>
      <c r="F44">
        <v>76.900000000000006</v>
      </c>
      <c r="H44">
        <v>15612</v>
      </c>
    </row>
    <row r="45" spans="1:8" hidden="1" x14ac:dyDescent="0.2">
      <c r="A45" t="s">
        <v>14</v>
      </c>
      <c r="B45" t="s">
        <v>15</v>
      </c>
      <c r="C45">
        <v>2021</v>
      </c>
      <c r="F45">
        <v>76.599999999999994</v>
      </c>
      <c r="H45">
        <v>15779</v>
      </c>
    </row>
    <row r="46" spans="1:8" hidden="1" x14ac:dyDescent="0.2">
      <c r="A46" t="s">
        <v>16</v>
      </c>
      <c r="B46" t="s">
        <v>17</v>
      </c>
      <c r="C46">
        <v>2015</v>
      </c>
    </row>
    <row r="47" spans="1:8" x14ac:dyDescent="0.2">
      <c r="A47" t="s">
        <v>18</v>
      </c>
      <c r="B47" t="s">
        <v>19</v>
      </c>
      <c r="C47">
        <v>2011</v>
      </c>
      <c r="D47">
        <v>11054.788</v>
      </c>
      <c r="E47">
        <v>2900660</v>
      </c>
      <c r="F47">
        <v>4.8954477000000001</v>
      </c>
      <c r="G47">
        <v>78.099999999999994</v>
      </c>
      <c r="H47">
        <v>5.1337039999999998</v>
      </c>
    </row>
    <row r="48" spans="1:8" hidden="1" x14ac:dyDescent="0.2">
      <c r="A48" t="s">
        <v>18</v>
      </c>
      <c r="B48" t="s">
        <v>19</v>
      </c>
      <c r="C48">
        <v>2012</v>
      </c>
      <c r="D48">
        <v>11229.992</v>
      </c>
      <c r="E48">
        <v>2892191</v>
      </c>
      <c r="F48">
        <v>5.4284067</v>
      </c>
      <c r="G48">
        <v>78.099999999999994</v>
      </c>
    </row>
    <row r="49" spans="1:8" hidden="1" x14ac:dyDescent="0.2">
      <c r="A49" t="s">
        <v>18</v>
      </c>
      <c r="B49" t="s">
        <v>19</v>
      </c>
      <c r="C49">
        <v>2013</v>
      </c>
      <c r="D49">
        <v>11363.317999999999</v>
      </c>
      <c r="E49">
        <v>2887019</v>
      </c>
      <c r="F49">
        <v>4.2950954000000001</v>
      </c>
      <c r="G49">
        <v>78.099999999999994</v>
      </c>
    </row>
    <row r="50" spans="1:8" x14ac:dyDescent="0.2">
      <c r="A50" t="s">
        <v>18</v>
      </c>
      <c r="B50" t="s">
        <v>19</v>
      </c>
      <c r="C50">
        <v>2014</v>
      </c>
      <c r="D50">
        <v>11588.924999999999</v>
      </c>
      <c r="E50">
        <v>2884100</v>
      </c>
      <c r="F50">
        <v>4.6461600000000001</v>
      </c>
      <c r="G50">
        <v>78.400000000000006</v>
      </c>
      <c r="H50">
        <v>4.9589999999999996</v>
      </c>
    </row>
    <row r="51" spans="1:8" x14ac:dyDescent="0.2">
      <c r="A51" t="s">
        <v>18</v>
      </c>
      <c r="B51" t="s">
        <v>19</v>
      </c>
      <c r="C51">
        <v>2015</v>
      </c>
      <c r="D51">
        <v>11880.598</v>
      </c>
      <c r="E51">
        <v>2882482</v>
      </c>
      <c r="F51">
        <v>2.22031</v>
      </c>
      <c r="G51">
        <v>78.599999999999994</v>
      </c>
      <c r="H51">
        <v>4.6550000000000002</v>
      </c>
    </row>
    <row r="52" spans="1:8" x14ac:dyDescent="0.2">
      <c r="A52" t="s">
        <v>18</v>
      </c>
      <c r="B52" t="s">
        <v>19</v>
      </c>
      <c r="C52">
        <v>2016</v>
      </c>
      <c r="D52">
        <v>12294.076999999999</v>
      </c>
      <c r="E52">
        <v>2881064</v>
      </c>
      <c r="F52">
        <v>2.7420434999999999</v>
      </c>
      <c r="G52">
        <v>78.900000000000006</v>
      </c>
      <c r="H52">
        <v>4.6440000000000001</v>
      </c>
    </row>
    <row r="53" spans="1:8" x14ac:dyDescent="0.2">
      <c r="A53" t="s">
        <v>18</v>
      </c>
      <c r="B53" t="s">
        <v>19</v>
      </c>
      <c r="C53">
        <v>2017</v>
      </c>
      <c r="D53">
        <v>12773.269</v>
      </c>
      <c r="E53">
        <v>2879361</v>
      </c>
      <c r="F53">
        <v>2.0143399999999998</v>
      </c>
      <c r="G53">
        <v>79</v>
      </c>
      <c r="H53">
        <v>4.5860000000000003</v>
      </c>
    </row>
    <row r="54" spans="1:8" x14ac:dyDescent="0.2">
      <c r="A54" t="s">
        <v>18</v>
      </c>
      <c r="B54" t="s">
        <v>19</v>
      </c>
      <c r="C54">
        <v>2018</v>
      </c>
      <c r="D54">
        <v>13319.495000000001</v>
      </c>
      <c r="E54">
        <v>2877019</v>
      </c>
      <c r="F54">
        <v>2.2940459999999998</v>
      </c>
      <c r="G54">
        <v>79.2</v>
      </c>
      <c r="H54">
        <v>4.7186000000000003</v>
      </c>
    </row>
    <row r="55" spans="1:8" x14ac:dyDescent="0.2">
      <c r="A55" t="s">
        <v>18</v>
      </c>
      <c r="B55" t="s">
        <v>19</v>
      </c>
      <c r="C55">
        <v>2019</v>
      </c>
      <c r="D55">
        <v>13655.665000000001</v>
      </c>
      <c r="E55">
        <v>2873883</v>
      </c>
      <c r="F55">
        <v>2.2617478000000002</v>
      </c>
      <c r="G55">
        <v>79.3</v>
      </c>
      <c r="H55">
        <v>4.8826999999999998</v>
      </c>
    </row>
    <row r="56" spans="1:8" x14ac:dyDescent="0.2">
      <c r="A56" t="s">
        <v>18</v>
      </c>
      <c r="B56" t="s">
        <v>19</v>
      </c>
      <c r="C56">
        <v>2020</v>
      </c>
      <c r="D56">
        <v>13256.125</v>
      </c>
      <c r="E56">
        <v>2866850</v>
      </c>
      <c r="F56">
        <v>2.1277720000000002</v>
      </c>
      <c r="G56">
        <v>77</v>
      </c>
      <c r="H56">
        <v>5.1173999999999999</v>
      </c>
    </row>
    <row r="57" spans="1:8" x14ac:dyDescent="0.2">
      <c r="A57" t="s">
        <v>18</v>
      </c>
      <c r="B57" t="s">
        <v>19</v>
      </c>
      <c r="C57">
        <v>2021</v>
      </c>
      <c r="D57">
        <v>14518.906000000001</v>
      </c>
      <c r="E57">
        <v>2854710</v>
      </c>
      <c r="F57">
        <v>2.3119686000000002</v>
      </c>
      <c r="G57">
        <v>76.5</v>
      </c>
      <c r="H57">
        <v>5.1988000000000003</v>
      </c>
    </row>
    <row r="58" spans="1:8" hidden="1" x14ac:dyDescent="0.2">
      <c r="A58" t="s">
        <v>20</v>
      </c>
      <c r="B58" t="s">
        <v>21</v>
      </c>
      <c r="C58">
        <v>2011</v>
      </c>
      <c r="E58">
        <v>70587</v>
      </c>
      <c r="F58">
        <v>1.4170829</v>
      </c>
      <c r="G58">
        <v>82.9</v>
      </c>
    </row>
    <row r="59" spans="1:8" hidden="1" x14ac:dyDescent="0.2">
      <c r="A59" t="s">
        <v>20</v>
      </c>
      <c r="B59" t="s">
        <v>21</v>
      </c>
      <c r="C59">
        <v>2012</v>
      </c>
      <c r="E59">
        <v>71035</v>
      </c>
      <c r="F59">
        <v>0</v>
      </c>
      <c r="G59">
        <v>82.9</v>
      </c>
    </row>
    <row r="60" spans="1:8" hidden="1" x14ac:dyDescent="0.2">
      <c r="A60" t="s">
        <v>20</v>
      </c>
      <c r="B60" t="s">
        <v>21</v>
      </c>
      <c r="C60">
        <v>2013</v>
      </c>
      <c r="E60">
        <v>71385</v>
      </c>
      <c r="F60">
        <v>0</v>
      </c>
      <c r="G60">
        <v>82.9</v>
      </c>
    </row>
    <row r="61" spans="1:8" hidden="1" x14ac:dyDescent="0.2">
      <c r="A61" t="s">
        <v>20</v>
      </c>
      <c r="B61" t="s">
        <v>21</v>
      </c>
      <c r="C61">
        <v>2014</v>
      </c>
      <c r="E61">
        <v>71644</v>
      </c>
      <c r="F61">
        <v>0</v>
      </c>
      <c r="G61">
        <v>82.9</v>
      </c>
    </row>
    <row r="62" spans="1:8" hidden="1" x14ac:dyDescent="0.2">
      <c r="A62" t="s">
        <v>20</v>
      </c>
      <c r="B62" t="s">
        <v>21</v>
      </c>
      <c r="C62">
        <v>2015</v>
      </c>
      <c r="E62">
        <v>71766</v>
      </c>
      <c r="F62">
        <v>0</v>
      </c>
      <c r="G62">
        <v>83</v>
      </c>
    </row>
    <row r="63" spans="1:8" hidden="1" x14ac:dyDescent="0.2">
      <c r="A63" t="s">
        <v>20</v>
      </c>
      <c r="B63" t="s">
        <v>21</v>
      </c>
      <c r="C63">
        <v>2016</v>
      </c>
      <c r="F63">
        <v>83</v>
      </c>
      <c r="H63">
        <v>72563</v>
      </c>
    </row>
    <row r="64" spans="1:8" hidden="1" x14ac:dyDescent="0.2">
      <c r="A64" t="s">
        <v>20</v>
      </c>
      <c r="B64" t="s">
        <v>21</v>
      </c>
      <c r="C64">
        <v>2017</v>
      </c>
      <c r="F64">
        <v>83</v>
      </c>
      <c r="H64">
        <v>73853</v>
      </c>
    </row>
    <row r="65" spans="1:8" hidden="1" x14ac:dyDescent="0.2">
      <c r="A65" t="s">
        <v>20</v>
      </c>
      <c r="B65" t="s">
        <v>21</v>
      </c>
      <c r="C65">
        <v>2018</v>
      </c>
      <c r="F65">
        <v>83</v>
      </c>
      <c r="H65">
        <v>75034</v>
      </c>
    </row>
    <row r="66" spans="1:8" hidden="1" x14ac:dyDescent="0.2">
      <c r="A66" t="s">
        <v>20</v>
      </c>
      <c r="B66" t="s">
        <v>21</v>
      </c>
      <c r="C66">
        <v>2019</v>
      </c>
      <c r="F66">
        <v>83</v>
      </c>
      <c r="H66">
        <v>76361</v>
      </c>
    </row>
    <row r="67" spans="1:8" hidden="1" x14ac:dyDescent="0.2">
      <c r="A67" t="s">
        <v>20</v>
      </c>
      <c r="B67" t="s">
        <v>21</v>
      </c>
      <c r="C67">
        <v>2020</v>
      </c>
      <c r="E67">
        <v>77723</v>
      </c>
      <c r="F67">
        <v>2.5740025000000002</v>
      </c>
      <c r="G67">
        <v>79</v>
      </c>
    </row>
    <row r="68" spans="1:8" hidden="1" x14ac:dyDescent="0.2">
      <c r="A68" t="s">
        <v>20</v>
      </c>
      <c r="B68" t="s">
        <v>21</v>
      </c>
      <c r="C68">
        <v>2021</v>
      </c>
      <c r="F68">
        <v>80.400000000000006</v>
      </c>
      <c r="H68">
        <v>79057</v>
      </c>
    </row>
    <row r="69" spans="1:8" hidden="1" x14ac:dyDescent="0.2">
      <c r="A69" t="s">
        <v>22</v>
      </c>
      <c r="B69" t="s">
        <v>23</v>
      </c>
      <c r="C69">
        <v>2015</v>
      </c>
    </row>
    <row r="70" spans="1:8" x14ac:dyDescent="0.2">
      <c r="A70" t="s">
        <v>24</v>
      </c>
      <c r="B70" t="s">
        <v>25</v>
      </c>
      <c r="C70">
        <v>2011</v>
      </c>
      <c r="D70">
        <v>57815.17</v>
      </c>
      <c r="E70">
        <v>8575210</v>
      </c>
      <c r="F70">
        <v>0.59473794999999996</v>
      </c>
      <c r="G70">
        <v>78.5</v>
      </c>
      <c r="H70">
        <v>6.9772429999999996</v>
      </c>
    </row>
    <row r="71" spans="1:8" hidden="1" x14ac:dyDescent="0.2">
      <c r="A71" t="s">
        <v>24</v>
      </c>
      <c r="B71" t="s">
        <v>25</v>
      </c>
      <c r="C71">
        <v>2012</v>
      </c>
      <c r="D71">
        <v>59949.245999999999</v>
      </c>
      <c r="E71">
        <v>8664976</v>
      </c>
      <c r="F71">
        <v>0.79630977000000003</v>
      </c>
      <c r="G71">
        <v>78.7</v>
      </c>
    </row>
    <row r="72" spans="1:8" hidden="1" x14ac:dyDescent="0.2">
      <c r="A72" t="s">
        <v>24</v>
      </c>
      <c r="B72" t="s">
        <v>25</v>
      </c>
      <c r="C72">
        <v>2013</v>
      </c>
      <c r="D72">
        <v>62354.824000000001</v>
      </c>
      <c r="E72">
        <v>8751853</v>
      </c>
      <c r="F72">
        <v>0.65129110000000001</v>
      </c>
      <c r="G72">
        <v>78.900000000000006</v>
      </c>
    </row>
    <row r="73" spans="1:8" x14ac:dyDescent="0.2">
      <c r="A73" t="s">
        <v>24</v>
      </c>
      <c r="B73" t="s">
        <v>25</v>
      </c>
      <c r="C73">
        <v>2014</v>
      </c>
      <c r="D73">
        <v>64334.09</v>
      </c>
      <c r="E73">
        <v>8835957</v>
      </c>
      <c r="F73">
        <v>0.69036143999999999</v>
      </c>
      <c r="G73">
        <v>79</v>
      </c>
      <c r="H73">
        <v>6.9009999999999998</v>
      </c>
    </row>
    <row r="74" spans="1:8" x14ac:dyDescent="0.2">
      <c r="A74" t="s">
        <v>24</v>
      </c>
      <c r="B74" t="s">
        <v>25</v>
      </c>
      <c r="C74">
        <v>2015</v>
      </c>
      <c r="D74">
        <v>68076.63</v>
      </c>
      <c r="E74">
        <v>8916909</v>
      </c>
      <c r="F74">
        <v>0.67287964</v>
      </c>
      <c r="G74">
        <v>79.2</v>
      </c>
      <c r="H74">
        <v>6.5730000000000004</v>
      </c>
    </row>
    <row r="75" spans="1:8" hidden="1" x14ac:dyDescent="0.2">
      <c r="A75" t="s">
        <v>24</v>
      </c>
      <c r="B75" t="s">
        <v>25</v>
      </c>
      <c r="C75">
        <v>2016</v>
      </c>
      <c r="D75">
        <v>71244.585999999996</v>
      </c>
      <c r="F75">
        <v>79.3</v>
      </c>
      <c r="G75">
        <v>6.6479999999999997</v>
      </c>
      <c r="H75">
        <v>8994266</v>
      </c>
    </row>
    <row r="76" spans="1:8" hidden="1" x14ac:dyDescent="0.2">
      <c r="A76" t="s">
        <v>24</v>
      </c>
      <c r="B76" t="s">
        <v>25</v>
      </c>
      <c r="C76">
        <v>2017</v>
      </c>
      <c r="D76">
        <v>71182.37</v>
      </c>
      <c r="F76">
        <v>79.5</v>
      </c>
      <c r="G76">
        <v>6.7740999999999998</v>
      </c>
      <c r="H76">
        <v>9068297</v>
      </c>
    </row>
    <row r="77" spans="1:8" hidden="1" x14ac:dyDescent="0.2">
      <c r="A77" t="s">
        <v>24</v>
      </c>
      <c r="B77" t="s">
        <v>25</v>
      </c>
      <c r="C77">
        <v>2018</v>
      </c>
      <c r="D77">
        <v>71550.554999999993</v>
      </c>
      <c r="F77">
        <v>79.599999999999994</v>
      </c>
      <c r="G77">
        <v>6.8244999999999996</v>
      </c>
      <c r="H77">
        <v>9140172</v>
      </c>
    </row>
    <row r="78" spans="1:8" x14ac:dyDescent="0.2">
      <c r="A78" t="s">
        <v>24</v>
      </c>
      <c r="B78" t="s">
        <v>25</v>
      </c>
      <c r="C78">
        <v>2019</v>
      </c>
      <c r="D78">
        <v>71782.16</v>
      </c>
      <c r="E78">
        <v>9211660</v>
      </c>
      <c r="F78">
        <v>0.69477180000000005</v>
      </c>
      <c r="G78">
        <v>79.7</v>
      </c>
      <c r="H78">
        <v>6.7907999999999999</v>
      </c>
    </row>
    <row r="79" spans="1:8" x14ac:dyDescent="0.2">
      <c r="A79" t="s">
        <v>24</v>
      </c>
      <c r="B79" t="s">
        <v>25</v>
      </c>
      <c r="C79">
        <v>2020</v>
      </c>
      <c r="D79">
        <v>67668.289999999994</v>
      </c>
      <c r="E79">
        <v>9287286</v>
      </c>
      <c r="F79">
        <v>0.69988130000000004</v>
      </c>
      <c r="G79">
        <v>78.900000000000006</v>
      </c>
      <c r="H79">
        <v>6.5605000000000002</v>
      </c>
    </row>
    <row r="80" spans="1:8" x14ac:dyDescent="0.2">
      <c r="A80" t="s">
        <v>24</v>
      </c>
      <c r="B80" t="s">
        <v>25</v>
      </c>
      <c r="C80">
        <v>2021</v>
      </c>
      <c r="D80">
        <v>69733.8</v>
      </c>
      <c r="E80">
        <v>9365149</v>
      </c>
      <c r="F80">
        <v>0.46982722999999998</v>
      </c>
      <c r="G80">
        <v>78.7</v>
      </c>
      <c r="H80">
        <v>6.5759999999999996</v>
      </c>
    </row>
    <row r="81" spans="1:8" x14ac:dyDescent="0.2">
      <c r="A81" t="s">
        <v>26</v>
      </c>
      <c r="B81" t="s">
        <v>27</v>
      </c>
      <c r="C81">
        <v>2011</v>
      </c>
      <c r="D81">
        <v>24647.629000000001</v>
      </c>
      <c r="E81">
        <v>41520736</v>
      </c>
      <c r="F81">
        <v>6.0475801999999996</v>
      </c>
      <c r="G81">
        <v>76.099999999999994</v>
      </c>
      <c r="H81">
        <v>6.2423570000000002</v>
      </c>
    </row>
    <row r="82" spans="1:8" hidden="1" x14ac:dyDescent="0.2">
      <c r="A82" t="s">
        <v>26</v>
      </c>
      <c r="B82" t="s">
        <v>27</v>
      </c>
      <c r="C82">
        <v>2012</v>
      </c>
      <c r="D82">
        <v>24118.866999999998</v>
      </c>
      <c r="E82">
        <v>41952364</v>
      </c>
      <c r="F82">
        <v>6.3119205999999997</v>
      </c>
      <c r="G82">
        <v>76.5</v>
      </c>
    </row>
    <row r="83" spans="1:8" hidden="1" x14ac:dyDescent="0.2">
      <c r="A83" t="s">
        <v>26</v>
      </c>
      <c r="B83" t="s">
        <v>27</v>
      </c>
      <c r="C83">
        <v>2013</v>
      </c>
      <c r="D83">
        <v>24424.136999999999</v>
      </c>
      <c r="E83">
        <v>42388268</v>
      </c>
      <c r="F83">
        <v>7.2472880000000002</v>
      </c>
      <c r="G83">
        <v>76.5</v>
      </c>
    </row>
    <row r="84" spans="1:8" x14ac:dyDescent="0.2">
      <c r="A84" t="s">
        <v>26</v>
      </c>
      <c r="B84" t="s">
        <v>27</v>
      </c>
      <c r="C84">
        <v>2014</v>
      </c>
      <c r="D84">
        <v>23550.1</v>
      </c>
      <c r="E84">
        <v>42824064</v>
      </c>
      <c r="F84">
        <v>7.53782</v>
      </c>
      <c r="G84">
        <v>76.8</v>
      </c>
      <c r="H84">
        <v>6.5739999999999998</v>
      </c>
    </row>
    <row r="85" spans="1:8" x14ac:dyDescent="0.2">
      <c r="A85" t="s">
        <v>26</v>
      </c>
      <c r="B85" t="s">
        <v>27</v>
      </c>
      <c r="C85">
        <v>2015</v>
      </c>
      <c r="D85">
        <v>23933.886999999999</v>
      </c>
      <c r="E85">
        <v>43257064</v>
      </c>
      <c r="F85">
        <v>6.5584660000000001</v>
      </c>
      <c r="G85">
        <v>76.8</v>
      </c>
      <c r="H85">
        <v>6.65</v>
      </c>
    </row>
    <row r="86" spans="1:8" x14ac:dyDescent="0.2">
      <c r="A86" t="s">
        <v>26</v>
      </c>
      <c r="B86" t="s">
        <v>27</v>
      </c>
      <c r="C86">
        <v>2016</v>
      </c>
      <c r="D86">
        <v>23189.526999999998</v>
      </c>
      <c r="E86">
        <v>43668236</v>
      </c>
      <c r="F86">
        <v>6.011234</v>
      </c>
      <c r="G86">
        <v>76.3</v>
      </c>
      <c r="H86">
        <v>6.5990000000000002</v>
      </c>
    </row>
    <row r="87" spans="1:8" x14ac:dyDescent="0.2">
      <c r="A87" t="s">
        <v>26</v>
      </c>
      <c r="B87" t="s">
        <v>27</v>
      </c>
      <c r="C87">
        <v>2017</v>
      </c>
      <c r="D87">
        <v>23597.116999999998</v>
      </c>
      <c r="E87">
        <v>44054616</v>
      </c>
      <c r="F87">
        <v>5.2593810000000003</v>
      </c>
      <c r="G87">
        <v>76.8</v>
      </c>
      <c r="H87">
        <v>6.3879999999999999</v>
      </c>
    </row>
    <row r="88" spans="1:8" x14ac:dyDescent="0.2">
      <c r="A88" t="s">
        <v>26</v>
      </c>
      <c r="B88" t="s">
        <v>27</v>
      </c>
      <c r="C88">
        <v>2018</v>
      </c>
      <c r="D88">
        <v>22747.241999999998</v>
      </c>
      <c r="E88">
        <v>44413592</v>
      </c>
      <c r="F88">
        <v>5.3677260000000002</v>
      </c>
      <c r="G88">
        <v>77</v>
      </c>
      <c r="H88">
        <v>6.0862999999999996</v>
      </c>
    </row>
    <row r="89" spans="1:8" x14ac:dyDescent="0.2">
      <c r="A89" t="s">
        <v>26</v>
      </c>
      <c r="B89" t="s">
        <v>27</v>
      </c>
      <c r="C89">
        <v>2019</v>
      </c>
      <c r="D89">
        <v>22071.748</v>
      </c>
      <c r="E89">
        <v>44745516</v>
      </c>
      <c r="F89">
        <v>5.1558229999999998</v>
      </c>
      <c r="G89">
        <v>77.3</v>
      </c>
      <c r="H89">
        <v>5.9747000000000003</v>
      </c>
    </row>
    <row r="90" spans="1:8" x14ac:dyDescent="0.2">
      <c r="A90" t="s">
        <v>26</v>
      </c>
      <c r="B90" t="s">
        <v>27</v>
      </c>
      <c r="C90">
        <v>2020</v>
      </c>
      <c r="D90">
        <v>19685.217000000001</v>
      </c>
      <c r="E90">
        <v>45036032</v>
      </c>
      <c r="F90">
        <v>5.3668136999999998</v>
      </c>
      <c r="G90">
        <v>75.900000000000006</v>
      </c>
      <c r="H90">
        <v>5.9292999999999996</v>
      </c>
    </row>
    <row r="91" spans="1:8" x14ac:dyDescent="0.2">
      <c r="A91" t="s">
        <v>26</v>
      </c>
      <c r="B91" t="s">
        <v>27</v>
      </c>
      <c r="C91">
        <v>2021</v>
      </c>
      <c r="D91">
        <v>21527.195</v>
      </c>
      <c r="E91">
        <v>45276788</v>
      </c>
      <c r="F91">
        <v>4.6226788000000001</v>
      </c>
      <c r="G91">
        <v>75.400000000000006</v>
      </c>
      <c r="H91">
        <v>5.9669999999999996</v>
      </c>
    </row>
    <row r="92" spans="1:8" x14ac:dyDescent="0.2">
      <c r="A92" t="s">
        <v>28</v>
      </c>
      <c r="B92" t="s">
        <v>29</v>
      </c>
      <c r="C92">
        <v>2011</v>
      </c>
      <c r="D92">
        <v>9551.1579999999994</v>
      </c>
      <c r="E92">
        <v>2928984</v>
      </c>
      <c r="F92">
        <v>2.4240553</v>
      </c>
      <c r="G92">
        <v>73.3</v>
      </c>
      <c r="H92">
        <v>4.4735290000000001</v>
      </c>
    </row>
    <row r="93" spans="1:8" hidden="1" x14ac:dyDescent="0.2">
      <c r="A93" t="s">
        <v>28</v>
      </c>
      <c r="B93" t="s">
        <v>29</v>
      </c>
      <c r="C93">
        <v>2012</v>
      </c>
      <c r="D93">
        <v>10289.976000000001</v>
      </c>
      <c r="E93">
        <v>2914428</v>
      </c>
      <c r="F93">
        <v>2.2302884999999999</v>
      </c>
      <c r="G93">
        <v>73.5</v>
      </c>
    </row>
    <row r="94" spans="1:8" hidden="1" x14ac:dyDescent="0.2">
      <c r="A94" t="s">
        <v>28</v>
      </c>
      <c r="B94" t="s">
        <v>29</v>
      </c>
      <c r="C94">
        <v>2013</v>
      </c>
      <c r="D94">
        <v>10677.304</v>
      </c>
      <c r="E94">
        <v>2901386</v>
      </c>
      <c r="F94">
        <v>2.1713771999999998</v>
      </c>
      <c r="G94">
        <v>73.7</v>
      </c>
    </row>
    <row r="95" spans="1:8" x14ac:dyDescent="0.2">
      <c r="A95" t="s">
        <v>28</v>
      </c>
      <c r="B95" t="s">
        <v>29</v>
      </c>
      <c r="C95">
        <v>2014</v>
      </c>
      <c r="D95">
        <v>11105.531999999999</v>
      </c>
      <c r="E95">
        <v>2889937</v>
      </c>
      <c r="F95">
        <v>2.4914103000000001</v>
      </c>
      <c r="G95">
        <v>74.099999999999994</v>
      </c>
      <c r="H95">
        <v>4.3499999999999996</v>
      </c>
    </row>
    <row r="96" spans="1:8" x14ac:dyDescent="0.2">
      <c r="A96" t="s">
        <v>28</v>
      </c>
      <c r="B96" t="s">
        <v>29</v>
      </c>
      <c r="C96">
        <v>2015</v>
      </c>
      <c r="D96">
        <v>11506.039000000001</v>
      </c>
      <c r="E96">
        <v>2878598</v>
      </c>
      <c r="F96">
        <v>2.6054382</v>
      </c>
      <c r="G96">
        <v>74.400000000000006</v>
      </c>
      <c r="H96">
        <v>4.3600000000000003</v>
      </c>
    </row>
    <row r="97" spans="1:8" x14ac:dyDescent="0.2">
      <c r="A97" t="s">
        <v>28</v>
      </c>
      <c r="B97" t="s">
        <v>29</v>
      </c>
      <c r="C97">
        <v>2016</v>
      </c>
      <c r="D97">
        <v>11580.384</v>
      </c>
      <c r="E97">
        <v>2865841</v>
      </c>
      <c r="F97">
        <v>3.0357645</v>
      </c>
      <c r="G97">
        <v>74.7</v>
      </c>
      <c r="H97">
        <v>4.3760000000000003</v>
      </c>
    </row>
    <row r="98" spans="1:8" x14ac:dyDescent="0.2">
      <c r="A98" t="s">
        <v>28</v>
      </c>
      <c r="B98" t="s">
        <v>29</v>
      </c>
      <c r="C98">
        <v>2017</v>
      </c>
      <c r="D98">
        <v>12509.64</v>
      </c>
      <c r="E98">
        <v>2851929</v>
      </c>
      <c r="F98">
        <v>2.4544842</v>
      </c>
      <c r="G98">
        <v>74.900000000000006</v>
      </c>
      <c r="H98">
        <v>4.3205999999999998</v>
      </c>
    </row>
    <row r="99" spans="1:8" x14ac:dyDescent="0.2">
      <c r="A99" t="s">
        <v>28</v>
      </c>
      <c r="B99" t="s">
        <v>29</v>
      </c>
      <c r="C99">
        <v>2018</v>
      </c>
      <c r="D99">
        <v>13231.431</v>
      </c>
      <c r="E99">
        <v>2836563</v>
      </c>
      <c r="F99">
        <v>1.7627003000000001</v>
      </c>
      <c r="G99">
        <v>75.099999999999994</v>
      </c>
      <c r="H99">
        <v>4.5594000000000001</v>
      </c>
    </row>
    <row r="100" spans="1:8" x14ac:dyDescent="0.2">
      <c r="A100" t="s">
        <v>28</v>
      </c>
      <c r="B100" t="s">
        <v>29</v>
      </c>
      <c r="C100">
        <v>2019</v>
      </c>
      <c r="D100">
        <v>14317.553</v>
      </c>
      <c r="E100">
        <v>2820604</v>
      </c>
      <c r="F100">
        <v>2.5881004000000001</v>
      </c>
      <c r="G100">
        <v>75.400000000000006</v>
      </c>
      <c r="H100">
        <v>4.6768000000000001</v>
      </c>
    </row>
    <row r="101" spans="1:8" x14ac:dyDescent="0.2">
      <c r="A101" t="s">
        <v>28</v>
      </c>
      <c r="B101" t="s">
        <v>29</v>
      </c>
      <c r="C101">
        <v>2020</v>
      </c>
      <c r="D101">
        <v>13357.697</v>
      </c>
      <c r="E101">
        <v>2805610</v>
      </c>
      <c r="F101">
        <v>1.8534303999999999</v>
      </c>
      <c r="G101">
        <v>72.2</v>
      </c>
      <c r="H101">
        <v>5.2826000000000004</v>
      </c>
    </row>
    <row r="102" spans="1:8" x14ac:dyDescent="0.2">
      <c r="A102" t="s">
        <v>28</v>
      </c>
      <c r="B102" t="s">
        <v>29</v>
      </c>
      <c r="C102">
        <v>2021</v>
      </c>
      <c r="D102">
        <v>14193.117</v>
      </c>
      <c r="E102">
        <v>2790971</v>
      </c>
      <c r="F102">
        <v>2.1856171999999998</v>
      </c>
      <c r="G102">
        <v>72</v>
      </c>
      <c r="H102">
        <v>5.3986000000000001</v>
      </c>
    </row>
    <row r="103" spans="1:8" hidden="1" x14ac:dyDescent="0.2">
      <c r="A103" t="s">
        <v>30</v>
      </c>
      <c r="B103" t="s">
        <v>31</v>
      </c>
      <c r="C103">
        <v>2011</v>
      </c>
      <c r="E103">
        <v>54334</v>
      </c>
      <c r="F103">
        <v>9.2064079999999997</v>
      </c>
      <c r="G103">
        <v>72.099999999999994</v>
      </c>
    </row>
    <row r="104" spans="1:8" hidden="1" x14ac:dyDescent="0.2">
      <c r="A104" t="s">
        <v>30</v>
      </c>
      <c r="B104" t="s">
        <v>31</v>
      </c>
      <c r="C104">
        <v>2012</v>
      </c>
      <c r="E104">
        <v>53718</v>
      </c>
      <c r="F104">
        <v>3.7249843999999999</v>
      </c>
      <c r="G104">
        <v>72.3</v>
      </c>
    </row>
    <row r="105" spans="1:8" hidden="1" x14ac:dyDescent="0.2">
      <c r="A105" t="s">
        <v>30</v>
      </c>
      <c r="B105" t="s">
        <v>31</v>
      </c>
      <c r="C105">
        <v>2013</v>
      </c>
      <c r="E105">
        <v>53017</v>
      </c>
      <c r="F105">
        <v>5.6609116000000004</v>
      </c>
      <c r="G105">
        <v>72.3</v>
      </c>
    </row>
    <row r="106" spans="1:8" hidden="1" x14ac:dyDescent="0.2">
      <c r="A106" t="s">
        <v>30</v>
      </c>
      <c r="B106" t="s">
        <v>31</v>
      </c>
      <c r="C106">
        <v>2014</v>
      </c>
      <c r="E106">
        <v>52234</v>
      </c>
      <c r="F106">
        <v>5.7453102999999999</v>
      </c>
      <c r="G106">
        <v>72.3</v>
      </c>
    </row>
    <row r="107" spans="1:8" hidden="1" x14ac:dyDescent="0.2">
      <c r="A107" t="s">
        <v>30</v>
      </c>
      <c r="B107" t="s">
        <v>31</v>
      </c>
      <c r="C107">
        <v>2015</v>
      </c>
      <c r="E107">
        <v>51391</v>
      </c>
      <c r="F107">
        <v>7.7869489999999999</v>
      </c>
      <c r="G107">
        <v>72.5</v>
      </c>
    </row>
    <row r="108" spans="1:8" hidden="1" x14ac:dyDescent="0.2">
      <c r="A108" t="s">
        <v>30</v>
      </c>
      <c r="B108" t="s">
        <v>31</v>
      </c>
      <c r="C108">
        <v>2016</v>
      </c>
      <c r="E108">
        <v>50468</v>
      </c>
      <c r="F108">
        <v>0</v>
      </c>
      <c r="G108">
        <v>72.400000000000006</v>
      </c>
    </row>
    <row r="109" spans="1:8" hidden="1" x14ac:dyDescent="0.2">
      <c r="A109" t="s">
        <v>30</v>
      </c>
      <c r="B109" t="s">
        <v>31</v>
      </c>
      <c r="C109">
        <v>2017</v>
      </c>
      <c r="E109">
        <v>49486</v>
      </c>
      <c r="F109">
        <v>14.151992999999999</v>
      </c>
      <c r="G109">
        <v>72.5</v>
      </c>
    </row>
    <row r="110" spans="1:8" hidden="1" x14ac:dyDescent="0.2">
      <c r="A110" t="s">
        <v>30</v>
      </c>
      <c r="B110" t="s">
        <v>31</v>
      </c>
      <c r="C110">
        <v>2018</v>
      </c>
      <c r="E110">
        <v>48445</v>
      </c>
      <c r="F110">
        <v>26.846191000000001</v>
      </c>
      <c r="G110">
        <v>72.5</v>
      </c>
    </row>
    <row r="111" spans="1:8" hidden="1" x14ac:dyDescent="0.2">
      <c r="A111" t="s">
        <v>30</v>
      </c>
      <c r="B111" t="s">
        <v>31</v>
      </c>
      <c r="C111">
        <v>2019</v>
      </c>
      <c r="E111">
        <v>47341</v>
      </c>
      <c r="F111">
        <v>0</v>
      </c>
      <c r="G111">
        <v>72.3</v>
      </c>
    </row>
    <row r="112" spans="1:8" hidden="1" x14ac:dyDescent="0.2">
      <c r="A112" t="s">
        <v>30</v>
      </c>
      <c r="B112" t="s">
        <v>31</v>
      </c>
      <c r="C112">
        <v>2020</v>
      </c>
      <c r="F112">
        <v>72.400000000000006</v>
      </c>
      <c r="H112">
        <v>46216</v>
      </c>
    </row>
    <row r="113" spans="1:8" hidden="1" x14ac:dyDescent="0.2">
      <c r="A113" t="s">
        <v>30</v>
      </c>
      <c r="B113" t="s">
        <v>31</v>
      </c>
      <c r="C113">
        <v>2021</v>
      </c>
      <c r="F113">
        <v>72.5</v>
      </c>
      <c r="H113">
        <v>45056</v>
      </c>
    </row>
    <row r="114" spans="1:8" hidden="1" x14ac:dyDescent="0.2">
      <c r="A114" t="s">
        <v>32</v>
      </c>
      <c r="B114" t="s">
        <v>33</v>
      </c>
      <c r="C114">
        <v>2015</v>
      </c>
    </row>
    <row r="115" spans="1:8" hidden="1" x14ac:dyDescent="0.2">
      <c r="A115" t="s">
        <v>34</v>
      </c>
      <c r="B115" t="s">
        <v>35</v>
      </c>
      <c r="C115">
        <v>2015</v>
      </c>
    </row>
    <row r="116" spans="1:8" hidden="1" x14ac:dyDescent="0.2">
      <c r="A116" t="s">
        <v>36</v>
      </c>
      <c r="B116" t="s">
        <v>37</v>
      </c>
      <c r="C116">
        <v>2011</v>
      </c>
      <c r="D116">
        <v>18117.186000000002</v>
      </c>
      <c r="F116">
        <v>77.099999999999994</v>
      </c>
      <c r="H116">
        <v>86749</v>
      </c>
    </row>
    <row r="117" spans="1:8" hidden="1" x14ac:dyDescent="0.2">
      <c r="A117" t="s">
        <v>36</v>
      </c>
      <c r="B117" t="s">
        <v>37</v>
      </c>
      <c r="C117">
        <v>2012</v>
      </c>
      <c r="D117">
        <v>18526.39</v>
      </c>
      <c r="E117">
        <v>87688</v>
      </c>
      <c r="F117">
        <v>11.405889999999999</v>
      </c>
      <c r="G117">
        <v>77.400000000000006</v>
      </c>
    </row>
    <row r="118" spans="1:8" hidden="1" x14ac:dyDescent="0.2">
      <c r="A118" t="s">
        <v>36</v>
      </c>
      <c r="B118" t="s">
        <v>37</v>
      </c>
      <c r="C118">
        <v>2013</v>
      </c>
      <c r="D118">
        <v>18243.813999999998</v>
      </c>
      <c r="F118">
        <v>77.599999999999994</v>
      </c>
      <c r="H118">
        <v>88512</v>
      </c>
    </row>
    <row r="119" spans="1:8" hidden="1" x14ac:dyDescent="0.2">
      <c r="A119" t="s">
        <v>36</v>
      </c>
      <c r="B119" t="s">
        <v>37</v>
      </c>
      <c r="C119">
        <v>2014</v>
      </c>
      <c r="D119">
        <v>18779.48</v>
      </c>
      <c r="F119">
        <v>77.900000000000006</v>
      </c>
      <c r="H119">
        <v>89252</v>
      </c>
    </row>
    <row r="120" spans="1:8" hidden="1" x14ac:dyDescent="0.2">
      <c r="A120" t="s">
        <v>36</v>
      </c>
      <c r="B120" t="s">
        <v>37</v>
      </c>
      <c r="C120">
        <v>2015</v>
      </c>
      <c r="D120">
        <v>19345.018</v>
      </c>
      <c r="F120">
        <v>77.900000000000006</v>
      </c>
      <c r="H120">
        <v>89958</v>
      </c>
    </row>
    <row r="121" spans="1:8" hidden="1" x14ac:dyDescent="0.2">
      <c r="A121" t="s">
        <v>36</v>
      </c>
      <c r="B121" t="s">
        <v>37</v>
      </c>
      <c r="C121">
        <v>2016</v>
      </c>
      <c r="D121">
        <v>20267.918000000001</v>
      </c>
      <c r="F121">
        <v>78.2</v>
      </c>
      <c r="H121">
        <v>90575</v>
      </c>
    </row>
    <row r="122" spans="1:8" hidden="1" x14ac:dyDescent="0.2">
      <c r="A122" t="s">
        <v>36</v>
      </c>
      <c r="B122" t="s">
        <v>37</v>
      </c>
      <c r="C122">
        <v>2017</v>
      </c>
      <c r="D122">
        <v>20777.875</v>
      </c>
      <c r="E122">
        <v>91133</v>
      </c>
      <c r="F122">
        <v>21.94932</v>
      </c>
      <c r="G122">
        <v>78.3</v>
      </c>
    </row>
    <row r="123" spans="1:8" hidden="1" x14ac:dyDescent="0.2">
      <c r="A123" t="s">
        <v>36</v>
      </c>
      <c r="B123" t="s">
        <v>37</v>
      </c>
      <c r="C123">
        <v>2018</v>
      </c>
      <c r="D123">
        <v>22085.261999999999</v>
      </c>
      <c r="E123">
        <v>91644</v>
      </c>
      <c r="F123">
        <v>13.09679</v>
      </c>
      <c r="G123">
        <v>78.5</v>
      </c>
    </row>
    <row r="124" spans="1:8" hidden="1" x14ac:dyDescent="0.2">
      <c r="A124" t="s">
        <v>36</v>
      </c>
      <c r="B124" t="s">
        <v>37</v>
      </c>
      <c r="C124">
        <v>2019</v>
      </c>
      <c r="D124">
        <v>23035.657999999999</v>
      </c>
      <c r="E124">
        <v>92127</v>
      </c>
      <c r="F124">
        <v>3.2567455999999999</v>
      </c>
      <c r="G124">
        <v>78.7</v>
      </c>
    </row>
    <row r="125" spans="1:8" hidden="1" x14ac:dyDescent="0.2">
      <c r="A125" t="s">
        <v>36</v>
      </c>
      <c r="B125" t="s">
        <v>37</v>
      </c>
      <c r="C125">
        <v>2020</v>
      </c>
      <c r="D125">
        <v>18275.689999999999</v>
      </c>
      <c r="E125">
        <v>92672</v>
      </c>
      <c r="F125">
        <v>9.71251</v>
      </c>
      <c r="G125">
        <v>78.8</v>
      </c>
    </row>
    <row r="126" spans="1:8" hidden="1" x14ac:dyDescent="0.2">
      <c r="A126" t="s">
        <v>36</v>
      </c>
      <c r="B126" t="s">
        <v>37</v>
      </c>
      <c r="C126">
        <v>2021</v>
      </c>
      <c r="D126">
        <v>19124.43</v>
      </c>
      <c r="E126">
        <v>93229</v>
      </c>
      <c r="F126">
        <v>17.163792000000001</v>
      </c>
      <c r="G126">
        <v>78.5</v>
      </c>
    </row>
    <row r="127" spans="1:8" x14ac:dyDescent="0.2">
      <c r="A127" t="s">
        <v>38</v>
      </c>
      <c r="B127" t="s">
        <v>39</v>
      </c>
      <c r="C127">
        <v>2011</v>
      </c>
      <c r="D127">
        <v>45405.366999999998</v>
      </c>
      <c r="E127">
        <v>22357032</v>
      </c>
      <c r="F127">
        <v>1.1092706000000001</v>
      </c>
      <c r="G127">
        <v>82.1</v>
      </c>
      <c r="H127">
        <v>7.3446249999999997</v>
      </c>
    </row>
    <row r="128" spans="1:8" hidden="1" x14ac:dyDescent="0.2">
      <c r="A128" t="s">
        <v>38</v>
      </c>
      <c r="B128" t="s">
        <v>39</v>
      </c>
      <c r="C128">
        <v>2012</v>
      </c>
      <c r="D128">
        <v>46360.605000000003</v>
      </c>
      <c r="E128">
        <v>22729272</v>
      </c>
      <c r="F128">
        <v>1.0691060999999999</v>
      </c>
      <c r="G128">
        <v>82.3</v>
      </c>
    </row>
    <row r="129" spans="1:8" hidden="1" x14ac:dyDescent="0.2">
      <c r="A129" t="s">
        <v>38</v>
      </c>
      <c r="B129" t="s">
        <v>39</v>
      </c>
      <c r="C129">
        <v>2013</v>
      </c>
      <c r="D129">
        <v>46744.625</v>
      </c>
      <c r="E129">
        <v>23111788</v>
      </c>
      <c r="F129">
        <v>1.0600654</v>
      </c>
      <c r="G129">
        <v>82.6</v>
      </c>
    </row>
    <row r="130" spans="1:8" x14ac:dyDescent="0.2">
      <c r="A130" t="s">
        <v>38</v>
      </c>
      <c r="B130" t="s">
        <v>39</v>
      </c>
      <c r="C130">
        <v>2014</v>
      </c>
      <c r="D130">
        <v>47240.273000000001</v>
      </c>
      <c r="E130">
        <v>23469578</v>
      </c>
      <c r="F130">
        <v>1.0353829000000001</v>
      </c>
      <c r="G130">
        <v>82.6</v>
      </c>
      <c r="H130">
        <v>7.2839999999999998</v>
      </c>
    </row>
    <row r="131" spans="1:8" x14ac:dyDescent="0.2">
      <c r="A131" t="s">
        <v>38</v>
      </c>
      <c r="B131" t="s">
        <v>39</v>
      </c>
      <c r="C131">
        <v>2015</v>
      </c>
      <c r="D131">
        <v>47567.68</v>
      </c>
      <c r="E131">
        <v>23820240</v>
      </c>
      <c r="F131">
        <v>0.99075424999999995</v>
      </c>
      <c r="G131">
        <v>82.7</v>
      </c>
      <c r="H131">
        <v>7.3129999999999997</v>
      </c>
    </row>
    <row r="132" spans="1:8" x14ac:dyDescent="0.2">
      <c r="A132" t="s">
        <v>38</v>
      </c>
      <c r="B132" t="s">
        <v>39</v>
      </c>
      <c r="C132">
        <v>2016</v>
      </c>
      <c r="D132">
        <v>48109.203000000001</v>
      </c>
      <c r="E132">
        <v>24195706</v>
      </c>
      <c r="F132">
        <v>0.93818319999999999</v>
      </c>
      <c r="G132">
        <v>82.9</v>
      </c>
      <c r="H132">
        <v>7.2839999999999998</v>
      </c>
    </row>
    <row r="133" spans="1:8" x14ac:dyDescent="0.2">
      <c r="A133" t="s">
        <v>38</v>
      </c>
      <c r="B133" t="s">
        <v>39</v>
      </c>
      <c r="C133">
        <v>2017</v>
      </c>
      <c r="D133">
        <v>48400.245999999999</v>
      </c>
      <c r="E133">
        <v>24590336</v>
      </c>
      <c r="F133">
        <v>0.84586083999999995</v>
      </c>
      <c r="G133">
        <v>83</v>
      </c>
      <c r="H133">
        <v>7.2721</v>
      </c>
    </row>
    <row r="134" spans="1:8" x14ac:dyDescent="0.2">
      <c r="A134" t="s">
        <v>38</v>
      </c>
      <c r="B134" t="s">
        <v>39</v>
      </c>
      <c r="C134">
        <v>2018</v>
      </c>
      <c r="D134">
        <v>49052.815999999999</v>
      </c>
      <c r="E134">
        <v>24979228</v>
      </c>
      <c r="F134">
        <v>0.88473504999999997</v>
      </c>
      <c r="G134">
        <v>83.4</v>
      </c>
      <c r="H134">
        <v>7.2279999999999998</v>
      </c>
    </row>
    <row r="135" spans="1:8" x14ac:dyDescent="0.2">
      <c r="A135" t="s">
        <v>38</v>
      </c>
      <c r="B135" t="s">
        <v>39</v>
      </c>
      <c r="C135">
        <v>2019</v>
      </c>
      <c r="D135">
        <v>49379.093999999997</v>
      </c>
      <c r="E135">
        <v>25357168</v>
      </c>
      <c r="F135">
        <v>0.88732299999999997</v>
      </c>
      <c r="G135">
        <v>83.1</v>
      </c>
      <c r="H135">
        <v>7.2228000000000003</v>
      </c>
    </row>
    <row r="136" spans="1:8" x14ac:dyDescent="0.2">
      <c r="A136" t="s">
        <v>38</v>
      </c>
      <c r="B136" t="s">
        <v>39</v>
      </c>
      <c r="C136">
        <v>2020</v>
      </c>
      <c r="D136">
        <v>48747.85</v>
      </c>
      <c r="E136">
        <v>25670052</v>
      </c>
      <c r="F136">
        <v>0.86092544000000004</v>
      </c>
      <c r="G136">
        <v>84.3</v>
      </c>
      <c r="H136">
        <v>7.1835000000000004</v>
      </c>
    </row>
    <row r="137" spans="1:8" x14ac:dyDescent="0.2">
      <c r="A137" t="s">
        <v>38</v>
      </c>
      <c r="B137" t="s">
        <v>39</v>
      </c>
      <c r="C137">
        <v>2021</v>
      </c>
      <c r="D137">
        <v>49774.34</v>
      </c>
      <c r="E137">
        <v>25921094</v>
      </c>
      <c r="F137">
        <v>0.74456745000000002</v>
      </c>
      <c r="G137">
        <v>84.5</v>
      </c>
      <c r="H137">
        <v>7.1620999999999997</v>
      </c>
    </row>
    <row r="138" spans="1:8" x14ac:dyDescent="0.2">
      <c r="A138" t="s">
        <v>40</v>
      </c>
      <c r="B138" t="s">
        <v>41</v>
      </c>
      <c r="C138">
        <v>2011</v>
      </c>
      <c r="D138">
        <v>53179.15</v>
      </c>
      <c r="E138">
        <v>8391201</v>
      </c>
      <c r="F138">
        <v>0.91762805000000003</v>
      </c>
      <c r="G138">
        <v>80.8</v>
      </c>
      <c r="H138">
        <v>7.2273160000000001</v>
      </c>
    </row>
    <row r="139" spans="1:8" hidden="1" x14ac:dyDescent="0.2">
      <c r="A139" t="s">
        <v>40</v>
      </c>
      <c r="B139" t="s">
        <v>41</v>
      </c>
      <c r="C139">
        <v>2012</v>
      </c>
      <c r="D139">
        <v>53297.445</v>
      </c>
      <c r="E139">
        <v>8429641</v>
      </c>
      <c r="F139">
        <v>0.96089553999999999</v>
      </c>
      <c r="G139">
        <v>80.8</v>
      </c>
    </row>
    <row r="140" spans="1:8" hidden="1" x14ac:dyDescent="0.2">
      <c r="A140" t="s">
        <v>40</v>
      </c>
      <c r="B140" t="s">
        <v>41</v>
      </c>
      <c r="C140">
        <v>2013</v>
      </c>
      <c r="D140">
        <v>52997.754000000001</v>
      </c>
      <c r="E140">
        <v>8479542</v>
      </c>
      <c r="F140">
        <v>0.71937870000000004</v>
      </c>
      <c r="G140">
        <v>81.099999999999994</v>
      </c>
    </row>
    <row r="141" spans="1:8" x14ac:dyDescent="0.2">
      <c r="A141" t="s">
        <v>40</v>
      </c>
      <c r="B141" t="s">
        <v>41</v>
      </c>
      <c r="C141">
        <v>2014</v>
      </c>
      <c r="D141">
        <v>52932.9</v>
      </c>
      <c r="E141">
        <v>8546066</v>
      </c>
      <c r="F141">
        <v>0.49145420000000001</v>
      </c>
      <c r="G141">
        <v>81.400000000000006</v>
      </c>
      <c r="H141">
        <v>7.2</v>
      </c>
    </row>
    <row r="142" spans="1:8" x14ac:dyDescent="0.2">
      <c r="A142" t="s">
        <v>40</v>
      </c>
      <c r="B142" t="s">
        <v>41</v>
      </c>
      <c r="C142">
        <v>2015</v>
      </c>
      <c r="D142">
        <v>52873.86</v>
      </c>
      <c r="E142">
        <v>8642422</v>
      </c>
      <c r="F142">
        <v>0.50911660000000003</v>
      </c>
      <c r="G142">
        <v>81.2</v>
      </c>
      <c r="H142">
        <v>7.1189999999999998</v>
      </c>
    </row>
    <row r="143" spans="1:8" x14ac:dyDescent="0.2">
      <c r="A143" t="s">
        <v>40</v>
      </c>
      <c r="B143" t="s">
        <v>41</v>
      </c>
      <c r="C143">
        <v>2016</v>
      </c>
      <c r="D143">
        <v>53345.741999999998</v>
      </c>
      <c r="E143">
        <v>8736491</v>
      </c>
      <c r="F143">
        <v>0.61809740000000002</v>
      </c>
      <c r="G143">
        <v>81.599999999999994</v>
      </c>
      <c r="H143">
        <v>7.0060000000000002</v>
      </c>
    </row>
    <row r="144" spans="1:8" x14ac:dyDescent="0.2">
      <c r="A144" t="s">
        <v>40</v>
      </c>
      <c r="B144" t="s">
        <v>41</v>
      </c>
      <c r="C144">
        <v>2017</v>
      </c>
      <c r="D144">
        <v>54172.99</v>
      </c>
      <c r="E144">
        <v>8797497</v>
      </c>
      <c r="F144">
        <v>0.79568094</v>
      </c>
      <c r="G144">
        <v>81.599999999999994</v>
      </c>
      <c r="H144">
        <v>7.1394000000000002</v>
      </c>
    </row>
    <row r="145" spans="1:8" x14ac:dyDescent="0.2">
      <c r="A145" t="s">
        <v>40</v>
      </c>
      <c r="B145" t="s">
        <v>41</v>
      </c>
      <c r="C145">
        <v>2018</v>
      </c>
      <c r="D145">
        <v>55217.285000000003</v>
      </c>
      <c r="E145">
        <v>8840518</v>
      </c>
      <c r="F145">
        <v>0.9727943</v>
      </c>
      <c r="G145">
        <v>81.7</v>
      </c>
      <c r="H145">
        <v>7.2460000000000004</v>
      </c>
    </row>
    <row r="146" spans="1:8" x14ac:dyDescent="0.2">
      <c r="A146" t="s">
        <v>40</v>
      </c>
      <c r="B146" t="s">
        <v>41</v>
      </c>
      <c r="C146">
        <v>2019</v>
      </c>
      <c r="D146">
        <v>55806.438000000002</v>
      </c>
      <c r="E146">
        <v>8879939</v>
      </c>
      <c r="F146">
        <v>0.86712299999999998</v>
      </c>
      <c r="G146">
        <v>81.900000000000006</v>
      </c>
      <c r="H146">
        <v>7.2942</v>
      </c>
    </row>
    <row r="147" spans="1:8" x14ac:dyDescent="0.2">
      <c r="A147" t="s">
        <v>40</v>
      </c>
      <c r="B147" t="s">
        <v>41</v>
      </c>
      <c r="C147">
        <v>2020</v>
      </c>
      <c r="D147">
        <v>51988.413999999997</v>
      </c>
      <c r="E147">
        <v>8907780</v>
      </c>
      <c r="F147">
        <v>0.72969943000000004</v>
      </c>
      <c r="G147">
        <v>81.5</v>
      </c>
      <c r="H147">
        <v>7.2678000000000003</v>
      </c>
    </row>
    <row r="148" spans="1:8" x14ac:dyDescent="0.2">
      <c r="A148" t="s">
        <v>40</v>
      </c>
      <c r="B148" t="s">
        <v>41</v>
      </c>
      <c r="C148">
        <v>2021</v>
      </c>
      <c r="D148">
        <v>54121.144999999997</v>
      </c>
      <c r="E148">
        <v>8922086</v>
      </c>
      <c r="F148">
        <v>0.72852950000000005</v>
      </c>
      <c r="G148">
        <v>81.599999999999994</v>
      </c>
      <c r="H148">
        <v>7.1630000000000003</v>
      </c>
    </row>
    <row r="149" spans="1:8" x14ac:dyDescent="0.2">
      <c r="A149" t="s">
        <v>42</v>
      </c>
      <c r="B149" t="s">
        <v>43</v>
      </c>
      <c r="C149">
        <v>2011</v>
      </c>
      <c r="D149">
        <v>13913.837</v>
      </c>
      <c r="E149">
        <v>9359018</v>
      </c>
      <c r="F149">
        <v>2.2545109000000001</v>
      </c>
      <c r="G149">
        <v>70</v>
      </c>
      <c r="H149">
        <v>4.5819380000000001</v>
      </c>
    </row>
    <row r="150" spans="1:8" hidden="1" x14ac:dyDescent="0.2">
      <c r="A150" t="s">
        <v>42</v>
      </c>
      <c r="B150" t="s">
        <v>43</v>
      </c>
      <c r="C150">
        <v>2012</v>
      </c>
      <c r="D150">
        <v>14027.468999999999</v>
      </c>
      <c r="E150">
        <v>9485577</v>
      </c>
      <c r="F150">
        <v>2.1295489999999999</v>
      </c>
      <c r="G150">
        <v>70.400000000000006</v>
      </c>
    </row>
    <row r="151" spans="1:8" hidden="1" x14ac:dyDescent="0.2">
      <c r="A151" t="s">
        <v>42</v>
      </c>
      <c r="B151" t="s">
        <v>43</v>
      </c>
      <c r="C151">
        <v>2013</v>
      </c>
      <c r="D151">
        <v>14651.694</v>
      </c>
      <c r="E151">
        <v>9614478</v>
      </c>
      <c r="F151">
        <v>2.2986165999999999</v>
      </c>
      <c r="G151">
        <v>70.900000000000006</v>
      </c>
    </row>
    <row r="152" spans="1:8" x14ac:dyDescent="0.2">
      <c r="A152" t="s">
        <v>42</v>
      </c>
      <c r="B152" t="s">
        <v>43</v>
      </c>
      <c r="C152">
        <v>2014</v>
      </c>
      <c r="D152">
        <v>14867.942999999999</v>
      </c>
      <c r="E152">
        <v>9741879</v>
      </c>
      <c r="F152">
        <v>2.4225302000000002</v>
      </c>
      <c r="G152">
        <v>71.099999999999994</v>
      </c>
      <c r="H152">
        <v>5.2119999999999997</v>
      </c>
    </row>
    <row r="153" spans="1:8" x14ac:dyDescent="0.2">
      <c r="A153" t="s">
        <v>42</v>
      </c>
      <c r="B153" t="s">
        <v>43</v>
      </c>
      <c r="C153">
        <v>2015</v>
      </c>
      <c r="D153">
        <v>14852.611000000001</v>
      </c>
      <c r="E153">
        <v>9863485</v>
      </c>
      <c r="F153">
        <v>2.1392045</v>
      </c>
      <c r="G153">
        <v>71.5</v>
      </c>
      <c r="H153">
        <v>5.2910000000000004</v>
      </c>
    </row>
    <row r="154" spans="1:8" x14ac:dyDescent="0.2">
      <c r="A154" t="s">
        <v>42</v>
      </c>
      <c r="B154" t="s">
        <v>43</v>
      </c>
      <c r="C154">
        <v>2016</v>
      </c>
      <c r="D154">
        <v>14232.191999999999</v>
      </c>
      <c r="E154">
        <v>9976254</v>
      </c>
      <c r="F154">
        <v>1.6940236</v>
      </c>
      <c r="G154">
        <v>72</v>
      </c>
      <c r="H154">
        <v>5.234</v>
      </c>
    </row>
    <row r="155" spans="1:8" x14ac:dyDescent="0.2">
      <c r="A155" t="s">
        <v>42</v>
      </c>
      <c r="B155" t="s">
        <v>43</v>
      </c>
      <c r="C155">
        <v>2017</v>
      </c>
      <c r="D155">
        <v>14121.406999999999</v>
      </c>
      <c r="E155">
        <v>10071569</v>
      </c>
      <c r="F155">
        <v>1.8070674</v>
      </c>
      <c r="G155">
        <v>72.2</v>
      </c>
      <c r="H155">
        <v>5.2005999999999997</v>
      </c>
    </row>
    <row r="156" spans="1:8" x14ac:dyDescent="0.2">
      <c r="A156" t="s">
        <v>42</v>
      </c>
      <c r="B156" t="s">
        <v>43</v>
      </c>
      <c r="C156">
        <v>2018</v>
      </c>
      <c r="D156">
        <v>14209.593000000001</v>
      </c>
      <c r="E156">
        <v>10152524</v>
      </c>
      <c r="F156">
        <v>1.9404047</v>
      </c>
      <c r="G156">
        <v>72.8</v>
      </c>
      <c r="H156">
        <v>5.2077</v>
      </c>
    </row>
    <row r="157" spans="1:8" x14ac:dyDescent="0.2">
      <c r="A157" t="s">
        <v>42</v>
      </c>
      <c r="B157" t="s">
        <v>43</v>
      </c>
      <c r="C157">
        <v>2019</v>
      </c>
      <c r="D157">
        <v>14442.040999999999</v>
      </c>
      <c r="E157">
        <v>10232761</v>
      </c>
      <c r="F157">
        <v>1.6417869</v>
      </c>
      <c r="G157">
        <v>73.099999999999994</v>
      </c>
      <c r="H157">
        <v>5.1647999999999996</v>
      </c>
    </row>
    <row r="158" spans="1:8" x14ac:dyDescent="0.2">
      <c r="A158" t="s">
        <v>42</v>
      </c>
      <c r="B158" t="s">
        <v>43</v>
      </c>
      <c r="C158">
        <v>2020</v>
      </c>
      <c r="D158">
        <v>13726.77</v>
      </c>
      <c r="E158">
        <v>10284952</v>
      </c>
      <c r="F158">
        <v>2.2362769999999998</v>
      </c>
      <c r="G158">
        <v>66.900000000000006</v>
      </c>
      <c r="H158">
        <v>5.1707999999999998</v>
      </c>
    </row>
    <row r="159" spans="1:8" x14ac:dyDescent="0.2">
      <c r="A159" t="s">
        <v>42</v>
      </c>
      <c r="B159" t="s">
        <v>43</v>
      </c>
      <c r="C159">
        <v>2021</v>
      </c>
      <c r="D159">
        <v>14431.661</v>
      </c>
      <c r="E159">
        <v>10312992</v>
      </c>
      <c r="F159">
        <v>1.9102119</v>
      </c>
      <c r="G159">
        <v>69.400000000000006</v>
      </c>
      <c r="H159">
        <v>5.1734</v>
      </c>
    </row>
    <row r="160" spans="1:8" hidden="1" x14ac:dyDescent="0.2">
      <c r="A160" t="s">
        <v>44</v>
      </c>
      <c r="B160" t="s">
        <v>45</v>
      </c>
      <c r="C160">
        <v>2011</v>
      </c>
      <c r="D160">
        <v>807.66499999999996</v>
      </c>
      <c r="F160">
        <v>57.8</v>
      </c>
      <c r="G160">
        <v>3.6775600000000002</v>
      </c>
      <c r="H160">
        <v>9455737</v>
      </c>
    </row>
    <row r="161" spans="1:8" hidden="1" x14ac:dyDescent="0.2">
      <c r="A161" t="s">
        <v>44</v>
      </c>
      <c r="B161" t="s">
        <v>45</v>
      </c>
      <c r="C161">
        <v>2012</v>
      </c>
      <c r="D161">
        <v>814.32079999999996</v>
      </c>
      <c r="E161">
        <v>9795479</v>
      </c>
      <c r="F161">
        <v>5.1043953999999996</v>
      </c>
      <c r="G161">
        <v>58.5</v>
      </c>
    </row>
    <row r="162" spans="1:8" hidden="1" x14ac:dyDescent="0.2">
      <c r="A162" t="s">
        <v>44</v>
      </c>
      <c r="B162" t="s">
        <v>45</v>
      </c>
      <c r="C162">
        <v>2013</v>
      </c>
      <c r="D162">
        <v>824.61053000000004</v>
      </c>
      <c r="E162">
        <v>10149583</v>
      </c>
      <c r="F162">
        <v>5.1233659999999999</v>
      </c>
      <c r="G162">
        <v>59.2</v>
      </c>
    </row>
    <row r="163" spans="1:8" x14ac:dyDescent="0.2">
      <c r="A163" t="s">
        <v>44</v>
      </c>
      <c r="B163" t="s">
        <v>45</v>
      </c>
      <c r="C163">
        <v>2014</v>
      </c>
      <c r="D163">
        <v>831.29485999999997</v>
      </c>
      <c r="E163">
        <v>10494920</v>
      </c>
      <c r="F163">
        <v>5.3740325000000002</v>
      </c>
      <c r="G163">
        <v>59.9</v>
      </c>
      <c r="H163">
        <v>2.9049999999999998</v>
      </c>
    </row>
    <row r="164" spans="1:8" x14ac:dyDescent="0.2">
      <c r="A164" t="s">
        <v>44</v>
      </c>
      <c r="B164" t="s">
        <v>45</v>
      </c>
      <c r="C164">
        <v>2015</v>
      </c>
      <c r="D164">
        <v>781.57929999999999</v>
      </c>
      <c r="E164">
        <v>10727153</v>
      </c>
      <c r="F164">
        <v>4.2975073000000004</v>
      </c>
      <c r="G164">
        <v>60.2</v>
      </c>
      <c r="H164">
        <v>2.9049999999999998</v>
      </c>
    </row>
    <row r="165" spans="1:8" x14ac:dyDescent="0.2">
      <c r="A165" t="s">
        <v>44</v>
      </c>
      <c r="B165" t="s">
        <v>45</v>
      </c>
      <c r="C165">
        <v>2016</v>
      </c>
      <c r="D165">
        <v>764.33659999999998</v>
      </c>
      <c r="E165">
        <v>10903329</v>
      </c>
      <c r="F165">
        <v>5.8239099999999997</v>
      </c>
      <c r="G165">
        <v>60.8</v>
      </c>
      <c r="H165">
        <v>2.9049999999999998</v>
      </c>
    </row>
    <row r="166" spans="1:8" hidden="1" x14ac:dyDescent="0.2">
      <c r="A166" t="s">
        <v>44</v>
      </c>
      <c r="B166" t="s">
        <v>45</v>
      </c>
      <c r="C166">
        <v>2017</v>
      </c>
      <c r="D166">
        <v>750.7876</v>
      </c>
      <c r="F166">
        <v>61.6</v>
      </c>
      <c r="G166">
        <v>2.9045000000000001</v>
      </c>
      <c r="H166">
        <v>11155592</v>
      </c>
    </row>
    <row r="167" spans="1:8" hidden="1" x14ac:dyDescent="0.2">
      <c r="A167" t="s">
        <v>44</v>
      </c>
      <c r="B167" t="s">
        <v>45</v>
      </c>
      <c r="C167">
        <v>2018</v>
      </c>
      <c r="D167">
        <v>740.44824000000006</v>
      </c>
      <c r="F167">
        <v>61.7</v>
      </c>
      <c r="G167">
        <v>3.7753000000000001</v>
      </c>
      <c r="H167">
        <v>11493476</v>
      </c>
    </row>
    <row r="168" spans="1:8" hidden="1" x14ac:dyDescent="0.2">
      <c r="A168" t="s">
        <v>44</v>
      </c>
      <c r="B168" t="s">
        <v>45</v>
      </c>
      <c r="C168">
        <v>2019</v>
      </c>
      <c r="D168">
        <v>729.65845000000002</v>
      </c>
      <c r="F168">
        <v>62.4</v>
      </c>
      <c r="G168">
        <v>3.7753000000000001</v>
      </c>
      <c r="H168">
        <v>11874838</v>
      </c>
    </row>
    <row r="169" spans="1:8" hidden="1" x14ac:dyDescent="0.2">
      <c r="A169" t="s">
        <v>44</v>
      </c>
      <c r="B169" t="s">
        <v>45</v>
      </c>
      <c r="C169">
        <v>2020</v>
      </c>
      <c r="D169">
        <v>711.35530000000006</v>
      </c>
      <c r="F169">
        <v>61.6</v>
      </c>
      <c r="G169">
        <v>3.7753000000000001</v>
      </c>
      <c r="H169">
        <v>12220229</v>
      </c>
    </row>
    <row r="170" spans="1:8" hidden="1" x14ac:dyDescent="0.2">
      <c r="A170" t="s">
        <v>44</v>
      </c>
      <c r="B170" t="s">
        <v>45</v>
      </c>
      <c r="C170">
        <v>2021</v>
      </c>
      <c r="D170">
        <v>705.03039999999999</v>
      </c>
      <c r="F170">
        <v>61.7</v>
      </c>
      <c r="H170">
        <v>12551215</v>
      </c>
    </row>
    <row r="171" spans="1:8" hidden="1" x14ac:dyDescent="0.2">
      <c r="A171" t="s">
        <v>46</v>
      </c>
      <c r="B171" t="s">
        <v>47</v>
      </c>
      <c r="C171">
        <v>2011</v>
      </c>
      <c r="D171">
        <v>48154.87</v>
      </c>
      <c r="F171">
        <v>80.400000000000006</v>
      </c>
      <c r="G171">
        <v>7.1131779999999996</v>
      </c>
      <c r="H171">
        <v>10955742</v>
      </c>
    </row>
    <row r="172" spans="1:8" hidden="1" x14ac:dyDescent="0.2">
      <c r="A172" t="s">
        <v>46</v>
      </c>
      <c r="B172" t="s">
        <v>47</v>
      </c>
      <c r="C172">
        <v>2012</v>
      </c>
      <c r="D172">
        <v>48210.925999999999</v>
      </c>
      <c r="F172">
        <v>80.3</v>
      </c>
      <c r="H172">
        <v>11031140</v>
      </c>
    </row>
    <row r="173" spans="1:8" hidden="1" x14ac:dyDescent="0.2">
      <c r="A173" t="s">
        <v>46</v>
      </c>
      <c r="B173" t="s">
        <v>47</v>
      </c>
      <c r="C173">
        <v>2013</v>
      </c>
      <c r="D173">
        <v>48204.586000000003</v>
      </c>
      <c r="F173">
        <v>80.5</v>
      </c>
      <c r="H173">
        <v>11103260</v>
      </c>
    </row>
    <row r="174" spans="1:8" hidden="1" x14ac:dyDescent="0.2">
      <c r="A174" t="s">
        <v>46</v>
      </c>
      <c r="B174" t="s">
        <v>47</v>
      </c>
      <c r="C174">
        <v>2014</v>
      </c>
      <c r="D174">
        <v>48748.62</v>
      </c>
      <c r="F174">
        <v>81.099999999999994</v>
      </c>
      <c r="G174">
        <v>6.9370000000000003</v>
      </c>
      <c r="H174">
        <v>11176727</v>
      </c>
    </row>
    <row r="175" spans="1:8" hidden="1" x14ac:dyDescent="0.2">
      <c r="A175" t="s">
        <v>46</v>
      </c>
      <c r="B175" t="s">
        <v>47</v>
      </c>
      <c r="C175">
        <v>2015</v>
      </c>
      <c r="D175">
        <v>49456.4</v>
      </c>
      <c r="F175">
        <v>80.900000000000006</v>
      </c>
      <c r="G175">
        <v>6.9290000000000003</v>
      </c>
      <c r="H175">
        <v>11248306</v>
      </c>
    </row>
    <row r="176" spans="1:8" hidden="1" x14ac:dyDescent="0.2">
      <c r="A176" t="s">
        <v>46</v>
      </c>
      <c r="B176" t="s">
        <v>47</v>
      </c>
      <c r="C176">
        <v>2016</v>
      </c>
      <c r="D176">
        <v>49829.925999999999</v>
      </c>
      <c r="F176">
        <v>81.3</v>
      </c>
      <c r="G176">
        <v>6.891</v>
      </c>
      <c r="H176">
        <v>11316837</v>
      </c>
    </row>
    <row r="177" spans="1:8" hidden="1" x14ac:dyDescent="0.2">
      <c r="A177" t="s">
        <v>46</v>
      </c>
      <c r="B177" t="s">
        <v>47</v>
      </c>
      <c r="C177">
        <v>2017</v>
      </c>
      <c r="D177">
        <v>50442.27</v>
      </c>
      <c r="F177">
        <v>81.400000000000006</v>
      </c>
      <c r="G177">
        <v>6.9268999999999998</v>
      </c>
      <c r="H177">
        <v>11384491</v>
      </c>
    </row>
    <row r="178" spans="1:8" hidden="1" x14ac:dyDescent="0.2">
      <c r="A178" t="s">
        <v>46</v>
      </c>
      <c r="B178" t="s">
        <v>47</v>
      </c>
      <c r="C178">
        <v>2018</v>
      </c>
      <c r="D178">
        <v>51113.48</v>
      </c>
      <c r="F178">
        <v>81.5</v>
      </c>
      <c r="G178">
        <v>6.923</v>
      </c>
      <c r="H178">
        <v>11448598</v>
      </c>
    </row>
    <row r="179" spans="1:8" hidden="1" x14ac:dyDescent="0.2">
      <c r="A179" t="s">
        <v>46</v>
      </c>
      <c r="B179" t="s">
        <v>47</v>
      </c>
      <c r="C179">
        <v>2019</v>
      </c>
      <c r="D179">
        <v>51977.184000000001</v>
      </c>
      <c r="F179">
        <v>81.8</v>
      </c>
      <c r="G179">
        <v>6.8635000000000002</v>
      </c>
      <c r="H179">
        <v>11510569</v>
      </c>
    </row>
    <row r="180" spans="1:8" hidden="1" x14ac:dyDescent="0.2">
      <c r="A180" t="s">
        <v>46</v>
      </c>
      <c r="B180" t="s">
        <v>47</v>
      </c>
      <c r="C180">
        <v>2020</v>
      </c>
      <c r="D180">
        <v>48978.934000000001</v>
      </c>
      <c r="F180">
        <v>80.8</v>
      </c>
      <c r="G180">
        <v>6.8339999999999996</v>
      </c>
      <c r="H180">
        <v>11561716</v>
      </c>
    </row>
    <row r="181" spans="1:8" x14ac:dyDescent="0.2">
      <c r="A181" t="s">
        <v>46</v>
      </c>
      <c r="B181" t="s">
        <v>47</v>
      </c>
      <c r="C181">
        <v>2021</v>
      </c>
      <c r="D181">
        <v>51739.54</v>
      </c>
      <c r="E181">
        <v>11611416</v>
      </c>
      <c r="F181">
        <v>1.0765264000000001</v>
      </c>
      <c r="G181">
        <v>81.900000000000006</v>
      </c>
      <c r="H181">
        <v>6.8049999999999997</v>
      </c>
    </row>
    <row r="182" spans="1:8" hidden="1" x14ac:dyDescent="0.2">
      <c r="A182" t="s">
        <v>48</v>
      </c>
      <c r="B182" t="s">
        <v>49</v>
      </c>
      <c r="C182">
        <v>2011</v>
      </c>
      <c r="D182">
        <v>2633.9389999999999</v>
      </c>
      <c r="F182">
        <v>58.5</v>
      </c>
      <c r="G182">
        <v>3.4929969999999999</v>
      </c>
      <c r="H182">
        <v>9726385</v>
      </c>
    </row>
    <row r="183" spans="1:8" hidden="1" x14ac:dyDescent="0.2">
      <c r="A183" t="s">
        <v>48</v>
      </c>
      <c r="B183" t="s">
        <v>49</v>
      </c>
      <c r="C183">
        <v>2012</v>
      </c>
      <c r="D183">
        <v>2681.3516</v>
      </c>
      <c r="F183">
        <v>58.7</v>
      </c>
      <c r="H183">
        <v>10014087</v>
      </c>
    </row>
    <row r="184" spans="1:8" hidden="1" x14ac:dyDescent="0.2">
      <c r="A184" t="s">
        <v>48</v>
      </c>
      <c r="B184" t="s">
        <v>49</v>
      </c>
      <c r="C184">
        <v>2013</v>
      </c>
      <c r="D184">
        <v>2792.0273000000002</v>
      </c>
      <c r="F184">
        <v>59</v>
      </c>
      <c r="H184">
        <v>10308730</v>
      </c>
    </row>
    <row r="185" spans="1:8" hidden="1" x14ac:dyDescent="0.2">
      <c r="A185" t="s">
        <v>48</v>
      </c>
      <c r="B185" t="s">
        <v>49</v>
      </c>
      <c r="C185">
        <v>2014</v>
      </c>
      <c r="D185">
        <v>2883.8991999999998</v>
      </c>
      <c r="F185">
        <v>59.1</v>
      </c>
      <c r="G185">
        <v>3.34</v>
      </c>
      <c r="H185">
        <v>10614845</v>
      </c>
    </row>
    <row r="186" spans="1:8" hidden="1" x14ac:dyDescent="0.2">
      <c r="A186" t="s">
        <v>48</v>
      </c>
      <c r="B186" t="s">
        <v>49</v>
      </c>
      <c r="C186">
        <v>2015</v>
      </c>
      <c r="D186">
        <v>2849.8206</v>
      </c>
      <c r="F186">
        <v>59.4</v>
      </c>
      <c r="G186">
        <v>3.484</v>
      </c>
      <c r="H186">
        <v>10932791</v>
      </c>
    </row>
    <row r="187" spans="1:8" hidden="1" x14ac:dyDescent="0.2">
      <c r="A187" t="s">
        <v>48</v>
      </c>
      <c r="B187" t="s">
        <v>49</v>
      </c>
      <c r="C187">
        <v>2016</v>
      </c>
      <c r="D187">
        <v>2859.3915999999999</v>
      </c>
      <c r="F187">
        <v>59.5</v>
      </c>
      <c r="G187">
        <v>3.657</v>
      </c>
      <c r="H187">
        <v>11260091</v>
      </c>
    </row>
    <row r="188" spans="1:8" hidden="1" x14ac:dyDescent="0.2">
      <c r="A188" t="s">
        <v>48</v>
      </c>
      <c r="B188" t="s">
        <v>49</v>
      </c>
      <c r="C188">
        <v>2017</v>
      </c>
      <c r="D188">
        <v>2933.8373999999999</v>
      </c>
      <c r="F188">
        <v>59.9</v>
      </c>
      <c r="G188">
        <v>4.1414</v>
      </c>
      <c r="H188">
        <v>11596786</v>
      </c>
    </row>
    <row r="189" spans="1:8" hidden="1" x14ac:dyDescent="0.2">
      <c r="A189" t="s">
        <v>48</v>
      </c>
      <c r="B189" t="s">
        <v>49</v>
      </c>
      <c r="C189">
        <v>2018</v>
      </c>
      <c r="D189">
        <v>3040.1675</v>
      </c>
      <c r="F189">
        <v>60.1</v>
      </c>
      <c r="G189">
        <v>4.8832000000000004</v>
      </c>
      <c r="H189">
        <v>11940688</v>
      </c>
    </row>
    <row r="190" spans="1:8" hidden="1" x14ac:dyDescent="0.2">
      <c r="A190" t="s">
        <v>48</v>
      </c>
      <c r="B190" t="s">
        <v>49</v>
      </c>
      <c r="C190">
        <v>2019</v>
      </c>
      <c r="D190">
        <v>3156.4389999999999</v>
      </c>
      <c r="F190">
        <v>60.5</v>
      </c>
      <c r="G190">
        <v>5.2160000000000002</v>
      </c>
      <c r="H190">
        <v>12290443</v>
      </c>
    </row>
    <row r="191" spans="1:8" hidden="1" x14ac:dyDescent="0.2">
      <c r="A191" t="s">
        <v>48</v>
      </c>
      <c r="B191" t="s">
        <v>49</v>
      </c>
      <c r="C191">
        <v>2020</v>
      </c>
      <c r="D191">
        <v>3186.4780000000001</v>
      </c>
      <c r="F191">
        <v>60.1</v>
      </c>
      <c r="G191">
        <v>5.0452000000000004</v>
      </c>
      <c r="H191">
        <v>12643121</v>
      </c>
    </row>
    <row r="192" spans="1:8" hidden="1" x14ac:dyDescent="0.2">
      <c r="A192" t="s">
        <v>48</v>
      </c>
      <c r="B192" t="s">
        <v>49</v>
      </c>
      <c r="C192">
        <v>2021</v>
      </c>
      <c r="D192">
        <v>3321.5522000000001</v>
      </c>
      <c r="F192">
        <v>59.8</v>
      </c>
      <c r="G192">
        <v>4.6231999999999998</v>
      </c>
      <c r="H192">
        <v>12996901</v>
      </c>
    </row>
    <row r="193" spans="1:8" hidden="1" x14ac:dyDescent="0.2">
      <c r="A193" t="s">
        <v>50</v>
      </c>
      <c r="B193" t="s">
        <v>51</v>
      </c>
      <c r="C193">
        <v>2011</v>
      </c>
      <c r="F193">
        <v>76.5</v>
      </c>
      <c r="H193">
        <v>20897</v>
      </c>
    </row>
    <row r="194" spans="1:8" hidden="1" x14ac:dyDescent="0.2">
      <c r="A194" t="s">
        <v>50</v>
      </c>
      <c r="B194" t="s">
        <v>51</v>
      </c>
      <c r="C194">
        <v>2012</v>
      </c>
      <c r="F194">
        <v>75.2</v>
      </c>
      <c r="H194">
        <v>21469</v>
      </c>
    </row>
    <row r="195" spans="1:8" hidden="1" x14ac:dyDescent="0.2">
      <c r="A195" t="s">
        <v>50</v>
      </c>
      <c r="B195" t="s">
        <v>51</v>
      </c>
      <c r="C195">
        <v>2013</v>
      </c>
      <c r="F195">
        <v>75.5</v>
      </c>
      <c r="H195">
        <v>22026</v>
      </c>
    </row>
    <row r="196" spans="1:8" hidden="1" x14ac:dyDescent="0.2">
      <c r="A196" t="s">
        <v>50</v>
      </c>
      <c r="B196" t="s">
        <v>51</v>
      </c>
      <c r="C196">
        <v>2014</v>
      </c>
      <c r="F196">
        <v>76.599999999999994</v>
      </c>
      <c r="H196">
        <v>22599</v>
      </c>
    </row>
    <row r="197" spans="1:8" hidden="1" x14ac:dyDescent="0.2">
      <c r="A197" t="s">
        <v>50</v>
      </c>
      <c r="B197" t="s">
        <v>51</v>
      </c>
      <c r="C197">
        <v>2015</v>
      </c>
      <c r="F197">
        <v>77.5</v>
      </c>
      <c r="H197">
        <v>23193</v>
      </c>
    </row>
    <row r="198" spans="1:8" hidden="1" x14ac:dyDescent="0.2">
      <c r="A198" t="s">
        <v>50</v>
      </c>
      <c r="B198" t="s">
        <v>51</v>
      </c>
      <c r="C198">
        <v>2016</v>
      </c>
      <c r="F198">
        <v>75.5</v>
      </c>
      <c r="H198">
        <v>23793</v>
      </c>
    </row>
    <row r="199" spans="1:8" hidden="1" x14ac:dyDescent="0.2">
      <c r="A199" t="s">
        <v>50</v>
      </c>
      <c r="B199" t="s">
        <v>51</v>
      </c>
      <c r="C199">
        <v>2017</v>
      </c>
      <c r="F199">
        <v>77.3</v>
      </c>
      <c r="H199">
        <v>24392</v>
      </c>
    </row>
    <row r="200" spans="1:8" hidden="1" x14ac:dyDescent="0.2">
      <c r="A200" t="s">
        <v>50</v>
      </c>
      <c r="B200" t="s">
        <v>51</v>
      </c>
      <c r="C200">
        <v>2018</v>
      </c>
      <c r="F200">
        <v>75.599999999999994</v>
      </c>
      <c r="H200">
        <v>24995</v>
      </c>
    </row>
    <row r="201" spans="1:8" hidden="1" x14ac:dyDescent="0.2">
      <c r="A201" t="s">
        <v>50</v>
      </c>
      <c r="B201" t="s">
        <v>51</v>
      </c>
      <c r="C201">
        <v>2019</v>
      </c>
      <c r="F201">
        <v>76.400000000000006</v>
      </c>
      <c r="H201">
        <v>25597</v>
      </c>
    </row>
    <row r="202" spans="1:8" hidden="1" x14ac:dyDescent="0.2">
      <c r="A202" t="s">
        <v>50</v>
      </c>
      <c r="B202" t="s">
        <v>51</v>
      </c>
      <c r="C202">
        <v>2020</v>
      </c>
      <c r="F202">
        <v>75.900000000000006</v>
      </c>
      <c r="H202">
        <v>26178</v>
      </c>
    </row>
    <row r="203" spans="1:8" hidden="1" x14ac:dyDescent="0.2">
      <c r="A203" t="s">
        <v>50</v>
      </c>
      <c r="B203" t="s">
        <v>51</v>
      </c>
      <c r="C203">
        <v>2021</v>
      </c>
      <c r="F203">
        <v>75.099999999999994</v>
      </c>
      <c r="H203">
        <v>26730</v>
      </c>
    </row>
    <row r="204" spans="1:8" hidden="1" x14ac:dyDescent="0.2">
      <c r="A204" t="s">
        <v>52</v>
      </c>
      <c r="B204" t="s">
        <v>53</v>
      </c>
      <c r="C204">
        <v>2011</v>
      </c>
      <c r="D204">
        <v>1720.0825</v>
      </c>
      <c r="F204">
        <v>57.1</v>
      </c>
      <c r="G204">
        <v>3.9260280000000001</v>
      </c>
      <c r="H204">
        <v>16602652</v>
      </c>
    </row>
    <row r="205" spans="1:8" hidden="1" x14ac:dyDescent="0.2">
      <c r="A205" t="s">
        <v>52</v>
      </c>
      <c r="B205" t="s">
        <v>53</v>
      </c>
      <c r="C205">
        <v>2012</v>
      </c>
      <c r="D205">
        <v>1776.3910000000001</v>
      </c>
      <c r="F205">
        <v>57.6</v>
      </c>
      <c r="H205">
        <v>17113736</v>
      </c>
    </row>
    <row r="206" spans="1:8" hidden="1" x14ac:dyDescent="0.2">
      <c r="A206" t="s">
        <v>52</v>
      </c>
      <c r="B206" t="s">
        <v>53</v>
      </c>
      <c r="C206">
        <v>2013</v>
      </c>
      <c r="D206">
        <v>1823.595</v>
      </c>
      <c r="F206">
        <v>57.8</v>
      </c>
      <c r="H206">
        <v>17636414</v>
      </c>
    </row>
    <row r="207" spans="1:8" hidden="1" x14ac:dyDescent="0.2">
      <c r="A207" t="s">
        <v>52</v>
      </c>
      <c r="B207" t="s">
        <v>53</v>
      </c>
      <c r="C207">
        <v>2014</v>
      </c>
      <c r="D207">
        <v>1846.6451</v>
      </c>
      <c r="F207">
        <v>58.4</v>
      </c>
      <c r="G207">
        <v>3.5870000000000002</v>
      </c>
      <c r="H207">
        <v>18169844</v>
      </c>
    </row>
    <row r="208" spans="1:8" hidden="1" x14ac:dyDescent="0.2">
      <c r="A208" t="s">
        <v>52</v>
      </c>
      <c r="B208" t="s">
        <v>53</v>
      </c>
      <c r="C208">
        <v>2015</v>
      </c>
      <c r="D208">
        <v>1862.8547000000001</v>
      </c>
      <c r="F208">
        <v>58.8</v>
      </c>
      <c r="G208">
        <v>3.7389999999999999</v>
      </c>
      <c r="H208">
        <v>18718022</v>
      </c>
    </row>
    <row r="209" spans="1:8" hidden="1" x14ac:dyDescent="0.2">
      <c r="A209" t="s">
        <v>52</v>
      </c>
      <c r="B209" t="s">
        <v>53</v>
      </c>
      <c r="C209">
        <v>2016</v>
      </c>
      <c r="D209">
        <v>1916.7563</v>
      </c>
      <c r="F209">
        <v>59.3</v>
      </c>
      <c r="G209">
        <v>4.032</v>
      </c>
      <c r="H209">
        <v>19275504</v>
      </c>
    </row>
    <row r="210" spans="1:8" hidden="1" x14ac:dyDescent="0.2">
      <c r="A210" t="s">
        <v>52</v>
      </c>
      <c r="B210" t="s">
        <v>53</v>
      </c>
      <c r="C210">
        <v>2017</v>
      </c>
      <c r="D210">
        <v>1978.155</v>
      </c>
      <c r="F210">
        <v>59.5</v>
      </c>
      <c r="G210">
        <v>4.4244000000000003</v>
      </c>
      <c r="H210">
        <v>19835860</v>
      </c>
    </row>
    <row r="211" spans="1:8" hidden="1" x14ac:dyDescent="0.2">
      <c r="A211" t="s">
        <v>52</v>
      </c>
      <c r="B211" t="s">
        <v>53</v>
      </c>
      <c r="C211">
        <v>2018</v>
      </c>
      <c r="D211">
        <v>2051.2184999999999</v>
      </c>
      <c r="F211">
        <v>60</v>
      </c>
      <c r="G211">
        <v>4.5868000000000002</v>
      </c>
      <c r="H211">
        <v>20392730</v>
      </c>
    </row>
    <row r="212" spans="1:8" hidden="1" x14ac:dyDescent="0.2">
      <c r="A212" t="s">
        <v>52</v>
      </c>
      <c r="B212" t="s">
        <v>53</v>
      </c>
      <c r="C212">
        <v>2019</v>
      </c>
      <c r="D212">
        <v>2110.0623000000001</v>
      </c>
      <c r="F212">
        <v>60</v>
      </c>
      <c r="G212">
        <v>4.7686999999999999</v>
      </c>
      <c r="H212">
        <v>20951638</v>
      </c>
    </row>
    <row r="213" spans="1:8" hidden="1" x14ac:dyDescent="0.2">
      <c r="A213" t="s">
        <v>52</v>
      </c>
      <c r="B213" t="s">
        <v>53</v>
      </c>
      <c r="C213">
        <v>2020</v>
      </c>
      <c r="D213">
        <v>2093.7336</v>
      </c>
      <c r="F213">
        <v>59.7</v>
      </c>
      <c r="G213">
        <v>4.8338000000000001</v>
      </c>
      <c r="H213">
        <v>21522632</v>
      </c>
    </row>
    <row r="214" spans="1:8" hidden="1" x14ac:dyDescent="0.2">
      <c r="A214" t="s">
        <v>52</v>
      </c>
      <c r="B214" t="s">
        <v>53</v>
      </c>
      <c r="C214">
        <v>2021</v>
      </c>
      <c r="D214">
        <v>2179.7890000000002</v>
      </c>
      <c r="F214">
        <v>59.3</v>
      </c>
      <c r="G214">
        <v>4.6704999999999997</v>
      </c>
      <c r="H214">
        <v>22100690</v>
      </c>
    </row>
    <row r="215" spans="1:8" x14ac:dyDescent="0.2">
      <c r="A215" t="s">
        <v>54</v>
      </c>
      <c r="B215" t="s">
        <v>55</v>
      </c>
      <c r="C215">
        <v>2011</v>
      </c>
      <c r="D215">
        <v>3571.0585999999998</v>
      </c>
      <c r="E215">
        <v>150211008</v>
      </c>
      <c r="F215">
        <v>2.6402860000000001</v>
      </c>
      <c r="G215">
        <v>68.8</v>
      </c>
      <c r="H215">
        <v>4.8070979999999999</v>
      </c>
    </row>
    <row r="216" spans="1:8" hidden="1" x14ac:dyDescent="0.2">
      <c r="A216" t="s">
        <v>54</v>
      </c>
      <c r="B216" t="s">
        <v>55</v>
      </c>
      <c r="C216">
        <v>2012</v>
      </c>
      <c r="D216">
        <v>3756.9319999999998</v>
      </c>
      <c r="E216">
        <v>152090656</v>
      </c>
      <c r="F216">
        <v>2.7049658000000001</v>
      </c>
      <c r="G216">
        <v>69.599999999999994</v>
      </c>
    </row>
    <row r="217" spans="1:8" hidden="1" x14ac:dyDescent="0.2">
      <c r="A217" t="s">
        <v>54</v>
      </c>
      <c r="B217" t="s">
        <v>55</v>
      </c>
      <c r="C217">
        <v>2013</v>
      </c>
      <c r="D217">
        <v>3932.7082999999998</v>
      </c>
      <c r="E217">
        <v>154030144</v>
      </c>
      <c r="F217">
        <v>2.8520392999999999</v>
      </c>
      <c r="G217">
        <v>69.599999999999994</v>
      </c>
    </row>
    <row r="218" spans="1:8" x14ac:dyDescent="0.2">
      <c r="A218" t="s">
        <v>54</v>
      </c>
      <c r="B218" t="s">
        <v>55</v>
      </c>
      <c r="C218">
        <v>2014</v>
      </c>
      <c r="D218">
        <v>4119.4250000000002</v>
      </c>
      <c r="E218">
        <v>155961312</v>
      </c>
      <c r="F218">
        <v>2.8943078999999998</v>
      </c>
      <c r="G218">
        <v>70</v>
      </c>
      <c r="H218">
        <v>4.694</v>
      </c>
    </row>
    <row r="219" spans="1:8" x14ac:dyDescent="0.2">
      <c r="A219" t="s">
        <v>54</v>
      </c>
      <c r="B219" t="s">
        <v>55</v>
      </c>
      <c r="C219">
        <v>2015</v>
      </c>
      <c r="D219">
        <v>4337.3856999999998</v>
      </c>
      <c r="E219">
        <v>157830000</v>
      </c>
      <c r="F219">
        <v>2.5565479999999998</v>
      </c>
      <c r="G219">
        <v>70.5</v>
      </c>
      <c r="H219">
        <v>4.6429999999999998</v>
      </c>
    </row>
    <row r="220" spans="1:8" x14ac:dyDescent="0.2">
      <c r="A220" t="s">
        <v>54</v>
      </c>
      <c r="B220" t="s">
        <v>55</v>
      </c>
      <c r="C220">
        <v>2016</v>
      </c>
      <c r="D220">
        <v>4589.0937999999996</v>
      </c>
      <c r="E220">
        <v>159784576</v>
      </c>
      <c r="F220">
        <v>2.247401</v>
      </c>
      <c r="G220">
        <v>71.099999999999994</v>
      </c>
      <c r="H220">
        <v>4.6079999999999997</v>
      </c>
    </row>
    <row r="221" spans="1:8" x14ac:dyDescent="0.2">
      <c r="A221" t="s">
        <v>54</v>
      </c>
      <c r="B221" t="s">
        <v>55</v>
      </c>
      <c r="C221">
        <v>2017</v>
      </c>
      <c r="D221">
        <v>4830.7759999999998</v>
      </c>
      <c r="E221">
        <v>161793968</v>
      </c>
      <c r="F221">
        <v>2.1935305999999999</v>
      </c>
      <c r="G221">
        <v>71.8</v>
      </c>
      <c r="H221">
        <v>4.5004</v>
      </c>
    </row>
    <row r="222" spans="1:8" x14ac:dyDescent="0.2">
      <c r="A222" t="s">
        <v>54</v>
      </c>
      <c r="B222" t="s">
        <v>55</v>
      </c>
      <c r="C222">
        <v>2018</v>
      </c>
      <c r="D222">
        <v>5124.4984999999997</v>
      </c>
      <c r="E222">
        <v>163683952</v>
      </c>
      <c r="F222">
        <v>2.3398750000000001</v>
      </c>
      <c r="G222">
        <v>72.599999999999994</v>
      </c>
      <c r="H222">
        <v>4.4558</v>
      </c>
    </row>
    <row r="223" spans="1:8" hidden="1" x14ac:dyDescent="0.2">
      <c r="A223" t="s">
        <v>54</v>
      </c>
      <c r="B223" t="s">
        <v>55</v>
      </c>
      <c r="C223">
        <v>2019</v>
      </c>
      <c r="D223">
        <v>5467.2079999999996</v>
      </c>
      <c r="F223">
        <v>72.8</v>
      </c>
      <c r="G223">
        <v>4.8327999999999998</v>
      </c>
      <c r="H223">
        <v>165516224</v>
      </c>
    </row>
    <row r="224" spans="1:8" hidden="1" x14ac:dyDescent="0.2">
      <c r="A224" t="s">
        <v>54</v>
      </c>
      <c r="B224" t="s">
        <v>55</v>
      </c>
      <c r="C224">
        <v>2020</v>
      </c>
      <c r="D224">
        <v>5591.3739999999998</v>
      </c>
      <c r="F224">
        <v>72</v>
      </c>
      <c r="G224">
        <v>5.0246000000000004</v>
      </c>
      <c r="H224">
        <v>167420944</v>
      </c>
    </row>
    <row r="225" spans="1:8" hidden="1" x14ac:dyDescent="0.2">
      <c r="A225" t="s">
        <v>54</v>
      </c>
      <c r="B225" t="s">
        <v>55</v>
      </c>
      <c r="C225">
        <v>2021</v>
      </c>
      <c r="D225">
        <v>5911.0129999999999</v>
      </c>
      <c r="F225">
        <v>72.400000000000006</v>
      </c>
      <c r="G225">
        <v>5.1555</v>
      </c>
      <c r="H225">
        <v>169356240</v>
      </c>
    </row>
    <row r="226" spans="1:8" x14ac:dyDescent="0.2">
      <c r="A226" t="s">
        <v>56</v>
      </c>
      <c r="B226" t="s">
        <v>57</v>
      </c>
      <c r="C226">
        <v>2011</v>
      </c>
      <c r="D226">
        <v>18664.833999999999</v>
      </c>
      <c r="E226">
        <v>7543128</v>
      </c>
      <c r="F226">
        <v>1.6969084000000001</v>
      </c>
      <c r="G226">
        <v>74.2</v>
      </c>
      <c r="H226">
        <v>3.8894739999999999</v>
      </c>
    </row>
    <row r="227" spans="1:8" hidden="1" x14ac:dyDescent="0.2">
      <c r="A227" t="s">
        <v>56</v>
      </c>
      <c r="B227" t="s">
        <v>57</v>
      </c>
      <c r="C227">
        <v>2012</v>
      </c>
      <c r="D227">
        <v>18914.984</v>
      </c>
      <c r="E227">
        <v>7488347</v>
      </c>
      <c r="F227">
        <v>1.8829263000000001</v>
      </c>
      <c r="G227">
        <v>74.400000000000006</v>
      </c>
    </row>
    <row r="228" spans="1:8" hidden="1" x14ac:dyDescent="0.2">
      <c r="A228" t="s">
        <v>56</v>
      </c>
      <c r="B228" t="s">
        <v>57</v>
      </c>
      <c r="C228">
        <v>2013</v>
      </c>
      <c r="D228">
        <v>18914.525000000001</v>
      </c>
      <c r="E228">
        <v>7431169</v>
      </c>
      <c r="F228">
        <v>1.4667950999999999</v>
      </c>
      <c r="G228">
        <v>74.8</v>
      </c>
    </row>
    <row r="229" spans="1:8" x14ac:dyDescent="0.2">
      <c r="A229" t="s">
        <v>56</v>
      </c>
      <c r="B229" t="s">
        <v>57</v>
      </c>
      <c r="C229">
        <v>2014</v>
      </c>
      <c r="D229">
        <v>19206.261999999999</v>
      </c>
      <c r="E229">
        <v>7372142</v>
      </c>
      <c r="F229">
        <v>1.5192329</v>
      </c>
      <c r="G229">
        <v>74.5</v>
      </c>
      <c r="H229">
        <v>4.218</v>
      </c>
    </row>
    <row r="230" spans="1:8" x14ac:dyDescent="0.2">
      <c r="A230" t="s">
        <v>56</v>
      </c>
      <c r="B230" t="s">
        <v>57</v>
      </c>
      <c r="C230">
        <v>2015</v>
      </c>
      <c r="D230">
        <v>19991.817999999999</v>
      </c>
      <c r="E230">
        <v>7309255</v>
      </c>
      <c r="F230">
        <v>1.7238423</v>
      </c>
      <c r="G230">
        <v>74.599999999999994</v>
      </c>
      <c r="H230">
        <v>4.2169999999999996</v>
      </c>
    </row>
    <row r="231" spans="1:8" x14ac:dyDescent="0.2">
      <c r="A231" t="s">
        <v>56</v>
      </c>
      <c r="B231" t="s">
        <v>57</v>
      </c>
      <c r="C231">
        <v>2016</v>
      </c>
      <c r="D231">
        <v>20744.523000000001</v>
      </c>
      <c r="E231">
        <v>7245982</v>
      </c>
      <c r="F231">
        <v>1.0902605000000001</v>
      </c>
      <c r="G231">
        <v>74.8</v>
      </c>
      <c r="H231">
        <v>4.7140000000000004</v>
      </c>
    </row>
    <row r="232" spans="1:8" x14ac:dyDescent="0.2">
      <c r="A232" t="s">
        <v>56</v>
      </c>
      <c r="B232" t="s">
        <v>57</v>
      </c>
      <c r="C232">
        <v>2017</v>
      </c>
      <c r="D232">
        <v>21473.805</v>
      </c>
      <c r="E232">
        <v>7182430</v>
      </c>
      <c r="F232">
        <v>1.4340553</v>
      </c>
      <c r="G232">
        <v>74.8</v>
      </c>
      <c r="H232">
        <v>4.9330999999999996</v>
      </c>
    </row>
    <row r="233" spans="1:8" x14ac:dyDescent="0.2">
      <c r="A233" t="s">
        <v>56</v>
      </c>
      <c r="B233" t="s">
        <v>57</v>
      </c>
      <c r="C233">
        <v>2018</v>
      </c>
      <c r="D233">
        <v>22210.123</v>
      </c>
      <c r="E233">
        <v>7117424</v>
      </c>
      <c r="F233">
        <v>1.2926013000000001</v>
      </c>
      <c r="G233">
        <v>74.900000000000006</v>
      </c>
      <c r="H233">
        <v>5.0110000000000001</v>
      </c>
    </row>
    <row r="234" spans="1:8" x14ac:dyDescent="0.2">
      <c r="A234" t="s">
        <v>56</v>
      </c>
      <c r="B234" t="s">
        <v>57</v>
      </c>
      <c r="C234">
        <v>2019</v>
      </c>
      <c r="D234">
        <v>23270.224999999999</v>
      </c>
      <c r="E234">
        <v>7052536</v>
      </c>
      <c r="F234">
        <v>1.1768822999999999</v>
      </c>
      <c r="G234">
        <v>75.099999999999994</v>
      </c>
      <c r="H234">
        <v>5.1014999999999997</v>
      </c>
    </row>
    <row r="235" spans="1:8" x14ac:dyDescent="0.2">
      <c r="A235" t="s">
        <v>56</v>
      </c>
      <c r="B235" t="s">
        <v>57</v>
      </c>
      <c r="C235">
        <v>2020</v>
      </c>
      <c r="D235">
        <v>22483.598000000002</v>
      </c>
      <c r="E235">
        <v>6979181</v>
      </c>
      <c r="F235">
        <v>0.98865559999999997</v>
      </c>
      <c r="G235">
        <v>73.599999999999994</v>
      </c>
      <c r="H235">
        <v>5.2655000000000003</v>
      </c>
    </row>
    <row r="236" spans="1:8" x14ac:dyDescent="0.2">
      <c r="A236" t="s">
        <v>56</v>
      </c>
      <c r="B236" t="s">
        <v>57</v>
      </c>
      <c r="C236">
        <v>2021</v>
      </c>
      <c r="D236">
        <v>24398.13</v>
      </c>
      <c r="E236">
        <v>6885864</v>
      </c>
      <c r="F236">
        <v>1.2779799000000001</v>
      </c>
      <c r="G236">
        <v>71.8</v>
      </c>
      <c r="H236">
        <v>5.3708999999999998</v>
      </c>
    </row>
    <row r="237" spans="1:8" x14ac:dyDescent="0.2">
      <c r="A237" t="s">
        <v>58</v>
      </c>
      <c r="B237" t="s">
        <v>59</v>
      </c>
      <c r="C237">
        <v>2011</v>
      </c>
      <c r="D237">
        <v>46564.71</v>
      </c>
      <c r="E237">
        <v>1212086</v>
      </c>
      <c r="F237">
        <v>0.99003613000000001</v>
      </c>
      <c r="G237">
        <v>78.900000000000006</v>
      </c>
      <c r="H237">
        <v>5.567952</v>
      </c>
    </row>
    <row r="238" spans="1:8" hidden="1" x14ac:dyDescent="0.2">
      <c r="A238" t="s">
        <v>58</v>
      </c>
      <c r="B238" t="s">
        <v>59</v>
      </c>
      <c r="C238">
        <v>2012</v>
      </c>
      <c r="D238">
        <v>47793.53</v>
      </c>
      <c r="E238">
        <v>1224948</v>
      </c>
      <c r="F238">
        <v>0.7347302</v>
      </c>
      <c r="G238">
        <v>79.099999999999994</v>
      </c>
    </row>
    <row r="239" spans="1:8" hidden="1" x14ac:dyDescent="0.2">
      <c r="A239" t="s">
        <v>58</v>
      </c>
      <c r="B239" t="s">
        <v>59</v>
      </c>
      <c r="C239">
        <v>2013</v>
      </c>
      <c r="D239">
        <v>48915.53</v>
      </c>
      <c r="E239">
        <v>1261683</v>
      </c>
      <c r="F239">
        <v>0.87185824000000001</v>
      </c>
      <c r="G239">
        <v>79.2</v>
      </c>
    </row>
    <row r="240" spans="1:8" x14ac:dyDescent="0.2">
      <c r="A240" t="s">
        <v>58</v>
      </c>
      <c r="B240" t="s">
        <v>59</v>
      </c>
      <c r="C240">
        <v>2014</v>
      </c>
      <c r="D240">
        <v>49117.99</v>
      </c>
      <c r="E240">
        <v>1311142</v>
      </c>
      <c r="F240">
        <v>0.68642840000000005</v>
      </c>
      <c r="G240">
        <v>79.3</v>
      </c>
      <c r="H240">
        <v>5.96</v>
      </c>
    </row>
    <row r="241" spans="1:8" x14ac:dyDescent="0.2">
      <c r="A241" t="s">
        <v>58</v>
      </c>
      <c r="B241" t="s">
        <v>59</v>
      </c>
      <c r="C241">
        <v>2015</v>
      </c>
      <c r="D241">
        <v>48453.726999999999</v>
      </c>
      <c r="E241">
        <v>1362157</v>
      </c>
      <c r="F241">
        <v>0.22024135</v>
      </c>
      <c r="G241">
        <v>79.400000000000006</v>
      </c>
      <c r="H241">
        <v>6.218</v>
      </c>
    </row>
    <row r="242" spans="1:8" x14ac:dyDescent="0.2">
      <c r="A242" t="s">
        <v>58</v>
      </c>
      <c r="B242" t="s">
        <v>59</v>
      </c>
      <c r="C242">
        <v>2016</v>
      </c>
      <c r="D242">
        <v>48486.305</v>
      </c>
      <c r="E242">
        <v>1409668</v>
      </c>
      <c r="F242">
        <v>0.28375616999999997</v>
      </c>
      <c r="G242">
        <v>79.599999999999994</v>
      </c>
      <c r="H242">
        <v>6.0869999999999997</v>
      </c>
    </row>
    <row r="243" spans="1:8" x14ac:dyDescent="0.2">
      <c r="A243" t="s">
        <v>58</v>
      </c>
      <c r="B243" t="s">
        <v>59</v>
      </c>
      <c r="C243">
        <v>2017</v>
      </c>
      <c r="D243">
        <v>48929.445</v>
      </c>
      <c r="E243">
        <v>1456844</v>
      </c>
      <c r="F243">
        <v>0.411852</v>
      </c>
      <c r="G243">
        <v>79.7</v>
      </c>
      <c r="H243">
        <v>6.1051000000000002</v>
      </c>
    </row>
    <row r="244" spans="1:8" x14ac:dyDescent="0.2">
      <c r="A244" t="s">
        <v>58</v>
      </c>
      <c r="B244" t="s">
        <v>59</v>
      </c>
      <c r="C244">
        <v>2018</v>
      </c>
      <c r="D244">
        <v>48937.66</v>
      </c>
      <c r="E244">
        <v>1487346</v>
      </c>
      <c r="F244">
        <v>0.33617072999999997</v>
      </c>
      <c r="G244">
        <v>79.900000000000006</v>
      </c>
      <c r="H244">
        <v>6.1993999999999998</v>
      </c>
    </row>
    <row r="245" spans="1:8" x14ac:dyDescent="0.2">
      <c r="A245" t="s">
        <v>58</v>
      </c>
      <c r="B245" t="s">
        <v>59</v>
      </c>
      <c r="C245">
        <v>2019</v>
      </c>
      <c r="D245">
        <v>49768.976999999999</v>
      </c>
      <c r="E245">
        <v>1494195</v>
      </c>
      <c r="F245">
        <v>0.26770382999999998</v>
      </c>
      <c r="G245">
        <v>80</v>
      </c>
      <c r="H245">
        <v>6.2272999999999996</v>
      </c>
    </row>
    <row r="246" spans="1:8" x14ac:dyDescent="0.2">
      <c r="A246" t="s">
        <v>58</v>
      </c>
      <c r="B246" t="s">
        <v>59</v>
      </c>
      <c r="C246">
        <v>2020</v>
      </c>
      <c r="D246">
        <v>47847.839999999997</v>
      </c>
      <c r="E246">
        <v>1477478</v>
      </c>
      <c r="F246">
        <v>0</v>
      </c>
      <c r="G246">
        <v>79.2</v>
      </c>
      <c r="H246">
        <v>6.6468999999999996</v>
      </c>
    </row>
    <row r="247" spans="1:8" x14ac:dyDescent="0.2">
      <c r="A247" t="s">
        <v>58</v>
      </c>
      <c r="B247" t="s">
        <v>59</v>
      </c>
      <c r="C247">
        <v>2021</v>
      </c>
      <c r="D247">
        <v>49387.417999999998</v>
      </c>
      <c r="E247">
        <v>1463266</v>
      </c>
      <c r="F247">
        <v>6.8340293999999996E-2</v>
      </c>
      <c r="G247">
        <v>78.8</v>
      </c>
      <c r="H247">
        <v>6.6468999999999996</v>
      </c>
    </row>
    <row r="248" spans="1:8" hidden="1" x14ac:dyDescent="0.2">
      <c r="A248" t="s">
        <v>60</v>
      </c>
      <c r="B248" t="s">
        <v>61</v>
      </c>
      <c r="C248">
        <v>2011</v>
      </c>
      <c r="D248">
        <v>34468.887000000002</v>
      </c>
      <c r="E248">
        <v>377956</v>
      </c>
      <c r="F248">
        <v>33.602330000000002</v>
      </c>
      <c r="G248">
        <v>72.599999999999994</v>
      </c>
    </row>
    <row r="249" spans="1:8" hidden="1" x14ac:dyDescent="0.2">
      <c r="A249" t="s">
        <v>60</v>
      </c>
      <c r="B249" t="s">
        <v>61</v>
      </c>
      <c r="C249">
        <v>2012</v>
      </c>
      <c r="D249">
        <v>35150.561999999998</v>
      </c>
      <c r="E249">
        <v>382073</v>
      </c>
      <c r="F249">
        <v>28.791214</v>
      </c>
      <c r="G249">
        <v>72.8</v>
      </c>
    </row>
    <row r="250" spans="1:8" hidden="1" x14ac:dyDescent="0.2">
      <c r="A250" t="s">
        <v>60</v>
      </c>
      <c r="B250" t="s">
        <v>61</v>
      </c>
      <c r="C250">
        <v>2013</v>
      </c>
      <c r="D250">
        <v>33826.339999999997</v>
      </c>
      <c r="E250">
        <v>385660</v>
      </c>
      <c r="F250">
        <v>30.856995000000001</v>
      </c>
      <c r="G250">
        <v>73</v>
      </c>
    </row>
    <row r="251" spans="1:8" hidden="1" x14ac:dyDescent="0.2">
      <c r="A251" t="s">
        <v>60</v>
      </c>
      <c r="B251" t="s">
        <v>61</v>
      </c>
      <c r="C251">
        <v>2014</v>
      </c>
      <c r="D251">
        <v>34143.03</v>
      </c>
      <c r="E251">
        <v>389137</v>
      </c>
      <c r="F251">
        <v>31.35191</v>
      </c>
      <c r="G251">
        <v>73.400000000000006</v>
      </c>
    </row>
    <row r="252" spans="1:8" hidden="1" x14ac:dyDescent="0.2">
      <c r="A252" t="s">
        <v>60</v>
      </c>
      <c r="B252" t="s">
        <v>61</v>
      </c>
      <c r="C252">
        <v>2015</v>
      </c>
      <c r="D252">
        <v>34170.230000000003</v>
      </c>
      <c r="E252">
        <v>392707</v>
      </c>
      <c r="F252">
        <v>37.178744999999999</v>
      </c>
      <c r="G252">
        <v>73.099999999999994</v>
      </c>
    </row>
    <row r="253" spans="1:8" hidden="1" x14ac:dyDescent="0.2">
      <c r="A253" t="s">
        <v>60</v>
      </c>
      <c r="B253" t="s">
        <v>61</v>
      </c>
      <c r="C253">
        <v>2016</v>
      </c>
      <c r="D253">
        <v>33596.637000000002</v>
      </c>
      <c r="E253">
        <v>395986</v>
      </c>
      <c r="F253">
        <v>28.031967000000002</v>
      </c>
      <c r="G253">
        <v>73.5</v>
      </c>
    </row>
    <row r="254" spans="1:8" hidden="1" x14ac:dyDescent="0.2">
      <c r="A254" t="s">
        <v>60</v>
      </c>
      <c r="B254" t="s">
        <v>61</v>
      </c>
      <c r="C254">
        <v>2017</v>
      </c>
      <c r="D254">
        <v>34357.269999999997</v>
      </c>
      <c r="E254">
        <v>399027</v>
      </c>
      <c r="F254">
        <v>30.574909999999999</v>
      </c>
      <c r="G254">
        <v>73.599999999999994</v>
      </c>
    </row>
    <row r="255" spans="1:8" hidden="1" x14ac:dyDescent="0.2">
      <c r="A255" t="s">
        <v>60</v>
      </c>
      <c r="B255" t="s">
        <v>61</v>
      </c>
      <c r="C255">
        <v>2018</v>
      </c>
      <c r="D255">
        <v>34735.125</v>
      </c>
      <c r="E255">
        <v>401911</v>
      </c>
      <c r="F255">
        <v>22.642081999999998</v>
      </c>
      <c r="G255">
        <v>73.8</v>
      </c>
    </row>
    <row r="256" spans="1:8" hidden="1" x14ac:dyDescent="0.2">
      <c r="A256" t="s">
        <v>60</v>
      </c>
      <c r="B256" t="s">
        <v>61</v>
      </c>
      <c r="C256">
        <v>2019</v>
      </c>
      <c r="D256">
        <v>35161.832000000002</v>
      </c>
      <c r="E256">
        <v>404563</v>
      </c>
      <c r="F256">
        <v>23.482475000000001</v>
      </c>
      <c r="G256">
        <v>71.2</v>
      </c>
    </row>
    <row r="257" spans="1:8" hidden="1" x14ac:dyDescent="0.2">
      <c r="A257" t="s">
        <v>60</v>
      </c>
      <c r="B257" t="s">
        <v>61</v>
      </c>
      <c r="C257">
        <v>2020</v>
      </c>
      <c r="D257">
        <v>26659.238000000001</v>
      </c>
      <c r="E257">
        <v>406478</v>
      </c>
      <c r="F257">
        <v>17.959437999999999</v>
      </c>
      <c r="G257">
        <v>72.7</v>
      </c>
    </row>
    <row r="258" spans="1:8" hidden="1" x14ac:dyDescent="0.2">
      <c r="A258" t="s">
        <v>60</v>
      </c>
      <c r="B258" t="s">
        <v>61</v>
      </c>
      <c r="C258">
        <v>2021</v>
      </c>
      <c r="D258">
        <v>30210.162</v>
      </c>
      <c r="E258">
        <v>407920</v>
      </c>
      <c r="F258">
        <v>29.173424000000001</v>
      </c>
      <c r="G258">
        <v>71.599999999999994</v>
      </c>
    </row>
    <row r="259" spans="1:8" x14ac:dyDescent="0.2">
      <c r="A259" t="s">
        <v>62</v>
      </c>
      <c r="B259" t="s">
        <v>63</v>
      </c>
      <c r="C259">
        <v>2011</v>
      </c>
      <c r="D259">
        <v>10934.089</v>
      </c>
      <c r="E259">
        <v>3743143</v>
      </c>
      <c r="F259">
        <v>1.362492</v>
      </c>
      <c r="G259">
        <v>77</v>
      </c>
      <c r="H259">
        <v>4.8574349999999997</v>
      </c>
    </row>
    <row r="260" spans="1:8" hidden="1" x14ac:dyDescent="0.2">
      <c r="A260" t="s">
        <v>62</v>
      </c>
      <c r="B260" t="s">
        <v>63</v>
      </c>
      <c r="C260">
        <v>2012</v>
      </c>
      <c r="D260">
        <v>11047.184999999999</v>
      </c>
      <c r="E260">
        <v>3674376</v>
      </c>
      <c r="F260">
        <v>1.7145778</v>
      </c>
      <c r="G260">
        <v>77.2</v>
      </c>
    </row>
    <row r="261" spans="1:8" hidden="1" x14ac:dyDescent="0.2">
      <c r="A261" t="s">
        <v>62</v>
      </c>
      <c r="B261" t="s">
        <v>63</v>
      </c>
      <c r="C261">
        <v>2013</v>
      </c>
      <c r="D261">
        <v>11484.354499999999</v>
      </c>
      <c r="E261">
        <v>3617564</v>
      </c>
      <c r="F261">
        <v>1.2715757999999999</v>
      </c>
      <c r="G261">
        <v>76.3</v>
      </c>
    </row>
    <row r="262" spans="1:8" x14ac:dyDescent="0.2">
      <c r="A262" t="s">
        <v>62</v>
      </c>
      <c r="B262" t="s">
        <v>63</v>
      </c>
      <c r="C262">
        <v>2014</v>
      </c>
      <c r="D262">
        <v>11768.104499999999</v>
      </c>
      <c r="E262">
        <v>3571070</v>
      </c>
      <c r="F262">
        <v>1.4001416</v>
      </c>
      <c r="G262">
        <v>75.7</v>
      </c>
      <c r="H262">
        <v>4.9489999999999998</v>
      </c>
    </row>
    <row r="263" spans="1:8" x14ac:dyDescent="0.2">
      <c r="A263" t="s">
        <v>62</v>
      </c>
      <c r="B263" t="s">
        <v>63</v>
      </c>
      <c r="C263">
        <v>2015</v>
      </c>
      <c r="D263">
        <v>12292.545</v>
      </c>
      <c r="E263">
        <v>3524328</v>
      </c>
      <c r="F263">
        <v>1.6173314000000001</v>
      </c>
      <c r="G263">
        <v>76.2</v>
      </c>
      <c r="H263">
        <v>5.1630000000000003</v>
      </c>
    </row>
    <row r="264" spans="1:8" x14ac:dyDescent="0.2">
      <c r="A264" t="s">
        <v>62</v>
      </c>
      <c r="B264" t="s">
        <v>63</v>
      </c>
      <c r="C264">
        <v>2016</v>
      </c>
      <c r="D264">
        <v>12837.599</v>
      </c>
      <c r="E264">
        <v>3480985</v>
      </c>
      <c r="F264">
        <v>1.2927371000000001</v>
      </c>
      <c r="G264">
        <v>76.8</v>
      </c>
      <c r="H264">
        <v>5.1820000000000004</v>
      </c>
    </row>
    <row r="265" spans="1:8" x14ac:dyDescent="0.2">
      <c r="A265" t="s">
        <v>62</v>
      </c>
      <c r="B265" t="s">
        <v>63</v>
      </c>
      <c r="C265">
        <v>2017</v>
      </c>
      <c r="D265">
        <v>13402.433999999999</v>
      </c>
      <c r="E265">
        <v>3440025</v>
      </c>
      <c r="F265">
        <v>1.2209207</v>
      </c>
      <c r="G265">
        <v>76.900000000000006</v>
      </c>
      <c r="H265">
        <v>5.1294000000000004</v>
      </c>
    </row>
    <row r="266" spans="1:8" x14ac:dyDescent="0.2">
      <c r="A266" t="s">
        <v>62</v>
      </c>
      <c r="B266" t="s">
        <v>63</v>
      </c>
      <c r="C266">
        <v>2018</v>
      </c>
      <c r="D266">
        <v>14066.844999999999</v>
      </c>
      <c r="E266">
        <v>3400132</v>
      </c>
      <c r="F266">
        <v>1.1470153000000001</v>
      </c>
      <c r="G266">
        <v>77.099999999999994</v>
      </c>
      <c r="H266">
        <v>5.3864999999999998</v>
      </c>
    </row>
    <row r="267" spans="1:8" x14ac:dyDescent="0.2">
      <c r="A267" t="s">
        <v>62</v>
      </c>
      <c r="B267" t="s">
        <v>63</v>
      </c>
      <c r="C267">
        <v>2019</v>
      </c>
      <c r="D267">
        <v>14634.737999999999</v>
      </c>
      <c r="E267">
        <v>3360718</v>
      </c>
      <c r="F267">
        <v>1.2497354000000001</v>
      </c>
      <c r="G267">
        <v>77.2</v>
      </c>
      <c r="H267">
        <v>5.6741000000000001</v>
      </c>
    </row>
    <row r="268" spans="1:8" x14ac:dyDescent="0.2">
      <c r="A268" t="s">
        <v>62</v>
      </c>
      <c r="B268" t="s">
        <v>63</v>
      </c>
      <c r="C268">
        <v>2020</v>
      </c>
      <c r="D268">
        <v>14358.986999999999</v>
      </c>
      <c r="E268">
        <v>3318410</v>
      </c>
      <c r="F268">
        <v>1.2958022</v>
      </c>
      <c r="G268">
        <v>76.2</v>
      </c>
      <c r="H268">
        <v>5.8131000000000004</v>
      </c>
    </row>
    <row r="269" spans="1:8" x14ac:dyDescent="0.2">
      <c r="A269" t="s">
        <v>62</v>
      </c>
      <c r="B269" t="s">
        <v>63</v>
      </c>
      <c r="C269">
        <v>2021</v>
      </c>
      <c r="D269">
        <v>15666.54</v>
      </c>
      <c r="E269">
        <v>3270948</v>
      </c>
      <c r="F269">
        <v>0.97831109999999999</v>
      </c>
      <c r="G269">
        <v>75.3</v>
      </c>
      <c r="H269">
        <v>5.7679999999999998</v>
      </c>
    </row>
    <row r="270" spans="1:8" hidden="1" x14ac:dyDescent="0.2">
      <c r="A270" t="s">
        <v>64</v>
      </c>
      <c r="B270" t="s">
        <v>65</v>
      </c>
      <c r="C270">
        <v>2011</v>
      </c>
      <c r="F270">
        <v>78.7</v>
      </c>
      <c r="H270">
        <v>9135</v>
      </c>
    </row>
    <row r="271" spans="1:8" hidden="1" x14ac:dyDescent="0.2">
      <c r="A271" t="s">
        <v>64</v>
      </c>
      <c r="B271" t="s">
        <v>65</v>
      </c>
      <c r="C271">
        <v>2012</v>
      </c>
      <c r="F271">
        <v>80</v>
      </c>
      <c r="H271">
        <v>9244</v>
      </c>
    </row>
    <row r="272" spans="1:8" hidden="1" x14ac:dyDescent="0.2">
      <c r="A272" t="s">
        <v>64</v>
      </c>
      <c r="B272" t="s">
        <v>65</v>
      </c>
      <c r="C272">
        <v>2013</v>
      </c>
      <c r="F272">
        <v>79.099999999999994</v>
      </c>
      <c r="H272">
        <v>9365</v>
      </c>
    </row>
    <row r="273" spans="1:8" hidden="1" x14ac:dyDescent="0.2">
      <c r="A273" t="s">
        <v>64</v>
      </c>
      <c r="B273" t="s">
        <v>65</v>
      </c>
      <c r="C273">
        <v>2014</v>
      </c>
      <c r="F273">
        <v>79.3</v>
      </c>
      <c r="H273">
        <v>9499</v>
      </c>
    </row>
    <row r="274" spans="1:8" hidden="1" x14ac:dyDescent="0.2">
      <c r="A274" t="s">
        <v>64</v>
      </c>
      <c r="B274" t="s">
        <v>65</v>
      </c>
      <c r="C274">
        <v>2015</v>
      </c>
      <c r="F274">
        <v>79.5</v>
      </c>
      <c r="H274">
        <v>9668</v>
      </c>
    </row>
    <row r="275" spans="1:8" hidden="1" x14ac:dyDescent="0.2">
      <c r="A275" t="s">
        <v>64</v>
      </c>
      <c r="B275" t="s">
        <v>65</v>
      </c>
      <c r="C275">
        <v>2016</v>
      </c>
      <c r="F275">
        <v>79.599999999999994</v>
      </c>
      <c r="H275">
        <v>9865</v>
      </c>
    </row>
    <row r="276" spans="1:8" hidden="1" x14ac:dyDescent="0.2">
      <c r="A276" t="s">
        <v>64</v>
      </c>
      <c r="B276" t="s">
        <v>65</v>
      </c>
      <c r="C276">
        <v>2017</v>
      </c>
      <c r="F276">
        <v>78.5</v>
      </c>
      <c r="H276">
        <v>10068</v>
      </c>
    </row>
    <row r="277" spans="1:8" hidden="1" x14ac:dyDescent="0.2">
      <c r="A277" t="s">
        <v>64</v>
      </c>
      <c r="B277" t="s">
        <v>65</v>
      </c>
      <c r="C277">
        <v>2018</v>
      </c>
      <c r="F277">
        <v>79.900000000000006</v>
      </c>
      <c r="H277">
        <v>10281</v>
      </c>
    </row>
    <row r="278" spans="1:8" hidden="1" x14ac:dyDescent="0.2">
      <c r="A278" t="s">
        <v>64</v>
      </c>
      <c r="B278" t="s">
        <v>65</v>
      </c>
      <c r="C278">
        <v>2019</v>
      </c>
      <c r="F278">
        <v>80.099999999999994</v>
      </c>
      <c r="H278">
        <v>10504</v>
      </c>
    </row>
    <row r="279" spans="1:8" hidden="1" x14ac:dyDescent="0.2">
      <c r="A279" t="s">
        <v>64</v>
      </c>
      <c r="B279" t="s">
        <v>65</v>
      </c>
      <c r="C279">
        <v>2020</v>
      </c>
      <c r="F279">
        <v>80.2</v>
      </c>
      <c r="H279">
        <v>10706</v>
      </c>
    </row>
    <row r="280" spans="1:8" hidden="1" x14ac:dyDescent="0.2">
      <c r="A280" t="s">
        <v>64</v>
      </c>
      <c r="B280" t="s">
        <v>65</v>
      </c>
      <c r="C280">
        <v>2021</v>
      </c>
      <c r="F280">
        <v>80.400000000000006</v>
      </c>
      <c r="H280">
        <v>10888</v>
      </c>
    </row>
    <row r="281" spans="1:8" x14ac:dyDescent="0.2">
      <c r="A281" t="s">
        <v>66</v>
      </c>
      <c r="B281" t="s">
        <v>67</v>
      </c>
      <c r="C281">
        <v>2011</v>
      </c>
      <c r="D281">
        <v>18274.021000000001</v>
      </c>
      <c r="E281">
        <v>9706983</v>
      </c>
      <c r="F281">
        <v>3.8425950000000002</v>
      </c>
      <c r="G281">
        <v>71.5</v>
      </c>
      <c r="H281">
        <v>5.5663070000000001</v>
      </c>
    </row>
    <row r="282" spans="1:8" hidden="1" x14ac:dyDescent="0.2">
      <c r="A282" t="s">
        <v>66</v>
      </c>
      <c r="B282" t="s">
        <v>67</v>
      </c>
      <c r="C282">
        <v>2012</v>
      </c>
      <c r="D282">
        <v>18611.455000000002</v>
      </c>
      <c r="E282">
        <v>9693754</v>
      </c>
      <c r="F282">
        <v>3.5074147999999998</v>
      </c>
      <c r="G282">
        <v>72.599999999999994</v>
      </c>
    </row>
    <row r="283" spans="1:8" hidden="1" x14ac:dyDescent="0.2">
      <c r="A283" t="s">
        <v>66</v>
      </c>
      <c r="B283" t="s">
        <v>67</v>
      </c>
      <c r="C283">
        <v>2013</v>
      </c>
      <c r="D283">
        <v>18805.432000000001</v>
      </c>
      <c r="E283">
        <v>9691143</v>
      </c>
      <c r="F283">
        <v>3.4361296000000001</v>
      </c>
      <c r="G283">
        <v>73</v>
      </c>
    </row>
    <row r="284" spans="1:8" x14ac:dyDescent="0.2">
      <c r="A284" t="s">
        <v>66</v>
      </c>
      <c r="B284" t="s">
        <v>67</v>
      </c>
      <c r="C284">
        <v>2014</v>
      </c>
      <c r="D284">
        <v>19119.346000000001</v>
      </c>
      <c r="E284">
        <v>9693741</v>
      </c>
      <c r="F284">
        <v>3.5074184000000002</v>
      </c>
      <c r="G284">
        <v>73.599999999999994</v>
      </c>
      <c r="H284">
        <v>5.8129999999999997</v>
      </c>
    </row>
    <row r="285" spans="1:8" x14ac:dyDescent="0.2">
      <c r="A285" t="s">
        <v>66</v>
      </c>
      <c r="B285" t="s">
        <v>67</v>
      </c>
      <c r="C285">
        <v>2015</v>
      </c>
      <c r="D285">
        <v>18362.745999999999</v>
      </c>
      <c r="E285">
        <v>9700609</v>
      </c>
      <c r="F285">
        <v>3.3606137999999999</v>
      </c>
      <c r="G285">
        <v>74</v>
      </c>
      <c r="H285">
        <v>5.8019999999999996</v>
      </c>
    </row>
    <row r="286" spans="1:8" x14ac:dyDescent="0.2">
      <c r="A286" t="s">
        <v>66</v>
      </c>
      <c r="B286" t="s">
        <v>67</v>
      </c>
      <c r="C286">
        <v>2016</v>
      </c>
      <c r="D286">
        <v>17883.127</v>
      </c>
      <c r="E286">
        <v>9708111</v>
      </c>
      <c r="F286">
        <v>3.1623044</v>
      </c>
      <c r="G286">
        <v>74.3</v>
      </c>
      <c r="H286">
        <v>5.569</v>
      </c>
    </row>
    <row r="287" spans="1:8" x14ac:dyDescent="0.2">
      <c r="A287" t="s">
        <v>66</v>
      </c>
      <c r="B287" t="s">
        <v>67</v>
      </c>
      <c r="C287">
        <v>2017</v>
      </c>
      <c r="D287">
        <v>18356.101999999999</v>
      </c>
      <c r="E287">
        <v>9707874</v>
      </c>
      <c r="F287">
        <v>2.4722195</v>
      </c>
      <c r="G287">
        <v>74.5</v>
      </c>
      <c r="H287">
        <v>5.4832999999999998</v>
      </c>
    </row>
    <row r="288" spans="1:8" x14ac:dyDescent="0.2">
      <c r="A288" t="s">
        <v>66</v>
      </c>
      <c r="B288" t="s">
        <v>67</v>
      </c>
      <c r="C288">
        <v>2018</v>
      </c>
      <c r="D288">
        <v>18974.7</v>
      </c>
      <c r="E288">
        <v>9695573</v>
      </c>
      <c r="F288">
        <v>2.3309605000000002</v>
      </c>
      <c r="G288">
        <v>74.599999999999994</v>
      </c>
      <c r="H288">
        <v>5.3224999999999998</v>
      </c>
    </row>
    <row r="289" spans="1:8" x14ac:dyDescent="0.2">
      <c r="A289" t="s">
        <v>66</v>
      </c>
      <c r="B289" t="s">
        <v>67</v>
      </c>
      <c r="C289">
        <v>2019</v>
      </c>
      <c r="D289">
        <v>19279.208999999999</v>
      </c>
      <c r="E289">
        <v>9673971</v>
      </c>
      <c r="F289">
        <v>2.3258288</v>
      </c>
      <c r="G289">
        <v>74.2</v>
      </c>
      <c r="H289">
        <v>5.5399000000000003</v>
      </c>
    </row>
    <row r="290" spans="1:8" hidden="1" x14ac:dyDescent="0.2">
      <c r="A290" t="s">
        <v>66</v>
      </c>
      <c r="B290" t="s">
        <v>67</v>
      </c>
      <c r="C290">
        <v>2020</v>
      </c>
      <c r="D290">
        <v>19225.574000000001</v>
      </c>
      <c r="F290">
        <v>72.5</v>
      </c>
      <c r="G290">
        <v>5.5335000000000001</v>
      </c>
      <c r="H290">
        <v>9633745</v>
      </c>
    </row>
    <row r="291" spans="1:8" hidden="1" x14ac:dyDescent="0.2">
      <c r="A291" t="s">
        <v>66</v>
      </c>
      <c r="B291" t="s">
        <v>67</v>
      </c>
      <c r="C291">
        <v>2021</v>
      </c>
      <c r="D291">
        <v>19751.203000000001</v>
      </c>
      <c r="F291">
        <v>72.400000000000006</v>
      </c>
      <c r="G291">
        <v>5.8215000000000003</v>
      </c>
      <c r="H291">
        <v>9578172</v>
      </c>
    </row>
    <row r="292" spans="1:8" x14ac:dyDescent="0.2">
      <c r="A292" t="s">
        <v>68</v>
      </c>
      <c r="B292" t="s">
        <v>69</v>
      </c>
      <c r="C292">
        <v>2011</v>
      </c>
      <c r="D292">
        <v>8776.8629999999994</v>
      </c>
      <c r="E292">
        <v>329546</v>
      </c>
      <c r="F292">
        <v>37.628494000000003</v>
      </c>
      <c r="G292">
        <v>72.7</v>
      </c>
      <c r="H292">
        <v>6.4506439999999996</v>
      </c>
    </row>
    <row r="293" spans="1:8" hidden="1" x14ac:dyDescent="0.2">
      <c r="A293" t="s">
        <v>68</v>
      </c>
      <c r="B293" t="s">
        <v>69</v>
      </c>
      <c r="C293">
        <v>2012</v>
      </c>
      <c r="D293">
        <v>8912.1049999999996</v>
      </c>
      <c r="E293">
        <v>337067</v>
      </c>
      <c r="F293">
        <v>43.019176000000002</v>
      </c>
      <c r="G293">
        <v>73.2</v>
      </c>
    </row>
    <row r="294" spans="1:8" hidden="1" x14ac:dyDescent="0.2">
      <c r="A294" t="s">
        <v>68</v>
      </c>
      <c r="B294" t="s">
        <v>69</v>
      </c>
      <c r="C294">
        <v>2013</v>
      </c>
      <c r="D294">
        <v>9109.5720000000001</v>
      </c>
      <c r="E294">
        <v>344695</v>
      </c>
      <c r="F294">
        <v>28.721668000000001</v>
      </c>
      <c r="G294">
        <v>73.7</v>
      </c>
    </row>
    <row r="295" spans="1:8" hidden="1" x14ac:dyDescent="0.2">
      <c r="A295" t="s">
        <v>68</v>
      </c>
      <c r="B295" t="s">
        <v>69</v>
      </c>
      <c r="C295">
        <v>2014</v>
      </c>
      <c r="D295">
        <v>9276.3169999999991</v>
      </c>
      <c r="E295">
        <v>352343</v>
      </c>
      <c r="F295">
        <v>34.909958000000003</v>
      </c>
      <c r="G295">
        <v>73.3</v>
      </c>
    </row>
    <row r="296" spans="1:8" x14ac:dyDescent="0.2">
      <c r="A296" t="s">
        <v>68</v>
      </c>
      <c r="B296" t="s">
        <v>69</v>
      </c>
      <c r="C296">
        <v>2015</v>
      </c>
      <c r="D296">
        <v>9387.9140000000007</v>
      </c>
      <c r="E296">
        <v>359884</v>
      </c>
      <c r="F296">
        <v>33.067405999999998</v>
      </c>
      <c r="G296">
        <v>73.2</v>
      </c>
      <c r="H296">
        <v>5.9560000000000004</v>
      </c>
    </row>
    <row r="297" spans="1:8" x14ac:dyDescent="0.2">
      <c r="A297" t="s">
        <v>68</v>
      </c>
      <c r="B297" t="s">
        <v>69</v>
      </c>
      <c r="C297">
        <v>2016</v>
      </c>
      <c r="D297">
        <v>9208.1139999999996</v>
      </c>
      <c r="E297">
        <v>367327</v>
      </c>
      <c r="F297">
        <v>37.570189999999997</v>
      </c>
      <c r="G297">
        <v>73.400000000000006</v>
      </c>
      <c r="H297">
        <v>5.9560000000000004</v>
      </c>
    </row>
    <row r="298" spans="1:8" x14ac:dyDescent="0.2">
      <c r="A298" t="s">
        <v>68</v>
      </c>
      <c r="B298" t="s">
        <v>69</v>
      </c>
      <c r="C298">
        <v>2017</v>
      </c>
      <c r="D298">
        <v>8873.7540000000008</v>
      </c>
      <c r="E298">
        <v>374702</v>
      </c>
      <c r="F298">
        <v>37.897640000000003</v>
      </c>
      <c r="G298">
        <v>73.599999999999994</v>
      </c>
      <c r="H298">
        <v>5.9555999999999996</v>
      </c>
    </row>
    <row r="299" spans="1:8" hidden="1" x14ac:dyDescent="0.2">
      <c r="A299" t="s">
        <v>68</v>
      </c>
      <c r="B299" t="s">
        <v>69</v>
      </c>
      <c r="C299">
        <v>2018</v>
      </c>
      <c r="D299">
        <v>8798.5380000000005</v>
      </c>
      <c r="E299">
        <v>382076</v>
      </c>
      <c r="F299">
        <v>37.428089999999997</v>
      </c>
      <c r="G299">
        <v>73.7</v>
      </c>
    </row>
    <row r="300" spans="1:8" hidden="1" x14ac:dyDescent="0.2">
      <c r="A300" t="s">
        <v>68</v>
      </c>
      <c r="B300" t="s">
        <v>69</v>
      </c>
      <c r="C300">
        <v>2019</v>
      </c>
      <c r="D300">
        <v>9028.5519999999997</v>
      </c>
      <c r="E300">
        <v>389103</v>
      </c>
      <c r="F300">
        <v>34.438890000000001</v>
      </c>
      <c r="G300">
        <v>73.900000000000006</v>
      </c>
    </row>
    <row r="301" spans="1:8" hidden="1" x14ac:dyDescent="0.2">
      <c r="A301" t="s">
        <v>68</v>
      </c>
      <c r="B301" t="s">
        <v>69</v>
      </c>
      <c r="C301">
        <v>2020</v>
      </c>
      <c r="D301">
        <v>7703.1180000000004</v>
      </c>
      <c r="E301">
        <v>394931</v>
      </c>
      <c r="F301">
        <v>25.827984000000001</v>
      </c>
      <c r="G301">
        <v>72.900000000000006</v>
      </c>
    </row>
    <row r="302" spans="1:8" hidden="1" x14ac:dyDescent="0.2">
      <c r="A302" t="s">
        <v>68</v>
      </c>
      <c r="B302" t="s">
        <v>69</v>
      </c>
      <c r="C302">
        <v>2021</v>
      </c>
      <c r="D302">
        <v>8762.6229999999996</v>
      </c>
      <c r="E302">
        <v>400037</v>
      </c>
      <c r="F302">
        <v>31.247578000000001</v>
      </c>
      <c r="G302">
        <v>70.5</v>
      </c>
    </row>
    <row r="303" spans="1:8" hidden="1" x14ac:dyDescent="0.2">
      <c r="A303" t="s">
        <v>70</v>
      </c>
      <c r="B303" t="s">
        <v>71</v>
      </c>
      <c r="C303">
        <v>2011</v>
      </c>
      <c r="D303">
        <v>85829.375</v>
      </c>
      <c r="E303">
        <v>63554</v>
      </c>
      <c r="F303">
        <v>12.591882</v>
      </c>
      <c r="G303">
        <v>81.400000000000006</v>
      </c>
    </row>
    <row r="304" spans="1:8" hidden="1" x14ac:dyDescent="0.2">
      <c r="A304" t="s">
        <v>70</v>
      </c>
      <c r="B304" t="s">
        <v>71</v>
      </c>
      <c r="C304">
        <v>2012</v>
      </c>
      <c r="D304">
        <v>80982.37</v>
      </c>
      <c r="E304">
        <v>63581</v>
      </c>
      <c r="F304">
        <v>9.4398250000000008</v>
      </c>
      <c r="G304">
        <v>81.3</v>
      </c>
    </row>
    <row r="305" spans="1:8" hidden="1" x14ac:dyDescent="0.2">
      <c r="A305" t="s">
        <v>70</v>
      </c>
      <c r="B305" t="s">
        <v>71</v>
      </c>
      <c r="C305">
        <v>2013</v>
      </c>
      <c r="D305">
        <v>80503.649999999994</v>
      </c>
      <c r="E305">
        <v>63527</v>
      </c>
      <c r="F305">
        <v>7.873272</v>
      </c>
      <c r="G305">
        <v>80</v>
      </c>
    </row>
    <row r="306" spans="1:8" hidden="1" x14ac:dyDescent="0.2">
      <c r="A306" t="s">
        <v>70</v>
      </c>
      <c r="B306" t="s">
        <v>71</v>
      </c>
      <c r="C306">
        <v>2014</v>
      </c>
      <c r="D306">
        <v>77361.100000000006</v>
      </c>
      <c r="E306">
        <v>63375</v>
      </c>
      <c r="F306">
        <v>6.3136295999999996</v>
      </c>
      <c r="G306">
        <v>79.5</v>
      </c>
    </row>
    <row r="307" spans="1:8" hidden="1" x14ac:dyDescent="0.2">
      <c r="A307" t="s">
        <v>70</v>
      </c>
      <c r="B307" t="s">
        <v>71</v>
      </c>
      <c r="C307">
        <v>2015</v>
      </c>
      <c r="D307">
        <v>77842.75</v>
      </c>
      <c r="E307">
        <v>63165</v>
      </c>
      <c r="F307">
        <v>6.334727</v>
      </c>
      <c r="G307">
        <v>80.900000000000006</v>
      </c>
    </row>
    <row r="308" spans="1:8" hidden="1" x14ac:dyDescent="0.2">
      <c r="A308" t="s">
        <v>70</v>
      </c>
      <c r="B308" t="s">
        <v>71</v>
      </c>
      <c r="C308">
        <v>2016</v>
      </c>
      <c r="D308">
        <v>78149.350000000006</v>
      </c>
      <c r="E308">
        <v>63090</v>
      </c>
      <c r="F308">
        <v>12.684721</v>
      </c>
      <c r="G308">
        <v>80.599999999999994</v>
      </c>
    </row>
    <row r="309" spans="1:8" hidden="1" x14ac:dyDescent="0.2">
      <c r="A309" t="s">
        <v>70</v>
      </c>
      <c r="B309" t="s">
        <v>71</v>
      </c>
      <c r="C309">
        <v>2017</v>
      </c>
      <c r="D309">
        <v>81834.95</v>
      </c>
      <c r="E309">
        <v>63295</v>
      </c>
      <c r="F309">
        <v>7.9020149999999996</v>
      </c>
      <c r="G309">
        <v>82.4</v>
      </c>
    </row>
    <row r="310" spans="1:8" hidden="1" x14ac:dyDescent="0.2">
      <c r="A310" t="s">
        <v>70</v>
      </c>
      <c r="B310" t="s">
        <v>71</v>
      </c>
      <c r="C310">
        <v>2018</v>
      </c>
      <c r="D310">
        <v>81423.41</v>
      </c>
      <c r="F310">
        <v>80.8</v>
      </c>
      <c r="H310">
        <v>63591</v>
      </c>
    </row>
    <row r="311" spans="1:8" hidden="1" x14ac:dyDescent="0.2">
      <c r="A311" t="s">
        <v>70</v>
      </c>
      <c r="B311" t="s">
        <v>71</v>
      </c>
      <c r="C311">
        <v>2019</v>
      </c>
      <c r="D311">
        <v>81681.73</v>
      </c>
      <c r="E311">
        <v>63833</v>
      </c>
      <c r="F311">
        <v>0</v>
      </c>
      <c r="G311">
        <v>81</v>
      </c>
    </row>
    <row r="312" spans="1:8" hidden="1" x14ac:dyDescent="0.2">
      <c r="A312" t="s">
        <v>70</v>
      </c>
      <c r="B312" t="s">
        <v>71</v>
      </c>
      <c r="C312">
        <v>2020</v>
      </c>
      <c r="D312">
        <v>76117.804999999993</v>
      </c>
      <c r="E312">
        <v>64051</v>
      </c>
      <c r="F312">
        <v>10.93229</v>
      </c>
      <c r="G312">
        <v>81.099999999999994</v>
      </c>
    </row>
    <row r="313" spans="1:8" hidden="1" x14ac:dyDescent="0.2">
      <c r="A313" t="s">
        <v>70</v>
      </c>
      <c r="B313" t="s">
        <v>71</v>
      </c>
      <c r="C313">
        <v>2021</v>
      </c>
      <c r="D313">
        <v>80271.13</v>
      </c>
      <c r="E313">
        <v>64213</v>
      </c>
      <c r="F313">
        <v>10.905975</v>
      </c>
      <c r="G313">
        <v>79.3</v>
      </c>
    </row>
    <row r="314" spans="1:8" hidden="1" x14ac:dyDescent="0.2">
      <c r="A314" t="s">
        <v>72</v>
      </c>
      <c r="B314" t="s">
        <v>73</v>
      </c>
      <c r="C314">
        <v>2011</v>
      </c>
      <c r="D314">
        <v>6724.3010000000004</v>
      </c>
      <c r="F314">
        <v>66.5</v>
      </c>
      <c r="G314">
        <v>5.6334929999999996</v>
      </c>
      <c r="H314">
        <v>10396249</v>
      </c>
    </row>
    <row r="315" spans="1:8" hidden="1" x14ac:dyDescent="0.2">
      <c r="A315" t="s">
        <v>72</v>
      </c>
      <c r="B315" t="s">
        <v>73</v>
      </c>
      <c r="C315">
        <v>2012</v>
      </c>
      <c r="D315">
        <v>6952.7383</v>
      </c>
      <c r="F315">
        <v>66.7</v>
      </c>
      <c r="H315">
        <v>10569697</v>
      </c>
    </row>
    <row r="316" spans="1:8" hidden="1" x14ac:dyDescent="0.2">
      <c r="A316" t="s">
        <v>72</v>
      </c>
      <c r="B316" t="s">
        <v>73</v>
      </c>
      <c r="C316">
        <v>2013</v>
      </c>
      <c r="D316">
        <v>7305.2280000000001</v>
      </c>
      <c r="F316">
        <v>67</v>
      </c>
      <c r="H316">
        <v>10743352</v>
      </c>
    </row>
    <row r="317" spans="1:8" hidden="1" x14ac:dyDescent="0.2">
      <c r="A317" t="s">
        <v>72</v>
      </c>
      <c r="B317" t="s">
        <v>73</v>
      </c>
      <c r="C317">
        <v>2014</v>
      </c>
      <c r="D317">
        <v>7581.5986000000003</v>
      </c>
      <c r="F317">
        <v>67.2</v>
      </c>
      <c r="G317">
        <v>5.89</v>
      </c>
      <c r="H317">
        <v>10916991</v>
      </c>
    </row>
    <row r="318" spans="1:8" x14ac:dyDescent="0.2">
      <c r="A318" t="s">
        <v>72</v>
      </c>
      <c r="B318" t="s">
        <v>73</v>
      </c>
      <c r="C318">
        <v>2015</v>
      </c>
      <c r="D318">
        <v>7825.7665999999999</v>
      </c>
      <c r="E318">
        <v>11090090</v>
      </c>
      <c r="F318">
        <v>4.8962649999999996</v>
      </c>
      <c r="G318">
        <v>67.3</v>
      </c>
      <c r="H318">
        <v>5.8220000000000001</v>
      </c>
    </row>
    <row r="319" spans="1:8" x14ac:dyDescent="0.2">
      <c r="A319" t="s">
        <v>72</v>
      </c>
      <c r="B319" t="s">
        <v>73</v>
      </c>
      <c r="C319">
        <v>2016</v>
      </c>
      <c r="D319">
        <v>8034.1729999999998</v>
      </c>
      <c r="E319">
        <v>11263016</v>
      </c>
      <c r="F319">
        <v>5.7000723000000004</v>
      </c>
      <c r="G319">
        <v>67.599999999999994</v>
      </c>
      <c r="H319">
        <v>5.8230000000000004</v>
      </c>
    </row>
    <row r="320" spans="1:8" x14ac:dyDescent="0.2">
      <c r="A320" t="s">
        <v>72</v>
      </c>
      <c r="B320" t="s">
        <v>73</v>
      </c>
      <c r="C320">
        <v>2017</v>
      </c>
      <c r="D320">
        <v>8244.9339999999993</v>
      </c>
      <c r="E320">
        <v>11435535</v>
      </c>
      <c r="F320">
        <v>6.5322703999999998</v>
      </c>
      <c r="G320">
        <v>67.7</v>
      </c>
      <c r="H320">
        <v>5.7519</v>
      </c>
    </row>
    <row r="321" spans="1:8" x14ac:dyDescent="0.2">
      <c r="A321" t="s">
        <v>72</v>
      </c>
      <c r="B321" t="s">
        <v>73</v>
      </c>
      <c r="C321">
        <v>2018</v>
      </c>
      <c r="D321">
        <v>8466.2929999999997</v>
      </c>
      <c r="E321">
        <v>11606906</v>
      </c>
      <c r="F321">
        <v>4.9453319999999996</v>
      </c>
      <c r="G321">
        <v>67.7</v>
      </c>
      <c r="H321">
        <v>5.7793000000000001</v>
      </c>
    </row>
    <row r="322" spans="1:8" x14ac:dyDescent="0.2">
      <c r="A322" t="s">
        <v>72</v>
      </c>
      <c r="B322" t="s">
        <v>73</v>
      </c>
      <c r="C322">
        <v>2019</v>
      </c>
      <c r="D322">
        <v>8528.7489999999998</v>
      </c>
      <c r="E322">
        <v>11777318</v>
      </c>
      <c r="F322">
        <v>4.2199774000000003</v>
      </c>
      <c r="G322">
        <v>67.8</v>
      </c>
      <c r="H322">
        <v>5.7474999999999996</v>
      </c>
    </row>
    <row r="323" spans="1:8" x14ac:dyDescent="0.2">
      <c r="A323" t="s">
        <v>72</v>
      </c>
      <c r="B323" t="s">
        <v>73</v>
      </c>
      <c r="C323">
        <v>2020</v>
      </c>
      <c r="D323">
        <v>7679.933</v>
      </c>
      <c r="E323">
        <v>11936169</v>
      </c>
      <c r="F323">
        <v>3.4935852999999999</v>
      </c>
      <c r="G323">
        <v>64.5</v>
      </c>
      <c r="H323">
        <v>5.7159000000000004</v>
      </c>
    </row>
    <row r="324" spans="1:8" x14ac:dyDescent="0.2">
      <c r="A324" t="s">
        <v>72</v>
      </c>
      <c r="B324" t="s">
        <v>73</v>
      </c>
      <c r="C324">
        <v>2021</v>
      </c>
      <c r="D324">
        <v>8052.1772000000001</v>
      </c>
      <c r="E324">
        <v>12079474</v>
      </c>
      <c r="F324">
        <v>3.4935303000000002</v>
      </c>
      <c r="G324">
        <v>63.6</v>
      </c>
      <c r="H324">
        <v>5.6002999999999998</v>
      </c>
    </row>
    <row r="325" spans="1:8" x14ac:dyDescent="0.2">
      <c r="A325" t="s">
        <v>74</v>
      </c>
      <c r="B325" t="s">
        <v>75</v>
      </c>
      <c r="C325">
        <v>2011</v>
      </c>
      <c r="D325">
        <v>15271.47</v>
      </c>
      <c r="E325">
        <v>198185296</v>
      </c>
      <c r="F325">
        <v>26.355639</v>
      </c>
      <c r="G325">
        <v>73.3</v>
      </c>
      <c r="H325">
        <v>6.6974989999999996</v>
      </c>
    </row>
    <row r="326" spans="1:8" hidden="1" x14ac:dyDescent="0.2">
      <c r="A326" t="s">
        <v>74</v>
      </c>
      <c r="B326" t="s">
        <v>75</v>
      </c>
      <c r="C326">
        <v>2012</v>
      </c>
      <c r="D326">
        <v>15425.352999999999</v>
      </c>
      <c r="E326">
        <v>199977712</v>
      </c>
      <c r="F326">
        <v>28.197144000000002</v>
      </c>
      <c r="G326">
        <v>73.599999999999994</v>
      </c>
    </row>
    <row r="327" spans="1:8" hidden="1" x14ac:dyDescent="0.2">
      <c r="A327" t="s">
        <v>74</v>
      </c>
      <c r="B327" t="s">
        <v>75</v>
      </c>
      <c r="C327">
        <v>2013</v>
      </c>
      <c r="D327">
        <v>15751.484</v>
      </c>
      <c r="E327">
        <v>201721776</v>
      </c>
      <c r="F327">
        <v>28.179902999999999</v>
      </c>
      <c r="G327">
        <v>73.900000000000006</v>
      </c>
    </row>
    <row r="328" spans="1:8" x14ac:dyDescent="0.2">
      <c r="A328" t="s">
        <v>74</v>
      </c>
      <c r="B328" t="s">
        <v>75</v>
      </c>
      <c r="C328">
        <v>2014</v>
      </c>
      <c r="D328">
        <v>15695.644</v>
      </c>
      <c r="E328">
        <v>203459648</v>
      </c>
      <c r="F328">
        <v>29.358646</v>
      </c>
      <c r="G328">
        <v>74.3</v>
      </c>
      <c r="H328">
        <v>6.9829999999999997</v>
      </c>
    </row>
    <row r="329" spans="1:8" x14ac:dyDescent="0.2">
      <c r="A329" t="s">
        <v>74</v>
      </c>
      <c r="B329" t="s">
        <v>75</v>
      </c>
      <c r="C329">
        <v>2015</v>
      </c>
      <c r="D329">
        <v>15011.576999999999</v>
      </c>
      <c r="E329">
        <v>205188208</v>
      </c>
      <c r="F329">
        <v>28.356404999999999</v>
      </c>
      <c r="G329">
        <v>74.3</v>
      </c>
      <c r="H329">
        <v>6.952</v>
      </c>
    </row>
    <row r="330" spans="1:8" x14ac:dyDescent="0.2">
      <c r="A330" t="s">
        <v>74</v>
      </c>
      <c r="B330" t="s">
        <v>75</v>
      </c>
      <c r="C330">
        <v>2016</v>
      </c>
      <c r="D330">
        <v>14402.494000000001</v>
      </c>
      <c r="E330">
        <v>206859584</v>
      </c>
      <c r="F330">
        <v>29.589155000000002</v>
      </c>
      <c r="G330">
        <v>74.400000000000006</v>
      </c>
      <c r="H330">
        <v>6.6349999999999998</v>
      </c>
    </row>
    <row r="331" spans="1:8" x14ac:dyDescent="0.2">
      <c r="A331" t="s">
        <v>74</v>
      </c>
      <c r="B331" t="s">
        <v>75</v>
      </c>
      <c r="C331">
        <v>2017</v>
      </c>
      <c r="D331">
        <v>14477.861000000001</v>
      </c>
      <c r="E331">
        <v>208504960</v>
      </c>
      <c r="F331">
        <v>30.593036999999999</v>
      </c>
      <c r="G331">
        <v>74.8</v>
      </c>
      <c r="H331">
        <v>6.4188999999999998</v>
      </c>
    </row>
    <row r="332" spans="1:8" x14ac:dyDescent="0.2">
      <c r="A332" t="s">
        <v>74</v>
      </c>
      <c r="B332" t="s">
        <v>75</v>
      </c>
      <c r="C332">
        <v>2018</v>
      </c>
      <c r="D332">
        <v>14619.591</v>
      </c>
      <c r="E332">
        <v>210166592</v>
      </c>
      <c r="F332">
        <v>26.636012999999998</v>
      </c>
      <c r="G332">
        <v>75.099999999999994</v>
      </c>
      <c r="H332">
        <v>6.2998000000000003</v>
      </c>
    </row>
    <row r="333" spans="1:8" x14ac:dyDescent="0.2">
      <c r="A333" t="s">
        <v>74</v>
      </c>
      <c r="B333" t="s">
        <v>75</v>
      </c>
      <c r="C333">
        <v>2019</v>
      </c>
      <c r="D333">
        <v>14685.128000000001</v>
      </c>
      <c r="E333">
        <v>211782880</v>
      </c>
      <c r="F333">
        <v>20.810465000000001</v>
      </c>
      <c r="G333">
        <v>75.3</v>
      </c>
      <c r="H333">
        <v>6.3756000000000004</v>
      </c>
    </row>
    <row r="334" spans="1:8" x14ac:dyDescent="0.2">
      <c r="A334" t="s">
        <v>74</v>
      </c>
      <c r="B334" t="s">
        <v>75</v>
      </c>
      <c r="C334">
        <v>2020</v>
      </c>
      <c r="D334">
        <v>14021.958000000001</v>
      </c>
      <c r="E334">
        <v>213196304</v>
      </c>
      <c r="F334">
        <v>22.384066000000001</v>
      </c>
      <c r="G334">
        <v>74</v>
      </c>
      <c r="H334">
        <v>6.3300999999999998</v>
      </c>
    </row>
    <row r="335" spans="1:8" hidden="1" x14ac:dyDescent="0.2">
      <c r="A335" t="s">
        <v>74</v>
      </c>
      <c r="B335" t="s">
        <v>75</v>
      </c>
      <c r="C335">
        <v>2021</v>
      </c>
      <c r="D335">
        <v>14592.352999999999</v>
      </c>
      <c r="F335">
        <v>72.8</v>
      </c>
      <c r="G335">
        <v>6.2927999999999997</v>
      </c>
      <c r="H335">
        <v>214326224</v>
      </c>
    </row>
    <row r="336" spans="1:8" hidden="1" x14ac:dyDescent="0.2">
      <c r="A336" t="s">
        <v>76</v>
      </c>
      <c r="B336" t="s">
        <v>77</v>
      </c>
      <c r="C336">
        <v>2011</v>
      </c>
      <c r="D336">
        <v>15864.572</v>
      </c>
      <c r="E336">
        <v>275501</v>
      </c>
      <c r="F336">
        <v>9.8008430000000004</v>
      </c>
      <c r="G336">
        <v>75.900000000000006</v>
      </c>
    </row>
    <row r="337" spans="1:8" hidden="1" x14ac:dyDescent="0.2">
      <c r="A337" t="s">
        <v>76</v>
      </c>
      <c r="B337" t="s">
        <v>77</v>
      </c>
      <c r="C337">
        <v>2012</v>
      </c>
      <c r="D337">
        <v>15755.267</v>
      </c>
      <c r="E337">
        <v>276207</v>
      </c>
      <c r="F337">
        <v>7.9653150000000004</v>
      </c>
      <c r="G337">
        <v>76.099999999999994</v>
      </c>
    </row>
    <row r="338" spans="1:8" hidden="1" x14ac:dyDescent="0.2">
      <c r="A338" t="s">
        <v>76</v>
      </c>
      <c r="B338" t="s">
        <v>77</v>
      </c>
      <c r="C338">
        <v>2013</v>
      </c>
      <c r="D338">
        <v>15489.761</v>
      </c>
      <c r="E338">
        <v>276873</v>
      </c>
      <c r="F338">
        <v>8.6684850000000004</v>
      </c>
      <c r="G338">
        <v>76.3</v>
      </c>
    </row>
    <row r="339" spans="1:8" hidden="1" x14ac:dyDescent="0.2">
      <c r="A339" t="s">
        <v>76</v>
      </c>
      <c r="B339" t="s">
        <v>77</v>
      </c>
      <c r="C339">
        <v>2014</v>
      </c>
      <c r="D339">
        <v>15441.22</v>
      </c>
      <c r="E339">
        <v>277501</v>
      </c>
      <c r="F339">
        <v>9.0092359999999996</v>
      </c>
      <c r="G339">
        <v>76.5</v>
      </c>
    </row>
    <row r="340" spans="1:8" hidden="1" x14ac:dyDescent="0.2">
      <c r="A340" t="s">
        <v>76</v>
      </c>
      <c r="B340" t="s">
        <v>77</v>
      </c>
      <c r="C340">
        <v>2015</v>
      </c>
      <c r="D340">
        <v>15789.450999999999</v>
      </c>
      <c r="E340">
        <v>278095</v>
      </c>
      <c r="F340">
        <v>11.147751</v>
      </c>
      <c r="G340">
        <v>76.7</v>
      </c>
    </row>
    <row r="341" spans="1:8" hidden="1" x14ac:dyDescent="0.2">
      <c r="A341" t="s">
        <v>76</v>
      </c>
      <c r="B341" t="s">
        <v>77</v>
      </c>
      <c r="C341">
        <v>2016</v>
      </c>
      <c r="D341">
        <v>16156.518</v>
      </c>
      <c r="E341">
        <v>278660</v>
      </c>
      <c r="F341">
        <v>7.8952374000000001</v>
      </c>
      <c r="G341">
        <v>76.8</v>
      </c>
    </row>
    <row r="342" spans="1:8" hidden="1" x14ac:dyDescent="0.2">
      <c r="A342" t="s">
        <v>76</v>
      </c>
      <c r="B342" t="s">
        <v>77</v>
      </c>
      <c r="C342">
        <v>2017</v>
      </c>
      <c r="D342">
        <v>16198.962</v>
      </c>
      <c r="E342">
        <v>279199</v>
      </c>
      <c r="F342">
        <v>10.745486</v>
      </c>
      <c r="G342">
        <v>76.900000000000006</v>
      </c>
    </row>
    <row r="343" spans="1:8" hidden="1" x14ac:dyDescent="0.2">
      <c r="A343" t="s">
        <v>76</v>
      </c>
      <c r="B343" t="s">
        <v>77</v>
      </c>
      <c r="C343">
        <v>2018</v>
      </c>
      <c r="D343">
        <v>16003.857</v>
      </c>
      <c r="E343">
        <v>279702</v>
      </c>
      <c r="F343">
        <v>10.011137</v>
      </c>
      <c r="G343">
        <v>77.099999999999994</v>
      </c>
    </row>
    <row r="344" spans="1:8" hidden="1" x14ac:dyDescent="0.2">
      <c r="A344" t="s">
        <v>76</v>
      </c>
      <c r="B344" t="s">
        <v>77</v>
      </c>
      <c r="C344">
        <v>2019</v>
      </c>
      <c r="D344">
        <v>15954.803</v>
      </c>
      <c r="E344">
        <v>280193</v>
      </c>
      <c r="F344">
        <v>17.131874</v>
      </c>
      <c r="G344">
        <v>77.3</v>
      </c>
    </row>
    <row r="345" spans="1:8" hidden="1" x14ac:dyDescent="0.2">
      <c r="A345" t="s">
        <v>76</v>
      </c>
      <c r="B345" t="s">
        <v>77</v>
      </c>
      <c r="C345">
        <v>2020</v>
      </c>
      <c r="D345">
        <v>13805.777</v>
      </c>
      <c r="E345">
        <v>280704</v>
      </c>
      <c r="F345">
        <v>14.606706000000001</v>
      </c>
      <c r="G345">
        <v>77.400000000000006</v>
      </c>
    </row>
    <row r="346" spans="1:8" hidden="1" x14ac:dyDescent="0.2">
      <c r="A346" t="s">
        <v>76</v>
      </c>
      <c r="B346" t="s">
        <v>77</v>
      </c>
      <c r="C346">
        <v>2021</v>
      </c>
      <c r="D346">
        <v>13754.803</v>
      </c>
      <c r="E346">
        <v>281204</v>
      </c>
      <c r="F346">
        <v>11.379821</v>
      </c>
      <c r="G346">
        <v>77.599999999999994</v>
      </c>
    </row>
    <row r="347" spans="1:8" hidden="1" x14ac:dyDescent="0.2">
      <c r="A347" t="s">
        <v>78</v>
      </c>
      <c r="B347" t="s">
        <v>79</v>
      </c>
      <c r="C347">
        <v>2011</v>
      </c>
      <c r="D347">
        <v>68037.52</v>
      </c>
      <c r="E347">
        <v>401515</v>
      </c>
      <c r="F347">
        <v>0.24906228</v>
      </c>
      <c r="G347">
        <v>74.900000000000006</v>
      </c>
    </row>
    <row r="348" spans="1:8" hidden="1" x14ac:dyDescent="0.2">
      <c r="A348" t="s">
        <v>78</v>
      </c>
      <c r="B348" t="s">
        <v>79</v>
      </c>
      <c r="C348">
        <v>2012</v>
      </c>
      <c r="D348">
        <v>67792.759999999995</v>
      </c>
      <c r="E348">
        <v>406637</v>
      </c>
      <c r="F348">
        <v>0.98368555000000002</v>
      </c>
      <c r="G348">
        <v>74.8</v>
      </c>
    </row>
    <row r="349" spans="1:8" hidden="1" x14ac:dyDescent="0.2">
      <c r="A349" t="s">
        <v>78</v>
      </c>
      <c r="B349" t="s">
        <v>79</v>
      </c>
      <c r="C349">
        <v>2013</v>
      </c>
      <c r="D349">
        <v>65534.684000000001</v>
      </c>
      <c r="E349">
        <v>411704</v>
      </c>
      <c r="F349">
        <v>0.48578766000000001</v>
      </c>
      <c r="G349">
        <v>74.8</v>
      </c>
    </row>
    <row r="350" spans="1:8" hidden="1" x14ac:dyDescent="0.2">
      <c r="A350" t="s">
        <v>78</v>
      </c>
      <c r="B350" t="s">
        <v>79</v>
      </c>
      <c r="C350">
        <v>2014</v>
      </c>
      <c r="D350">
        <v>63131.188000000002</v>
      </c>
      <c r="F350">
        <v>74.8</v>
      </c>
      <c r="H350">
        <v>416670</v>
      </c>
    </row>
    <row r="351" spans="1:8" hidden="1" x14ac:dyDescent="0.2">
      <c r="A351" t="s">
        <v>78</v>
      </c>
      <c r="B351" t="s">
        <v>79</v>
      </c>
      <c r="C351">
        <v>2015</v>
      </c>
      <c r="D351">
        <v>62170.086000000003</v>
      </c>
      <c r="F351">
        <v>74.7</v>
      </c>
      <c r="H351">
        <v>421449</v>
      </c>
    </row>
    <row r="352" spans="1:8" hidden="1" x14ac:dyDescent="0.2">
      <c r="A352" t="s">
        <v>78</v>
      </c>
      <c r="B352" t="s">
        <v>79</v>
      </c>
      <c r="C352">
        <v>2016</v>
      </c>
      <c r="D352">
        <v>59980.99</v>
      </c>
      <c r="F352">
        <v>74.7</v>
      </c>
      <c r="H352">
        <v>426001</v>
      </c>
    </row>
    <row r="353" spans="1:8" hidden="1" x14ac:dyDescent="0.2">
      <c r="A353" t="s">
        <v>78</v>
      </c>
      <c r="B353" t="s">
        <v>79</v>
      </c>
      <c r="C353">
        <v>2017</v>
      </c>
      <c r="D353">
        <v>60173.05</v>
      </c>
      <c r="F353">
        <v>74.7</v>
      </c>
      <c r="H353">
        <v>430290</v>
      </c>
    </row>
    <row r="354" spans="1:8" hidden="1" x14ac:dyDescent="0.2">
      <c r="A354" t="s">
        <v>78</v>
      </c>
      <c r="B354" t="s">
        <v>79</v>
      </c>
      <c r="C354">
        <v>2018</v>
      </c>
      <c r="D354">
        <v>59650.23</v>
      </c>
      <c r="F354">
        <v>74.7</v>
      </c>
      <c r="H354">
        <v>434283</v>
      </c>
    </row>
    <row r="355" spans="1:8" hidden="1" x14ac:dyDescent="0.2">
      <c r="A355" t="s">
        <v>78</v>
      </c>
      <c r="B355" t="s">
        <v>79</v>
      </c>
      <c r="C355">
        <v>2019</v>
      </c>
      <c r="D355">
        <v>61424.362999999998</v>
      </c>
      <c r="F355">
        <v>74.7</v>
      </c>
      <c r="H355">
        <v>438058</v>
      </c>
    </row>
    <row r="356" spans="1:8" hidden="1" x14ac:dyDescent="0.2">
      <c r="A356" t="s">
        <v>78</v>
      </c>
      <c r="B356" t="s">
        <v>79</v>
      </c>
      <c r="C356">
        <v>2020</v>
      </c>
      <c r="D356">
        <v>61603.55</v>
      </c>
      <c r="F356">
        <v>74.8</v>
      </c>
      <c r="H356">
        <v>441736</v>
      </c>
    </row>
    <row r="357" spans="1:8" hidden="1" x14ac:dyDescent="0.2">
      <c r="A357" t="s">
        <v>78</v>
      </c>
      <c r="B357" t="s">
        <v>79</v>
      </c>
      <c r="C357">
        <v>2021</v>
      </c>
      <c r="D357">
        <v>60127.023000000001</v>
      </c>
      <c r="F357">
        <v>74.599999999999994</v>
      </c>
      <c r="H357">
        <v>445382</v>
      </c>
    </row>
    <row r="358" spans="1:8" hidden="1" x14ac:dyDescent="0.2">
      <c r="A358" t="s">
        <v>80</v>
      </c>
      <c r="B358" t="s">
        <v>81</v>
      </c>
      <c r="C358">
        <v>2011</v>
      </c>
      <c r="D358">
        <v>8499.3544999999995</v>
      </c>
      <c r="E358">
        <v>713338</v>
      </c>
      <c r="F358">
        <v>4.4859989999999996</v>
      </c>
      <c r="G358">
        <v>68.900000000000006</v>
      </c>
    </row>
    <row r="359" spans="1:8" hidden="1" x14ac:dyDescent="0.2">
      <c r="A359" t="s">
        <v>80</v>
      </c>
      <c r="B359" t="s">
        <v>81</v>
      </c>
      <c r="C359">
        <v>2012</v>
      </c>
      <c r="D359">
        <v>8837.5759999999991</v>
      </c>
      <c r="E359">
        <v>721154</v>
      </c>
      <c r="F359">
        <v>4.5760529999999999</v>
      </c>
      <c r="G359">
        <v>69.3</v>
      </c>
    </row>
    <row r="360" spans="1:8" hidden="1" x14ac:dyDescent="0.2">
      <c r="A360" t="s">
        <v>80</v>
      </c>
      <c r="B360" t="s">
        <v>81</v>
      </c>
      <c r="C360">
        <v>2013</v>
      </c>
      <c r="D360">
        <v>8929.0460000000003</v>
      </c>
      <c r="E360">
        <v>728898</v>
      </c>
      <c r="F360">
        <v>3.2926848</v>
      </c>
      <c r="G360">
        <v>69.7</v>
      </c>
    </row>
    <row r="361" spans="1:8" hidden="1" x14ac:dyDescent="0.2">
      <c r="A361" t="s">
        <v>80</v>
      </c>
      <c r="B361" t="s">
        <v>81</v>
      </c>
      <c r="C361">
        <v>2014</v>
      </c>
      <c r="D361">
        <v>9349.0439999999999</v>
      </c>
      <c r="F361">
        <v>70</v>
      </c>
      <c r="G361">
        <v>5.2530000000000001</v>
      </c>
      <c r="H361">
        <v>736362</v>
      </c>
    </row>
    <row r="362" spans="1:8" x14ac:dyDescent="0.2">
      <c r="A362" t="s">
        <v>80</v>
      </c>
      <c r="B362" t="s">
        <v>81</v>
      </c>
      <c r="C362">
        <v>2015</v>
      </c>
      <c r="D362">
        <v>9877.2469999999994</v>
      </c>
      <c r="E362">
        <v>743284</v>
      </c>
      <c r="F362">
        <v>1.6144786</v>
      </c>
      <c r="G362">
        <v>70.3</v>
      </c>
      <c r="H362">
        <v>5.1959999999999997</v>
      </c>
    </row>
    <row r="363" spans="1:8" x14ac:dyDescent="0.2">
      <c r="A363" t="s">
        <v>80</v>
      </c>
      <c r="B363" t="s">
        <v>81</v>
      </c>
      <c r="C363">
        <v>2016</v>
      </c>
      <c r="D363">
        <v>10587.57</v>
      </c>
      <c r="E363">
        <v>749764</v>
      </c>
      <c r="F363">
        <v>1.2003817999999999</v>
      </c>
      <c r="G363">
        <v>70.599999999999994</v>
      </c>
      <c r="H363">
        <v>5.0110000000000001</v>
      </c>
    </row>
    <row r="364" spans="1:8" x14ac:dyDescent="0.2">
      <c r="A364" t="s">
        <v>80</v>
      </c>
      <c r="B364" t="s">
        <v>81</v>
      </c>
      <c r="C364">
        <v>2017</v>
      </c>
      <c r="D364">
        <v>10986.888000000001</v>
      </c>
      <c r="E364">
        <v>756130</v>
      </c>
      <c r="F364">
        <v>1.7193004000000001</v>
      </c>
      <c r="G364">
        <v>70.8</v>
      </c>
      <c r="H364">
        <v>5.0820999999999996</v>
      </c>
    </row>
    <row r="365" spans="1:8" x14ac:dyDescent="0.2">
      <c r="A365" t="s">
        <v>80</v>
      </c>
      <c r="B365" t="s">
        <v>81</v>
      </c>
      <c r="C365">
        <v>2018</v>
      </c>
      <c r="D365">
        <v>11233.78</v>
      </c>
      <c r="E365">
        <v>762104</v>
      </c>
      <c r="F365">
        <v>1.1809528</v>
      </c>
      <c r="G365">
        <v>71.099999999999994</v>
      </c>
      <c r="H365">
        <v>5.0820999999999996</v>
      </c>
    </row>
    <row r="366" spans="1:8" hidden="1" x14ac:dyDescent="0.2">
      <c r="A366" t="s">
        <v>80</v>
      </c>
      <c r="B366" t="s">
        <v>81</v>
      </c>
      <c r="C366">
        <v>2019</v>
      </c>
      <c r="D366">
        <v>11797.284</v>
      </c>
      <c r="E366">
        <v>767467</v>
      </c>
      <c r="F366">
        <v>1.0424009999999999</v>
      </c>
      <c r="G366">
        <v>71.400000000000006</v>
      </c>
    </row>
    <row r="367" spans="1:8" hidden="1" x14ac:dyDescent="0.2">
      <c r="A367" t="s">
        <v>80</v>
      </c>
      <c r="B367" t="s">
        <v>81</v>
      </c>
      <c r="C367">
        <v>2020</v>
      </c>
      <c r="D367">
        <v>10547.052</v>
      </c>
      <c r="E367">
        <v>772512</v>
      </c>
      <c r="F367">
        <v>2.4595277000000002</v>
      </c>
      <c r="G367">
        <v>71.599999999999994</v>
      </c>
    </row>
    <row r="368" spans="1:8" hidden="1" x14ac:dyDescent="0.2">
      <c r="A368" t="s">
        <v>80</v>
      </c>
      <c r="B368" t="s">
        <v>81</v>
      </c>
      <c r="C368">
        <v>2021</v>
      </c>
      <c r="D368">
        <v>10907.856</v>
      </c>
      <c r="F368">
        <v>71.8</v>
      </c>
      <c r="H368">
        <v>777500</v>
      </c>
    </row>
    <row r="369" spans="1:8" hidden="1" x14ac:dyDescent="0.2">
      <c r="A369" t="s">
        <v>82</v>
      </c>
      <c r="B369" t="s">
        <v>83</v>
      </c>
      <c r="C369">
        <v>2015</v>
      </c>
    </row>
    <row r="370" spans="1:8" hidden="1" x14ac:dyDescent="0.2">
      <c r="A370" t="s">
        <v>84</v>
      </c>
      <c r="B370" t="s">
        <v>85</v>
      </c>
      <c r="C370">
        <v>2011</v>
      </c>
      <c r="D370">
        <v>13250.251</v>
      </c>
      <c r="F370">
        <v>60.5</v>
      </c>
      <c r="G370">
        <v>4.5805340000000001</v>
      </c>
      <c r="H370">
        <v>2134043</v>
      </c>
    </row>
    <row r="371" spans="1:8" hidden="1" x14ac:dyDescent="0.2">
      <c r="A371" t="s">
        <v>84</v>
      </c>
      <c r="B371" t="s">
        <v>85</v>
      </c>
      <c r="C371">
        <v>2012</v>
      </c>
      <c r="D371">
        <v>12975.948</v>
      </c>
      <c r="F371">
        <v>60.8</v>
      </c>
      <c r="H371">
        <v>2175429</v>
      </c>
    </row>
    <row r="372" spans="1:8" hidden="1" x14ac:dyDescent="0.2">
      <c r="A372" t="s">
        <v>84</v>
      </c>
      <c r="B372" t="s">
        <v>85</v>
      </c>
      <c r="C372">
        <v>2013</v>
      </c>
      <c r="D372">
        <v>14144.519</v>
      </c>
      <c r="F372">
        <v>62</v>
      </c>
      <c r="H372">
        <v>2217285</v>
      </c>
    </row>
    <row r="373" spans="1:8" hidden="1" x14ac:dyDescent="0.2">
      <c r="A373" t="s">
        <v>84</v>
      </c>
      <c r="B373" t="s">
        <v>85</v>
      </c>
      <c r="C373">
        <v>2014</v>
      </c>
      <c r="D373">
        <v>14665.272000000001</v>
      </c>
      <c r="F373">
        <v>62.6</v>
      </c>
      <c r="G373">
        <v>4.3319999999999999</v>
      </c>
      <c r="H373">
        <v>2260383</v>
      </c>
    </row>
    <row r="374" spans="1:8" hidden="1" x14ac:dyDescent="0.2">
      <c r="A374" t="s">
        <v>84</v>
      </c>
      <c r="B374" t="s">
        <v>85</v>
      </c>
      <c r="C374">
        <v>2015</v>
      </c>
      <c r="D374">
        <v>13682.704</v>
      </c>
      <c r="F374">
        <v>63.8</v>
      </c>
      <c r="G374">
        <v>3.9740000000000002</v>
      </c>
      <c r="H374">
        <v>2305177</v>
      </c>
    </row>
    <row r="375" spans="1:8" hidden="1" x14ac:dyDescent="0.2">
      <c r="A375" t="s">
        <v>84</v>
      </c>
      <c r="B375" t="s">
        <v>85</v>
      </c>
      <c r="C375">
        <v>2016</v>
      </c>
      <c r="D375">
        <v>14373.52</v>
      </c>
      <c r="F375">
        <v>65.5</v>
      </c>
      <c r="G375">
        <v>3.766</v>
      </c>
      <c r="H375">
        <v>2352419</v>
      </c>
    </row>
    <row r="376" spans="1:8" hidden="1" x14ac:dyDescent="0.2">
      <c r="A376" t="s">
        <v>84</v>
      </c>
      <c r="B376" t="s">
        <v>85</v>
      </c>
      <c r="C376">
        <v>2017</v>
      </c>
      <c r="D376">
        <v>14656.772999999999</v>
      </c>
      <c r="F376">
        <v>66.8</v>
      </c>
      <c r="G376">
        <v>3.5897999999999999</v>
      </c>
      <c r="H376">
        <v>2401848</v>
      </c>
    </row>
    <row r="377" spans="1:8" hidden="1" x14ac:dyDescent="0.2">
      <c r="A377" t="s">
        <v>84</v>
      </c>
      <c r="B377" t="s">
        <v>85</v>
      </c>
      <c r="C377">
        <v>2018</v>
      </c>
      <c r="D377">
        <v>14962.081</v>
      </c>
      <c r="F377">
        <v>65.400000000000006</v>
      </c>
      <c r="G377">
        <v>3.4883999999999999</v>
      </c>
      <c r="H377">
        <v>2451411</v>
      </c>
    </row>
    <row r="378" spans="1:8" hidden="1" x14ac:dyDescent="0.2">
      <c r="A378" t="s">
        <v>84</v>
      </c>
      <c r="B378" t="s">
        <v>85</v>
      </c>
      <c r="C378">
        <v>2019</v>
      </c>
      <c r="D378">
        <v>15117.995000000001</v>
      </c>
      <c r="F378">
        <v>65.5</v>
      </c>
      <c r="G378">
        <v>3.4788999999999999</v>
      </c>
      <c r="H378">
        <v>2499705</v>
      </c>
    </row>
    <row r="379" spans="1:8" x14ac:dyDescent="0.2">
      <c r="A379" t="s">
        <v>84</v>
      </c>
      <c r="B379" t="s">
        <v>85</v>
      </c>
      <c r="C379">
        <v>2020</v>
      </c>
      <c r="D379">
        <v>13545.674000000001</v>
      </c>
      <c r="E379">
        <v>2546404</v>
      </c>
      <c r="F379">
        <v>8.6789120000000004</v>
      </c>
      <c r="G379">
        <v>65.599999999999994</v>
      </c>
      <c r="H379">
        <v>3.4664999999999999</v>
      </c>
    </row>
    <row r="380" spans="1:8" x14ac:dyDescent="0.2">
      <c r="A380" t="s">
        <v>84</v>
      </c>
      <c r="B380" t="s">
        <v>85</v>
      </c>
      <c r="C380">
        <v>2021</v>
      </c>
      <c r="D380">
        <v>14840.913</v>
      </c>
      <c r="E380">
        <v>2588424</v>
      </c>
      <c r="F380">
        <v>10.546963</v>
      </c>
      <c r="G380">
        <v>61.1</v>
      </c>
      <c r="H380">
        <v>3.4710999999999999</v>
      </c>
    </row>
    <row r="381" spans="1:8" hidden="1" x14ac:dyDescent="0.2">
      <c r="A381" t="s">
        <v>86</v>
      </c>
      <c r="B381" t="s">
        <v>87</v>
      </c>
      <c r="C381">
        <v>2011</v>
      </c>
      <c r="D381">
        <v>1160.4148</v>
      </c>
      <c r="F381">
        <v>49.9</v>
      </c>
      <c r="G381">
        <v>3.5678920000000001</v>
      </c>
      <c r="H381">
        <v>4732037</v>
      </c>
    </row>
    <row r="382" spans="1:8" hidden="1" x14ac:dyDescent="0.2">
      <c r="A382" t="s">
        <v>86</v>
      </c>
      <c r="B382" t="s">
        <v>87</v>
      </c>
      <c r="C382">
        <v>2012</v>
      </c>
      <c r="D382">
        <v>1208.5156999999999</v>
      </c>
      <c r="F382">
        <v>50.7</v>
      </c>
      <c r="H382">
        <v>4773306</v>
      </c>
    </row>
    <row r="383" spans="1:8" hidden="1" x14ac:dyDescent="0.2">
      <c r="A383" t="s">
        <v>86</v>
      </c>
      <c r="B383" t="s">
        <v>87</v>
      </c>
      <c r="C383">
        <v>2013</v>
      </c>
      <c r="D383">
        <v>764.05150000000003</v>
      </c>
      <c r="F383">
        <v>50.9</v>
      </c>
      <c r="H383">
        <v>4802437</v>
      </c>
    </row>
    <row r="384" spans="1:8" hidden="1" x14ac:dyDescent="0.2">
      <c r="A384" t="s">
        <v>86</v>
      </c>
      <c r="B384" t="s">
        <v>87</v>
      </c>
      <c r="C384">
        <v>2014</v>
      </c>
      <c r="D384">
        <v>765.25959999999998</v>
      </c>
      <c r="F384">
        <v>50.6</v>
      </c>
      <c r="G384">
        <v>3.6779999999999999</v>
      </c>
      <c r="H384">
        <v>4798739</v>
      </c>
    </row>
    <row r="385" spans="1:8" hidden="1" x14ac:dyDescent="0.2">
      <c r="A385" t="s">
        <v>86</v>
      </c>
      <c r="B385" t="s">
        <v>87</v>
      </c>
      <c r="C385">
        <v>2015</v>
      </c>
      <c r="D385">
        <v>795.03705000000002</v>
      </c>
      <c r="F385">
        <v>52.8</v>
      </c>
      <c r="H385">
        <v>4819341</v>
      </c>
    </row>
    <row r="386" spans="1:8" hidden="1" x14ac:dyDescent="0.2">
      <c r="A386" t="s">
        <v>86</v>
      </c>
      <c r="B386" t="s">
        <v>87</v>
      </c>
      <c r="C386">
        <v>2016</v>
      </c>
      <c r="D386">
        <v>818.39599999999996</v>
      </c>
      <c r="F386">
        <v>53.5</v>
      </c>
      <c r="G386">
        <v>2.6930000000000001</v>
      </c>
      <c r="H386">
        <v>4904182</v>
      </c>
    </row>
    <row r="387" spans="1:8" hidden="1" x14ac:dyDescent="0.2">
      <c r="A387" t="s">
        <v>86</v>
      </c>
      <c r="B387" t="s">
        <v>87</v>
      </c>
      <c r="C387">
        <v>2017</v>
      </c>
      <c r="D387">
        <v>839.60004000000004</v>
      </c>
      <c r="F387">
        <v>53.7</v>
      </c>
      <c r="G387">
        <v>3.0830000000000002</v>
      </c>
      <c r="H387">
        <v>4996741</v>
      </c>
    </row>
    <row r="388" spans="1:8" hidden="1" x14ac:dyDescent="0.2">
      <c r="A388" t="s">
        <v>86</v>
      </c>
      <c r="B388" t="s">
        <v>87</v>
      </c>
      <c r="C388">
        <v>2018</v>
      </c>
      <c r="D388">
        <v>854.64746000000002</v>
      </c>
      <c r="F388">
        <v>54.4</v>
      </c>
      <c r="G388">
        <v>3.0830000000000002</v>
      </c>
      <c r="H388">
        <v>5094795</v>
      </c>
    </row>
    <row r="389" spans="1:8" hidden="1" x14ac:dyDescent="0.2">
      <c r="A389" t="s">
        <v>86</v>
      </c>
      <c r="B389" t="s">
        <v>87</v>
      </c>
      <c r="C389">
        <v>2019</v>
      </c>
      <c r="D389">
        <v>861.76679999999999</v>
      </c>
      <c r="F389">
        <v>55</v>
      </c>
      <c r="G389">
        <v>3.4759000000000002</v>
      </c>
      <c r="H389">
        <v>5209329</v>
      </c>
    </row>
    <row r="390" spans="1:8" hidden="1" x14ac:dyDescent="0.2">
      <c r="A390" t="s">
        <v>86</v>
      </c>
      <c r="B390" t="s">
        <v>87</v>
      </c>
      <c r="C390">
        <v>2020</v>
      </c>
      <c r="D390">
        <v>847.76499999999999</v>
      </c>
      <c r="F390">
        <v>54.6</v>
      </c>
      <c r="H390">
        <v>5343024</v>
      </c>
    </row>
    <row r="391" spans="1:8" hidden="1" x14ac:dyDescent="0.2">
      <c r="A391" t="s">
        <v>86</v>
      </c>
      <c r="B391" t="s">
        <v>87</v>
      </c>
      <c r="C391">
        <v>2021</v>
      </c>
      <c r="D391">
        <v>837.50469999999996</v>
      </c>
      <c r="F391">
        <v>53.9</v>
      </c>
      <c r="H391">
        <v>5457165</v>
      </c>
    </row>
    <row r="392" spans="1:8" x14ac:dyDescent="0.2">
      <c r="A392" t="s">
        <v>88</v>
      </c>
      <c r="B392" t="s">
        <v>89</v>
      </c>
      <c r="C392">
        <v>2011</v>
      </c>
      <c r="D392">
        <v>45822.597999999998</v>
      </c>
      <c r="E392">
        <v>34323536</v>
      </c>
      <c r="F392">
        <v>1.7742929999999999</v>
      </c>
      <c r="G392">
        <v>81.5</v>
      </c>
      <c r="H392">
        <v>7.4990889999999997</v>
      </c>
    </row>
    <row r="393" spans="1:8" hidden="1" x14ac:dyDescent="0.2">
      <c r="A393" t="s">
        <v>88</v>
      </c>
      <c r="B393" t="s">
        <v>89</v>
      </c>
      <c r="C393">
        <v>2012</v>
      </c>
      <c r="D393">
        <v>46126.516000000003</v>
      </c>
      <c r="E393">
        <v>34691876</v>
      </c>
      <c r="F393">
        <v>1.582503</v>
      </c>
      <c r="G393">
        <v>81.7</v>
      </c>
    </row>
    <row r="394" spans="1:8" hidden="1" x14ac:dyDescent="0.2">
      <c r="A394" t="s">
        <v>88</v>
      </c>
      <c r="B394" t="s">
        <v>89</v>
      </c>
      <c r="C394">
        <v>2013</v>
      </c>
      <c r="D394">
        <v>46704.76</v>
      </c>
      <c r="E394">
        <v>35063696</v>
      </c>
      <c r="F394">
        <v>1.4516441</v>
      </c>
      <c r="G394">
        <v>81.8</v>
      </c>
    </row>
    <row r="395" spans="1:8" x14ac:dyDescent="0.2">
      <c r="A395" t="s">
        <v>88</v>
      </c>
      <c r="B395" t="s">
        <v>89</v>
      </c>
      <c r="C395">
        <v>2014</v>
      </c>
      <c r="D395">
        <v>47564.61</v>
      </c>
      <c r="E395">
        <v>35404616</v>
      </c>
      <c r="F395">
        <v>1.4828577999999999</v>
      </c>
      <c r="G395">
        <v>81.900000000000006</v>
      </c>
      <c r="H395">
        <v>7.4269999999999996</v>
      </c>
    </row>
    <row r="396" spans="1:8" x14ac:dyDescent="0.2">
      <c r="A396" t="s">
        <v>88</v>
      </c>
      <c r="B396" t="s">
        <v>89</v>
      </c>
      <c r="C396">
        <v>2015</v>
      </c>
      <c r="D396">
        <v>47522.14</v>
      </c>
      <c r="E396">
        <v>35732120</v>
      </c>
      <c r="F396">
        <v>1.7099458000000001</v>
      </c>
      <c r="G396">
        <v>81.900000000000006</v>
      </c>
      <c r="H396">
        <v>7.4039999999999999</v>
      </c>
    </row>
    <row r="397" spans="1:8" x14ac:dyDescent="0.2">
      <c r="A397" t="s">
        <v>88</v>
      </c>
      <c r="B397" t="s">
        <v>89</v>
      </c>
      <c r="C397">
        <v>2016</v>
      </c>
      <c r="D397">
        <v>47457.586000000003</v>
      </c>
      <c r="E397">
        <v>36113532</v>
      </c>
      <c r="F397">
        <v>1.7057317000000001</v>
      </c>
      <c r="G397">
        <v>82</v>
      </c>
      <c r="H397">
        <v>7.3159999999999998</v>
      </c>
    </row>
    <row r="398" spans="1:8" x14ac:dyDescent="0.2">
      <c r="A398" t="s">
        <v>88</v>
      </c>
      <c r="B398" t="s">
        <v>89</v>
      </c>
      <c r="C398">
        <v>2017</v>
      </c>
      <c r="D398">
        <v>48317.175999999999</v>
      </c>
      <c r="E398">
        <v>36554344</v>
      </c>
      <c r="F398">
        <v>1.8192090999999999</v>
      </c>
      <c r="G398">
        <v>82</v>
      </c>
      <c r="H398">
        <v>7.3285</v>
      </c>
    </row>
    <row r="399" spans="1:8" x14ac:dyDescent="0.2">
      <c r="A399" t="s">
        <v>88</v>
      </c>
      <c r="B399" t="s">
        <v>89</v>
      </c>
      <c r="C399">
        <v>2018</v>
      </c>
      <c r="D399">
        <v>48962.48</v>
      </c>
      <c r="E399">
        <v>37035260</v>
      </c>
      <c r="F399">
        <v>1.7874861</v>
      </c>
      <c r="G399">
        <v>82.1</v>
      </c>
      <c r="H399">
        <v>7.2781000000000002</v>
      </c>
    </row>
    <row r="400" spans="1:8" x14ac:dyDescent="0.2">
      <c r="A400" t="s">
        <v>88</v>
      </c>
      <c r="B400" t="s">
        <v>89</v>
      </c>
      <c r="C400">
        <v>2019</v>
      </c>
      <c r="D400">
        <v>49171.51</v>
      </c>
      <c r="E400">
        <v>37522584</v>
      </c>
      <c r="F400">
        <v>1.8362274000000001</v>
      </c>
      <c r="G400">
        <v>82.4</v>
      </c>
      <c r="H400">
        <v>7.2321</v>
      </c>
    </row>
    <row r="401" spans="1:8" x14ac:dyDescent="0.2">
      <c r="A401" t="s">
        <v>88</v>
      </c>
      <c r="B401" t="s">
        <v>89</v>
      </c>
      <c r="C401">
        <v>2020</v>
      </c>
      <c r="D401">
        <v>46064.254000000001</v>
      </c>
      <c r="E401">
        <v>37888704</v>
      </c>
      <c r="F401">
        <v>2.0032356</v>
      </c>
      <c r="G401">
        <v>82</v>
      </c>
      <c r="H401">
        <v>7.1032999999999999</v>
      </c>
    </row>
    <row r="402" spans="1:8" x14ac:dyDescent="0.2">
      <c r="A402" t="s">
        <v>88</v>
      </c>
      <c r="B402" t="s">
        <v>89</v>
      </c>
      <c r="C402">
        <v>2021</v>
      </c>
      <c r="D402">
        <v>47892.945</v>
      </c>
      <c r="E402">
        <v>38155012</v>
      </c>
      <c r="F402">
        <v>2.0652594999999998</v>
      </c>
      <c r="G402">
        <v>82.7</v>
      </c>
      <c r="H402">
        <v>7.0251000000000001</v>
      </c>
    </row>
    <row r="403" spans="1:8" hidden="1" x14ac:dyDescent="0.2">
      <c r="A403" t="s">
        <v>90</v>
      </c>
      <c r="B403" t="s">
        <v>91</v>
      </c>
      <c r="C403">
        <v>2015</v>
      </c>
    </row>
    <row r="404" spans="1:8" x14ac:dyDescent="0.2">
      <c r="A404" t="s">
        <v>92</v>
      </c>
      <c r="B404" t="s">
        <v>93</v>
      </c>
      <c r="C404">
        <v>2011</v>
      </c>
      <c r="D404">
        <v>66587.850000000006</v>
      </c>
      <c r="E404">
        <v>7910988</v>
      </c>
      <c r="F404">
        <v>0.58147020000000005</v>
      </c>
      <c r="G404">
        <v>82.6</v>
      </c>
      <c r="H404">
        <v>7.4989530000000002</v>
      </c>
    </row>
    <row r="405" spans="1:8" hidden="1" x14ac:dyDescent="0.2">
      <c r="A405" t="s">
        <v>92</v>
      </c>
      <c r="B405" t="s">
        <v>93</v>
      </c>
      <c r="C405">
        <v>2012</v>
      </c>
      <c r="D405">
        <v>66661.490000000005</v>
      </c>
      <c r="E405">
        <v>7995738</v>
      </c>
      <c r="F405">
        <v>0.56279979999999996</v>
      </c>
      <c r="G405">
        <v>82.6</v>
      </c>
    </row>
    <row r="406" spans="1:8" hidden="1" x14ac:dyDescent="0.2">
      <c r="A406" t="s">
        <v>92</v>
      </c>
      <c r="B406" t="s">
        <v>93</v>
      </c>
      <c r="C406">
        <v>2013</v>
      </c>
      <c r="D406">
        <v>67080.37</v>
      </c>
      <c r="E406">
        <v>8088370</v>
      </c>
      <c r="F406">
        <v>0.7047158</v>
      </c>
      <c r="G406">
        <v>82.7</v>
      </c>
    </row>
    <row r="407" spans="1:8" x14ac:dyDescent="0.2">
      <c r="A407" t="s">
        <v>92</v>
      </c>
      <c r="B407" t="s">
        <v>93</v>
      </c>
      <c r="C407">
        <v>2014</v>
      </c>
      <c r="D407">
        <v>67824.085999999996</v>
      </c>
      <c r="E407">
        <v>8187792</v>
      </c>
      <c r="F407">
        <v>0.50074552999999999</v>
      </c>
      <c r="G407">
        <v>83.1</v>
      </c>
      <c r="H407">
        <v>7.5869999999999997</v>
      </c>
    </row>
    <row r="408" spans="1:8" x14ac:dyDescent="0.2">
      <c r="A408" t="s">
        <v>92</v>
      </c>
      <c r="B408" t="s">
        <v>93</v>
      </c>
      <c r="C408">
        <v>2015</v>
      </c>
      <c r="D408">
        <v>68159.22</v>
      </c>
      <c r="E408">
        <v>8281735</v>
      </c>
      <c r="F408">
        <v>0.68826180000000003</v>
      </c>
      <c r="G408">
        <v>82.8</v>
      </c>
      <c r="H408">
        <v>7.5090000000000003</v>
      </c>
    </row>
    <row r="409" spans="1:8" x14ac:dyDescent="0.2">
      <c r="A409" t="s">
        <v>92</v>
      </c>
      <c r="B409" t="s">
        <v>93</v>
      </c>
      <c r="C409">
        <v>2016</v>
      </c>
      <c r="D409">
        <v>68813.64</v>
      </c>
      <c r="E409">
        <v>8372902</v>
      </c>
      <c r="F409">
        <v>0.53744835000000002</v>
      </c>
      <c r="G409">
        <v>83.4</v>
      </c>
      <c r="H409">
        <v>7.4939999999999998</v>
      </c>
    </row>
    <row r="410" spans="1:8" x14ac:dyDescent="0.2">
      <c r="A410" t="s">
        <v>92</v>
      </c>
      <c r="B410" t="s">
        <v>93</v>
      </c>
      <c r="C410">
        <v>2017</v>
      </c>
      <c r="D410">
        <v>69103.570000000007</v>
      </c>
      <c r="E410">
        <v>8451688</v>
      </c>
      <c r="F410">
        <v>0.53243810000000003</v>
      </c>
      <c r="G410">
        <v>83.4</v>
      </c>
      <c r="H410">
        <v>7.4873000000000003</v>
      </c>
    </row>
    <row r="411" spans="1:8" x14ac:dyDescent="0.2">
      <c r="A411" t="s">
        <v>92</v>
      </c>
      <c r="B411" t="s">
        <v>93</v>
      </c>
      <c r="C411">
        <v>2018</v>
      </c>
      <c r="D411">
        <v>70558.559999999998</v>
      </c>
      <c r="E411">
        <v>8514431</v>
      </c>
      <c r="F411">
        <v>0.58723809999999999</v>
      </c>
      <c r="G411">
        <v>83.6</v>
      </c>
      <c r="H411">
        <v>7.4802</v>
      </c>
    </row>
    <row r="412" spans="1:8" x14ac:dyDescent="0.2">
      <c r="A412" t="s">
        <v>92</v>
      </c>
      <c r="B412" t="s">
        <v>93</v>
      </c>
      <c r="C412">
        <v>2019</v>
      </c>
      <c r="D412">
        <v>70857.085999999996</v>
      </c>
      <c r="E412">
        <v>8575593</v>
      </c>
      <c r="F412">
        <v>0.53640633999999998</v>
      </c>
      <c r="G412">
        <v>83.8</v>
      </c>
      <c r="H412">
        <v>7.5598999999999998</v>
      </c>
    </row>
    <row r="413" spans="1:8" x14ac:dyDescent="0.2">
      <c r="A413" t="s">
        <v>92</v>
      </c>
      <c r="B413" t="s">
        <v>93</v>
      </c>
      <c r="C413">
        <v>2020</v>
      </c>
      <c r="D413">
        <v>68670.240000000005</v>
      </c>
      <c r="E413">
        <v>8638609</v>
      </c>
      <c r="F413">
        <v>0.54406880000000002</v>
      </c>
      <c r="G413">
        <v>83.1</v>
      </c>
      <c r="H413">
        <v>7.5715000000000003</v>
      </c>
    </row>
    <row r="414" spans="1:8" x14ac:dyDescent="0.2">
      <c r="A414" t="s">
        <v>92</v>
      </c>
      <c r="B414" t="s">
        <v>93</v>
      </c>
      <c r="C414">
        <v>2021</v>
      </c>
      <c r="D414">
        <v>71032.84</v>
      </c>
      <c r="E414">
        <v>8691409</v>
      </c>
      <c r="F414">
        <v>0.48323596000000002</v>
      </c>
      <c r="G414">
        <v>84</v>
      </c>
      <c r="H414">
        <v>7.5115999999999996</v>
      </c>
    </row>
    <row r="415" spans="1:8" x14ac:dyDescent="0.2">
      <c r="A415" t="s">
        <v>94</v>
      </c>
      <c r="B415" t="s">
        <v>95</v>
      </c>
      <c r="C415">
        <v>2011</v>
      </c>
      <c r="D415">
        <v>22323.723000000002</v>
      </c>
      <c r="E415">
        <v>17173568</v>
      </c>
      <c r="F415">
        <v>3.7033643999999999</v>
      </c>
      <c r="G415">
        <v>79.099999999999994</v>
      </c>
      <c r="H415">
        <v>6.1279700000000004</v>
      </c>
    </row>
    <row r="416" spans="1:8" hidden="1" x14ac:dyDescent="0.2">
      <c r="A416" t="s">
        <v>94</v>
      </c>
      <c r="B416" t="s">
        <v>95</v>
      </c>
      <c r="C416">
        <v>2012</v>
      </c>
      <c r="D416">
        <v>23467.978999999999</v>
      </c>
      <c r="E416">
        <v>17341770</v>
      </c>
      <c r="F416">
        <v>2.5026278</v>
      </c>
      <c r="G416">
        <v>79</v>
      </c>
    </row>
    <row r="417" spans="1:8" hidden="1" x14ac:dyDescent="0.2">
      <c r="A417" t="s">
        <v>94</v>
      </c>
      <c r="B417" t="s">
        <v>95</v>
      </c>
      <c r="C417">
        <v>2013</v>
      </c>
      <c r="D417">
        <v>24011.592000000001</v>
      </c>
      <c r="E417">
        <v>17509926</v>
      </c>
      <c r="F417">
        <v>3.1753420000000001</v>
      </c>
      <c r="G417">
        <v>79.3</v>
      </c>
    </row>
    <row r="418" spans="1:8" x14ac:dyDescent="0.2">
      <c r="A418" t="s">
        <v>94</v>
      </c>
      <c r="B418" t="s">
        <v>95</v>
      </c>
      <c r="C418">
        <v>2014</v>
      </c>
      <c r="D418">
        <v>24197.184000000001</v>
      </c>
      <c r="E418">
        <v>17687108</v>
      </c>
      <c r="F418">
        <v>2.4763799</v>
      </c>
      <c r="G418">
        <v>79.5</v>
      </c>
      <c r="H418">
        <v>6.67</v>
      </c>
    </row>
    <row r="419" spans="1:8" x14ac:dyDescent="0.2">
      <c r="A419" t="s">
        <v>94</v>
      </c>
      <c r="B419" t="s">
        <v>95</v>
      </c>
      <c r="C419">
        <v>2015</v>
      </c>
      <c r="D419">
        <v>24464.745999999999</v>
      </c>
      <c r="E419">
        <v>17870122</v>
      </c>
      <c r="F419">
        <v>2.3446956000000001</v>
      </c>
      <c r="G419">
        <v>79.7</v>
      </c>
      <c r="H419">
        <v>6.7050000000000001</v>
      </c>
    </row>
    <row r="420" spans="1:8" x14ac:dyDescent="0.2">
      <c r="A420" t="s">
        <v>94</v>
      </c>
      <c r="B420" t="s">
        <v>95</v>
      </c>
      <c r="C420">
        <v>2016</v>
      </c>
      <c r="D420">
        <v>24599.375</v>
      </c>
      <c r="E420">
        <v>18083880</v>
      </c>
      <c r="F420">
        <v>3.4284680000000001</v>
      </c>
      <c r="G420">
        <v>80.099999999999994</v>
      </c>
      <c r="H420">
        <v>6.6520000000000001</v>
      </c>
    </row>
    <row r="421" spans="1:8" x14ac:dyDescent="0.2">
      <c r="A421" t="s">
        <v>94</v>
      </c>
      <c r="B421" t="s">
        <v>95</v>
      </c>
      <c r="C421">
        <v>2017</v>
      </c>
      <c r="D421">
        <v>24546.912</v>
      </c>
      <c r="E421">
        <v>18368582</v>
      </c>
      <c r="F421">
        <v>4.2409379999999999</v>
      </c>
      <c r="G421">
        <v>80.400000000000006</v>
      </c>
      <c r="H421">
        <v>6.4762000000000004</v>
      </c>
    </row>
    <row r="422" spans="1:8" x14ac:dyDescent="0.2">
      <c r="A422" t="s">
        <v>94</v>
      </c>
      <c r="B422" t="s">
        <v>95</v>
      </c>
      <c r="C422">
        <v>2018</v>
      </c>
      <c r="D422">
        <v>25071.99</v>
      </c>
      <c r="E422">
        <v>18701452</v>
      </c>
      <c r="F422">
        <v>4.4114227000000001</v>
      </c>
      <c r="G422">
        <v>80.099999999999994</v>
      </c>
      <c r="H422">
        <v>6.444</v>
      </c>
    </row>
    <row r="423" spans="1:8" x14ac:dyDescent="0.2">
      <c r="A423" t="s">
        <v>94</v>
      </c>
      <c r="B423" t="s">
        <v>95</v>
      </c>
      <c r="C423">
        <v>2019</v>
      </c>
      <c r="D423">
        <v>24816.611000000001</v>
      </c>
      <c r="E423">
        <v>19039484</v>
      </c>
      <c r="F423">
        <v>3.9444344</v>
      </c>
      <c r="G423">
        <v>80.3</v>
      </c>
      <c r="H423">
        <v>6.2285000000000004</v>
      </c>
    </row>
    <row r="424" spans="1:8" x14ac:dyDescent="0.2">
      <c r="A424" t="s">
        <v>94</v>
      </c>
      <c r="B424" t="s">
        <v>95</v>
      </c>
      <c r="C424">
        <v>2020</v>
      </c>
      <c r="D424">
        <v>23017.69</v>
      </c>
      <c r="E424">
        <v>19300318</v>
      </c>
      <c r="F424">
        <v>4.7978490000000003</v>
      </c>
      <c r="G424">
        <v>79.400000000000006</v>
      </c>
      <c r="H424">
        <v>6.1718999999999999</v>
      </c>
    </row>
    <row r="425" spans="1:8" x14ac:dyDescent="0.2">
      <c r="A425" t="s">
        <v>94</v>
      </c>
      <c r="B425" t="s">
        <v>95</v>
      </c>
      <c r="C425">
        <v>2021</v>
      </c>
      <c r="D425">
        <v>25449.13</v>
      </c>
      <c r="E425">
        <v>19493184</v>
      </c>
      <c r="F425">
        <v>3.6320386</v>
      </c>
      <c r="G425">
        <v>78.900000000000006</v>
      </c>
      <c r="H425">
        <v>6.1718000000000002</v>
      </c>
    </row>
    <row r="426" spans="1:8" x14ac:dyDescent="0.2">
      <c r="A426" t="s">
        <v>96</v>
      </c>
      <c r="B426" t="s">
        <v>97</v>
      </c>
      <c r="C426">
        <v>2011</v>
      </c>
      <c r="D426">
        <v>9680.098</v>
      </c>
      <c r="E426">
        <v>1357095424</v>
      </c>
      <c r="F426">
        <v>0.88534670000000004</v>
      </c>
      <c r="G426">
        <v>75.900000000000006</v>
      </c>
      <c r="H426">
        <v>4.6797180000000003</v>
      </c>
    </row>
    <row r="427" spans="1:8" hidden="1" x14ac:dyDescent="0.2">
      <c r="A427" t="s">
        <v>96</v>
      </c>
      <c r="B427" t="s">
        <v>97</v>
      </c>
      <c r="C427">
        <v>2012</v>
      </c>
      <c r="D427">
        <v>10370.727000000001</v>
      </c>
      <c r="E427">
        <v>1366560768</v>
      </c>
      <c r="F427">
        <v>0.82586884000000005</v>
      </c>
      <c r="G427">
        <v>76.2</v>
      </c>
    </row>
    <row r="428" spans="1:8" hidden="1" x14ac:dyDescent="0.2">
      <c r="A428" t="s">
        <v>96</v>
      </c>
      <c r="B428" t="s">
        <v>97</v>
      </c>
      <c r="C428">
        <v>2013</v>
      </c>
      <c r="D428">
        <v>11101.938</v>
      </c>
      <c r="E428">
        <v>1376100352</v>
      </c>
      <c r="F428">
        <v>0.77319943999999996</v>
      </c>
      <c r="G428">
        <v>76.5</v>
      </c>
    </row>
    <row r="429" spans="1:8" x14ac:dyDescent="0.2">
      <c r="A429" t="s">
        <v>96</v>
      </c>
      <c r="B429" t="s">
        <v>97</v>
      </c>
      <c r="C429">
        <v>2014</v>
      </c>
      <c r="D429">
        <v>11851.404</v>
      </c>
      <c r="E429">
        <v>1385189632</v>
      </c>
      <c r="F429">
        <v>0.72791475000000005</v>
      </c>
      <c r="G429">
        <v>76.7</v>
      </c>
      <c r="H429">
        <v>5.14</v>
      </c>
    </row>
    <row r="430" spans="1:8" x14ac:dyDescent="0.2">
      <c r="A430" t="s">
        <v>96</v>
      </c>
      <c r="B430" t="s">
        <v>97</v>
      </c>
      <c r="C430">
        <v>2015</v>
      </c>
      <c r="D430">
        <v>12612.352000000001</v>
      </c>
      <c r="E430">
        <v>1393715456</v>
      </c>
      <c r="F430">
        <v>0.66010606000000005</v>
      </c>
      <c r="G430">
        <v>77</v>
      </c>
      <c r="H430">
        <v>5.2450000000000001</v>
      </c>
    </row>
    <row r="431" spans="1:8" x14ac:dyDescent="0.2">
      <c r="A431" t="s">
        <v>96</v>
      </c>
      <c r="B431" t="s">
        <v>97</v>
      </c>
      <c r="C431">
        <v>2016</v>
      </c>
      <c r="D431">
        <v>13399.138000000001</v>
      </c>
      <c r="E431">
        <v>1401889664</v>
      </c>
      <c r="F431">
        <v>0.61588299999999996</v>
      </c>
      <c r="G431">
        <v>77.2</v>
      </c>
      <c r="H431">
        <v>5.2729999999999997</v>
      </c>
    </row>
    <row r="432" spans="1:8" x14ac:dyDescent="0.2">
      <c r="A432" t="s">
        <v>96</v>
      </c>
      <c r="B432" t="s">
        <v>97</v>
      </c>
      <c r="C432">
        <v>2017</v>
      </c>
      <c r="D432">
        <v>14243.531999999999</v>
      </c>
      <c r="E432">
        <v>1410275968</v>
      </c>
      <c r="F432">
        <v>0.56655580000000005</v>
      </c>
      <c r="G432">
        <v>77.2</v>
      </c>
      <c r="H432">
        <v>5.2458</v>
      </c>
    </row>
    <row r="433" spans="1:8" x14ac:dyDescent="0.2">
      <c r="A433" t="s">
        <v>96</v>
      </c>
      <c r="B433" t="s">
        <v>97</v>
      </c>
      <c r="C433">
        <v>2018</v>
      </c>
      <c r="D433">
        <v>15133.995999999999</v>
      </c>
      <c r="E433">
        <v>1417069440</v>
      </c>
      <c r="F433">
        <v>0.53102547</v>
      </c>
      <c r="G433">
        <v>77.7</v>
      </c>
      <c r="H433">
        <v>5.1909000000000001</v>
      </c>
    </row>
    <row r="434" spans="1:8" x14ac:dyDescent="0.2">
      <c r="A434" t="s">
        <v>96</v>
      </c>
      <c r="B434" t="s">
        <v>97</v>
      </c>
      <c r="C434">
        <v>2019</v>
      </c>
      <c r="D434">
        <v>15977.763999999999</v>
      </c>
      <c r="E434">
        <v>1421864064</v>
      </c>
      <c r="F434">
        <v>0.51896659999999994</v>
      </c>
      <c r="G434">
        <v>78</v>
      </c>
      <c r="H434">
        <v>5.1238999999999999</v>
      </c>
    </row>
    <row r="435" spans="1:8" x14ac:dyDescent="0.2">
      <c r="A435" t="s">
        <v>96</v>
      </c>
      <c r="B435" t="s">
        <v>97</v>
      </c>
      <c r="C435">
        <v>2020</v>
      </c>
      <c r="D435">
        <v>16296.779</v>
      </c>
      <c r="E435">
        <v>1424929792</v>
      </c>
      <c r="F435">
        <v>0.50227034000000004</v>
      </c>
      <c r="G435">
        <v>78.099999999999994</v>
      </c>
      <c r="H435">
        <v>5.3391000000000002</v>
      </c>
    </row>
    <row r="436" spans="1:8" hidden="1" x14ac:dyDescent="0.2">
      <c r="A436" t="s">
        <v>96</v>
      </c>
      <c r="B436" t="s">
        <v>97</v>
      </c>
      <c r="C436">
        <v>2021</v>
      </c>
      <c r="D436">
        <v>17602.695</v>
      </c>
      <c r="F436">
        <v>78.2</v>
      </c>
      <c r="G436">
        <v>5.5853000000000002</v>
      </c>
      <c r="H436">
        <v>1425893504</v>
      </c>
    </row>
    <row r="437" spans="1:8" hidden="1" x14ac:dyDescent="0.2">
      <c r="A437" t="s">
        <v>98</v>
      </c>
      <c r="B437" t="s">
        <v>99</v>
      </c>
      <c r="C437">
        <v>2011</v>
      </c>
      <c r="D437">
        <v>3404.5246999999999</v>
      </c>
      <c r="F437">
        <v>55.5</v>
      </c>
      <c r="G437">
        <v>4.1971819999999997</v>
      </c>
      <c r="H437">
        <v>21562916</v>
      </c>
    </row>
    <row r="438" spans="1:8" hidden="1" x14ac:dyDescent="0.2">
      <c r="A438" t="s">
        <v>98</v>
      </c>
      <c r="B438" t="s">
        <v>99</v>
      </c>
      <c r="C438">
        <v>2012</v>
      </c>
      <c r="D438">
        <v>3589.4216000000001</v>
      </c>
      <c r="F438">
        <v>56.2</v>
      </c>
      <c r="H438">
        <v>22010708</v>
      </c>
    </row>
    <row r="439" spans="1:8" hidden="1" x14ac:dyDescent="0.2">
      <c r="A439" t="s">
        <v>98</v>
      </c>
      <c r="B439" t="s">
        <v>99</v>
      </c>
      <c r="C439">
        <v>2013</v>
      </c>
      <c r="D439">
        <v>3894.5154000000002</v>
      </c>
      <c r="F439">
        <v>56.7</v>
      </c>
      <c r="H439">
        <v>22469272</v>
      </c>
    </row>
    <row r="440" spans="1:8" hidden="1" x14ac:dyDescent="0.2">
      <c r="A440" t="s">
        <v>98</v>
      </c>
      <c r="B440" t="s">
        <v>99</v>
      </c>
      <c r="C440">
        <v>2014</v>
      </c>
      <c r="D440">
        <v>4162.0244000000002</v>
      </c>
      <c r="F440">
        <v>57.2</v>
      </c>
      <c r="G440">
        <v>3.6549999999999998</v>
      </c>
      <c r="H440">
        <v>22995554</v>
      </c>
    </row>
    <row r="441" spans="1:8" hidden="1" x14ac:dyDescent="0.2">
      <c r="A441" t="s">
        <v>98</v>
      </c>
      <c r="B441" t="s">
        <v>99</v>
      </c>
      <c r="C441">
        <v>2015</v>
      </c>
      <c r="D441">
        <v>4347.7780000000002</v>
      </c>
      <c r="F441">
        <v>57.8</v>
      </c>
      <c r="G441">
        <v>3.9159999999999999</v>
      </c>
      <c r="H441">
        <v>23596738</v>
      </c>
    </row>
    <row r="442" spans="1:8" hidden="1" x14ac:dyDescent="0.2">
      <c r="A442" t="s">
        <v>98</v>
      </c>
      <c r="B442" t="s">
        <v>99</v>
      </c>
      <c r="C442">
        <v>2016</v>
      </c>
      <c r="D442">
        <v>4541.1949999999997</v>
      </c>
      <c r="F442">
        <v>58.1</v>
      </c>
      <c r="G442">
        <v>4.18</v>
      </c>
      <c r="H442">
        <v>24213620</v>
      </c>
    </row>
    <row r="443" spans="1:8" hidden="1" x14ac:dyDescent="0.2">
      <c r="A443" t="s">
        <v>98</v>
      </c>
      <c r="B443" t="s">
        <v>99</v>
      </c>
      <c r="C443">
        <v>2017</v>
      </c>
      <c r="D443">
        <v>4750.9364999999998</v>
      </c>
      <c r="F443">
        <v>58.5</v>
      </c>
      <c r="G443">
        <v>4.6711999999999998</v>
      </c>
      <c r="H443">
        <v>24848024</v>
      </c>
    </row>
    <row r="444" spans="1:8" hidden="1" x14ac:dyDescent="0.2">
      <c r="A444" t="s">
        <v>98</v>
      </c>
      <c r="B444" t="s">
        <v>99</v>
      </c>
      <c r="C444">
        <v>2018</v>
      </c>
      <c r="D444">
        <v>4949.6147000000001</v>
      </c>
      <c r="F444">
        <v>58.8</v>
      </c>
      <c r="G444">
        <v>4.9438000000000004</v>
      </c>
      <c r="H444">
        <v>25493990</v>
      </c>
    </row>
    <row r="445" spans="1:8" hidden="1" x14ac:dyDescent="0.2">
      <c r="A445" t="s">
        <v>98</v>
      </c>
      <c r="B445" t="s">
        <v>99</v>
      </c>
      <c r="C445">
        <v>2019</v>
      </c>
      <c r="D445">
        <v>5126.6342999999997</v>
      </c>
      <c r="F445">
        <v>59.3</v>
      </c>
      <c r="G445">
        <v>5.2332999999999998</v>
      </c>
      <c r="H445">
        <v>26147544</v>
      </c>
    </row>
    <row r="446" spans="1:8" hidden="1" x14ac:dyDescent="0.2">
      <c r="A446" t="s">
        <v>98</v>
      </c>
      <c r="B446" t="s">
        <v>99</v>
      </c>
      <c r="C446">
        <v>2020</v>
      </c>
      <c r="D446">
        <v>5098.5600000000004</v>
      </c>
      <c r="F446">
        <v>59</v>
      </c>
      <c r="G446">
        <v>5.306</v>
      </c>
      <c r="H446">
        <v>26811792</v>
      </c>
    </row>
    <row r="447" spans="1:8" hidden="1" x14ac:dyDescent="0.2">
      <c r="A447" t="s">
        <v>98</v>
      </c>
      <c r="B447" t="s">
        <v>99</v>
      </c>
      <c r="C447">
        <v>2021</v>
      </c>
      <c r="D447">
        <v>5325.0303000000004</v>
      </c>
      <c r="F447">
        <v>58.6</v>
      </c>
      <c r="G447">
        <v>5.2346000000000004</v>
      </c>
      <c r="H447">
        <v>27478250</v>
      </c>
    </row>
    <row r="448" spans="1:8" x14ac:dyDescent="0.2">
      <c r="A448" t="s">
        <v>100</v>
      </c>
      <c r="B448" t="s">
        <v>101</v>
      </c>
      <c r="C448">
        <v>2011</v>
      </c>
      <c r="D448">
        <v>3314.8982000000001</v>
      </c>
      <c r="E448">
        <v>20448880</v>
      </c>
      <c r="F448">
        <v>4.0833545000000004</v>
      </c>
      <c r="G448">
        <v>57.1</v>
      </c>
      <c r="H448">
        <v>4.3757349999999997</v>
      </c>
    </row>
    <row r="449" spans="1:8" hidden="1" x14ac:dyDescent="0.2">
      <c r="A449" t="s">
        <v>100</v>
      </c>
      <c r="B449" t="s">
        <v>101</v>
      </c>
      <c r="C449">
        <v>2012</v>
      </c>
      <c r="D449">
        <v>3371.9756000000002</v>
      </c>
      <c r="E449">
        <v>21032684</v>
      </c>
      <c r="F449">
        <v>4.1839643000000004</v>
      </c>
      <c r="G449">
        <v>57.8</v>
      </c>
    </row>
    <row r="450" spans="1:8" hidden="1" x14ac:dyDescent="0.2">
      <c r="A450" t="s">
        <v>100</v>
      </c>
      <c r="B450" t="s">
        <v>101</v>
      </c>
      <c r="C450">
        <v>2013</v>
      </c>
      <c r="D450">
        <v>3442.2006999999999</v>
      </c>
      <c r="F450">
        <v>58.5</v>
      </c>
      <c r="H450">
        <v>21632852</v>
      </c>
    </row>
    <row r="451" spans="1:8" hidden="1" x14ac:dyDescent="0.2">
      <c r="A451" t="s">
        <v>100</v>
      </c>
      <c r="B451" t="s">
        <v>101</v>
      </c>
      <c r="C451">
        <v>2014</v>
      </c>
      <c r="D451">
        <v>3530.2831999999999</v>
      </c>
      <c r="F451">
        <v>58.9</v>
      </c>
      <c r="G451">
        <v>4.2519999999999998</v>
      </c>
      <c r="H451">
        <v>22299590</v>
      </c>
    </row>
    <row r="452" spans="1:8" x14ac:dyDescent="0.2">
      <c r="A452" t="s">
        <v>100</v>
      </c>
      <c r="B452" t="s">
        <v>101</v>
      </c>
      <c r="C452">
        <v>2015</v>
      </c>
      <c r="D452">
        <v>3614.7556</v>
      </c>
      <c r="E452">
        <v>23012650</v>
      </c>
      <c r="F452">
        <v>3.7414209999999999</v>
      </c>
      <c r="G452">
        <v>59.7</v>
      </c>
      <c r="H452">
        <v>4.5129999999999999</v>
      </c>
    </row>
    <row r="453" spans="1:8" x14ac:dyDescent="0.2">
      <c r="A453" t="s">
        <v>100</v>
      </c>
      <c r="B453" t="s">
        <v>101</v>
      </c>
      <c r="C453">
        <v>2016</v>
      </c>
      <c r="D453">
        <v>3667.3227999999999</v>
      </c>
      <c r="E453">
        <v>23711626</v>
      </c>
      <c r="F453">
        <v>3.3190464999999998</v>
      </c>
      <c r="G453">
        <v>60.2</v>
      </c>
      <c r="H453">
        <v>4.6950000000000003</v>
      </c>
    </row>
    <row r="454" spans="1:8" x14ac:dyDescent="0.2">
      <c r="A454" t="s">
        <v>100</v>
      </c>
      <c r="B454" t="s">
        <v>101</v>
      </c>
      <c r="C454">
        <v>2017</v>
      </c>
      <c r="D454">
        <v>3691.0947000000001</v>
      </c>
      <c r="E454">
        <v>24393182</v>
      </c>
      <c r="F454">
        <v>4.1159043000000004</v>
      </c>
      <c r="G454">
        <v>60.8</v>
      </c>
      <c r="H454">
        <v>4.9752999999999998</v>
      </c>
    </row>
    <row r="455" spans="1:8" hidden="1" x14ac:dyDescent="0.2">
      <c r="A455" t="s">
        <v>100</v>
      </c>
      <c r="B455" t="s">
        <v>101</v>
      </c>
      <c r="C455">
        <v>2018</v>
      </c>
      <c r="D455">
        <v>3732.5012000000002</v>
      </c>
      <c r="F455">
        <v>61.2</v>
      </c>
      <c r="G455">
        <v>5.0437000000000003</v>
      </c>
      <c r="H455">
        <v>25076752</v>
      </c>
    </row>
    <row r="456" spans="1:8" hidden="1" x14ac:dyDescent="0.2">
      <c r="A456" t="s">
        <v>100</v>
      </c>
      <c r="B456" t="s">
        <v>101</v>
      </c>
      <c r="C456">
        <v>2019</v>
      </c>
      <c r="D456">
        <v>3756.5095000000001</v>
      </c>
      <c r="F456">
        <v>61.6</v>
      </c>
      <c r="G456">
        <v>5.0849000000000002</v>
      </c>
      <c r="H456">
        <v>25782342</v>
      </c>
    </row>
    <row r="457" spans="1:8" x14ac:dyDescent="0.2">
      <c r="A457" t="s">
        <v>100</v>
      </c>
      <c r="B457" t="s">
        <v>101</v>
      </c>
      <c r="C457">
        <v>2020</v>
      </c>
      <c r="D457">
        <v>3665.5104999999999</v>
      </c>
      <c r="E457">
        <v>26491090</v>
      </c>
      <c r="F457">
        <v>4.5373754999999996</v>
      </c>
      <c r="G457">
        <v>60.8</v>
      </c>
      <c r="H457">
        <v>5.1417999999999999</v>
      </c>
    </row>
    <row r="458" spans="1:8" hidden="1" x14ac:dyDescent="0.2">
      <c r="A458" t="s">
        <v>100</v>
      </c>
      <c r="B458" t="s">
        <v>101</v>
      </c>
      <c r="C458">
        <v>2021</v>
      </c>
      <c r="D458">
        <v>3700.4643999999998</v>
      </c>
      <c r="F458">
        <v>60.3</v>
      </c>
      <c r="G458">
        <v>5.0476000000000001</v>
      </c>
      <c r="H458">
        <v>27198632</v>
      </c>
    </row>
    <row r="459" spans="1:8" hidden="1" x14ac:dyDescent="0.2">
      <c r="A459" t="s">
        <v>102</v>
      </c>
      <c r="B459" t="s">
        <v>103</v>
      </c>
      <c r="C459">
        <v>2011</v>
      </c>
      <c r="D459">
        <v>870.07380000000001</v>
      </c>
      <c r="F459">
        <v>57.1</v>
      </c>
      <c r="G459">
        <v>3.9838490000000002</v>
      </c>
      <c r="H459">
        <v>68654272</v>
      </c>
    </row>
    <row r="460" spans="1:8" hidden="1" x14ac:dyDescent="0.2">
      <c r="A460" t="s">
        <v>102</v>
      </c>
      <c r="B460" t="s">
        <v>103</v>
      </c>
      <c r="C460">
        <v>2012</v>
      </c>
      <c r="D460">
        <v>900.97900000000004</v>
      </c>
      <c r="F460">
        <v>57.2</v>
      </c>
      <c r="H460">
        <v>70997872</v>
      </c>
    </row>
    <row r="461" spans="1:8" hidden="1" x14ac:dyDescent="0.2">
      <c r="A461" t="s">
        <v>102</v>
      </c>
      <c r="B461" t="s">
        <v>103</v>
      </c>
      <c r="C461">
        <v>2013</v>
      </c>
      <c r="D461">
        <v>944.64026000000001</v>
      </c>
      <c r="F461">
        <v>57.8</v>
      </c>
      <c r="H461">
        <v>73460032</v>
      </c>
    </row>
    <row r="462" spans="1:8" hidden="1" x14ac:dyDescent="0.2">
      <c r="A462" t="s">
        <v>102</v>
      </c>
      <c r="B462" t="s">
        <v>103</v>
      </c>
      <c r="C462">
        <v>2014</v>
      </c>
      <c r="D462">
        <v>999.07213999999999</v>
      </c>
      <c r="F462">
        <v>58.3</v>
      </c>
      <c r="G462">
        <v>4.5170000000000003</v>
      </c>
      <c r="H462">
        <v>76035592</v>
      </c>
    </row>
    <row r="463" spans="1:8" hidden="1" x14ac:dyDescent="0.2">
      <c r="A463" t="s">
        <v>102</v>
      </c>
      <c r="B463" t="s">
        <v>103</v>
      </c>
      <c r="C463">
        <v>2015</v>
      </c>
      <c r="D463">
        <v>1032.5718999999999</v>
      </c>
      <c r="F463">
        <v>58.5</v>
      </c>
      <c r="G463">
        <v>4.2720000000000002</v>
      </c>
      <c r="H463">
        <v>78656904</v>
      </c>
    </row>
    <row r="464" spans="1:8" hidden="1" x14ac:dyDescent="0.2">
      <c r="A464" t="s">
        <v>102</v>
      </c>
      <c r="B464" t="s">
        <v>103</v>
      </c>
      <c r="C464">
        <v>2016</v>
      </c>
      <c r="D464">
        <v>1021.3271999999999</v>
      </c>
      <c r="F464">
        <v>59.1</v>
      </c>
      <c r="G464">
        <v>4.28</v>
      </c>
      <c r="H464">
        <v>81430976</v>
      </c>
    </row>
    <row r="465" spans="1:8" hidden="1" x14ac:dyDescent="0.2">
      <c r="A465" t="s">
        <v>102</v>
      </c>
      <c r="B465" t="s">
        <v>103</v>
      </c>
      <c r="C465">
        <v>2017</v>
      </c>
      <c r="D465">
        <v>1023.53986</v>
      </c>
      <c r="F465">
        <v>59.4</v>
      </c>
      <c r="G465">
        <v>4.2449000000000003</v>
      </c>
      <c r="H465">
        <v>84283272</v>
      </c>
    </row>
    <row r="466" spans="1:8" hidden="1" x14ac:dyDescent="0.2">
      <c r="A466" t="s">
        <v>102</v>
      </c>
      <c r="B466" t="s">
        <v>103</v>
      </c>
      <c r="C466">
        <v>2018</v>
      </c>
      <c r="D466">
        <v>1048.2465</v>
      </c>
      <c r="F466">
        <v>59.9</v>
      </c>
      <c r="G466">
        <v>4.4180999999999999</v>
      </c>
      <c r="H466">
        <v>87087352</v>
      </c>
    </row>
    <row r="467" spans="1:8" hidden="1" x14ac:dyDescent="0.2">
      <c r="A467" t="s">
        <v>102</v>
      </c>
      <c r="B467" t="s">
        <v>103</v>
      </c>
      <c r="C467">
        <v>2019</v>
      </c>
      <c r="D467">
        <v>1059.8921</v>
      </c>
      <c r="F467">
        <v>60.3</v>
      </c>
      <c r="G467">
        <v>4.3109999999999999</v>
      </c>
      <c r="H467">
        <v>89906896</v>
      </c>
    </row>
    <row r="468" spans="1:8" hidden="1" x14ac:dyDescent="0.2">
      <c r="A468" t="s">
        <v>102</v>
      </c>
      <c r="B468" t="s">
        <v>103</v>
      </c>
      <c r="C468">
        <v>2020</v>
      </c>
      <c r="D468">
        <v>1044.0712000000001</v>
      </c>
      <c r="F468">
        <v>59.7</v>
      </c>
      <c r="H468">
        <v>92853168</v>
      </c>
    </row>
    <row r="469" spans="1:8" hidden="1" x14ac:dyDescent="0.2">
      <c r="A469" t="s">
        <v>102</v>
      </c>
      <c r="B469" t="s">
        <v>103</v>
      </c>
      <c r="C469">
        <v>2021</v>
      </c>
      <c r="D469">
        <v>1073.6433</v>
      </c>
      <c r="F469">
        <v>59.2</v>
      </c>
      <c r="H469">
        <v>95894120</v>
      </c>
    </row>
    <row r="470" spans="1:8" hidden="1" x14ac:dyDescent="0.2">
      <c r="A470" t="s">
        <v>104</v>
      </c>
      <c r="B470" t="s">
        <v>105</v>
      </c>
      <c r="C470">
        <v>2011</v>
      </c>
      <c r="D470">
        <v>4925.3770000000004</v>
      </c>
      <c r="F470">
        <v>62</v>
      </c>
      <c r="G470">
        <v>3.8197920000000001</v>
      </c>
      <c r="H470">
        <v>4584223</v>
      </c>
    </row>
    <row r="471" spans="1:8" hidden="1" x14ac:dyDescent="0.2">
      <c r="A471" t="s">
        <v>104</v>
      </c>
      <c r="B471" t="s">
        <v>105</v>
      </c>
      <c r="C471">
        <v>2012</v>
      </c>
      <c r="D471">
        <v>5267.05</v>
      </c>
      <c r="F471">
        <v>62.3</v>
      </c>
      <c r="H471">
        <v>4713260</v>
      </c>
    </row>
    <row r="472" spans="1:8" hidden="1" x14ac:dyDescent="0.2">
      <c r="A472" t="s">
        <v>104</v>
      </c>
      <c r="B472" t="s">
        <v>105</v>
      </c>
      <c r="C472">
        <v>2013</v>
      </c>
      <c r="D472">
        <v>5105.17</v>
      </c>
      <c r="F472">
        <v>62.7</v>
      </c>
      <c r="H472">
        <v>4828073</v>
      </c>
    </row>
    <row r="473" spans="1:8" hidden="1" x14ac:dyDescent="0.2">
      <c r="A473" t="s">
        <v>104</v>
      </c>
      <c r="B473" t="s">
        <v>105</v>
      </c>
      <c r="C473">
        <v>2014</v>
      </c>
      <c r="D473">
        <v>5319.3869999999997</v>
      </c>
      <c r="F473">
        <v>63</v>
      </c>
      <c r="G473">
        <v>3.9889999999999999</v>
      </c>
      <c r="H473">
        <v>4944865</v>
      </c>
    </row>
    <row r="474" spans="1:8" hidden="1" x14ac:dyDescent="0.2">
      <c r="A474" t="s">
        <v>104</v>
      </c>
      <c r="B474" t="s">
        <v>105</v>
      </c>
      <c r="C474">
        <v>2015</v>
      </c>
      <c r="D474">
        <v>5009.4319999999998</v>
      </c>
      <c r="F474">
        <v>63.2</v>
      </c>
      <c r="G474">
        <v>4.2359999999999998</v>
      </c>
      <c r="H474">
        <v>5064390</v>
      </c>
    </row>
    <row r="475" spans="1:8" hidden="1" x14ac:dyDescent="0.2">
      <c r="A475" t="s">
        <v>104</v>
      </c>
      <c r="B475" t="s">
        <v>105</v>
      </c>
      <c r="C475">
        <v>2016</v>
      </c>
      <c r="D475">
        <v>4363.7539999999999</v>
      </c>
      <c r="F475">
        <v>63.6</v>
      </c>
      <c r="G475">
        <v>4.2910000000000004</v>
      </c>
      <c r="H475">
        <v>5186830</v>
      </c>
    </row>
    <row r="476" spans="1:8" hidden="1" x14ac:dyDescent="0.2">
      <c r="A476" t="s">
        <v>104</v>
      </c>
      <c r="B476" t="s">
        <v>105</v>
      </c>
      <c r="C476">
        <v>2017</v>
      </c>
      <c r="D476">
        <v>4073.9259999999999</v>
      </c>
      <c r="F476">
        <v>63.8</v>
      </c>
      <c r="G476">
        <v>4.5587</v>
      </c>
      <c r="H476">
        <v>5312347</v>
      </c>
    </row>
    <row r="477" spans="1:8" hidden="1" x14ac:dyDescent="0.2">
      <c r="A477" t="s">
        <v>104</v>
      </c>
      <c r="B477" t="s">
        <v>105</v>
      </c>
      <c r="C477">
        <v>2018</v>
      </c>
      <c r="D477">
        <v>3786.4119999999998</v>
      </c>
      <c r="F477">
        <v>64.099999999999994</v>
      </c>
      <c r="G477">
        <v>4.8114999999999997</v>
      </c>
      <c r="H477">
        <v>5441061</v>
      </c>
    </row>
    <row r="478" spans="1:8" hidden="1" x14ac:dyDescent="0.2">
      <c r="A478" t="s">
        <v>104</v>
      </c>
      <c r="B478" t="s">
        <v>105</v>
      </c>
      <c r="C478">
        <v>2019</v>
      </c>
      <c r="D478">
        <v>3695.0617999999999</v>
      </c>
      <c r="F478">
        <v>62.7</v>
      </c>
      <c r="G478">
        <v>5.1943999999999999</v>
      </c>
      <c r="H478">
        <v>5570736</v>
      </c>
    </row>
    <row r="479" spans="1:8" hidden="1" x14ac:dyDescent="0.2">
      <c r="A479" t="s">
        <v>104</v>
      </c>
      <c r="B479" t="s">
        <v>105</v>
      </c>
      <c r="C479">
        <v>2020</v>
      </c>
      <c r="D479">
        <v>3384.6543000000001</v>
      </c>
      <c r="F479">
        <v>63.8</v>
      </c>
      <c r="G479">
        <v>5.3417000000000003</v>
      </c>
      <c r="H479">
        <v>5702183</v>
      </c>
    </row>
    <row r="480" spans="1:8" hidden="1" x14ac:dyDescent="0.2">
      <c r="A480" t="s">
        <v>104</v>
      </c>
      <c r="B480" t="s">
        <v>105</v>
      </c>
      <c r="C480">
        <v>2021</v>
      </c>
      <c r="D480">
        <v>3234.393</v>
      </c>
      <c r="F480">
        <v>63.5</v>
      </c>
      <c r="G480">
        <v>5.0751999999999997</v>
      </c>
      <c r="H480">
        <v>5835814</v>
      </c>
    </row>
    <row r="481" spans="1:8" hidden="1" x14ac:dyDescent="0.2">
      <c r="A481" t="s">
        <v>106</v>
      </c>
      <c r="B481" t="s">
        <v>107</v>
      </c>
      <c r="C481">
        <v>2011</v>
      </c>
      <c r="F481">
        <v>73.8</v>
      </c>
      <c r="H481">
        <v>17795</v>
      </c>
    </row>
    <row r="482" spans="1:8" hidden="1" x14ac:dyDescent="0.2">
      <c r="A482" t="s">
        <v>106</v>
      </c>
      <c r="B482" t="s">
        <v>107</v>
      </c>
      <c r="C482">
        <v>2012</v>
      </c>
      <c r="E482">
        <v>18029</v>
      </c>
      <c r="F482">
        <v>3.4895139999999998</v>
      </c>
      <c r="G482">
        <v>73.900000000000006</v>
      </c>
    </row>
    <row r="483" spans="1:8" hidden="1" x14ac:dyDescent="0.2">
      <c r="A483" t="s">
        <v>106</v>
      </c>
      <c r="B483" t="s">
        <v>107</v>
      </c>
      <c r="C483">
        <v>2013</v>
      </c>
      <c r="F483">
        <v>74.099999999999994</v>
      </c>
      <c r="H483">
        <v>17940</v>
      </c>
    </row>
    <row r="484" spans="1:8" hidden="1" x14ac:dyDescent="0.2">
      <c r="A484" t="s">
        <v>106</v>
      </c>
      <c r="B484" t="s">
        <v>107</v>
      </c>
      <c r="C484">
        <v>2014</v>
      </c>
      <c r="F484">
        <v>74.099999999999994</v>
      </c>
      <c r="H484">
        <v>17842</v>
      </c>
    </row>
    <row r="485" spans="1:8" hidden="1" x14ac:dyDescent="0.2">
      <c r="A485" t="s">
        <v>106</v>
      </c>
      <c r="B485" t="s">
        <v>107</v>
      </c>
      <c r="C485">
        <v>2015</v>
      </c>
      <c r="F485">
        <v>74.2</v>
      </c>
      <c r="H485">
        <v>17720</v>
      </c>
    </row>
    <row r="486" spans="1:8" hidden="1" x14ac:dyDescent="0.2">
      <c r="A486" t="s">
        <v>106</v>
      </c>
      <c r="B486" t="s">
        <v>107</v>
      </c>
      <c r="C486">
        <v>2016</v>
      </c>
      <c r="F486">
        <v>74.3</v>
      </c>
      <c r="H486">
        <v>17572</v>
      </c>
    </row>
    <row r="487" spans="1:8" hidden="1" x14ac:dyDescent="0.2">
      <c r="A487" t="s">
        <v>106</v>
      </c>
      <c r="B487" t="s">
        <v>107</v>
      </c>
      <c r="C487">
        <v>2017</v>
      </c>
      <c r="F487">
        <v>74.400000000000006</v>
      </c>
      <c r="H487">
        <v>17417</v>
      </c>
    </row>
    <row r="488" spans="1:8" hidden="1" x14ac:dyDescent="0.2">
      <c r="A488" t="s">
        <v>106</v>
      </c>
      <c r="B488" t="s">
        <v>107</v>
      </c>
      <c r="C488">
        <v>2018</v>
      </c>
      <c r="F488">
        <v>74.5</v>
      </c>
      <c r="H488">
        <v>17276</v>
      </c>
    </row>
    <row r="489" spans="1:8" hidden="1" x14ac:dyDescent="0.2">
      <c r="A489" t="s">
        <v>106</v>
      </c>
      <c r="B489" t="s">
        <v>107</v>
      </c>
      <c r="C489">
        <v>2019</v>
      </c>
      <c r="F489">
        <v>74.599999999999994</v>
      </c>
      <c r="H489">
        <v>17133</v>
      </c>
    </row>
    <row r="490" spans="1:8" hidden="1" x14ac:dyDescent="0.2">
      <c r="A490" t="s">
        <v>106</v>
      </c>
      <c r="B490" t="s">
        <v>107</v>
      </c>
      <c r="C490">
        <v>2020</v>
      </c>
      <c r="F490">
        <v>74.7</v>
      </c>
      <c r="H490">
        <v>17050</v>
      </c>
    </row>
    <row r="491" spans="1:8" hidden="1" x14ac:dyDescent="0.2">
      <c r="A491" t="s">
        <v>106</v>
      </c>
      <c r="B491" t="s">
        <v>107</v>
      </c>
      <c r="C491">
        <v>2021</v>
      </c>
      <c r="F491">
        <v>74.8</v>
      </c>
      <c r="H491">
        <v>17028</v>
      </c>
    </row>
    <row r="492" spans="1:8" x14ac:dyDescent="0.2">
      <c r="A492" t="s">
        <v>108</v>
      </c>
      <c r="B492" t="s">
        <v>109</v>
      </c>
      <c r="C492">
        <v>2011</v>
      </c>
      <c r="D492">
        <v>12578.016</v>
      </c>
      <c r="E492">
        <v>45308896</v>
      </c>
      <c r="F492">
        <v>35.593449999999997</v>
      </c>
      <c r="G492">
        <v>75.3</v>
      </c>
      <c r="H492">
        <v>6.2023219999999997</v>
      </c>
    </row>
    <row r="493" spans="1:8" hidden="1" x14ac:dyDescent="0.2">
      <c r="A493" t="s">
        <v>108</v>
      </c>
      <c r="B493" t="s">
        <v>109</v>
      </c>
      <c r="C493">
        <v>2012</v>
      </c>
      <c r="D493">
        <v>12934.966</v>
      </c>
      <c r="E493">
        <v>45782420</v>
      </c>
      <c r="F493">
        <v>35.90898</v>
      </c>
      <c r="G493">
        <v>75.599999999999994</v>
      </c>
    </row>
    <row r="494" spans="1:8" hidden="1" x14ac:dyDescent="0.2">
      <c r="A494" t="s">
        <v>108</v>
      </c>
      <c r="B494" t="s">
        <v>109</v>
      </c>
      <c r="C494">
        <v>2013</v>
      </c>
      <c r="D494">
        <v>13465.075000000001</v>
      </c>
      <c r="E494">
        <v>46237928</v>
      </c>
      <c r="F494">
        <v>33.353569999999998</v>
      </c>
      <c r="G494">
        <v>75.8</v>
      </c>
    </row>
    <row r="495" spans="1:8" x14ac:dyDescent="0.2">
      <c r="A495" t="s">
        <v>108</v>
      </c>
      <c r="B495" t="s">
        <v>109</v>
      </c>
      <c r="C495">
        <v>2014</v>
      </c>
      <c r="D495">
        <v>13938.231</v>
      </c>
      <c r="E495">
        <v>46677944</v>
      </c>
      <c r="F495">
        <v>28.585234</v>
      </c>
      <c r="G495">
        <v>76</v>
      </c>
      <c r="H495">
        <v>6.4770000000000003</v>
      </c>
    </row>
    <row r="496" spans="1:8" x14ac:dyDescent="0.2">
      <c r="A496" t="s">
        <v>108</v>
      </c>
      <c r="B496" t="s">
        <v>109</v>
      </c>
      <c r="C496">
        <v>2015</v>
      </c>
      <c r="D496">
        <v>14215.688</v>
      </c>
      <c r="E496">
        <v>47119728</v>
      </c>
      <c r="F496">
        <v>27.128765000000001</v>
      </c>
      <c r="G496">
        <v>76.3</v>
      </c>
      <c r="H496">
        <v>6.4809999999999999</v>
      </c>
    </row>
    <row r="497" spans="1:8" x14ac:dyDescent="0.2">
      <c r="A497" t="s">
        <v>108</v>
      </c>
      <c r="B497" t="s">
        <v>109</v>
      </c>
      <c r="C497">
        <v>2016</v>
      </c>
      <c r="D497">
        <v>14358.168</v>
      </c>
      <c r="E497">
        <v>47625960</v>
      </c>
      <c r="F497">
        <v>26.040422</v>
      </c>
      <c r="G497">
        <v>76.5</v>
      </c>
      <c r="H497">
        <v>6.3570000000000002</v>
      </c>
    </row>
    <row r="498" spans="1:8" x14ac:dyDescent="0.2">
      <c r="A498" t="s">
        <v>108</v>
      </c>
      <c r="B498" t="s">
        <v>109</v>
      </c>
      <c r="C498">
        <v>2017</v>
      </c>
      <c r="D498">
        <v>14334.915000000001</v>
      </c>
      <c r="E498">
        <v>48351668</v>
      </c>
      <c r="F498">
        <v>25.434488000000002</v>
      </c>
      <c r="G498">
        <v>76.599999999999994</v>
      </c>
      <c r="H498">
        <v>6.2601000000000004</v>
      </c>
    </row>
    <row r="499" spans="1:8" x14ac:dyDescent="0.2">
      <c r="A499" t="s">
        <v>108</v>
      </c>
      <c r="B499" t="s">
        <v>109</v>
      </c>
      <c r="C499">
        <v>2018</v>
      </c>
      <c r="D499">
        <v>14426.434999999999</v>
      </c>
      <c r="E499">
        <v>49276968</v>
      </c>
      <c r="F499">
        <v>26.231324999999998</v>
      </c>
      <c r="G499">
        <v>76.7</v>
      </c>
      <c r="H499">
        <v>6.1247999999999996</v>
      </c>
    </row>
    <row r="500" spans="1:8" x14ac:dyDescent="0.2">
      <c r="A500" t="s">
        <v>108</v>
      </c>
      <c r="B500" t="s">
        <v>109</v>
      </c>
      <c r="C500">
        <v>2019</v>
      </c>
      <c r="D500">
        <v>14616.135</v>
      </c>
      <c r="E500">
        <v>50187404</v>
      </c>
      <c r="F500">
        <v>25.753473</v>
      </c>
      <c r="G500">
        <v>76.8</v>
      </c>
      <c r="H500">
        <v>6.1634000000000002</v>
      </c>
    </row>
    <row r="501" spans="1:8" x14ac:dyDescent="0.2">
      <c r="A501" t="s">
        <v>108</v>
      </c>
      <c r="B501" t="s">
        <v>109</v>
      </c>
      <c r="C501">
        <v>2020</v>
      </c>
      <c r="D501">
        <v>13387.700999999999</v>
      </c>
      <c r="E501">
        <v>50930656</v>
      </c>
      <c r="F501">
        <v>24.242764000000001</v>
      </c>
      <c r="G501">
        <v>74.8</v>
      </c>
      <c r="H501">
        <v>6.0124000000000004</v>
      </c>
    </row>
    <row r="502" spans="1:8" x14ac:dyDescent="0.2">
      <c r="A502" t="s">
        <v>108</v>
      </c>
      <c r="B502" t="s">
        <v>109</v>
      </c>
      <c r="C502">
        <v>2021</v>
      </c>
      <c r="D502">
        <v>14648.592000000001</v>
      </c>
      <c r="E502">
        <v>51516560</v>
      </c>
      <c r="F502">
        <v>27.484365</v>
      </c>
      <c r="G502">
        <v>72.8</v>
      </c>
      <c r="H502">
        <v>5.7805999999999997</v>
      </c>
    </row>
    <row r="503" spans="1:8" hidden="1" x14ac:dyDescent="0.2">
      <c r="A503" t="s">
        <v>110</v>
      </c>
      <c r="B503" t="s">
        <v>111</v>
      </c>
      <c r="C503">
        <v>2011</v>
      </c>
      <c r="D503">
        <v>3084.8267000000001</v>
      </c>
      <c r="F503">
        <v>61.5</v>
      </c>
      <c r="G503">
        <v>3.7000229999999998</v>
      </c>
      <c r="H503">
        <v>670081</v>
      </c>
    </row>
    <row r="504" spans="1:8" hidden="1" x14ac:dyDescent="0.2">
      <c r="A504" t="s">
        <v>110</v>
      </c>
      <c r="B504" t="s">
        <v>111</v>
      </c>
      <c r="C504">
        <v>2012</v>
      </c>
      <c r="D504">
        <v>3115.2379999999998</v>
      </c>
      <c r="F504">
        <v>61.8</v>
      </c>
      <c r="H504">
        <v>684564</v>
      </c>
    </row>
    <row r="505" spans="1:8" hidden="1" x14ac:dyDescent="0.2">
      <c r="A505" t="s">
        <v>110</v>
      </c>
      <c r="B505" t="s">
        <v>111</v>
      </c>
      <c r="C505">
        <v>2013</v>
      </c>
      <c r="D505">
        <v>3185.3195999999998</v>
      </c>
      <c r="F505">
        <v>62.2</v>
      </c>
      <c r="H505">
        <v>699397</v>
      </c>
    </row>
    <row r="506" spans="1:8" hidden="1" x14ac:dyDescent="0.2">
      <c r="A506" t="s">
        <v>110</v>
      </c>
      <c r="B506" t="s">
        <v>111</v>
      </c>
      <c r="C506">
        <v>2014</v>
      </c>
      <c r="D506">
        <v>3183.1570000000002</v>
      </c>
      <c r="F506">
        <v>62.5</v>
      </c>
      <c r="G506">
        <v>3.956</v>
      </c>
      <c r="H506">
        <v>714617</v>
      </c>
    </row>
    <row r="507" spans="1:8" hidden="1" x14ac:dyDescent="0.2">
      <c r="A507" t="s">
        <v>110</v>
      </c>
      <c r="B507" t="s">
        <v>111</v>
      </c>
      <c r="C507">
        <v>2015</v>
      </c>
      <c r="D507">
        <v>3150.8777</v>
      </c>
      <c r="F507">
        <v>62.9</v>
      </c>
      <c r="G507">
        <v>3.956</v>
      </c>
      <c r="H507">
        <v>730221</v>
      </c>
    </row>
    <row r="508" spans="1:8" hidden="1" x14ac:dyDescent="0.2">
      <c r="A508" t="s">
        <v>110</v>
      </c>
      <c r="B508" t="s">
        <v>111</v>
      </c>
      <c r="C508">
        <v>2016</v>
      </c>
      <c r="D508">
        <v>3185.6296000000002</v>
      </c>
      <c r="F508">
        <v>63.2</v>
      </c>
      <c r="H508">
        <v>746239</v>
      </c>
    </row>
    <row r="509" spans="1:8" hidden="1" x14ac:dyDescent="0.2">
      <c r="A509" t="s">
        <v>110</v>
      </c>
      <c r="B509" t="s">
        <v>111</v>
      </c>
      <c r="C509">
        <v>2017</v>
      </c>
      <c r="D509">
        <v>3240.1792</v>
      </c>
      <c r="F509">
        <v>63.6</v>
      </c>
      <c r="H509">
        <v>761672</v>
      </c>
    </row>
    <row r="510" spans="1:8" hidden="1" x14ac:dyDescent="0.2">
      <c r="A510" t="s">
        <v>110</v>
      </c>
      <c r="B510" t="s">
        <v>111</v>
      </c>
      <c r="C510">
        <v>2018</v>
      </c>
      <c r="D510">
        <v>3294.8319999999999</v>
      </c>
      <c r="F510">
        <v>63.9</v>
      </c>
      <c r="G510">
        <v>3.9727999999999999</v>
      </c>
      <c r="H510">
        <v>776322</v>
      </c>
    </row>
    <row r="511" spans="1:8" hidden="1" x14ac:dyDescent="0.2">
      <c r="A511" t="s">
        <v>110</v>
      </c>
      <c r="B511" t="s">
        <v>111</v>
      </c>
      <c r="C511">
        <v>2019</v>
      </c>
      <c r="D511">
        <v>3290.6505999999999</v>
      </c>
      <c r="F511">
        <v>64.099999999999994</v>
      </c>
      <c r="G511">
        <v>4.2885999999999997</v>
      </c>
      <c r="H511">
        <v>790993</v>
      </c>
    </row>
    <row r="512" spans="1:8" hidden="1" x14ac:dyDescent="0.2">
      <c r="A512" t="s">
        <v>110</v>
      </c>
      <c r="B512" t="s">
        <v>111</v>
      </c>
      <c r="C512">
        <v>2020</v>
      </c>
      <c r="D512">
        <v>3222.3739999999998</v>
      </c>
      <c r="F512">
        <v>64.2</v>
      </c>
      <c r="G512">
        <v>4.2885999999999997</v>
      </c>
      <c r="H512">
        <v>806168</v>
      </c>
    </row>
    <row r="513" spans="1:8" hidden="1" x14ac:dyDescent="0.2">
      <c r="A513" t="s">
        <v>110</v>
      </c>
      <c r="B513" t="s">
        <v>111</v>
      </c>
      <c r="C513">
        <v>2021</v>
      </c>
      <c r="D513">
        <v>3228.5268999999998</v>
      </c>
      <c r="F513">
        <v>63.4</v>
      </c>
      <c r="G513">
        <v>4.6086</v>
      </c>
      <c r="H513">
        <v>821632</v>
      </c>
    </row>
    <row r="514" spans="1:8" hidden="1" x14ac:dyDescent="0.2">
      <c r="A514" t="s">
        <v>112</v>
      </c>
      <c r="B514" t="s">
        <v>113</v>
      </c>
      <c r="C514">
        <v>2011</v>
      </c>
      <c r="D514">
        <v>6020.223</v>
      </c>
      <c r="F514">
        <v>74.3</v>
      </c>
      <c r="H514">
        <v>527528</v>
      </c>
    </row>
    <row r="515" spans="1:8" hidden="1" x14ac:dyDescent="0.2">
      <c r="A515" t="s">
        <v>112</v>
      </c>
      <c r="B515" t="s">
        <v>113</v>
      </c>
      <c r="C515">
        <v>2012</v>
      </c>
      <c r="D515">
        <v>6013.0550000000003</v>
      </c>
      <c r="F515">
        <v>74.5</v>
      </c>
      <c r="H515">
        <v>533877</v>
      </c>
    </row>
    <row r="516" spans="1:8" hidden="1" x14ac:dyDescent="0.2">
      <c r="A516" t="s">
        <v>112</v>
      </c>
      <c r="B516" t="s">
        <v>113</v>
      </c>
      <c r="C516">
        <v>2013</v>
      </c>
      <c r="D516">
        <v>5993.1189999999997</v>
      </c>
      <c r="E516">
        <v>539949</v>
      </c>
      <c r="F516">
        <v>10.001111</v>
      </c>
      <c r="G516">
        <v>75.099999999999994</v>
      </c>
    </row>
    <row r="517" spans="1:8" hidden="1" x14ac:dyDescent="0.2">
      <c r="A517" t="s">
        <v>112</v>
      </c>
      <c r="B517" t="s">
        <v>113</v>
      </c>
      <c r="C517">
        <v>2014</v>
      </c>
      <c r="D517">
        <v>5961.9960000000001</v>
      </c>
      <c r="E517">
        <v>546083</v>
      </c>
      <c r="F517">
        <v>11.903105</v>
      </c>
      <c r="G517">
        <v>75.2</v>
      </c>
    </row>
    <row r="518" spans="1:8" hidden="1" x14ac:dyDescent="0.2">
      <c r="A518" t="s">
        <v>112</v>
      </c>
      <c r="B518" t="s">
        <v>113</v>
      </c>
      <c r="C518">
        <v>2015</v>
      </c>
      <c r="D518">
        <v>5955.607</v>
      </c>
      <c r="E518">
        <v>552169</v>
      </c>
      <c r="F518">
        <v>8.3308280000000003</v>
      </c>
      <c r="G518">
        <v>74.599999999999994</v>
      </c>
    </row>
    <row r="519" spans="1:8" hidden="1" x14ac:dyDescent="0.2">
      <c r="A519" t="s">
        <v>112</v>
      </c>
      <c r="B519" t="s">
        <v>113</v>
      </c>
      <c r="C519">
        <v>2016</v>
      </c>
      <c r="D519">
        <v>6166.3140000000003</v>
      </c>
      <c r="E519">
        <v>558399</v>
      </c>
      <c r="F519">
        <v>11.103261</v>
      </c>
      <c r="G519">
        <v>75.7</v>
      </c>
    </row>
    <row r="520" spans="1:8" hidden="1" x14ac:dyDescent="0.2">
      <c r="A520" t="s">
        <v>112</v>
      </c>
      <c r="B520" t="s">
        <v>113</v>
      </c>
      <c r="C520">
        <v>2017</v>
      </c>
      <c r="D520">
        <v>6320.3423000000003</v>
      </c>
      <c r="E520">
        <v>564959</v>
      </c>
      <c r="F520">
        <v>6.7262114999999998</v>
      </c>
      <c r="G520">
        <v>76.599999999999994</v>
      </c>
    </row>
    <row r="521" spans="1:8" hidden="1" x14ac:dyDescent="0.2">
      <c r="A521" t="s">
        <v>112</v>
      </c>
      <c r="B521" t="s">
        <v>113</v>
      </c>
      <c r="C521">
        <v>2018</v>
      </c>
      <c r="D521">
        <v>6534.4603999999999</v>
      </c>
      <c r="E521">
        <v>571209</v>
      </c>
      <c r="F521">
        <v>5.4271564000000003</v>
      </c>
      <c r="G521">
        <v>75.7</v>
      </c>
    </row>
    <row r="522" spans="1:8" hidden="1" x14ac:dyDescent="0.2">
      <c r="A522" t="s">
        <v>112</v>
      </c>
      <c r="B522" t="s">
        <v>113</v>
      </c>
      <c r="C522">
        <v>2019</v>
      </c>
      <c r="D522">
        <v>6835.0785999999998</v>
      </c>
      <c r="E522">
        <v>577037</v>
      </c>
      <c r="F522">
        <v>5.7189350000000001</v>
      </c>
      <c r="G522">
        <v>76</v>
      </c>
    </row>
    <row r="523" spans="1:8" hidden="1" x14ac:dyDescent="0.2">
      <c r="A523" t="s">
        <v>112</v>
      </c>
      <c r="B523" t="s">
        <v>113</v>
      </c>
      <c r="C523">
        <v>2020</v>
      </c>
      <c r="D523">
        <v>5768.5385999999999</v>
      </c>
      <c r="E523">
        <v>582646</v>
      </c>
      <c r="F523">
        <v>6.1787723999999997</v>
      </c>
      <c r="G523">
        <v>74.8</v>
      </c>
    </row>
    <row r="524" spans="1:8" hidden="1" x14ac:dyDescent="0.2">
      <c r="A524" t="s">
        <v>112</v>
      </c>
      <c r="B524" t="s">
        <v>113</v>
      </c>
      <c r="C524">
        <v>2021</v>
      </c>
      <c r="D524">
        <v>6114.1333000000004</v>
      </c>
      <c r="F524">
        <v>74.099999999999994</v>
      </c>
      <c r="H524">
        <v>587936</v>
      </c>
    </row>
    <row r="525" spans="1:8" x14ac:dyDescent="0.2">
      <c r="A525" t="s">
        <v>114</v>
      </c>
      <c r="B525" t="s">
        <v>115</v>
      </c>
      <c r="C525">
        <v>2011</v>
      </c>
      <c r="D525">
        <v>17186.45</v>
      </c>
      <c r="E525">
        <v>4679927</v>
      </c>
      <c r="F525">
        <v>10.128365000000001</v>
      </c>
      <c r="G525">
        <v>79.3</v>
      </c>
      <c r="H525">
        <v>7.2511150000000004</v>
      </c>
    </row>
    <row r="526" spans="1:8" hidden="1" x14ac:dyDescent="0.2">
      <c r="A526" t="s">
        <v>114</v>
      </c>
      <c r="B526" t="s">
        <v>115</v>
      </c>
      <c r="C526">
        <v>2012</v>
      </c>
      <c r="D526">
        <v>17809.940999999999</v>
      </c>
      <c r="E526">
        <v>4736593</v>
      </c>
      <c r="F526">
        <v>8.5926729999999996</v>
      </c>
      <c r="G526">
        <v>79.3</v>
      </c>
    </row>
    <row r="527" spans="1:8" hidden="1" x14ac:dyDescent="0.2">
      <c r="A527" t="s">
        <v>114</v>
      </c>
      <c r="B527" t="s">
        <v>115</v>
      </c>
      <c r="C527">
        <v>2013</v>
      </c>
      <c r="D527">
        <v>18044.945</v>
      </c>
      <c r="E527">
        <v>4791541</v>
      </c>
      <c r="F527">
        <v>8.5776269999999997</v>
      </c>
      <c r="G527">
        <v>79.400000000000006</v>
      </c>
    </row>
    <row r="528" spans="1:8" x14ac:dyDescent="0.2">
      <c r="A528" t="s">
        <v>114</v>
      </c>
      <c r="B528" t="s">
        <v>115</v>
      </c>
      <c r="C528">
        <v>2014</v>
      </c>
      <c r="D528">
        <v>18480.651999999998</v>
      </c>
      <c r="E528">
        <v>4844293</v>
      </c>
      <c r="F528">
        <v>9.8466470000000008</v>
      </c>
      <c r="G528">
        <v>78.8</v>
      </c>
      <c r="H528">
        <v>7.226</v>
      </c>
    </row>
    <row r="529" spans="1:8" x14ac:dyDescent="0.2">
      <c r="A529" t="s">
        <v>114</v>
      </c>
      <c r="B529" t="s">
        <v>115</v>
      </c>
      <c r="C529">
        <v>2015</v>
      </c>
      <c r="D529">
        <v>18956.190999999999</v>
      </c>
      <c r="E529">
        <v>4895241</v>
      </c>
      <c r="F529">
        <v>11.378396</v>
      </c>
      <c r="G529">
        <v>79.099999999999994</v>
      </c>
      <c r="H529">
        <v>7.0869999999999997</v>
      </c>
    </row>
    <row r="530" spans="1:8" x14ac:dyDescent="0.2">
      <c r="A530" t="s">
        <v>114</v>
      </c>
      <c r="B530" t="s">
        <v>115</v>
      </c>
      <c r="C530">
        <v>2016</v>
      </c>
      <c r="D530">
        <v>19553.599999999999</v>
      </c>
      <c r="E530">
        <v>4945205</v>
      </c>
      <c r="F530">
        <v>11.688089</v>
      </c>
      <c r="G530">
        <v>79.5</v>
      </c>
      <c r="H530">
        <v>7.0789999999999997</v>
      </c>
    </row>
    <row r="531" spans="1:8" x14ac:dyDescent="0.2">
      <c r="A531" t="s">
        <v>114</v>
      </c>
      <c r="B531" t="s">
        <v>115</v>
      </c>
      <c r="C531">
        <v>2017</v>
      </c>
      <c r="D531">
        <v>20168.22</v>
      </c>
      <c r="E531">
        <v>4993849</v>
      </c>
      <c r="F531">
        <v>12.074873</v>
      </c>
      <c r="G531">
        <v>79.400000000000006</v>
      </c>
      <c r="H531">
        <v>7.0716999999999999</v>
      </c>
    </row>
    <row r="532" spans="1:8" x14ac:dyDescent="0.2">
      <c r="A532" t="s">
        <v>114</v>
      </c>
      <c r="B532" t="s">
        <v>115</v>
      </c>
      <c r="C532">
        <v>2018</v>
      </c>
      <c r="D532">
        <v>20503.276999999998</v>
      </c>
      <c r="E532">
        <v>5040738</v>
      </c>
      <c r="F532">
        <v>11.605453000000001</v>
      </c>
      <c r="G532">
        <v>79.5</v>
      </c>
      <c r="H532">
        <v>7.1673999999999998</v>
      </c>
    </row>
    <row r="533" spans="1:8" x14ac:dyDescent="0.2">
      <c r="A533" t="s">
        <v>114</v>
      </c>
      <c r="B533" t="s">
        <v>115</v>
      </c>
      <c r="C533">
        <v>2019</v>
      </c>
      <c r="D533">
        <v>20818.062000000002</v>
      </c>
      <c r="E533">
        <v>5084527</v>
      </c>
      <c r="F533">
        <v>11.072800000000001</v>
      </c>
      <c r="G533">
        <v>79.400000000000006</v>
      </c>
      <c r="H533">
        <v>7.1214000000000004</v>
      </c>
    </row>
    <row r="534" spans="1:8" x14ac:dyDescent="0.2">
      <c r="A534" t="s">
        <v>114</v>
      </c>
      <c r="B534" t="s">
        <v>115</v>
      </c>
      <c r="C534">
        <v>2020</v>
      </c>
      <c r="D534">
        <v>19824.348000000002</v>
      </c>
      <c r="E534">
        <v>5123107</v>
      </c>
      <c r="F534">
        <v>11.126065000000001</v>
      </c>
      <c r="G534">
        <v>79.3</v>
      </c>
      <c r="H534">
        <v>7.0693999999999999</v>
      </c>
    </row>
    <row r="535" spans="1:8" x14ac:dyDescent="0.2">
      <c r="A535" t="s">
        <v>114</v>
      </c>
      <c r="B535" t="s">
        <v>115</v>
      </c>
      <c r="C535">
        <v>2021</v>
      </c>
      <c r="D535">
        <v>21199.280999999999</v>
      </c>
      <c r="E535">
        <v>5153959</v>
      </c>
      <c r="F535">
        <v>11.408709999999999</v>
      </c>
      <c r="G535">
        <v>77</v>
      </c>
      <c r="H535">
        <v>6.5819999999999999</v>
      </c>
    </row>
    <row r="536" spans="1:8" hidden="1" x14ac:dyDescent="0.2">
      <c r="A536" t="s">
        <v>116</v>
      </c>
      <c r="B536" t="s">
        <v>117</v>
      </c>
      <c r="C536">
        <v>2011</v>
      </c>
      <c r="E536">
        <v>11298713</v>
      </c>
      <c r="F536">
        <v>4.7262029999999999</v>
      </c>
      <c r="G536">
        <v>77.8</v>
      </c>
      <c r="H536">
        <v>5.4178680000000004</v>
      </c>
    </row>
    <row r="537" spans="1:8" hidden="1" x14ac:dyDescent="0.2">
      <c r="A537" t="s">
        <v>116</v>
      </c>
      <c r="B537" t="s">
        <v>117</v>
      </c>
      <c r="C537">
        <v>2012</v>
      </c>
      <c r="E537">
        <v>11309292</v>
      </c>
      <c r="F537">
        <v>5.4910607000000002</v>
      </c>
      <c r="G537">
        <v>77.8</v>
      </c>
    </row>
    <row r="538" spans="1:8" hidden="1" x14ac:dyDescent="0.2">
      <c r="A538" t="s">
        <v>116</v>
      </c>
      <c r="B538" t="s">
        <v>117</v>
      </c>
      <c r="C538">
        <v>2013</v>
      </c>
      <c r="E538">
        <v>11321583</v>
      </c>
      <c r="F538">
        <v>5.953233</v>
      </c>
      <c r="G538">
        <v>77.900000000000006</v>
      </c>
    </row>
    <row r="539" spans="1:8" hidden="1" x14ac:dyDescent="0.2">
      <c r="A539" t="s">
        <v>116</v>
      </c>
      <c r="B539" t="s">
        <v>117</v>
      </c>
      <c r="C539">
        <v>2014</v>
      </c>
      <c r="E539">
        <v>11332030</v>
      </c>
      <c r="F539">
        <v>5.2947283000000001</v>
      </c>
      <c r="G539">
        <v>77.900000000000006</v>
      </c>
    </row>
    <row r="540" spans="1:8" hidden="1" x14ac:dyDescent="0.2">
      <c r="A540" t="s">
        <v>116</v>
      </c>
      <c r="B540" t="s">
        <v>117</v>
      </c>
      <c r="C540">
        <v>2015</v>
      </c>
      <c r="E540">
        <v>11339888</v>
      </c>
      <c r="F540">
        <v>5.4586050000000004</v>
      </c>
      <c r="G540">
        <v>77.8</v>
      </c>
    </row>
    <row r="541" spans="1:8" hidden="1" x14ac:dyDescent="0.2">
      <c r="A541" t="s">
        <v>116</v>
      </c>
      <c r="B541" t="s">
        <v>117</v>
      </c>
      <c r="C541">
        <v>2016</v>
      </c>
      <c r="E541">
        <v>11342012</v>
      </c>
      <c r="F541">
        <v>5.0431970000000002</v>
      </c>
      <c r="G541">
        <v>77.599999999999994</v>
      </c>
    </row>
    <row r="542" spans="1:8" hidden="1" x14ac:dyDescent="0.2">
      <c r="A542" t="s">
        <v>116</v>
      </c>
      <c r="B542" t="s">
        <v>117</v>
      </c>
      <c r="C542">
        <v>2017</v>
      </c>
      <c r="E542">
        <v>11336405</v>
      </c>
      <c r="F542">
        <v>4.5517076999999997</v>
      </c>
      <c r="G542">
        <v>77.5</v>
      </c>
    </row>
    <row r="543" spans="1:8" hidden="1" x14ac:dyDescent="0.2">
      <c r="A543" t="s">
        <v>116</v>
      </c>
      <c r="B543" t="s">
        <v>117</v>
      </c>
      <c r="C543">
        <v>2018</v>
      </c>
      <c r="E543">
        <v>11328243</v>
      </c>
      <c r="F543">
        <v>4.3342989999999997</v>
      </c>
      <c r="G543">
        <v>77.5</v>
      </c>
    </row>
    <row r="544" spans="1:8" hidden="1" x14ac:dyDescent="0.2">
      <c r="A544" t="s">
        <v>116</v>
      </c>
      <c r="B544" t="s">
        <v>117</v>
      </c>
      <c r="C544">
        <v>2019</v>
      </c>
      <c r="E544">
        <v>11316699</v>
      </c>
      <c r="F544">
        <v>4.4182506000000004</v>
      </c>
      <c r="G544">
        <v>77.599999999999994</v>
      </c>
    </row>
    <row r="545" spans="1:8" hidden="1" x14ac:dyDescent="0.2">
      <c r="A545" t="s">
        <v>116</v>
      </c>
      <c r="B545" t="s">
        <v>117</v>
      </c>
      <c r="C545">
        <v>2020</v>
      </c>
      <c r="F545">
        <v>77.599999999999994</v>
      </c>
      <c r="H545">
        <v>11300695</v>
      </c>
    </row>
    <row r="546" spans="1:8" hidden="1" x14ac:dyDescent="0.2">
      <c r="A546" t="s">
        <v>116</v>
      </c>
      <c r="B546" t="s">
        <v>117</v>
      </c>
      <c r="C546">
        <v>2021</v>
      </c>
      <c r="F546">
        <v>73.7</v>
      </c>
      <c r="H546">
        <v>11256373</v>
      </c>
    </row>
    <row r="547" spans="1:8" hidden="1" x14ac:dyDescent="0.2">
      <c r="A547" t="s">
        <v>118</v>
      </c>
      <c r="B547" t="s">
        <v>119</v>
      </c>
      <c r="C547">
        <v>2011</v>
      </c>
      <c r="D547">
        <v>27305.373</v>
      </c>
      <c r="F547">
        <v>75.2</v>
      </c>
      <c r="H547">
        <v>161681</v>
      </c>
    </row>
    <row r="548" spans="1:8" hidden="1" x14ac:dyDescent="0.2">
      <c r="A548" t="s">
        <v>118</v>
      </c>
      <c r="B548" t="s">
        <v>119</v>
      </c>
      <c r="C548">
        <v>2012</v>
      </c>
      <c r="D548">
        <v>27061.853999999999</v>
      </c>
      <c r="F548">
        <v>75.5</v>
      </c>
      <c r="H548">
        <v>163960</v>
      </c>
    </row>
    <row r="549" spans="1:8" hidden="1" x14ac:dyDescent="0.2">
      <c r="A549" t="s">
        <v>118</v>
      </c>
      <c r="B549" t="s">
        <v>119</v>
      </c>
      <c r="C549">
        <v>2013</v>
      </c>
      <c r="D549">
        <v>26539.61</v>
      </c>
      <c r="F549">
        <v>75.900000000000006</v>
      </c>
      <c r="H549">
        <v>166148</v>
      </c>
    </row>
    <row r="550" spans="1:8" hidden="1" x14ac:dyDescent="0.2">
      <c r="A550" t="s">
        <v>118</v>
      </c>
      <c r="B550" t="s">
        <v>119</v>
      </c>
      <c r="C550">
        <v>2014</v>
      </c>
      <c r="D550">
        <v>25869.780999999999</v>
      </c>
      <c r="F550">
        <v>75.8</v>
      </c>
      <c r="H550">
        <v>168034</v>
      </c>
    </row>
    <row r="551" spans="1:8" hidden="1" x14ac:dyDescent="0.2">
      <c r="A551" t="s">
        <v>118</v>
      </c>
      <c r="B551" t="s">
        <v>119</v>
      </c>
      <c r="C551">
        <v>2015</v>
      </c>
      <c r="D551">
        <v>25604.93</v>
      </c>
      <c r="F551">
        <v>76.099999999999994</v>
      </c>
      <c r="H551">
        <v>169588</v>
      </c>
    </row>
    <row r="552" spans="1:8" hidden="1" x14ac:dyDescent="0.2">
      <c r="A552" t="s">
        <v>118</v>
      </c>
      <c r="B552" t="s">
        <v>119</v>
      </c>
      <c r="C552">
        <v>2016</v>
      </c>
      <c r="D552">
        <v>25113.695</v>
      </c>
      <c r="F552">
        <v>76</v>
      </c>
      <c r="H552">
        <v>170752</v>
      </c>
    </row>
    <row r="553" spans="1:8" hidden="1" x14ac:dyDescent="0.2">
      <c r="A553" t="s">
        <v>118</v>
      </c>
      <c r="B553" t="s">
        <v>119</v>
      </c>
      <c r="C553">
        <v>2017</v>
      </c>
      <c r="D553">
        <v>24599.937999999998</v>
      </c>
      <c r="F553">
        <v>76.099999999999994</v>
      </c>
      <c r="H553">
        <v>171543</v>
      </c>
    </row>
    <row r="554" spans="1:8" hidden="1" x14ac:dyDescent="0.2">
      <c r="A554" t="s">
        <v>118</v>
      </c>
      <c r="B554" t="s">
        <v>119</v>
      </c>
      <c r="C554">
        <v>2018</v>
      </c>
      <c r="D554">
        <v>24193.613000000001</v>
      </c>
      <c r="F554">
        <v>76.099999999999994</v>
      </c>
      <c r="H554">
        <v>184734</v>
      </c>
    </row>
    <row r="555" spans="1:8" hidden="1" x14ac:dyDescent="0.2">
      <c r="A555" t="s">
        <v>118</v>
      </c>
      <c r="B555" t="s">
        <v>119</v>
      </c>
      <c r="C555">
        <v>2019</v>
      </c>
      <c r="D555">
        <v>23659.234</v>
      </c>
      <c r="F555">
        <v>76.099999999999994</v>
      </c>
      <c r="H555">
        <v>193119</v>
      </c>
    </row>
    <row r="556" spans="1:8" hidden="1" x14ac:dyDescent="0.2">
      <c r="A556" t="s">
        <v>118</v>
      </c>
      <c r="B556" t="s">
        <v>119</v>
      </c>
      <c r="C556">
        <v>2020</v>
      </c>
      <c r="D556">
        <v>19607.432000000001</v>
      </c>
      <c r="F556">
        <v>76.099999999999994</v>
      </c>
      <c r="H556">
        <v>189298</v>
      </c>
    </row>
    <row r="557" spans="1:8" hidden="1" x14ac:dyDescent="0.2">
      <c r="A557" t="s">
        <v>118</v>
      </c>
      <c r="B557" t="s">
        <v>119</v>
      </c>
      <c r="C557">
        <v>2021</v>
      </c>
      <c r="D557">
        <v>20783.085999999999</v>
      </c>
      <c r="F557">
        <v>75.400000000000006</v>
      </c>
      <c r="H557">
        <v>190348</v>
      </c>
    </row>
    <row r="558" spans="1:8" hidden="1" x14ac:dyDescent="0.2">
      <c r="A558" t="s">
        <v>120</v>
      </c>
      <c r="B558" t="s">
        <v>121</v>
      </c>
      <c r="C558">
        <v>2015</v>
      </c>
    </row>
    <row r="559" spans="1:8" hidden="1" x14ac:dyDescent="0.2">
      <c r="A559" t="s">
        <v>122</v>
      </c>
      <c r="B559" t="s">
        <v>123</v>
      </c>
      <c r="C559">
        <v>2011</v>
      </c>
      <c r="D559">
        <v>69103.240000000005</v>
      </c>
      <c r="F559">
        <v>75.099999999999994</v>
      </c>
      <c r="H559">
        <v>55513</v>
      </c>
    </row>
    <row r="560" spans="1:8" hidden="1" x14ac:dyDescent="0.2">
      <c r="A560" t="s">
        <v>122</v>
      </c>
      <c r="B560" t="s">
        <v>123</v>
      </c>
      <c r="C560">
        <v>2012</v>
      </c>
      <c r="D560">
        <v>68270.039999999994</v>
      </c>
      <c r="F560">
        <v>75</v>
      </c>
      <c r="H560">
        <v>56884</v>
      </c>
    </row>
    <row r="561" spans="1:8" hidden="1" x14ac:dyDescent="0.2">
      <c r="A561" t="s">
        <v>122</v>
      </c>
      <c r="B561" t="s">
        <v>123</v>
      </c>
      <c r="C561">
        <v>2013</v>
      </c>
      <c r="D561">
        <v>67537.55</v>
      </c>
      <c r="E561">
        <v>58232</v>
      </c>
      <c r="F561">
        <v>8.5892940000000007</v>
      </c>
      <c r="G561">
        <v>74.900000000000006</v>
      </c>
    </row>
    <row r="562" spans="1:8" hidden="1" x14ac:dyDescent="0.2">
      <c r="A562" t="s">
        <v>122</v>
      </c>
      <c r="B562" t="s">
        <v>123</v>
      </c>
      <c r="C562">
        <v>2014</v>
      </c>
      <c r="D562">
        <v>67762.36</v>
      </c>
      <c r="E562">
        <v>59580</v>
      </c>
      <c r="F562">
        <v>8.3949660000000002</v>
      </c>
      <c r="G562">
        <v>74.8</v>
      </c>
    </row>
    <row r="563" spans="1:8" hidden="1" x14ac:dyDescent="0.2">
      <c r="A563" t="s">
        <v>122</v>
      </c>
      <c r="B563" t="s">
        <v>123</v>
      </c>
      <c r="C563">
        <v>2015</v>
      </c>
      <c r="D563">
        <v>68135.460000000006</v>
      </c>
      <c r="F563">
        <v>74.8</v>
      </c>
      <c r="H563">
        <v>60935</v>
      </c>
    </row>
    <row r="564" spans="1:8" hidden="1" x14ac:dyDescent="0.2">
      <c r="A564" t="s">
        <v>122</v>
      </c>
      <c r="B564" t="s">
        <v>123</v>
      </c>
      <c r="C564">
        <v>2016</v>
      </c>
      <c r="D564">
        <v>68824.429999999993</v>
      </c>
      <c r="F564">
        <v>74.900000000000006</v>
      </c>
      <c r="H564">
        <v>62274</v>
      </c>
    </row>
    <row r="565" spans="1:8" hidden="1" x14ac:dyDescent="0.2">
      <c r="A565" t="s">
        <v>122</v>
      </c>
      <c r="B565" t="s">
        <v>123</v>
      </c>
      <c r="C565">
        <v>2017</v>
      </c>
      <c r="D565">
        <v>69534.77</v>
      </c>
      <c r="E565">
        <v>63601</v>
      </c>
      <c r="F565">
        <v>4.7183909999999996</v>
      </c>
      <c r="G565">
        <v>74.900000000000006</v>
      </c>
    </row>
    <row r="566" spans="1:8" hidden="1" x14ac:dyDescent="0.2">
      <c r="A566" t="s">
        <v>122</v>
      </c>
      <c r="B566" t="s">
        <v>123</v>
      </c>
      <c r="C566">
        <v>2018</v>
      </c>
      <c r="D566">
        <v>71046.02</v>
      </c>
      <c r="E566">
        <v>64904</v>
      </c>
      <c r="F566">
        <v>10.788484</v>
      </c>
      <c r="G566">
        <v>75</v>
      </c>
    </row>
    <row r="567" spans="1:8" hidden="1" x14ac:dyDescent="0.2">
      <c r="A567" t="s">
        <v>122</v>
      </c>
      <c r="B567" t="s">
        <v>123</v>
      </c>
      <c r="C567">
        <v>2019</v>
      </c>
      <c r="D567">
        <v>72402.835999999996</v>
      </c>
      <c r="E567">
        <v>66152</v>
      </c>
      <c r="F567">
        <v>3.0241630000000002</v>
      </c>
      <c r="G567">
        <v>75.099999999999994</v>
      </c>
    </row>
    <row r="568" spans="1:8" hidden="1" x14ac:dyDescent="0.2">
      <c r="A568" t="s">
        <v>122</v>
      </c>
      <c r="B568" t="s">
        <v>123</v>
      </c>
      <c r="C568">
        <v>2020</v>
      </c>
      <c r="D568">
        <v>67093.41</v>
      </c>
      <c r="E568">
        <v>67327</v>
      </c>
      <c r="F568">
        <v>4.4569570000000001</v>
      </c>
      <c r="G568">
        <v>75.099999999999994</v>
      </c>
    </row>
    <row r="569" spans="1:8" hidden="1" x14ac:dyDescent="0.2">
      <c r="A569" t="s">
        <v>122</v>
      </c>
      <c r="B569" t="s">
        <v>123</v>
      </c>
      <c r="C569">
        <v>2021</v>
      </c>
      <c r="D569">
        <v>67500.100000000006</v>
      </c>
      <c r="F569">
        <v>75.099999999999994</v>
      </c>
      <c r="H569">
        <v>68157</v>
      </c>
    </row>
    <row r="570" spans="1:8" x14ac:dyDescent="0.2">
      <c r="A570" t="s">
        <v>124</v>
      </c>
      <c r="B570" t="s">
        <v>125</v>
      </c>
      <c r="C570">
        <v>2011</v>
      </c>
      <c r="D570">
        <v>37593.93</v>
      </c>
      <c r="E570">
        <v>1145090</v>
      </c>
      <c r="F570">
        <v>0.78596719999999998</v>
      </c>
      <c r="G570">
        <v>80</v>
      </c>
      <c r="H570">
        <v>6.4164589999999997</v>
      </c>
    </row>
    <row r="571" spans="1:8" hidden="1" x14ac:dyDescent="0.2">
      <c r="A571" t="s">
        <v>124</v>
      </c>
      <c r="B571" t="s">
        <v>125</v>
      </c>
      <c r="C571">
        <v>2012</v>
      </c>
      <c r="D571">
        <v>35749.050000000003</v>
      </c>
      <c r="E571">
        <v>1156556</v>
      </c>
      <c r="F571">
        <v>1.9021984000000001</v>
      </c>
      <c r="G571">
        <v>80.099999999999994</v>
      </c>
    </row>
    <row r="572" spans="1:8" hidden="1" x14ac:dyDescent="0.2">
      <c r="A572" t="s">
        <v>124</v>
      </c>
      <c r="B572" t="s">
        <v>125</v>
      </c>
      <c r="C572">
        <v>2013</v>
      </c>
      <c r="D572">
        <v>33471.805</v>
      </c>
      <c r="E572">
        <v>1166972</v>
      </c>
      <c r="F572">
        <v>1.0283054</v>
      </c>
      <c r="G572">
        <v>80.400000000000006</v>
      </c>
    </row>
    <row r="573" spans="1:8" x14ac:dyDescent="0.2">
      <c r="A573" t="s">
        <v>124</v>
      </c>
      <c r="B573" t="s">
        <v>125</v>
      </c>
      <c r="C573">
        <v>2014</v>
      </c>
      <c r="D573">
        <v>33241.19</v>
      </c>
      <c r="E573">
        <v>1176997</v>
      </c>
      <c r="F573">
        <v>0.93458339999999995</v>
      </c>
      <c r="G573">
        <v>80.8</v>
      </c>
      <c r="H573">
        <v>5.6890000000000001</v>
      </c>
    </row>
    <row r="574" spans="1:8" x14ac:dyDescent="0.2">
      <c r="A574" t="s">
        <v>124</v>
      </c>
      <c r="B574" t="s">
        <v>125</v>
      </c>
      <c r="C574">
        <v>2015</v>
      </c>
      <c r="D574">
        <v>34573.972999999998</v>
      </c>
      <c r="E574">
        <v>1187286</v>
      </c>
      <c r="F574">
        <v>1.2633920000000001</v>
      </c>
      <c r="G574">
        <v>81</v>
      </c>
      <c r="H574">
        <v>5.5460000000000003</v>
      </c>
    </row>
    <row r="575" spans="1:8" x14ac:dyDescent="0.2">
      <c r="A575" t="s">
        <v>124</v>
      </c>
      <c r="B575" t="s">
        <v>125</v>
      </c>
      <c r="C575">
        <v>2016</v>
      </c>
      <c r="D575">
        <v>36678.097999999998</v>
      </c>
      <c r="E575">
        <v>1197889</v>
      </c>
      <c r="F575">
        <v>1.0852493000000001</v>
      </c>
      <c r="G575">
        <v>81.099999999999994</v>
      </c>
      <c r="H575">
        <v>5.6210000000000004</v>
      </c>
    </row>
    <row r="576" spans="1:8" x14ac:dyDescent="0.2">
      <c r="A576" t="s">
        <v>124</v>
      </c>
      <c r="B576" t="s">
        <v>125</v>
      </c>
      <c r="C576">
        <v>2017</v>
      </c>
      <c r="D576">
        <v>38421.97</v>
      </c>
      <c r="E576">
        <v>1208527</v>
      </c>
      <c r="F576">
        <v>0.57921940000000005</v>
      </c>
      <c r="G576">
        <v>81.3</v>
      </c>
      <c r="H576">
        <v>5.7625000000000002</v>
      </c>
    </row>
    <row r="577" spans="1:8" x14ac:dyDescent="0.2">
      <c r="A577" t="s">
        <v>124</v>
      </c>
      <c r="B577" t="s">
        <v>125</v>
      </c>
      <c r="C577">
        <v>2018</v>
      </c>
      <c r="D577">
        <v>40099.836000000003</v>
      </c>
      <c r="E577">
        <v>1218834</v>
      </c>
      <c r="F577">
        <v>1.2306874000000001</v>
      </c>
      <c r="G577">
        <v>81.400000000000006</v>
      </c>
      <c r="H577">
        <v>6.0457999999999998</v>
      </c>
    </row>
    <row r="578" spans="1:8" x14ac:dyDescent="0.2">
      <c r="A578" t="s">
        <v>124</v>
      </c>
      <c r="B578" t="s">
        <v>125</v>
      </c>
      <c r="C578">
        <v>2019</v>
      </c>
      <c r="D578">
        <v>41746.917999999998</v>
      </c>
      <c r="E578">
        <v>1228840</v>
      </c>
      <c r="F578">
        <v>1.2206669000000001</v>
      </c>
      <c r="G578">
        <v>81.400000000000006</v>
      </c>
      <c r="H578">
        <v>6.1589999999999998</v>
      </c>
    </row>
    <row r="579" spans="1:8" x14ac:dyDescent="0.2">
      <c r="A579" t="s">
        <v>124</v>
      </c>
      <c r="B579" t="s">
        <v>125</v>
      </c>
      <c r="C579">
        <v>2020</v>
      </c>
      <c r="D579">
        <v>39471.582000000002</v>
      </c>
      <c r="E579">
        <v>1237540</v>
      </c>
      <c r="F579">
        <v>1.2120850000000001</v>
      </c>
      <c r="G579">
        <v>81.400000000000006</v>
      </c>
      <c r="H579">
        <v>6.2234999999999996</v>
      </c>
    </row>
    <row r="580" spans="1:8" x14ac:dyDescent="0.2">
      <c r="A580" t="s">
        <v>124</v>
      </c>
      <c r="B580" t="s">
        <v>125</v>
      </c>
      <c r="C580">
        <v>2021</v>
      </c>
      <c r="D580">
        <v>41701.703000000001</v>
      </c>
      <c r="E580">
        <v>1244193</v>
      </c>
      <c r="F580">
        <v>1.2859792999999999</v>
      </c>
      <c r="G580">
        <v>81.2</v>
      </c>
      <c r="H580">
        <v>6.2209000000000003</v>
      </c>
    </row>
    <row r="581" spans="1:8" x14ac:dyDescent="0.2">
      <c r="A581" t="s">
        <v>126</v>
      </c>
      <c r="B581" t="s">
        <v>127</v>
      </c>
      <c r="C581">
        <v>2011</v>
      </c>
      <c r="D581">
        <v>34002.19</v>
      </c>
      <c r="E581">
        <v>10496379</v>
      </c>
      <c r="F581">
        <v>0.81933020000000001</v>
      </c>
      <c r="G581">
        <v>77.8</v>
      </c>
      <c r="H581">
        <v>6.3596300000000001</v>
      </c>
    </row>
    <row r="582" spans="1:8" hidden="1" x14ac:dyDescent="0.2">
      <c r="A582" t="s">
        <v>126</v>
      </c>
      <c r="B582" t="s">
        <v>127</v>
      </c>
      <c r="C582">
        <v>2012</v>
      </c>
      <c r="D582">
        <v>33688.1</v>
      </c>
      <c r="E582">
        <v>10511065</v>
      </c>
      <c r="F582">
        <v>0.99894729999999998</v>
      </c>
      <c r="G582">
        <v>78</v>
      </c>
    </row>
    <row r="583" spans="1:8" hidden="1" x14ac:dyDescent="0.2">
      <c r="A583" t="s">
        <v>126</v>
      </c>
      <c r="B583" t="s">
        <v>127</v>
      </c>
      <c r="C583">
        <v>2013</v>
      </c>
      <c r="D583">
        <v>33661.47</v>
      </c>
      <c r="E583">
        <v>10514547</v>
      </c>
      <c r="F583">
        <v>0.85595655000000004</v>
      </c>
      <c r="G583">
        <v>78.2</v>
      </c>
    </row>
    <row r="584" spans="1:8" x14ac:dyDescent="0.2">
      <c r="A584" t="s">
        <v>126</v>
      </c>
      <c r="B584" t="s">
        <v>127</v>
      </c>
      <c r="C584">
        <v>2014</v>
      </c>
      <c r="D584">
        <v>34386.703000000001</v>
      </c>
      <c r="E584">
        <v>10517178</v>
      </c>
      <c r="F584">
        <v>0.77016830000000003</v>
      </c>
      <c r="G584">
        <v>78.8</v>
      </c>
      <c r="H584">
        <v>6.5049999999999999</v>
      </c>
    </row>
    <row r="585" spans="1:8" x14ac:dyDescent="0.2">
      <c r="A585" t="s">
        <v>126</v>
      </c>
      <c r="B585" t="s">
        <v>127</v>
      </c>
      <c r="C585">
        <v>2015</v>
      </c>
      <c r="D585">
        <v>36168.417999999998</v>
      </c>
      <c r="E585">
        <v>10523801</v>
      </c>
      <c r="F585">
        <v>0.83620006000000002</v>
      </c>
      <c r="G585">
        <v>78.599999999999994</v>
      </c>
      <c r="H585">
        <v>6.5960000000000001</v>
      </c>
    </row>
    <row r="586" spans="1:8" x14ac:dyDescent="0.2">
      <c r="A586" t="s">
        <v>126</v>
      </c>
      <c r="B586" t="s">
        <v>127</v>
      </c>
      <c r="C586">
        <v>2016</v>
      </c>
      <c r="D586">
        <v>37014.959999999999</v>
      </c>
      <c r="E586">
        <v>10527584</v>
      </c>
      <c r="F586">
        <v>0.61742520000000001</v>
      </c>
      <c r="G586">
        <v>79</v>
      </c>
      <c r="H586">
        <v>6.609</v>
      </c>
    </row>
    <row r="587" spans="1:8" x14ac:dyDescent="0.2">
      <c r="A587" t="s">
        <v>126</v>
      </c>
      <c r="B587" t="s">
        <v>127</v>
      </c>
      <c r="C587">
        <v>2017</v>
      </c>
      <c r="D587">
        <v>38824.887000000002</v>
      </c>
      <c r="E587">
        <v>10531315</v>
      </c>
      <c r="F587">
        <v>0.62670296000000003</v>
      </c>
      <c r="G587">
        <v>79</v>
      </c>
      <c r="H587">
        <v>6.7108999999999996</v>
      </c>
    </row>
    <row r="588" spans="1:8" hidden="1" x14ac:dyDescent="0.2">
      <c r="A588" t="s">
        <v>126</v>
      </c>
      <c r="B588" t="s">
        <v>127</v>
      </c>
      <c r="C588">
        <v>2018</v>
      </c>
      <c r="D588">
        <v>39941.285000000003</v>
      </c>
      <c r="F588">
        <v>79</v>
      </c>
      <c r="G588">
        <v>6.8521000000000001</v>
      </c>
      <c r="H588">
        <v>10534598</v>
      </c>
    </row>
    <row r="589" spans="1:8" x14ac:dyDescent="0.2">
      <c r="A589" t="s">
        <v>126</v>
      </c>
      <c r="B589" t="s">
        <v>127</v>
      </c>
      <c r="C589">
        <v>2019</v>
      </c>
      <c r="D589">
        <v>40989.726999999999</v>
      </c>
      <c r="E589">
        <v>10536876</v>
      </c>
      <c r="F589">
        <v>0.92057690000000003</v>
      </c>
      <c r="G589">
        <v>79.2</v>
      </c>
      <c r="H589">
        <v>6.9108999999999998</v>
      </c>
    </row>
    <row r="590" spans="1:8" x14ac:dyDescent="0.2">
      <c r="A590" t="s">
        <v>126</v>
      </c>
      <c r="B590" t="s">
        <v>127</v>
      </c>
      <c r="C590">
        <v>2020</v>
      </c>
      <c r="D590">
        <v>38639.980000000003</v>
      </c>
      <c r="E590">
        <v>10530951</v>
      </c>
      <c r="F590">
        <v>0.73117787000000001</v>
      </c>
      <c r="G590">
        <v>78.599999999999994</v>
      </c>
      <c r="H590">
        <v>6.9646999999999997</v>
      </c>
    </row>
    <row r="591" spans="1:8" x14ac:dyDescent="0.2">
      <c r="A591" t="s">
        <v>126</v>
      </c>
      <c r="B591" t="s">
        <v>127</v>
      </c>
      <c r="C591">
        <v>2021</v>
      </c>
      <c r="D591">
        <v>40740.991999999998</v>
      </c>
      <c r="E591">
        <v>10510748</v>
      </c>
      <c r="F591">
        <v>0.44716123000000002</v>
      </c>
      <c r="G591">
        <v>77.7</v>
      </c>
      <c r="H591">
        <v>6.9198000000000004</v>
      </c>
    </row>
    <row r="592" spans="1:8" x14ac:dyDescent="0.2">
      <c r="A592" t="s">
        <v>128</v>
      </c>
      <c r="B592" t="s">
        <v>129</v>
      </c>
      <c r="C592">
        <v>2011</v>
      </c>
      <c r="D592">
        <v>49757.925999999999</v>
      </c>
      <c r="E592">
        <v>81423384</v>
      </c>
      <c r="F592">
        <v>0.9063736</v>
      </c>
      <c r="G592">
        <v>80.400000000000006</v>
      </c>
      <c r="H592">
        <v>6.5721109999999996</v>
      </c>
    </row>
    <row r="593" spans="1:8" hidden="1" x14ac:dyDescent="0.2">
      <c r="A593" t="s">
        <v>128</v>
      </c>
      <c r="B593" t="s">
        <v>129</v>
      </c>
      <c r="C593">
        <v>2012</v>
      </c>
      <c r="D593">
        <v>49872.45</v>
      </c>
      <c r="E593">
        <v>81545568</v>
      </c>
      <c r="F593">
        <v>0.80813710000000005</v>
      </c>
      <c r="G593">
        <v>80.5</v>
      </c>
    </row>
    <row r="594" spans="1:8" hidden="1" x14ac:dyDescent="0.2">
      <c r="A594" t="s">
        <v>128</v>
      </c>
      <c r="B594" t="s">
        <v>129</v>
      </c>
      <c r="C594">
        <v>2013</v>
      </c>
      <c r="D594">
        <v>49954.17</v>
      </c>
      <c r="E594">
        <v>81680592</v>
      </c>
      <c r="F594">
        <v>0.83495969999999997</v>
      </c>
      <c r="G594">
        <v>80.5</v>
      </c>
    </row>
    <row r="595" spans="1:8" x14ac:dyDescent="0.2">
      <c r="A595" t="s">
        <v>128</v>
      </c>
      <c r="B595" t="s">
        <v>129</v>
      </c>
      <c r="C595">
        <v>2014</v>
      </c>
      <c r="D595">
        <v>50845.527000000002</v>
      </c>
      <c r="E595">
        <v>81858824</v>
      </c>
      <c r="F595">
        <v>0.87467664000000001</v>
      </c>
      <c r="G595">
        <v>80.900000000000006</v>
      </c>
      <c r="H595">
        <v>6.75</v>
      </c>
    </row>
    <row r="596" spans="1:8" x14ac:dyDescent="0.2">
      <c r="A596" t="s">
        <v>128</v>
      </c>
      <c r="B596" t="s">
        <v>129</v>
      </c>
      <c r="C596">
        <v>2015</v>
      </c>
      <c r="D596">
        <v>51159.296999999999</v>
      </c>
      <c r="E596">
        <v>82073232</v>
      </c>
      <c r="F596">
        <v>0.83096530000000002</v>
      </c>
      <c r="G596">
        <v>80.599999999999994</v>
      </c>
      <c r="H596">
        <v>6.9939999999999998</v>
      </c>
    </row>
    <row r="597" spans="1:8" x14ac:dyDescent="0.2">
      <c r="A597" t="s">
        <v>128</v>
      </c>
      <c r="B597" t="s">
        <v>129</v>
      </c>
      <c r="C597">
        <v>2016</v>
      </c>
      <c r="D597">
        <v>51879.67</v>
      </c>
      <c r="E597">
        <v>82331432</v>
      </c>
      <c r="F597">
        <v>1.1696628</v>
      </c>
      <c r="G597">
        <v>80.8</v>
      </c>
      <c r="H597">
        <v>6.9509999999999996</v>
      </c>
    </row>
    <row r="598" spans="1:8" x14ac:dyDescent="0.2">
      <c r="A598" t="s">
        <v>128</v>
      </c>
      <c r="B598" t="s">
        <v>129</v>
      </c>
      <c r="C598">
        <v>2017</v>
      </c>
      <c r="D598">
        <v>53071.457000000002</v>
      </c>
      <c r="E598">
        <v>82624368</v>
      </c>
      <c r="F598">
        <v>0.98397109999999999</v>
      </c>
      <c r="G598">
        <v>80.900000000000006</v>
      </c>
      <c r="H598">
        <v>6.9646999999999997</v>
      </c>
    </row>
    <row r="599" spans="1:8" x14ac:dyDescent="0.2">
      <c r="A599" t="s">
        <v>128</v>
      </c>
      <c r="B599" t="s">
        <v>129</v>
      </c>
      <c r="C599">
        <v>2018</v>
      </c>
      <c r="D599">
        <v>53431.394999999997</v>
      </c>
      <c r="E599">
        <v>82896696</v>
      </c>
      <c r="F599">
        <v>0.95058069999999995</v>
      </c>
      <c r="G599">
        <v>81.2</v>
      </c>
      <c r="H599">
        <v>6.9850000000000003</v>
      </c>
    </row>
    <row r="600" spans="1:8" x14ac:dyDescent="0.2">
      <c r="A600" t="s">
        <v>128</v>
      </c>
      <c r="B600" t="s">
        <v>129</v>
      </c>
      <c r="C600">
        <v>2019</v>
      </c>
      <c r="D600">
        <v>53874.315999999999</v>
      </c>
      <c r="E600">
        <v>83148144</v>
      </c>
      <c r="F600">
        <v>0.74926510000000002</v>
      </c>
      <c r="G600">
        <v>81.599999999999994</v>
      </c>
      <c r="H600">
        <v>7.0758000000000001</v>
      </c>
    </row>
    <row r="601" spans="1:8" x14ac:dyDescent="0.2">
      <c r="A601" t="s">
        <v>128</v>
      </c>
      <c r="B601" t="s">
        <v>129</v>
      </c>
      <c r="C601">
        <v>2020</v>
      </c>
      <c r="D601">
        <v>51840.33</v>
      </c>
      <c r="E601">
        <v>83328992</v>
      </c>
      <c r="F601">
        <v>0.93844897000000005</v>
      </c>
      <c r="G601">
        <v>81.099999999999994</v>
      </c>
      <c r="H601">
        <v>7.1544999999999996</v>
      </c>
    </row>
    <row r="602" spans="1:8" x14ac:dyDescent="0.2">
      <c r="A602" t="s">
        <v>128</v>
      </c>
      <c r="B602" t="s">
        <v>129</v>
      </c>
      <c r="C602">
        <v>2021</v>
      </c>
      <c r="D602">
        <v>53179.656000000003</v>
      </c>
      <c r="E602">
        <v>83408560</v>
      </c>
      <c r="F602">
        <v>0.83324783999999996</v>
      </c>
      <c r="G602">
        <v>80.599999999999994</v>
      </c>
      <c r="H602">
        <v>7.0340999999999996</v>
      </c>
    </row>
    <row r="603" spans="1:8" hidden="1" x14ac:dyDescent="0.2">
      <c r="A603" t="s">
        <v>130</v>
      </c>
      <c r="B603" t="s">
        <v>131</v>
      </c>
      <c r="C603">
        <v>2011</v>
      </c>
      <c r="F603">
        <v>60.4</v>
      </c>
      <c r="G603">
        <v>4.9567310000000004</v>
      </c>
      <c r="H603">
        <v>936819</v>
      </c>
    </row>
    <row r="604" spans="1:8" hidden="1" x14ac:dyDescent="0.2">
      <c r="A604" t="s">
        <v>130</v>
      </c>
      <c r="B604" t="s">
        <v>131</v>
      </c>
      <c r="C604">
        <v>2012</v>
      </c>
      <c r="F604">
        <v>60.8</v>
      </c>
      <c r="H604">
        <v>954311</v>
      </c>
    </row>
    <row r="605" spans="1:8" hidden="1" x14ac:dyDescent="0.2">
      <c r="A605" t="s">
        <v>130</v>
      </c>
      <c r="B605" t="s">
        <v>131</v>
      </c>
      <c r="C605">
        <v>2013</v>
      </c>
      <c r="D605">
        <v>3664.268</v>
      </c>
      <c r="F605">
        <v>61.2</v>
      </c>
      <c r="H605">
        <v>971761</v>
      </c>
    </row>
    <row r="606" spans="1:8" hidden="1" x14ac:dyDescent="0.2">
      <c r="A606" t="s">
        <v>130</v>
      </c>
      <c r="B606" t="s">
        <v>131</v>
      </c>
      <c r="C606">
        <v>2014</v>
      </c>
      <c r="D606">
        <v>3854.27</v>
      </c>
      <c r="F606">
        <v>61.6</v>
      </c>
      <c r="G606">
        <v>4.3689999999999998</v>
      </c>
      <c r="H606">
        <v>989091</v>
      </c>
    </row>
    <row r="607" spans="1:8" hidden="1" x14ac:dyDescent="0.2">
      <c r="A607" t="s">
        <v>130</v>
      </c>
      <c r="B607" t="s">
        <v>131</v>
      </c>
      <c r="C607">
        <v>2015</v>
      </c>
      <c r="D607">
        <v>4073.6226000000001</v>
      </c>
      <c r="F607">
        <v>62</v>
      </c>
      <c r="H607">
        <v>1006266</v>
      </c>
    </row>
    <row r="608" spans="1:8" hidden="1" x14ac:dyDescent="0.2">
      <c r="A608" t="s">
        <v>130</v>
      </c>
      <c r="B608" t="s">
        <v>131</v>
      </c>
      <c r="C608">
        <v>2016</v>
      </c>
      <c r="D608">
        <v>4291.2974000000004</v>
      </c>
      <c r="F608">
        <v>62.2</v>
      </c>
      <c r="H608">
        <v>1023269</v>
      </c>
    </row>
    <row r="609" spans="1:8" hidden="1" x14ac:dyDescent="0.2">
      <c r="A609" t="s">
        <v>130</v>
      </c>
      <c r="B609" t="s">
        <v>131</v>
      </c>
      <c r="C609">
        <v>2017</v>
      </c>
      <c r="D609">
        <v>4451.6840000000002</v>
      </c>
      <c r="F609">
        <v>62.8</v>
      </c>
      <c r="H609">
        <v>1040242</v>
      </c>
    </row>
    <row r="610" spans="1:8" hidden="1" x14ac:dyDescent="0.2">
      <c r="A610" t="s">
        <v>130</v>
      </c>
      <c r="B610" t="s">
        <v>131</v>
      </c>
      <c r="C610">
        <v>2018</v>
      </c>
      <c r="D610">
        <v>4589.3783999999996</v>
      </c>
      <c r="F610">
        <v>63</v>
      </c>
      <c r="H610">
        <v>1057204</v>
      </c>
    </row>
    <row r="611" spans="1:8" hidden="1" x14ac:dyDescent="0.2">
      <c r="A611" t="s">
        <v>130</v>
      </c>
      <c r="B611" t="s">
        <v>131</v>
      </c>
      <c r="C611">
        <v>2019</v>
      </c>
      <c r="D611">
        <v>4768.1130000000003</v>
      </c>
      <c r="F611">
        <v>63.1</v>
      </c>
      <c r="H611">
        <v>1073999</v>
      </c>
    </row>
    <row r="612" spans="1:8" hidden="1" x14ac:dyDescent="0.2">
      <c r="A612" t="s">
        <v>130</v>
      </c>
      <c r="B612" t="s">
        <v>131</v>
      </c>
      <c r="C612">
        <v>2020</v>
      </c>
      <c r="D612">
        <v>4753.8877000000002</v>
      </c>
      <c r="F612">
        <v>62.7</v>
      </c>
      <c r="H612">
        <v>1090162</v>
      </c>
    </row>
    <row r="613" spans="1:8" hidden="1" x14ac:dyDescent="0.2">
      <c r="A613" t="s">
        <v>130</v>
      </c>
      <c r="B613" t="s">
        <v>131</v>
      </c>
      <c r="C613">
        <v>2021</v>
      </c>
      <c r="D613">
        <v>4913.2563</v>
      </c>
      <c r="F613">
        <v>62.3</v>
      </c>
      <c r="H613">
        <v>1105562</v>
      </c>
    </row>
    <row r="614" spans="1:8" hidden="1" x14ac:dyDescent="0.2">
      <c r="A614" t="s">
        <v>132</v>
      </c>
      <c r="B614" t="s">
        <v>133</v>
      </c>
      <c r="C614">
        <v>2011</v>
      </c>
      <c r="D614">
        <v>12309.861999999999</v>
      </c>
      <c r="E614">
        <v>68758</v>
      </c>
      <c r="F614">
        <v>8.7282890000000002</v>
      </c>
      <c r="G614">
        <v>69.7</v>
      </c>
    </row>
    <row r="615" spans="1:8" hidden="1" x14ac:dyDescent="0.2">
      <c r="A615" t="s">
        <v>132</v>
      </c>
      <c r="B615" t="s">
        <v>133</v>
      </c>
      <c r="C615">
        <v>2012</v>
      </c>
      <c r="D615">
        <v>12153.6875</v>
      </c>
      <c r="F615">
        <v>70.5</v>
      </c>
      <c r="H615">
        <v>68908</v>
      </c>
    </row>
    <row r="616" spans="1:8" hidden="1" x14ac:dyDescent="0.2">
      <c r="A616" t="s">
        <v>132</v>
      </c>
      <c r="B616" t="s">
        <v>133</v>
      </c>
      <c r="C616">
        <v>2013</v>
      </c>
      <c r="D616">
        <v>12044.222</v>
      </c>
      <c r="F616">
        <v>68.900000000000006</v>
      </c>
      <c r="H616">
        <v>68839</v>
      </c>
    </row>
    <row r="617" spans="1:8" hidden="1" x14ac:dyDescent="0.2">
      <c r="A617" t="s">
        <v>132</v>
      </c>
      <c r="B617" t="s">
        <v>133</v>
      </c>
      <c r="C617">
        <v>2014</v>
      </c>
      <c r="D617">
        <v>12516.384</v>
      </c>
      <c r="E617">
        <v>69388</v>
      </c>
      <c r="F617">
        <v>12.973720999999999</v>
      </c>
      <c r="G617">
        <v>69.400000000000006</v>
      </c>
    </row>
    <row r="618" spans="1:8" hidden="1" x14ac:dyDescent="0.2">
      <c r="A618" t="s">
        <v>132</v>
      </c>
      <c r="B618" t="s">
        <v>133</v>
      </c>
      <c r="C618">
        <v>2015</v>
      </c>
      <c r="D618">
        <v>12063.895500000001</v>
      </c>
      <c r="E618">
        <v>70027</v>
      </c>
      <c r="F618">
        <v>12.855949000000001</v>
      </c>
      <c r="G618">
        <v>68.7</v>
      </c>
    </row>
    <row r="619" spans="1:8" hidden="1" x14ac:dyDescent="0.2">
      <c r="A619" t="s">
        <v>132</v>
      </c>
      <c r="B619" t="s">
        <v>133</v>
      </c>
      <c r="C619">
        <v>2016</v>
      </c>
      <c r="D619">
        <v>12385.27</v>
      </c>
      <c r="E619">
        <v>70098</v>
      </c>
      <c r="F619">
        <v>22.83268</v>
      </c>
      <c r="G619">
        <v>70.099999999999994</v>
      </c>
    </row>
    <row r="620" spans="1:8" hidden="1" x14ac:dyDescent="0.2">
      <c r="A620" t="s">
        <v>132</v>
      </c>
      <c r="B620" t="s">
        <v>133</v>
      </c>
      <c r="C620">
        <v>2017</v>
      </c>
      <c r="D620">
        <v>11511.606</v>
      </c>
      <c r="E620">
        <v>70422</v>
      </c>
      <c r="F620">
        <v>26.987486000000001</v>
      </c>
      <c r="G620">
        <v>67.5</v>
      </c>
    </row>
    <row r="621" spans="1:8" hidden="1" x14ac:dyDescent="0.2">
      <c r="A621" t="s">
        <v>132</v>
      </c>
      <c r="B621" t="s">
        <v>133</v>
      </c>
      <c r="C621">
        <v>2018</v>
      </c>
      <c r="D621">
        <v>11849.302</v>
      </c>
      <c r="E621">
        <v>70840</v>
      </c>
      <c r="F621">
        <v>18.35575</v>
      </c>
      <c r="G621">
        <v>73.599999999999994</v>
      </c>
    </row>
    <row r="622" spans="1:8" hidden="1" x14ac:dyDescent="0.2">
      <c r="A622" t="s">
        <v>132</v>
      </c>
      <c r="B622" t="s">
        <v>133</v>
      </c>
      <c r="C622">
        <v>2019</v>
      </c>
      <c r="D622">
        <v>12395.421</v>
      </c>
      <c r="E622">
        <v>71446</v>
      </c>
      <c r="F622">
        <v>18.200146</v>
      </c>
      <c r="G622">
        <v>73.599999999999994</v>
      </c>
    </row>
    <row r="623" spans="1:8" hidden="1" x14ac:dyDescent="0.2">
      <c r="A623" t="s">
        <v>132</v>
      </c>
      <c r="B623" t="s">
        <v>133</v>
      </c>
      <c r="C623">
        <v>2020</v>
      </c>
      <c r="D623">
        <v>10255.761</v>
      </c>
      <c r="E623">
        <v>72011</v>
      </c>
      <c r="F623">
        <v>20.834924999999998</v>
      </c>
      <c r="G623">
        <v>73.599999999999994</v>
      </c>
    </row>
    <row r="624" spans="1:8" hidden="1" x14ac:dyDescent="0.2">
      <c r="A624" t="s">
        <v>132</v>
      </c>
      <c r="B624" t="s">
        <v>133</v>
      </c>
      <c r="C624">
        <v>2021</v>
      </c>
      <c r="D624">
        <v>10878.037</v>
      </c>
      <c r="E624">
        <v>72435</v>
      </c>
      <c r="F624">
        <v>13.809771</v>
      </c>
      <c r="G624">
        <v>72.8</v>
      </c>
    </row>
    <row r="625" spans="1:8" x14ac:dyDescent="0.2">
      <c r="A625" t="s">
        <v>134</v>
      </c>
      <c r="B625" t="s">
        <v>135</v>
      </c>
      <c r="C625">
        <v>2011</v>
      </c>
      <c r="D625">
        <v>51293.207000000002</v>
      </c>
      <c r="E625">
        <v>5576016</v>
      </c>
      <c r="F625">
        <v>0.82496179999999997</v>
      </c>
      <c r="G625">
        <v>79.8</v>
      </c>
      <c r="H625">
        <v>7.8557399999999999</v>
      </c>
    </row>
    <row r="626" spans="1:8" hidden="1" x14ac:dyDescent="0.2">
      <c r="A626" t="s">
        <v>134</v>
      </c>
      <c r="B626" t="s">
        <v>135</v>
      </c>
      <c r="C626">
        <v>2012</v>
      </c>
      <c r="D626">
        <v>51216.31</v>
      </c>
      <c r="E626">
        <v>5600955</v>
      </c>
      <c r="F626">
        <v>0.83914195999999996</v>
      </c>
      <c r="G626">
        <v>80.099999999999994</v>
      </c>
    </row>
    <row r="627" spans="1:8" hidden="1" x14ac:dyDescent="0.2">
      <c r="A627" t="s">
        <v>134</v>
      </c>
      <c r="B627" t="s">
        <v>135</v>
      </c>
      <c r="C627">
        <v>2013</v>
      </c>
      <c r="D627">
        <v>51479.266000000003</v>
      </c>
      <c r="E627">
        <v>5625393</v>
      </c>
      <c r="F627">
        <v>0.85327500000000001</v>
      </c>
      <c r="G627">
        <v>80.3</v>
      </c>
    </row>
    <row r="628" spans="1:8" x14ac:dyDescent="0.2">
      <c r="A628" t="s">
        <v>134</v>
      </c>
      <c r="B628" t="s">
        <v>135</v>
      </c>
      <c r="C628">
        <v>2014</v>
      </c>
      <c r="D628">
        <v>52048.336000000003</v>
      </c>
      <c r="E628">
        <v>5650654</v>
      </c>
      <c r="F628">
        <v>1.3095832999999999</v>
      </c>
      <c r="G628">
        <v>80.599999999999994</v>
      </c>
      <c r="H628">
        <v>7.5270000000000001</v>
      </c>
    </row>
    <row r="629" spans="1:8" x14ac:dyDescent="0.2">
      <c r="A629" t="s">
        <v>134</v>
      </c>
      <c r="B629" t="s">
        <v>135</v>
      </c>
      <c r="C629">
        <v>2015</v>
      </c>
      <c r="D629">
        <v>52892.644999999997</v>
      </c>
      <c r="E629">
        <v>5677795</v>
      </c>
      <c r="F629">
        <v>1.0919730999999999</v>
      </c>
      <c r="G629">
        <v>80.7</v>
      </c>
      <c r="H629">
        <v>7.5259999999999998</v>
      </c>
    </row>
    <row r="630" spans="1:8" x14ac:dyDescent="0.2">
      <c r="A630" t="s">
        <v>134</v>
      </c>
      <c r="B630" t="s">
        <v>135</v>
      </c>
      <c r="C630">
        <v>2016</v>
      </c>
      <c r="D630">
        <v>54185.008000000002</v>
      </c>
      <c r="E630">
        <v>5706856</v>
      </c>
      <c r="F630">
        <v>0.98127569999999997</v>
      </c>
      <c r="G630">
        <v>80.900000000000006</v>
      </c>
      <c r="H630">
        <v>7.5220000000000002</v>
      </c>
    </row>
    <row r="631" spans="1:8" x14ac:dyDescent="0.2">
      <c r="A631" t="s">
        <v>134</v>
      </c>
      <c r="B631" t="s">
        <v>135</v>
      </c>
      <c r="C631">
        <v>2017</v>
      </c>
      <c r="D631">
        <v>55356.68</v>
      </c>
      <c r="E631">
        <v>5737286</v>
      </c>
      <c r="F631">
        <v>1.2375193</v>
      </c>
      <c r="G631">
        <v>81.099999999999994</v>
      </c>
      <c r="H631">
        <v>7.5552999999999999</v>
      </c>
    </row>
    <row r="632" spans="1:8" x14ac:dyDescent="0.2">
      <c r="A632" t="s">
        <v>134</v>
      </c>
      <c r="B632" t="s">
        <v>135</v>
      </c>
      <c r="C632">
        <v>2018</v>
      </c>
      <c r="D632">
        <v>56178.773000000001</v>
      </c>
      <c r="E632">
        <v>5766689</v>
      </c>
      <c r="F632">
        <v>1.0057769999999999</v>
      </c>
      <c r="G632">
        <v>81</v>
      </c>
      <c r="H632">
        <v>7.6001000000000003</v>
      </c>
    </row>
    <row r="633" spans="1:8" x14ac:dyDescent="0.2">
      <c r="A633" t="s">
        <v>134</v>
      </c>
      <c r="B633" t="s">
        <v>135</v>
      </c>
      <c r="C633">
        <v>2019</v>
      </c>
      <c r="D633">
        <v>56813.964999999997</v>
      </c>
      <c r="E633">
        <v>5795879</v>
      </c>
      <c r="F633">
        <v>1.1387403</v>
      </c>
      <c r="G633">
        <v>81.400000000000006</v>
      </c>
      <c r="H633">
        <v>7.6456</v>
      </c>
    </row>
    <row r="634" spans="1:8" x14ac:dyDescent="0.2">
      <c r="A634" t="s">
        <v>134</v>
      </c>
      <c r="B634" t="s">
        <v>135</v>
      </c>
      <c r="C634">
        <v>2020</v>
      </c>
      <c r="D634">
        <v>55518.597999999998</v>
      </c>
      <c r="E634">
        <v>5825638</v>
      </c>
      <c r="F634">
        <v>0.94410210000000006</v>
      </c>
      <c r="G634">
        <v>81.5</v>
      </c>
      <c r="H634">
        <v>7.6195000000000004</v>
      </c>
    </row>
    <row r="635" spans="1:8" x14ac:dyDescent="0.2">
      <c r="A635" t="s">
        <v>134</v>
      </c>
      <c r="B635" t="s">
        <v>135</v>
      </c>
      <c r="C635">
        <v>2021</v>
      </c>
      <c r="D635">
        <v>57962.652000000002</v>
      </c>
      <c r="E635">
        <v>5854246</v>
      </c>
      <c r="F635">
        <v>0.80283684</v>
      </c>
      <c r="G635">
        <v>81.400000000000006</v>
      </c>
      <c r="H635">
        <v>7.6361999999999997</v>
      </c>
    </row>
    <row r="636" spans="1:8" x14ac:dyDescent="0.2">
      <c r="A636" t="s">
        <v>136</v>
      </c>
      <c r="B636" t="s">
        <v>137</v>
      </c>
      <c r="C636">
        <v>2011</v>
      </c>
      <c r="D636">
        <v>12905.289000000001</v>
      </c>
      <c r="E636">
        <v>9903743</v>
      </c>
      <c r="F636">
        <v>25.37426</v>
      </c>
      <c r="G636">
        <v>72.2</v>
      </c>
      <c r="H636">
        <v>5.0360060000000004</v>
      </c>
    </row>
    <row r="637" spans="1:8" hidden="1" x14ac:dyDescent="0.2">
      <c r="A637" t="s">
        <v>136</v>
      </c>
      <c r="B637" t="s">
        <v>137</v>
      </c>
      <c r="C637">
        <v>2012</v>
      </c>
      <c r="D637">
        <v>13087.949000000001</v>
      </c>
      <c r="E637">
        <v>10030885</v>
      </c>
      <c r="F637">
        <v>22.610174000000001</v>
      </c>
      <c r="G637">
        <v>72.5</v>
      </c>
    </row>
    <row r="638" spans="1:8" hidden="1" x14ac:dyDescent="0.2">
      <c r="A638" t="s">
        <v>136</v>
      </c>
      <c r="B638" t="s">
        <v>137</v>
      </c>
      <c r="C638">
        <v>2013</v>
      </c>
      <c r="D638">
        <v>13555.512000000001</v>
      </c>
      <c r="E638">
        <v>10157054</v>
      </c>
      <c r="F638">
        <v>19.474157000000002</v>
      </c>
      <c r="G638">
        <v>72.7</v>
      </c>
    </row>
    <row r="639" spans="1:8" x14ac:dyDescent="0.2">
      <c r="A639" t="s">
        <v>136</v>
      </c>
      <c r="B639" t="s">
        <v>137</v>
      </c>
      <c r="C639">
        <v>2014</v>
      </c>
      <c r="D639">
        <v>14334.733</v>
      </c>
      <c r="E639">
        <v>10282116</v>
      </c>
      <c r="F639">
        <v>17.603382</v>
      </c>
      <c r="G639">
        <v>72.900000000000006</v>
      </c>
      <c r="H639">
        <v>4.8849999999999998</v>
      </c>
    </row>
    <row r="640" spans="1:8" hidden="1" x14ac:dyDescent="0.2">
      <c r="A640" t="s">
        <v>136</v>
      </c>
      <c r="B640" t="s">
        <v>137</v>
      </c>
      <c r="C640">
        <v>2015</v>
      </c>
      <c r="D640">
        <v>15145.47</v>
      </c>
      <c r="F640">
        <v>73</v>
      </c>
      <c r="G640">
        <v>5.1550000000000002</v>
      </c>
      <c r="H640">
        <v>10405832</v>
      </c>
    </row>
    <row r="641" spans="1:8" x14ac:dyDescent="0.2">
      <c r="A641" t="s">
        <v>136</v>
      </c>
      <c r="B641" t="s">
        <v>137</v>
      </c>
      <c r="C641">
        <v>2016</v>
      </c>
      <c r="D641">
        <v>15967.201999999999</v>
      </c>
      <c r="E641">
        <v>10527589</v>
      </c>
      <c r="F641">
        <v>15.35014</v>
      </c>
      <c r="G641">
        <v>73</v>
      </c>
      <c r="H641">
        <v>5.23</v>
      </c>
    </row>
    <row r="642" spans="1:8" x14ac:dyDescent="0.2">
      <c r="A642" t="s">
        <v>136</v>
      </c>
      <c r="B642" t="s">
        <v>137</v>
      </c>
      <c r="C642">
        <v>2017</v>
      </c>
      <c r="D642">
        <v>16524.532999999999</v>
      </c>
      <c r="E642">
        <v>10647247</v>
      </c>
      <c r="F642">
        <v>11.420795</v>
      </c>
      <c r="G642">
        <v>73.099999999999994</v>
      </c>
      <c r="H642">
        <v>5.3018000000000001</v>
      </c>
    </row>
    <row r="643" spans="1:8" x14ac:dyDescent="0.2">
      <c r="A643" t="s">
        <v>136</v>
      </c>
      <c r="B643" t="s">
        <v>137</v>
      </c>
      <c r="C643">
        <v>2018</v>
      </c>
      <c r="D643">
        <v>17484.120999999999</v>
      </c>
      <c r="E643">
        <v>10765532</v>
      </c>
      <c r="F643">
        <v>9.9205509999999997</v>
      </c>
      <c r="G643">
        <v>73.2</v>
      </c>
      <c r="H643">
        <v>5.4253</v>
      </c>
    </row>
    <row r="644" spans="1:8" x14ac:dyDescent="0.2">
      <c r="A644" t="s">
        <v>136</v>
      </c>
      <c r="B644" t="s">
        <v>137</v>
      </c>
      <c r="C644">
        <v>2019</v>
      </c>
      <c r="D644">
        <v>18171.060000000001</v>
      </c>
      <c r="E644">
        <v>10881886</v>
      </c>
      <c r="F644">
        <v>9.4285150000000009</v>
      </c>
      <c r="G644">
        <v>73.599999999999994</v>
      </c>
      <c r="H644">
        <v>5.6891999999999996</v>
      </c>
    </row>
    <row r="645" spans="1:8" x14ac:dyDescent="0.2">
      <c r="A645" t="s">
        <v>136</v>
      </c>
      <c r="B645" t="s">
        <v>137</v>
      </c>
      <c r="C645">
        <v>2020</v>
      </c>
      <c r="D645">
        <v>16768.425999999999</v>
      </c>
      <c r="E645">
        <v>10999668</v>
      </c>
      <c r="F645">
        <v>8.7366299999999999</v>
      </c>
      <c r="G645">
        <v>72.900000000000006</v>
      </c>
      <c r="H645">
        <v>5.5450999999999997</v>
      </c>
    </row>
    <row r="646" spans="1:8" x14ac:dyDescent="0.2">
      <c r="A646" t="s">
        <v>136</v>
      </c>
      <c r="B646" t="s">
        <v>137</v>
      </c>
      <c r="C646">
        <v>2021</v>
      </c>
      <c r="D646">
        <v>18626.078000000001</v>
      </c>
      <c r="E646">
        <v>11117873</v>
      </c>
      <c r="F646">
        <v>10.541584</v>
      </c>
      <c r="G646">
        <v>72.599999999999994</v>
      </c>
      <c r="H646">
        <v>5.7371999999999996</v>
      </c>
    </row>
    <row r="647" spans="1:8" x14ac:dyDescent="0.2">
      <c r="A647" t="s">
        <v>138</v>
      </c>
      <c r="B647" t="s">
        <v>139</v>
      </c>
      <c r="C647">
        <v>2011</v>
      </c>
      <c r="D647">
        <v>11113.968999999999</v>
      </c>
      <c r="E647">
        <v>36543548</v>
      </c>
      <c r="F647">
        <v>0.76620924000000001</v>
      </c>
      <c r="G647">
        <v>74.099999999999994</v>
      </c>
      <c r="H647">
        <v>5.3678270000000001</v>
      </c>
    </row>
    <row r="648" spans="1:8" hidden="1" x14ac:dyDescent="0.2">
      <c r="A648" t="s">
        <v>138</v>
      </c>
      <c r="B648" t="s">
        <v>139</v>
      </c>
      <c r="C648">
        <v>2012</v>
      </c>
      <c r="D648">
        <v>11270.700999999999</v>
      </c>
      <c r="E648">
        <v>37260568</v>
      </c>
      <c r="F648">
        <v>1.4036287999999999</v>
      </c>
      <c r="G648">
        <v>74.2</v>
      </c>
    </row>
    <row r="649" spans="1:8" hidden="1" x14ac:dyDescent="0.2">
      <c r="A649" t="s">
        <v>138</v>
      </c>
      <c r="B649" t="s">
        <v>139</v>
      </c>
      <c r="C649">
        <v>2013</v>
      </c>
      <c r="D649">
        <v>11360.638000000001</v>
      </c>
      <c r="E649">
        <v>38000628</v>
      </c>
      <c r="F649">
        <v>1.2631371</v>
      </c>
      <c r="G649">
        <v>74.599999999999994</v>
      </c>
    </row>
    <row r="650" spans="1:8" x14ac:dyDescent="0.2">
      <c r="A650" t="s">
        <v>138</v>
      </c>
      <c r="B650" t="s">
        <v>139</v>
      </c>
      <c r="C650">
        <v>2014</v>
      </c>
      <c r="D650">
        <v>11561.26</v>
      </c>
      <c r="E650">
        <v>38760168</v>
      </c>
      <c r="F650">
        <v>1.4886416</v>
      </c>
      <c r="G650">
        <v>75.099999999999994</v>
      </c>
      <c r="H650">
        <v>5.6050000000000004</v>
      </c>
    </row>
    <row r="651" spans="1:8" x14ac:dyDescent="0.2">
      <c r="A651" t="s">
        <v>138</v>
      </c>
      <c r="B651" t="s">
        <v>139</v>
      </c>
      <c r="C651">
        <v>2015</v>
      </c>
      <c r="D651">
        <v>11751.634</v>
      </c>
      <c r="E651">
        <v>39543148</v>
      </c>
      <c r="F651">
        <v>1.3807700000000001</v>
      </c>
      <c r="G651">
        <v>75.599999999999994</v>
      </c>
      <c r="H651">
        <v>6.3550000000000004</v>
      </c>
    </row>
    <row r="652" spans="1:8" x14ac:dyDescent="0.2">
      <c r="A652" t="s">
        <v>138</v>
      </c>
      <c r="B652" t="s">
        <v>139</v>
      </c>
      <c r="C652">
        <v>2016</v>
      </c>
      <c r="D652">
        <v>11888.323</v>
      </c>
      <c r="E652">
        <v>40339328</v>
      </c>
      <c r="F652">
        <v>1.343602</v>
      </c>
      <c r="G652">
        <v>75.7</v>
      </c>
      <c r="H652">
        <v>5.8719999999999999</v>
      </c>
    </row>
    <row r="653" spans="1:8" x14ac:dyDescent="0.2">
      <c r="A653" t="s">
        <v>138</v>
      </c>
      <c r="B653" t="s">
        <v>139</v>
      </c>
      <c r="C653">
        <v>2017</v>
      </c>
      <c r="D653">
        <v>11809.483</v>
      </c>
      <c r="E653">
        <v>41136548</v>
      </c>
      <c r="F653">
        <v>1.2738065000000001</v>
      </c>
      <c r="G653">
        <v>75.7</v>
      </c>
      <c r="H653">
        <v>5.2946</v>
      </c>
    </row>
    <row r="654" spans="1:8" x14ac:dyDescent="0.2">
      <c r="A654" t="s">
        <v>138</v>
      </c>
      <c r="B654" t="s">
        <v>139</v>
      </c>
      <c r="C654">
        <v>2018</v>
      </c>
      <c r="D654">
        <v>11725.878000000001</v>
      </c>
      <c r="E654">
        <v>41927008</v>
      </c>
      <c r="F654">
        <v>1.3547354</v>
      </c>
      <c r="G654">
        <v>76.099999999999994</v>
      </c>
      <c r="H654">
        <v>5.2112999999999996</v>
      </c>
    </row>
    <row r="655" spans="1:8" x14ac:dyDescent="0.2">
      <c r="A655" t="s">
        <v>138</v>
      </c>
      <c r="B655" t="s">
        <v>139</v>
      </c>
      <c r="C655">
        <v>2019</v>
      </c>
      <c r="D655">
        <v>11627.28</v>
      </c>
      <c r="E655">
        <v>42705372</v>
      </c>
      <c r="F655">
        <v>1.2153039000000001</v>
      </c>
      <c r="G655">
        <v>76.5</v>
      </c>
      <c r="H655">
        <v>5.0050999999999997</v>
      </c>
    </row>
    <row r="656" spans="1:8" x14ac:dyDescent="0.2">
      <c r="A656" t="s">
        <v>138</v>
      </c>
      <c r="B656" t="s">
        <v>139</v>
      </c>
      <c r="C656">
        <v>2020</v>
      </c>
      <c r="D656">
        <v>10844.770500000001</v>
      </c>
      <c r="E656">
        <v>43451668</v>
      </c>
      <c r="F656">
        <v>1.5051205999999999</v>
      </c>
      <c r="G656">
        <v>74.5</v>
      </c>
      <c r="H656">
        <v>4.8871000000000002</v>
      </c>
    </row>
    <row r="657" spans="1:8" x14ac:dyDescent="0.2">
      <c r="A657" t="s">
        <v>138</v>
      </c>
      <c r="B657" t="s">
        <v>139</v>
      </c>
      <c r="C657">
        <v>2021</v>
      </c>
      <c r="D657">
        <v>11039.806</v>
      </c>
      <c r="E657">
        <v>44177964</v>
      </c>
      <c r="F657">
        <v>1.5731823</v>
      </c>
      <c r="G657">
        <v>76.400000000000006</v>
      </c>
      <c r="H657">
        <v>5.1223000000000001</v>
      </c>
    </row>
    <row r="658" spans="1:8" x14ac:dyDescent="0.2">
      <c r="A658" t="s">
        <v>140</v>
      </c>
      <c r="B658" t="s">
        <v>141</v>
      </c>
      <c r="C658">
        <v>2011</v>
      </c>
      <c r="D658">
        <v>10988.722</v>
      </c>
      <c r="E658">
        <v>15237734</v>
      </c>
      <c r="F658">
        <v>15.376308</v>
      </c>
      <c r="G658">
        <v>75.7</v>
      </c>
      <c r="H658">
        <v>5.4248409999999998</v>
      </c>
    </row>
    <row r="659" spans="1:8" hidden="1" x14ac:dyDescent="0.2">
      <c r="A659" t="s">
        <v>140</v>
      </c>
      <c r="B659" t="s">
        <v>141</v>
      </c>
      <c r="C659">
        <v>2012</v>
      </c>
      <c r="D659">
        <v>11424.152</v>
      </c>
      <c r="E659">
        <v>15483884</v>
      </c>
      <c r="F659">
        <v>12.412907000000001</v>
      </c>
      <c r="G659">
        <v>76.099999999999994</v>
      </c>
    </row>
    <row r="660" spans="1:8" hidden="1" x14ac:dyDescent="0.2">
      <c r="A660" t="s">
        <v>140</v>
      </c>
      <c r="B660" t="s">
        <v>141</v>
      </c>
      <c r="C660">
        <v>2013</v>
      </c>
      <c r="D660">
        <v>11806.924000000001</v>
      </c>
      <c r="E660">
        <v>15722988</v>
      </c>
      <c r="F660">
        <v>10.971196000000001</v>
      </c>
      <c r="G660">
        <v>76.400000000000006</v>
      </c>
    </row>
    <row r="661" spans="1:8" x14ac:dyDescent="0.2">
      <c r="A661" t="s">
        <v>140</v>
      </c>
      <c r="B661" t="s">
        <v>141</v>
      </c>
      <c r="C661">
        <v>2014</v>
      </c>
      <c r="D661">
        <v>12073.811</v>
      </c>
      <c r="E661">
        <v>15957995</v>
      </c>
      <c r="F661">
        <v>8.2090519999999998</v>
      </c>
      <c r="G661">
        <v>76.599999999999994</v>
      </c>
      <c r="H661">
        <v>5.9749999999999996</v>
      </c>
    </row>
    <row r="662" spans="1:8" x14ac:dyDescent="0.2">
      <c r="A662" t="s">
        <v>140</v>
      </c>
      <c r="B662" t="s">
        <v>141</v>
      </c>
      <c r="C662">
        <v>2015</v>
      </c>
      <c r="D662">
        <v>11908.216</v>
      </c>
      <c r="E662">
        <v>16195904</v>
      </c>
      <c r="F662">
        <v>6.4831213999999999</v>
      </c>
      <c r="G662">
        <v>76.8</v>
      </c>
      <c r="H662">
        <v>5.976</v>
      </c>
    </row>
    <row r="663" spans="1:8" x14ac:dyDescent="0.2">
      <c r="A663" t="s">
        <v>140</v>
      </c>
      <c r="B663" t="s">
        <v>141</v>
      </c>
      <c r="C663">
        <v>2016</v>
      </c>
      <c r="D663">
        <v>11587.825000000001</v>
      </c>
      <c r="E663">
        <v>16439588</v>
      </c>
      <c r="F663">
        <v>5.8334804</v>
      </c>
      <c r="G663">
        <v>76.8</v>
      </c>
      <c r="H663">
        <v>6.008</v>
      </c>
    </row>
    <row r="664" spans="1:8" x14ac:dyDescent="0.2">
      <c r="A664" t="s">
        <v>140</v>
      </c>
      <c r="B664" t="s">
        <v>141</v>
      </c>
      <c r="C664">
        <v>2017</v>
      </c>
      <c r="D664">
        <v>11679.431</v>
      </c>
      <c r="E664">
        <v>16696947</v>
      </c>
      <c r="F664">
        <v>5.8094463000000003</v>
      </c>
      <c r="G664">
        <v>77</v>
      </c>
      <c r="H664">
        <v>5.9732000000000003</v>
      </c>
    </row>
    <row r="665" spans="1:8" x14ac:dyDescent="0.2">
      <c r="A665" t="s">
        <v>140</v>
      </c>
      <c r="B665" t="s">
        <v>141</v>
      </c>
      <c r="C665">
        <v>2018</v>
      </c>
      <c r="D665">
        <v>11608.419</v>
      </c>
      <c r="E665">
        <v>17015672</v>
      </c>
      <c r="F665">
        <v>5.8416740000000003</v>
      </c>
      <c r="G665">
        <v>77.099999999999994</v>
      </c>
      <c r="H665">
        <v>6.0275999999999996</v>
      </c>
    </row>
    <row r="666" spans="1:8" x14ac:dyDescent="0.2">
      <c r="A666" t="s">
        <v>140</v>
      </c>
      <c r="B666" t="s">
        <v>141</v>
      </c>
      <c r="C666">
        <v>2019</v>
      </c>
      <c r="D666">
        <v>11390.217000000001</v>
      </c>
      <c r="E666">
        <v>17343742</v>
      </c>
      <c r="F666">
        <v>6.8439680000000003</v>
      </c>
      <c r="G666">
        <v>77.3</v>
      </c>
      <c r="H666">
        <v>5.9252000000000002</v>
      </c>
    </row>
    <row r="667" spans="1:8" x14ac:dyDescent="0.2">
      <c r="A667" t="s">
        <v>140</v>
      </c>
      <c r="B667" t="s">
        <v>141</v>
      </c>
      <c r="C667">
        <v>2020</v>
      </c>
      <c r="D667">
        <v>10356.975</v>
      </c>
      <c r="E667">
        <v>17588596</v>
      </c>
      <c r="F667">
        <v>7.8005089999999999</v>
      </c>
      <c r="G667">
        <v>72.2</v>
      </c>
      <c r="H667">
        <v>5.7640000000000002</v>
      </c>
    </row>
    <row r="668" spans="1:8" x14ac:dyDescent="0.2">
      <c r="A668" t="s">
        <v>140</v>
      </c>
      <c r="B668" t="s">
        <v>141</v>
      </c>
      <c r="C668">
        <v>2021</v>
      </c>
      <c r="D668">
        <v>10668.758</v>
      </c>
      <c r="E668">
        <v>17797736</v>
      </c>
      <c r="F668">
        <v>14.024255</v>
      </c>
      <c r="G668">
        <v>73.7</v>
      </c>
      <c r="H668">
        <v>5.5332999999999997</v>
      </c>
    </row>
    <row r="669" spans="1:8" x14ac:dyDescent="0.2">
      <c r="A669" t="s">
        <v>142</v>
      </c>
      <c r="B669" t="s">
        <v>143</v>
      </c>
      <c r="C669">
        <v>2011</v>
      </c>
      <c r="D669">
        <v>9762.9740000000002</v>
      </c>
      <c r="E669">
        <v>89200056</v>
      </c>
      <c r="F669">
        <v>3.0302671999999999</v>
      </c>
      <c r="G669">
        <v>69.900000000000006</v>
      </c>
      <c r="H669">
        <v>4.8533999999999997</v>
      </c>
    </row>
    <row r="670" spans="1:8" hidden="1" x14ac:dyDescent="0.2">
      <c r="A670" t="s">
        <v>142</v>
      </c>
      <c r="B670" t="s">
        <v>143</v>
      </c>
      <c r="C670">
        <v>2012</v>
      </c>
      <c r="D670">
        <v>9757.1370000000006</v>
      </c>
      <c r="E670">
        <v>91240384</v>
      </c>
      <c r="F670">
        <v>2.4188852000000001</v>
      </c>
      <c r="G670">
        <v>70.099999999999994</v>
      </c>
    </row>
    <row r="671" spans="1:8" hidden="1" x14ac:dyDescent="0.2">
      <c r="A671" t="s">
        <v>142</v>
      </c>
      <c r="B671" t="s">
        <v>143</v>
      </c>
      <c r="C671">
        <v>2013</v>
      </c>
      <c r="D671">
        <v>9742.1440000000002</v>
      </c>
      <c r="F671">
        <v>70.099999999999994</v>
      </c>
      <c r="H671">
        <v>93377896</v>
      </c>
    </row>
    <row r="672" spans="1:8" x14ac:dyDescent="0.2">
      <c r="A672" t="s">
        <v>142</v>
      </c>
      <c r="B672" t="s">
        <v>143</v>
      </c>
      <c r="C672">
        <v>2014</v>
      </c>
      <c r="D672">
        <v>9793.9549999999999</v>
      </c>
      <c r="E672">
        <v>95592328</v>
      </c>
      <c r="F672">
        <v>3.0232553000000002</v>
      </c>
      <c r="G672">
        <v>70.400000000000006</v>
      </c>
      <c r="H672">
        <v>4.194</v>
      </c>
    </row>
    <row r="673" spans="1:8" x14ac:dyDescent="0.2">
      <c r="A673" t="s">
        <v>142</v>
      </c>
      <c r="B673" t="s">
        <v>143</v>
      </c>
      <c r="C673">
        <v>2015</v>
      </c>
      <c r="D673">
        <v>9999.19</v>
      </c>
      <c r="E673">
        <v>97723792</v>
      </c>
      <c r="F673">
        <v>1.750853</v>
      </c>
      <c r="G673">
        <v>70.5</v>
      </c>
      <c r="H673">
        <v>4.3620000000000001</v>
      </c>
    </row>
    <row r="674" spans="1:8" x14ac:dyDescent="0.2">
      <c r="A674" t="s">
        <v>142</v>
      </c>
      <c r="B674" t="s">
        <v>143</v>
      </c>
      <c r="C674">
        <v>2016</v>
      </c>
      <c r="D674">
        <v>10218.394</v>
      </c>
      <c r="E674">
        <v>99784032</v>
      </c>
      <c r="F674">
        <v>1.5353159000000001</v>
      </c>
      <c r="G674">
        <v>70.8</v>
      </c>
      <c r="H674">
        <v>4.7350000000000003</v>
      </c>
    </row>
    <row r="675" spans="1:8" x14ac:dyDescent="0.2">
      <c r="A675" t="s">
        <v>142</v>
      </c>
      <c r="B675" t="s">
        <v>143</v>
      </c>
      <c r="C675">
        <v>2017</v>
      </c>
      <c r="D675">
        <v>10435.916999999999</v>
      </c>
      <c r="E675">
        <v>101789384</v>
      </c>
      <c r="F675">
        <v>1.3360920999999999</v>
      </c>
      <c r="G675">
        <v>71.3</v>
      </c>
      <c r="H675">
        <v>4.4192</v>
      </c>
    </row>
    <row r="676" spans="1:8" hidden="1" x14ac:dyDescent="0.2">
      <c r="A676" t="s">
        <v>142</v>
      </c>
      <c r="B676" t="s">
        <v>143</v>
      </c>
      <c r="C676">
        <v>2018</v>
      </c>
      <c r="D676">
        <v>10783.762000000001</v>
      </c>
      <c r="F676">
        <v>71.400000000000006</v>
      </c>
      <c r="G676">
        <v>4.1654999999999998</v>
      </c>
      <c r="H676">
        <v>103740768</v>
      </c>
    </row>
    <row r="677" spans="1:8" hidden="1" x14ac:dyDescent="0.2">
      <c r="A677" t="s">
        <v>142</v>
      </c>
      <c r="B677" t="s">
        <v>143</v>
      </c>
      <c r="C677">
        <v>2019</v>
      </c>
      <c r="D677">
        <v>11180.697</v>
      </c>
      <c r="F677">
        <v>71.400000000000006</v>
      </c>
      <c r="G677">
        <v>4.1513999999999998</v>
      </c>
      <c r="H677">
        <v>105618672</v>
      </c>
    </row>
    <row r="678" spans="1:8" hidden="1" x14ac:dyDescent="0.2">
      <c r="A678" t="s">
        <v>142</v>
      </c>
      <c r="B678" t="s">
        <v>143</v>
      </c>
      <c r="C678">
        <v>2020</v>
      </c>
      <c r="D678">
        <v>11380.847</v>
      </c>
      <c r="F678">
        <v>71</v>
      </c>
      <c r="G678">
        <v>4.2827000000000002</v>
      </c>
      <c r="H678">
        <v>107465128</v>
      </c>
    </row>
    <row r="679" spans="1:8" hidden="1" x14ac:dyDescent="0.2">
      <c r="A679" t="s">
        <v>142</v>
      </c>
      <c r="B679" t="s">
        <v>143</v>
      </c>
      <c r="C679">
        <v>2021</v>
      </c>
      <c r="D679">
        <v>11566.05</v>
      </c>
      <c r="F679">
        <v>70.2</v>
      </c>
      <c r="G679">
        <v>4.2877000000000001</v>
      </c>
      <c r="H679">
        <v>109262184</v>
      </c>
    </row>
    <row r="680" spans="1:8" hidden="1" x14ac:dyDescent="0.2">
      <c r="A680" t="s">
        <v>144</v>
      </c>
      <c r="B680" t="s">
        <v>145</v>
      </c>
      <c r="C680">
        <v>2011</v>
      </c>
      <c r="F680">
        <v>64.400000000000006</v>
      </c>
      <c r="H680">
        <v>3207574</v>
      </c>
    </row>
    <row r="681" spans="1:8" hidden="1" x14ac:dyDescent="0.2">
      <c r="A681" t="s">
        <v>144</v>
      </c>
      <c r="B681" t="s">
        <v>145</v>
      </c>
      <c r="C681">
        <v>2012</v>
      </c>
      <c r="E681">
        <v>3252600</v>
      </c>
      <c r="F681">
        <v>14.572975</v>
      </c>
      <c r="G681">
        <v>64.8</v>
      </c>
    </row>
    <row r="682" spans="1:8" hidden="1" x14ac:dyDescent="0.2">
      <c r="A682" t="s">
        <v>144</v>
      </c>
      <c r="B682" t="s">
        <v>145</v>
      </c>
      <c r="C682">
        <v>2013</v>
      </c>
      <c r="F682">
        <v>65.099999999999994</v>
      </c>
      <c r="H682">
        <v>3296370</v>
      </c>
    </row>
    <row r="683" spans="1:8" hidden="1" x14ac:dyDescent="0.2">
      <c r="A683" t="s">
        <v>144</v>
      </c>
      <c r="B683" t="s">
        <v>145</v>
      </c>
      <c r="C683">
        <v>2014</v>
      </c>
      <c r="F683">
        <v>65.599999999999994</v>
      </c>
      <c r="H683">
        <v>3323429</v>
      </c>
    </row>
    <row r="684" spans="1:8" hidden="1" x14ac:dyDescent="0.2">
      <c r="A684" t="s">
        <v>144</v>
      </c>
      <c r="B684" t="s">
        <v>145</v>
      </c>
      <c r="C684">
        <v>2015</v>
      </c>
      <c r="F684">
        <v>66</v>
      </c>
      <c r="H684">
        <v>3340005</v>
      </c>
    </row>
    <row r="685" spans="1:8" hidden="1" x14ac:dyDescent="0.2">
      <c r="A685" t="s">
        <v>144</v>
      </c>
      <c r="B685" t="s">
        <v>145</v>
      </c>
      <c r="C685">
        <v>2016</v>
      </c>
      <c r="F685">
        <v>66.3</v>
      </c>
      <c r="H685">
        <v>3365288</v>
      </c>
    </row>
    <row r="686" spans="1:8" hidden="1" x14ac:dyDescent="0.2">
      <c r="A686" t="s">
        <v>144</v>
      </c>
      <c r="B686" t="s">
        <v>145</v>
      </c>
      <c r="C686">
        <v>2017</v>
      </c>
      <c r="F686">
        <v>66.599999999999994</v>
      </c>
      <c r="H686">
        <v>3396933</v>
      </c>
    </row>
    <row r="687" spans="1:8" hidden="1" x14ac:dyDescent="0.2">
      <c r="A687" t="s">
        <v>144</v>
      </c>
      <c r="B687" t="s">
        <v>145</v>
      </c>
      <c r="C687">
        <v>2018</v>
      </c>
      <c r="F687">
        <v>67.099999999999994</v>
      </c>
      <c r="H687">
        <v>3445380</v>
      </c>
    </row>
    <row r="688" spans="1:8" hidden="1" x14ac:dyDescent="0.2">
      <c r="A688" t="s">
        <v>144</v>
      </c>
      <c r="B688" t="s">
        <v>145</v>
      </c>
      <c r="C688">
        <v>2019</v>
      </c>
      <c r="F688">
        <v>67.3</v>
      </c>
      <c r="H688">
        <v>3498819</v>
      </c>
    </row>
    <row r="689" spans="1:8" hidden="1" x14ac:dyDescent="0.2">
      <c r="A689" t="s">
        <v>144</v>
      </c>
      <c r="B689" t="s">
        <v>145</v>
      </c>
      <c r="C689">
        <v>2020</v>
      </c>
      <c r="F689">
        <v>67.099999999999994</v>
      </c>
      <c r="H689">
        <v>3555869</v>
      </c>
    </row>
    <row r="690" spans="1:8" hidden="1" x14ac:dyDescent="0.2">
      <c r="A690" t="s">
        <v>144</v>
      </c>
      <c r="B690" t="s">
        <v>145</v>
      </c>
      <c r="C690">
        <v>2021</v>
      </c>
      <c r="F690">
        <v>66.5</v>
      </c>
      <c r="H690">
        <v>3620324</v>
      </c>
    </row>
    <row r="691" spans="1:8" hidden="1" x14ac:dyDescent="0.2">
      <c r="A691" t="s">
        <v>146</v>
      </c>
      <c r="B691" t="s">
        <v>147</v>
      </c>
      <c r="C691">
        <v>2011</v>
      </c>
      <c r="F691">
        <v>67.900000000000006</v>
      </c>
      <c r="H691">
        <v>429296</v>
      </c>
    </row>
    <row r="692" spans="1:8" hidden="1" x14ac:dyDescent="0.2">
      <c r="A692" t="s">
        <v>146</v>
      </c>
      <c r="B692" t="s">
        <v>147</v>
      </c>
      <c r="C692">
        <v>2012</v>
      </c>
      <c r="F692">
        <v>68.3</v>
      </c>
      <c r="H692">
        <v>445952</v>
      </c>
    </row>
    <row r="693" spans="1:8" hidden="1" x14ac:dyDescent="0.2">
      <c r="A693" t="s">
        <v>146</v>
      </c>
      <c r="B693" t="s">
        <v>147</v>
      </c>
      <c r="C693">
        <v>2013</v>
      </c>
      <c r="F693">
        <v>68.7</v>
      </c>
      <c r="H693">
        <v>462761</v>
      </c>
    </row>
    <row r="694" spans="1:8" hidden="1" x14ac:dyDescent="0.2">
      <c r="A694" t="s">
        <v>146</v>
      </c>
      <c r="B694" t="s">
        <v>147</v>
      </c>
      <c r="C694">
        <v>2014</v>
      </c>
      <c r="F694">
        <v>69</v>
      </c>
      <c r="H694">
        <v>478023</v>
      </c>
    </row>
    <row r="695" spans="1:8" hidden="1" x14ac:dyDescent="0.2">
      <c r="A695" t="s">
        <v>146</v>
      </c>
      <c r="B695" t="s">
        <v>147</v>
      </c>
      <c r="C695">
        <v>2015</v>
      </c>
      <c r="F695">
        <v>69.3</v>
      </c>
      <c r="H695">
        <v>491837</v>
      </c>
    </row>
    <row r="696" spans="1:8" hidden="1" x14ac:dyDescent="0.2">
      <c r="A696" t="s">
        <v>146</v>
      </c>
      <c r="B696" t="s">
        <v>147</v>
      </c>
      <c r="C696">
        <v>2016</v>
      </c>
      <c r="F696">
        <v>69.599999999999994</v>
      </c>
      <c r="H696">
        <v>505461</v>
      </c>
    </row>
    <row r="697" spans="1:8" hidden="1" x14ac:dyDescent="0.2">
      <c r="A697" t="s">
        <v>146</v>
      </c>
      <c r="B697" t="s">
        <v>147</v>
      </c>
      <c r="C697">
        <v>2017</v>
      </c>
      <c r="F697">
        <v>69.900000000000006</v>
      </c>
      <c r="H697">
        <v>518867</v>
      </c>
    </row>
    <row r="698" spans="1:8" hidden="1" x14ac:dyDescent="0.2">
      <c r="A698" t="s">
        <v>146</v>
      </c>
      <c r="B698" t="s">
        <v>147</v>
      </c>
      <c r="C698">
        <v>2018</v>
      </c>
      <c r="F698">
        <v>70.099999999999994</v>
      </c>
      <c r="H698">
        <v>532011</v>
      </c>
    </row>
    <row r="699" spans="1:8" hidden="1" x14ac:dyDescent="0.2">
      <c r="A699" t="s">
        <v>146</v>
      </c>
      <c r="B699" t="s">
        <v>147</v>
      </c>
      <c r="C699">
        <v>2019</v>
      </c>
      <c r="F699">
        <v>70.3</v>
      </c>
      <c r="H699">
        <v>544883</v>
      </c>
    </row>
    <row r="700" spans="1:8" hidden="1" x14ac:dyDescent="0.2">
      <c r="A700" t="s">
        <v>146</v>
      </c>
      <c r="B700" t="s">
        <v>147</v>
      </c>
      <c r="C700">
        <v>2020</v>
      </c>
      <c r="F700">
        <v>70.5</v>
      </c>
      <c r="H700">
        <v>556060</v>
      </c>
    </row>
    <row r="701" spans="1:8" hidden="1" x14ac:dyDescent="0.2">
      <c r="A701" t="s">
        <v>146</v>
      </c>
      <c r="B701" t="s">
        <v>147</v>
      </c>
      <c r="C701">
        <v>2021</v>
      </c>
      <c r="F701">
        <v>70.8</v>
      </c>
      <c r="H701">
        <v>565590</v>
      </c>
    </row>
    <row r="702" spans="1:8" x14ac:dyDescent="0.2">
      <c r="A702" t="s">
        <v>148</v>
      </c>
      <c r="B702" t="s">
        <v>149</v>
      </c>
      <c r="C702">
        <v>2011</v>
      </c>
      <c r="D702">
        <v>36863.491999999998</v>
      </c>
      <c r="E702">
        <v>46729232</v>
      </c>
      <c r="F702">
        <v>0.82389540000000006</v>
      </c>
      <c r="G702">
        <v>82.2</v>
      </c>
      <c r="H702">
        <v>6.7612480000000001</v>
      </c>
    </row>
    <row r="703" spans="1:8" hidden="1" x14ac:dyDescent="0.2">
      <c r="A703" t="s">
        <v>148</v>
      </c>
      <c r="B703" t="s">
        <v>149</v>
      </c>
      <c r="C703">
        <v>2012</v>
      </c>
      <c r="D703">
        <v>35749.51</v>
      </c>
      <c r="E703">
        <v>46756084</v>
      </c>
      <c r="F703">
        <v>0.77850836999999995</v>
      </c>
      <c r="G703">
        <v>82.2</v>
      </c>
    </row>
    <row r="704" spans="1:8" hidden="1" x14ac:dyDescent="0.2">
      <c r="A704" t="s">
        <v>148</v>
      </c>
      <c r="B704" t="s">
        <v>149</v>
      </c>
      <c r="C704">
        <v>2013</v>
      </c>
      <c r="D704">
        <v>35363.51</v>
      </c>
      <c r="E704">
        <v>46603460</v>
      </c>
      <c r="F704">
        <v>0.64802057000000002</v>
      </c>
      <c r="G704">
        <v>82.7</v>
      </c>
    </row>
    <row r="705" spans="1:8" x14ac:dyDescent="0.2">
      <c r="A705" t="s">
        <v>148</v>
      </c>
      <c r="B705" t="s">
        <v>149</v>
      </c>
      <c r="C705">
        <v>2014</v>
      </c>
      <c r="D705">
        <v>35964.46</v>
      </c>
      <c r="E705">
        <v>46464548</v>
      </c>
      <c r="F705">
        <v>0.69515360000000004</v>
      </c>
      <c r="G705">
        <v>82.9</v>
      </c>
      <c r="H705">
        <v>6.3289999999999997</v>
      </c>
    </row>
    <row r="706" spans="1:8" x14ac:dyDescent="0.2">
      <c r="A706" t="s">
        <v>148</v>
      </c>
      <c r="B706" t="s">
        <v>149</v>
      </c>
      <c r="C706">
        <v>2015</v>
      </c>
      <c r="D706">
        <v>37373.949999999997</v>
      </c>
      <c r="E706">
        <v>46431344</v>
      </c>
      <c r="F706">
        <v>0.65042275000000005</v>
      </c>
      <c r="G706">
        <v>82.6</v>
      </c>
      <c r="H706">
        <v>6.3609999999999998</v>
      </c>
    </row>
    <row r="707" spans="1:8" x14ac:dyDescent="0.2">
      <c r="A707" t="s">
        <v>148</v>
      </c>
      <c r="B707" t="s">
        <v>149</v>
      </c>
      <c r="C707">
        <v>2016</v>
      </c>
      <c r="D707">
        <v>38476.79</v>
      </c>
      <c r="E707">
        <v>46473320</v>
      </c>
      <c r="F707">
        <v>0.63262110000000005</v>
      </c>
      <c r="G707">
        <v>83</v>
      </c>
      <c r="H707">
        <v>6.4029999999999996</v>
      </c>
    </row>
    <row r="708" spans="1:8" x14ac:dyDescent="0.2">
      <c r="A708" t="s">
        <v>148</v>
      </c>
      <c r="B708" t="s">
        <v>149</v>
      </c>
      <c r="C708">
        <v>2017</v>
      </c>
      <c r="D708">
        <v>39528.925999999999</v>
      </c>
      <c r="E708">
        <v>46584168</v>
      </c>
      <c r="F708">
        <v>0.65902214999999997</v>
      </c>
      <c r="G708">
        <v>83</v>
      </c>
      <c r="H708">
        <v>6.3098999999999998</v>
      </c>
    </row>
    <row r="709" spans="1:8" x14ac:dyDescent="0.2">
      <c r="A709" t="s">
        <v>148</v>
      </c>
      <c r="B709" t="s">
        <v>149</v>
      </c>
      <c r="C709">
        <v>2018</v>
      </c>
      <c r="D709">
        <v>40255.254000000001</v>
      </c>
      <c r="E709">
        <v>46792044</v>
      </c>
      <c r="F709">
        <v>0.61762636999999998</v>
      </c>
      <c r="G709">
        <v>83.1</v>
      </c>
      <c r="H709">
        <v>6.3540999999999999</v>
      </c>
    </row>
    <row r="710" spans="1:8" x14ac:dyDescent="0.2">
      <c r="A710" t="s">
        <v>148</v>
      </c>
      <c r="B710" t="s">
        <v>149</v>
      </c>
      <c r="C710">
        <v>2019</v>
      </c>
      <c r="D710">
        <v>40760.31</v>
      </c>
      <c r="E710">
        <v>47131372</v>
      </c>
      <c r="F710">
        <v>0.70229229999999998</v>
      </c>
      <c r="G710">
        <v>83.5</v>
      </c>
      <c r="H710">
        <v>6.4009</v>
      </c>
    </row>
    <row r="711" spans="1:8" x14ac:dyDescent="0.2">
      <c r="A711" t="s">
        <v>148</v>
      </c>
      <c r="B711" t="s">
        <v>149</v>
      </c>
      <c r="C711">
        <v>2020</v>
      </c>
      <c r="D711">
        <v>35967.89</v>
      </c>
      <c r="E711">
        <v>47363808</v>
      </c>
      <c r="F711">
        <v>0.62917239999999997</v>
      </c>
      <c r="G711">
        <v>82.3</v>
      </c>
      <c r="H711">
        <v>6.4907000000000004</v>
      </c>
    </row>
    <row r="712" spans="1:8" x14ac:dyDescent="0.2">
      <c r="A712" t="s">
        <v>148</v>
      </c>
      <c r="B712" t="s">
        <v>149</v>
      </c>
      <c r="C712">
        <v>2021</v>
      </c>
      <c r="D712">
        <v>37913.074000000001</v>
      </c>
      <c r="E712">
        <v>47486932</v>
      </c>
      <c r="F712">
        <v>0.61069430000000002</v>
      </c>
      <c r="G712">
        <v>83</v>
      </c>
      <c r="H712">
        <v>6.4763000000000002</v>
      </c>
    </row>
    <row r="713" spans="1:8" x14ac:dyDescent="0.2">
      <c r="A713" t="s">
        <v>150</v>
      </c>
      <c r="B713" t="s">
        <v>151</v>
      </c>
      <c r="C713">
        <v>2011</v>
      </c>
      <c r="D713">
        <v>27990.136999999999</v>
      </c>
      <c r="E713">
        <v>1327435</v>
      </c>
      <c r="F713">
        <v>4.8966836999999996</v>
      </c>
      <c r="G713">
        <v>76.5</v>
      </c>
      <c r="H713">
        <v>5.3299779999999997</v>
      </c>
    </row>
    <row r="714" spans="1:8" hidden="1" x14ac:dyDescent="0.2">
      <c r="A714" t="s">
        <v>150</v>
      </c>
      <c r="B714" t="s">
        <v>151</v>
      </c>
      <c r="C714">
        <v>2012</v>
      </c>
      <c r="D714">
        <v>28997.322</v>
      </c>
      <c r="E714">
        <v>1322682</v>
      </c>
      <c r="F714">
        <v>4.7630496000000004</v>
      </c>
      <c r="G714">
        <v>76.5</v>
      </c>
    </row>
    <row r="715" spans="1:8" hidden="1" x14ac:dyDescent="0.2">
      <c r="A715" t="s">
        <v>150</v>
      </c>
      <c r="B715" t="s">
        <v>151</v>
      </c>
      <c r="C715">
        <v>2013</v>
      </c>
      <c r="D715">
        <v>29525.119999999999</v>
      </c>
      <c r="E715">
        <v>1317985</v>
      </c>
      <c r="F715">
        <v>3.9454272000000001</v>
      </c>
      <c r="G715">
        <v>77.099999999999994</v>
      </c>
    </row>
    <row r="716" spans="1:8" x14ac:dyDescent="0.2">
      <c r="A716" t="s">
        <v>150</v>
      </c>
      <c r="B716" t="s">
        <v>151</v>
      </c>
      <c r="C716">
        <v>2014</v>
      </c>
      <c r="D716">
        <v>30494.096000000001</v>
      </c>
      <c r="E716">
        <v>1314531</v>
      </c>
      <c r="F716">
        <v>3.118995</v>
      </c>
      <c r="G716">
        <v>77.099999999999994</v>
      </c>
      <c r="H716">
        <v>5.4290000000000003</v>
      </c>
    </row>
    <row r="717" spans="1:8" x14ac:dyDescent="0.2">
      <c r="A717" t="s">
        <v>150</v>
      </c>
      <c r="B717" t="s">
        <v>151</v>
      </c>
      <c r="C717">
        <v>2015</v>
      </c>
      <c r="D717">
        <v>31038.805</v>
      </c>
      <c r="E717">
        <v>1314658</v>
      </c>
      <c r="F717">
        <v>3.4229474</v>
      </c>
      <c r="G717">
        <v>77.7</v>
      </c>
      <c r="H717">
        <v>5.5170000000000003</v>
      </c>
    </row>
    <row r="718" spans="1:8" x14ac:dyDescent="0.2">
      <c r="A718" t="s">
        <v>150</v>
      </c>
      <c r="B718" t="s">
        <v>151</v>
      </c>
      <c r="C718">
        <v>2016</v>
      </c>
      <c r="D718">
        <v>32008.934000000001</v>
      </c>
      <c r="E718">
        <v>1315928</v>
      </c>
      <c r="F718">
        <v>2.5077406999999998</v>
      </c>
      <c r="G718">
        <v>77.8</v>
      </c>
      <c r="H718">
        <v>5.6109999999999998</v>
      </c>
    </row>
    <row r="719" spans="1:8" x14ac:dyDescent="0.2">
      <c r="A719" t="s">
        <v>150</v>
      </c>
      <c r="B719" t="s">
        <v>151</v>
      </c>
      <c r="C719">
        <v>2017</v>
      </c>
      <c r="D719">
        <v>33821.934000000001</v>
      </c>
      <c r="E719">
        <v>1317550</v>
      </c>
      <c r="F719">
        <v>2.2010573999999998</v>
      </c>
      <c r="G719">
        <v>78</v>
      </c>
      <c r="H719">
        <v>5.7392000000000003</v>
      </c>
    </row>
    <row r="720" spans="1:8" x14ac:dyDescent="0.2">
      <c r="A720" t="s">
        <v>150</v>
      </c>
      <c r="B720" t="s">
        <v>151</v>
      </c>
      <c r="C720">
        <v>2018</v>
      </c>
      <c r="D720">
        <v>34979.866999999998</v>
      </c>
      <c r="E720">
        <v>1322146</v>
      </c>
      <c r="F720">
        <v>2.1177668999999999</v>
      </c>
      <c r="G720">
        <v>78.099999999999994</v>
      </c>
      <c r="H720">
        <v>5.8935000000000004</v>
      </c>
    </row>
    <row r="721" spans="1:8" x14ac:dyDescent="0.2">
      <c r="A721" t="s">
        <v>150</v>
      </c>
      <c r="B721" t="s">
        <v>151</v>
      </c>
      <c r="C721">
        <v>2019</v>
      </c>
      <c r="D721">
        <v>36153.434000000001</v>
      </c>
      <c r="E721">
        <v>1327039</v>
      </c>
      <c r="F721">
        <v>1.9592499000000001</v>
      </c>
      <c r="G721">
        <v>78.7</v>
      </c>
      <c r="H721">
        <v>6.0217999999999998</v>
      </c>
    </row>
    <row r="722" spans="1:8" x14ac:dyDescent="0.2">
      <c r="A722" t="s">
        <v>150</v>
      </c>
      <c r="B722" t="s">
        <v>151</v>
      </c>
      <c r="C722">
        <v>2020</v>
      </c>
      <c r="D722">
        <v>35883.266000000003</v>
      </c>
      <c r="E722">
        <v>1329449</v>
      </c>
      <c r="F722">
        <v>3.1592155000000002</v>
      </c>
      <c r="G722">
        <v>78.3</v>
      </c>
      <c r="H722">
        <v>6.1887999999999996</v>
      </c>
    </row>
    <row r="723" spans="1:8" x14ac:dyDescent="0.2">
      <c r="A723" t="s">
        <v>150</v>
      </c>
      <c r="B723" t="s">
        <v>151</v>
      </c>
      <c r="C723">
        <v>2021</v>
      </c>
      <c r="D723">
        <v>38717.695</v>
      </c>
      <c r="E723">
        <v>1328704</v>
      </c>
      <c r="F723">
        <v>1.9567984</v>
      </c>
      <c r="G723">
        <v>77.099999999999994</v>
      </c>
      <c r="H723">
        <v>6.3407999999999998</v>
      </c>
    </row>
    <row r="724" spans="1:8" hidden="1" x14ac:dyDescent="0.2">
      <c r="A724" t="s">
        <v>152</v>
      </c>
      <c r="B724" t="s">
        <v>153</v>
      </c>
      <c r="C724">
        <v>2011</v>
      </c>
      <c r="D724">
        <v>1336.0669</v>
      </c>
      <c r="F724">
        <v>60.7</v>
      </c>
      <c r="G724">
        <v>4.0642069999999997</v>
      </c>
      <c r="H724">
        <v>91817936</v>
      </c>
    </row>
    <row r="725" spans="1:8" hidden="1" x14ac:dyDescent="0.2">
      <c r="A725" t="s">
        <v>152</v>
      </c>
      <c r="B725" t="s">
        <v>153</v>
      </c>
      <c r="C725">
        <v>2012</v>
      </c>
      <c r="D725">
        <v>1411.136</v>
      </c>
      <c r="E725">
        <v>94451280</v>
      </c>
      <c r="F725">
        <v>8.631964</v>
      </c>
      <c r="G725">
        <v>61.5</v>
      </c>
    </row>
    <row r="726" spans="1:8" hidden="1" x14ac:dyDescent="0.2">
      <c r="A726" t="s">
        <v>152</v>
      </c>
      <c r="B726" t="s">
        <v>153</v>
      </c>
      <c r="C726">
        <v>2013</v>
      </c>
      <c r="D726">
        <v>1518.1438000000001</v>
      </c>
      <c r="F726">
        <v>62.4</v>
      </c>
      <c r="H726">
        <v>97084376</v>
      </c>
    </row>
    <row r="727" spans="1:8" hidden="1" x14ac:dyDescent="0.2">
      <c r="A727" t="s">
        <v>152</v>
      </c>
      <c r="B727" t="s">
        <v>153</v>
      </c>
      <c r="C727">
        <v>2014</v>
      </c>
      <c r="D727">
        <v>1629.1891000000001</v>
      </c>
      <c r="F727">
        <v>62.9</v>
      </c>
      <c r="G727">
        <v>4.5119999999999996</v>
      </c>
      <c r="H727">
        <v>99746768</v>
      </c>
    </row>
    <row r="728" spans="1:8" hidden="1" x14ac:dyDescent="0.2">
      <c r="A728" t="s">
        <v>152</v>
      </c>
      <c r="B728" t="s">
        <v>153</v>
      </c>
      <c r="C728">
        <v>2015</v>
      </c>
      <c r="D728">
        <v>1750.6727000000001</v>
      </c>
      <c r="F728">
        <v>63.6</v>
      </c>
      <c r="G728">
        <v>4.508</v>
      </c>
      <c r="H728">
        <v>102471896</v>
      </c>
    </row>
    <row r="729" spans="1:8" hidden="1" x14ac:dyDescent="0.2">
      <c r="A729" t="s">
        <v>152</v>
      </c>
      <c r="B729" t="s">
        <v>153</v>
      </c>
      <c r="C729">
        <v>2016</v>
      </c>
      <c r="D729">
        <v>1864.4876999999999</v>
      </c>
      <c r="F729">
        <v>64.400000000000006</v>
      </c>
      <c r="G729">
        <v>4.46</v>
      </c>
      <c r="H729">
        <v>105293232</v>
      </c>
    </row>
    <row r="730" spans="1:8" hidden="1" x14ac:dyDescent="0.2">
      <c r="A730" t="s">
        <v>152</v>
      </c>
      <c r="B730" t="s">
        <v>153</v>
      </c>
      <c r="C730">
        <v>2017</v>
      </c>
      <c r="D730">
        <v>1987.9688000000001</v>
      </c>
      <c r="F730">
        <v>64.8</v>
      </c>
      <c r="G730">
        <v>4.3502000000000001</v>
      </c>
      <c r="H730">
        <v>108197944</v>
      </c>
    </row>
    <row r="731" spans="1:8" hidden="1" x14ac:dyDescent="0.2">
      <c r="A731" t="s">
        <v>152</v>
      </c>
      <c r="B731" t="s">
        <v>153</v>
      </c>
      <c r="C731">
        <v>2018</v>
      </c>
      <c r="D731">
        <v>2067.4564999999998</v>
      </c>
      <c r="F731">
        <v>65.400000000000006</v>
      </c>
      <c r="G731">
        <v>4.2858000000000001</v>
      </c>
      <c r="H731">
        <v>111129440</v>
      </c>
    </row>
    <row r="732" spans="1:8" hidden="1" x14ac:dyDescent="0.2">
      <c r="A732" t="s">
        <v>152</v>
      </c>
      <c r="B732" t="s">
        <v>153</v>
      </c>
      <c r="C732">
        <v>2019</v>
      </c>
      <c r="D732">
        <v>2181.6590000000001</v>
      </c>
      <c r="F732">
        <v>65.8</v>
      </c>
      <c r="G732">
        <v>4.1862000000000004</v>
      </c>
      <c r="H732">
        <v>114120592</v>
      </c>
    </row>
    <row r="733" spans="1:8" hidden="1" x14ac:dyDescent="0.2">
      <c r="A733" t="s">
        <v>152</v>
      </c>
      <c r="B733" t="s">
        <v>153</v>
      </c>
      <c r="C733">
        <v>2020</v>
      </c>
      <c r="D733">
        <v>2253.2357999999999</v>
      </c>
      <c r="F733">
        <v>65.400000000000006</v>
      </c>
      <c r="G733">
        <v>4.2747000000000002</v>
      </c>
      <c r="H733">
        <v>117190920</v>
      </c>
    </row>
    <row r="734" spans="1:8" hidden="1" x14ac:dyDescent="0.2">
      <c r="A734" t="s">
        <v>152</v>
      </c>
      <c r="B734" t="s">
        <v>153</v>
      </c>
      <c r="C734">
        <v>2021</v>
      </c>
      <c r="D734">
        <v>2319.0684000000001</v>
      </c>
      <c r="F734">
        <v>65</v>
      </c>
      <c r="G734">
        <v>4.2415000000000003</v>
      </c>
      <c r="H734">
        <v>120283024</v>
      </c>
    </row>
    <row r="735" spans="1:8" x14ac:dyDescent="0.2">
      <c r="A735" t="s">
        <v>154</v>
      </c>
      <c r="B735" t="s">
        <v>155</v>
      </c>
      <c r="C735">
        <v>2011</v>
      </c>
      <c r="D735">
        <v>46825.824000000001</v>
      </c>
      <c r="E735">
        <v>5388173</v>
      </c>
      <c r="F735">
        <v>2.0415109999999999</v>
      </c>
      <c r="G735">
        <v>80.400000000000006</v>
      </c>
      <c r="H735">
        <v>7.5790090000000001</v>
      </c>
    </row>
    <row r="736" spans="1:8" hidden="1" x14ac:dyDescent="0.2">
      <c r="A736" t="s">
        <v>154</v>
      </c>
      <c r="B736" t="s">
        <v>155</v>
      </c>
      <c r="C736">
        <v>2012</v>
      </c>
      <c r="D736">
        <v>45952.245999999999</v>
      </c>
      <c r="E736">
        <v>5413865</v>
      </c>
      <c r="F736">
        <v>1.6439292000000001</v>
      </c>
      <c r="G736">
        <v>80.5</v>
      </c>
    </row>
    <row r="737" spans="1:8" hidden="1" x14ac:dyDescent="0.2">
      <c r="A737" t="s">
        <v>154</v>
      </c>
      <c r="B737" t="s">
        <v>155</v>
      </c>
      <c r="C737">
        <v>2013</v>
      </c>
      <c r="D737">
        <v>45328.574000000001</v>
      </c>
      <c r="E737">
        <v>5438873</v>
      </c>
      <c r="F737">
        <v>1.6363688999999999</v>
      </c>
      <c r="G737">
        <v>80.900000000000006</v>
      </c>
    </row>
    <row r="738" spans="1:8" x14ac:dyDescent="0.2">
      <c r="A738" t="s">
        <v>154</v>
      </c>
      <c r="B738" t="s">
        <v>155</v>
      </c>
      <c r="C738">
        <v>2014</v>
      </c>
      <c r="D738">
        <v>44976.777000000002</v>
      </c>
      <c r="E738">
        <v>5461436</v>
      </c>
      <c r="F738">
        <v>1.6112968000000001</v>
      </c>
      <c r="G738">
        <v>81</v>
      </c>
      <c r="H738">
        <v>7.4059999999999997</v>
      </c>
    </row>
    <row r="739" spans="1:8" x14ac:dyDescent="0.2">
      <c r="A739" t="s">
        <v>154</v>
      </c>
      <c r="B739" t="s">
        <v>155</v>
      </c>
      <c r="C739">
        <v>2015</v>
      </c>
      <c r="D739">
        <v>45072.59</v>
      </c>
      <c r="E739">
        <v>5479457</v>
      </c>
      <c r="F739">
        <v>1.4964975</v>
      </c>
      <c r="G739">
        <v>81.400000000000006</v>
      </c>
      <c r="H739">
        <v>7.4130000000000003</v>
      </c>
    </row>
    <row r="740" spans="1:8" x14ac:dyDescent="0.2">
      <c r="A740" t="s">
        <v>154</v>
      </c>
      <c r="B740" t="s">
        <v>155</v>
      </c>
      <c r="C740">
        <v>2016</v>
      </c>
      <c r="D740">
        <v>46206.79</v>
      </c>
      <c r="E740">
        <v>5495217</v>
      </c>
      <c r="F740">
        <v>1.3466251</v>
      </c>
      <c r="G740">
        <v>81.3</v>
      </c>
      <c r="H740">
        <v>7.4690000000000003</v>
      </c>
    </row>
    <row r="741" spans="1:8" x14ac:dyDescent="0.2">
      <c r="A741" t="s">
        <v>154</v>
      </c>
      <c r="B741" t="s">
        <v>155</v>
      </c>
      <c r="C741">
        <v>2017</v>
      </c>
      <c r="D741">
        <v>47570.133000000002</v>
      </c>
      <c r="E741">
        <v>5508146</v>
      </c>
      <c r="F741">
        <v>1.2163816999999999</v>
      </c>
      <c r="G741">
        <v>81.5</v>
      </c>
      <c r="H741">
        <v>7.6321000000000003</v>
      </c>
    </row>
    <row r="742" spans="1:8" x14ac:dyDescent="0.2">
      <c r="A742" t="s">
        <v>154</v>
      </c>
      <c r="B742" t="s">
        <v>155</v>
      </c>
      <c r="C742">
        <v>2018</v>
      </c>
      <c r="D742">
        <v>48048.523000000001</v>
      </c>
      <c r="E742">
        <v>5515465</v>
      </c>
      <c r="F742">
        <v>1.5592531999999999</v>
      </c>
      <c r="G742">
        <v>81.599999999999994</v>
      </c>
      <c r="H742">
        <v>7.7689000000000004</v>
      </c>
    </row>
    <row r="743" spans="1:8" x14ac:dyDescent="0.2">
      <c r="A743" t="s">
        <v>154</v>
      </c>
      <c r="B743" t="s">
        <v>155</v>
      </c>
      <c r="C743">
        <v>2019</v>
      </c>
      <c r="D743">
        <v>48583.434000000001</v>
      </c>
      <c r="E743">
        <v>5521539</v>
      </c>
      <c r="F743">
        <v>1.4669829999999999</v>
      </c>
      <c r="G743">
        <v>81.900000000000006</v>
      </c>
      <c r="H743">
        <v>7.8087</v>
      </c>
    </row>
    <row r="744" spans="1:8" x14ac:dyDescent="0.2">
      <c r="A744" t="s">
        <v>154</v>
      </c>
      <c r="B744" t="s">
        <v>155</v>
      </c>
      <c r="C744">
        <v>2020</v>
      </c>
      <c r="D744">
        <v>47443.902000000002</v>
      </c>
      <c r="E744">
        <v>5529468</v>
      </c>
      <c r="F744">
        <v>1.6457280000000001</v>
      </c>
      <c r="G744">
        <v>81.900000000000006</v>
      </c>
      <c r="H744">
        <v>7.8421000000000003</v>
      </c>
    </row>
    <row r="745" spans="1:8" hidden="1" x14ac:dyDescent="0.2">
      <c r="A745" t="s">
        <v>154</v>
      </c>
      <c r="B745" t="s">
        <v>155</v>
      </c>
      <c r="C745">
        <v>2021</v>
      </c>
      <c r="D745">
        <v>48753.355000000003</v>
      </c>
      <c r="F745">
        <v>82</v>
      </c>
      <c r="G745">
        <v>7.8209999999999997</v>
      </c>
      <c r="H745">
        <v>5535982</v>
      </c>
    </row>
    <row r="746" spans="1:8" hidden="1" x14ac:dyDescent="0.2">
      <c r="A746" t="s">
        <v>156</v>
      </c>
      <c r="B746" t="s">
        <v>157</v>
      </c>
      <c r="C746">
        <v>2011</v>
      </c>
      <c r="D746">
        <v>10254.358</v>
      </c>
      <c r="E746">
        <v>908359</v>
      </c>
      <c r="F746">
        <v>2.2017837</v>
      </c>
      <c r="G746">
        <v>67.5</v>
      </c>
    </row>
    <row r="747" spans="1:8" hidden="1" x14ac:dyDescent="0.2">
      <c r="A747" t="s">
        <v>156</v>
      </c>
      <c r="B747" t="s">
        <v>157</v>
      </c>
      <c r="C747">
        <v>2012</v>
      </c>
      <c r="D747">
        <v>10368.216</v>
      </c>
      <c r="E747">
        <v>911067</v>
      </c>
      <c r="F747">
        <v>2.1952474</v>
      </c>
      <c r="G747">
        <v>67.599999999999994</v>
      </c>
    </row>
    <row r="748" spans="1:8" hidden="1" x14ac:dyDescent="0.2">
      <c r="A748" t="s">
        <v>156</v>
      </c>
      <c r="B748" t="s">
        <v>157</v>
      </c>
      <c r="C748">
        <v>2013</v>
      </c>
      <c r="D748">
        <v>10830.61</v>
      </c>
      <c r="E748">
        <v>913467</v>
      </c>
      <c r="F748">
        <v>2.0800195000000001</v>
      </c>
      <c r="G748">
        <v>67.400000000000006</v>
      </c>
    </row>
    <row r="749" spans="1:8" hidden="1" x14ac:dyDescent="0.2">
      <c r="A749" t="s">
        <v>156</v>
      </c>
      <c r="B749" t="s">
        <v>157</v>
      </c>
      <c r="C749">
        <v>2014</v>
      </c>
      <c r="D749">
        <v>11411.183999999999</v>
      </c>
      <c r="E749">
        <v>915576</v>
      </c>
      <c r="F749">
        <v>2.1844554</v>
      </c>
      <c r="G749">
        <v>67.400000000000006</v>
      </c>
    </row>
    <row r="750" spans="1:8" hidden="1" x14ac:dyDescent="0.2">
      <c r="A750" t="s">
        <v>156</v>
      </c>
      <c r="B750" t="s">
        <v>157</v>
      </c>
      <c r="C750">
        <v>2015</v>
      </c>
      <c r="D750">
        <v>11903.502</v>
      </c>
      <c r="F750">
        <v>66.8</v>
      </c>
      <c r="H750">
        <v>917209</v>
      </c>
    </row>
    <row r="751" spans="1:8" hidden="1" x14ac:dyDescent="0.2">
      <c r="A751" t="s">
        <v>156</v>
      </c>
      <c r="B751" t="s">
        <v>157</v>
      </c>
      <c r="C751">
        <v>2016</v>
      </c>
      <c r="D751">
        <v>12179.07</v>
      </c>
      <c r="F751">
        <v>67.2</v>
      </c>
      <c r="H751">
        <v>918371</v>
      </c>
    </row>
    <row r="752" spans="1:8" hidden="1" x14ac:dyDescent="0.2">
      <c r="A752" t="s">
        <v>156</v>
      </c>
      <c r="B752" t="s">
        <v>157</v>
      </c>
      <c r="C752">
        <v>2017</v>
      </c>
      <c r="D752">
        <v>12822.013999999999</v>
      </c>
      <c r="F752">
        <v>67.8</v>
      </c>
      <c r="H752">
        <v>919022</v>
      </c>
    </row>
    <row r="753" spans="1:8" hidden="1" x14ac:dyDescent="0.2">
      <c r="A753" t="s">
        <v>156</v>
      </c>
      <c r="B753" t="s">
        <v>157</v>
      </c>
      <c r="C753">
        <v>2018</v>
      </c>
      <c r="D753">
        <v>13311.166999999999</v>
      </c>
      <c r="F753">
        <v>67.8</v>
      </c>
      <c r="H753">
        <v>919002</v>
      </c>
    </row>
    <row r="754" spans="1:8" hidden="1" x14ac:dyDescent="0.2">
      <c r="A754" t="s">
        <v>156</v>
      </c>
      <c r="B754" t="s">
        <v>157</v>
      </c>
      <c r="C754">
        <v>2019</v>
      </c>
      <c r="D754">
        <v>13241.353999999999</v>
      </c>
      <c r="F754">
        <v>67.900000000000006</v>
      </c>
      <c r="H754">
        <v>918472</v>
      </c>
    </row>
    <row r="755" spans="1:8" hidden="1" x14ac:dyDescent="0.2">
      <c r="A755" t="s">
        <v>156</v>
      </c>
      <c r="B755" t="s">
        <v>157</v>
      </c>
      <c r="C755">
        <v>2020</v>
      </c>
      <c r="D755">
        <v>10966.924999999999</v>
      </c>
      <c r="E755">
        <v>920430</v>
      </c>
      <c r="F755">
        <v>2.1729164000000001</v>
      </c>
      <c r="G755">
        <v>67.900000000000006</v>
      </c>
    </row>
    <row r="756" spans="1:8" hidden="1" x14ac:dyDescent="0.2">
      <c r="A756" t="s">
        <v>156</v>
      </c>
      <c r="B756" t="s">
        <v>157</v>
      </c>
      <c r="C756">
        <v>2021</v>
      </c>
      <c r="D756">
        <v>10359.204</v>
      </c>
      <c r="F756">
        <v>67.099999999999994</v>
      </c>
      <c r="H756">
        <v>924615</v>
      </c>
    </row>
    <row r="757" spans="1:8" hidden="1" x14ac:dyDescent="0.2">
      <c r="A757" t="s">
        <v>158</v>
      </c>
      <c r="B757" t="s">
        <v>159</v>
      </c>
      <c r="C757">
        <v>2011</v>
      </c>
      <c r="F757">
        <v>78.099999999999994</v>
      </c>
      <c r="H757">
        <v>3196</v>
      </c>
    </row>
    <row r="758" spans="1:8" hidden="1" x14ac:dyDescent="0.2">
      <c r="A758" t="s">
        <v>158</v>
      </c>
      <c r="B758" t="s">
        <v>159</v>
      </c>
      <c r="C758">
        <v>2012</v>
      </c>
      <c r="F758">
        <v>78.2</v>
      </c>
      <c r="H758">
        <v>3215</v>
      </c>
    </row>
    <row r="759" spans="1:8" hidden="1" x14ac:dyDescent="0.2">
      <c r="A759" t="s">
        <v>158</v>
      </c>
      <c r="B759" t="s">
        <v>159</v>
      </c>
      <c r="C759">
        <v>2013</v>
      </c>
      <c r="F759">
        <v>78.3</v>
      </c>
      <c r="H759">
        <v>3286</v>
      </c>
    </row>
    <row r="760" spans="1:8" hidden="1" x14ac:dyDescent="0.2">
      <c r="A760" t="s">
        <v>158</v>
      </c>
      <c r="B760" t="s">
        <v>159</v>
      </c>
      <c r="C760">
        <v>2014</v>
      </c>
      <c r="F760">
        <v>78.5</v>
      </c>
      <c r="H760">
        <v>3356</v>
      </c>
    </row>
    <row r="761" spans="1:8" hidden="1" x14ac:dyDescent="0.2">
      <c r="A761" t="s">
        <v>158</v>
      </c>
      <c r="B761" t="s">
        <v>159</v>
      </c>
      <c r="C761">
        <v>2015</v>
      </c>
      <c r="F761">
        <v>78.2</v>
      </c>
      <c r="H761">
        <v>3431</v>
      </c>
    </row>
    <row r="762" spans="1:8" hidden="1" x14ac:dyDescent="0.2">
      <c r="A762" t="s">
        <v>158</v>
      </c>
      <c r="B762" t="s">
        <v>159</v>
      </c>
      <c r="C762">
        <v>2016</v>
      </c>
      <c r="F762">
        <v>78.400000000000006</v>
      </c>
      <c r="H762">
        <v>3527</v>
      </c>
    </row>
    <row r="763" spans="1:8" hidden="1" x14ac:dyDescent="0.2">
      <c r="A763" t="s">
        <v>158</v>
      </c>
      <c r="B763" t="s">
        <v>159</v>
      </c>
      <c r="C763">
        <v>2017</v>
      </c>
      <c r="F763">
        <v>78.5</v>
      </c>
      <c r="H763">
        <v>3619</v>
      </c>
    </row>
    <row r="764" spans="1:8" hidden="1" x14ac:dyDescent="0.2">
      <c r="A764" t="s">
        <v>158</v>
      </c>
      <c r="B764" t="s">
        <v>159</v>
      </c>
      <c r="C764">
        <v>2018</v>
      </c>
      <c r="F764">
        <v>78.5</v>
      </c>
      <c r="H764">
        <v>3674</v>
      </c>
    </row>
    <row r="765" spans="1:8" hidden="1" x14ac:dyDescent="0.2">
      <c r="A765" t="s">
        <v>158</v>
      </c>
      <c r="B765" t="s">
        <v>159</v>
      </c>
      <c r="C765">
        <v>2019</v>
      </c>
      <c r="F765">
        <v>78.7</v>
      </c>
      <c r="H765">
        <v>3729</v>
      </c>
    </row>
    <row r="766" spans="1:8" hidden="1" x14ac:dyDescent="0.2">
      <c r="A766" t="s">
        <v>158</v>
      </c>
      <c r="B766" t="s">
        <v>159</v>
      </c>
      <c r="C766">
        <v>2020</v>
      </c>
      <c r="F766">
        <v>78.400000000000006</v>
      </c>
      <c r="H766">
        <v>3764</v>
      </c>
    </row>
    <row r="767" spans="1:8" hidden="1" x14ac:dyDescent="0.2">
      <c r="A767" t="s">
        <v>158</v>
      </c>
      <c r="B767" t="s">
        <v>159</v>
      </c>
      <c r="C767">
        <v>2021</v>
      </c>
      <c r="F767">
        <v>78.599999999999994</v>
      </c>
      <c r="H767">
        <v>3786</v>
      </c>
    </row>
    <row r="768" spans="1:8" x14ac:dyDescent="0.2">
      <c r="A768" t="s">
        <v>160</v>
      </c>
      <c r="B768" t="s">
        <v>161</v>
      </c>
      <c r="C768">
        <v>2011</v>
      </c>
      <c r="D768">
        <v>42862.413999999997</v>
      </c>
      <c r="E768">
        <v>62775272</v>
      </c>
      <c r="F768">
        <v>1.3635942999999999</v>
      </c>
      <c r="G768">
        <v>81.8</v>
      </c>
      <c r="H768">
        <v>6.7464589999999998</v>
      </c>
    </row>
    <row r="769" spans="1:8" hidden="1" x14ac:dyDescent="0.2">
      <c r="A769" t="s">
        <v>160</v>
      </c>
      <c r="B769" t="s">
        <v>161</v>
      </c>
      <c r="C769">
        <v>2012</v>
      </c>
      <c r="D769">
        <v>42789.05</v>
      </c>
      <c r="E769">
        <v>63071412</v>
      </c>
      <c r="F769">
        <v>1.2430353000000001</v>
      </c>
      <c r="G769">
        <v>81.8</v>
      </c>
    </row>
    <row r="770" spans="1:8" hidden="1" x14ac:dyDescent="0.2">
      <c r="A770" t="s">
        <v>160</v>
      </c>
      <c r="B770" t="s">
        <v>161</v>
      </c>
      <c r="C770">
        <v>2013</v>
      </c>
      <c r="D770">
        <v>42813.934000000001</v>
      </c>
      <c r="E770">
        <v>63335180</v>
      </c>
      <c r="F770">
        <v>1.2268063</v>
      </c>
      <c r="G770">
        <v>82</v>
      </c>
    </row>
    <row r="771" spans="1:8" x14ac:dyDescent="0.2">
      <c r="A771" t="s">
        <v>160</v>
      </c>
      <c r="B771" t="s">
        <v>161</v>
      </c>
      <c r="C771">
        <v>2014</v>
      </c>
      <c r="D771">
        <v>43021.394999999997</v>
      </c>
      <c r="E771">
        <v>63588496</v>
      </c>
      <c r="F771">
        <v>1.2455084000000001</v>
      </c>
      <c r="G771">
        <v>82.5</v>
      </c>
      <c r="H771">
        <v>6.5750000000000002</v>
      </c>
    </row>
    <row r="772" spans="1:8" x14ac:dyDescent="0.2">
      <c r="A772" t="s">
        <v>160</v>
      </c>
      <c r="B772" t="s">
        <v>161</v>
      </c>
      <c r="C772">
        <v>2015</v>
      </c>
      <c r="D772">
        <v>43345.785000000003</v>
      </c>
      <c r="E772">
        <v>63809768</v>
      </c>
      <c r="F772">
        <v>1.5859641</v>
      </c>
      <c r="G772">
        <v>82.2</v>
      </c>
      <c r="H772">
        <v>6.4779999999999998</v>
      </c>
    </row>
    <row r="773" spans="1:8" x14ac:dyDescent="0.2">
      <c r="A773" t="s">
        <v>160</v>
      </c>
      <c r="B773" t="s">
        <v>161</v>
      </c>
      <c r="C773">
        <v>2016</v>
      </c>
      <c r="D773">
        <v>43705.15</v>
      </c>
      <c r="E773">
        <v>63989320</v>
      </c>
      <c r="F773">
        <v>1.2173906999999999</v>
      </c>
      <c r="G773">
        <v>82.4</v>
      </c>
      <c r="H773">
        <v>6.4420000000000002</v>
      </c>
    </row>
    <row r="774" spans="1:8" x14ac:dyDescent="0.2">
      <c r="A774" t="s">
        <v>160</v>
      </c>
      <c r="B774" t="s">
        <v>161</v>
      </c>
      <c r="C774">
        <v>2017</v>
      </c>
      <c r="D774">
        <v>44577.065999999999</v>
      </c>
      <c r="E774">
        <v>64144092</v>
      </c>
      <c r="F774">
        <v>1.1068830000000001</v>
      </c>
      <c r="G774">
        <v>82.5</v>
      </c>
      <c r="H774">
        <v>6.4893000000000001</v>
      </c>
    </row>
    <row r="775" spans="1:8" x14ac:dyDescent="0.2">
      <c r="A775" t="s">
        <v>160</v>
      </c>
      <c r="B775" t="s">
        <v>161</v>
      </c>
      <c r="C775">
        <v>2018</v>
      </c>
      <c r="D775">
        <v>45245.96</v>
      </c>
      <c r="E775">
        <v>64277812</v>
      </c>
      <c r="F775">
        <v>1.0827998000000001</v>
      </c>
      <c r="G775">
        <v>82.6</v>
      </c>
      <c r="H775">
        <v>6.5921000000000003</v>
      </c>
    </row>
    <row r="776" spans="1:8" x14ac:dyDescent="0.2">
      <c r="A776" t="s">
        <v>160</v>
      </c>
      <c r="B776" t="s">
        <v>161</v>
      </c>
      <c r="C776">
        <v>2019</v>
      </c>
      <c r="D776">
        <v>45922.792999999998</v>
      </c>
      <c r="E776">
        <v>64399760</v>
      </c>
      <c r="F776">
        <v>1.1692591000000001</v>
      </c>
      <c r="G776">
        <v>82.7</v>
      </c>
      <c r="H776">
        <v>6.6638000000000002</v>
      </c>
    </row>
    <row r="777" spans="1:8" x14ac:dyDescent="0.2">
      <c r="A777" t="s">
        <v>160</v>
      </c>
      <c r="B777" t="s">
        <v>161</v>
      </c>
      <c r="C777">
        <v>2020</v>
      </c>
      <c r="D777">
        <v>42233.14</v>
      </c>
      <c r="E777">
        <v>64480052</v>
      </c>
      <c r="F777">
        <v>1.0732001</v>
      </c>
      <c r="G777">
        <v>82.2</v>
      </c>
      <c r="H777">
        <v>6.6898999999999997</v>
      </c>
    </row>
    <row r="778" spans="1:8" x14ac:dyDescent="0.2">
      <c r="A778" t="s">
        <v>160</v>
      </c>
      <c r="B778" t="s">
        <v>161</v>
      </c>
      <c r="C778">
        <v>2021</v>
      </c>
      <c r="D778">
        <v>44993.125</v>
      </c>
      <c r="E778">
        <v>64531448</v>
      </c>
      <c r="F778">
        <v>1.1374299999999999</v>
      </c>
      <c r="G778">
        <v>82.5</v>
      </c>
      <c r="H778">
        <v>6.6867000000000001</v>
      </c>
    </row>
    <row r="779" spans="1:8" hidden="1" x14ac:dyDescent="0.2">
      <c r="A779" t="s">
        <v>162</v>
      </c>
      <c r="B779" t="s">
        <v>163</v>
      </c>
      <c r="C779">
        <v>2011</v>
      </c>
      <c r="F779">
        <v>78.2</v>
      </c>
      <c r="H779">
        <v>48411</v>
      </c>
    </row>
    <row r="780" spans="1:8" hidden="1" x14ac:dyDescent="0.2">
      <c r="A780" t="s">
        <v>162</v>
      </c>
      <c r="B780" t="s">
        <v>163</v>
      </c>
      <c r="C780">
        <v>2012</v>
      </c>
      <c r="F780">
        <v>78.900000000000006</v>
      </c>
      <c r="H780">
        <v>48410</v>
      </c>
    </row>
    <row r="781" spans="1:8" hidden="1" x14ac:dyDescent="0.2">
      <c r="A781" t="s">
        <v>162</v>
      </c>
      <c r="B781" t="s">
        <v>163</v>
      </c>
      <c r="C781">
        <v>2013</v>
      </c>
      <c r="F781">
        <v>78.8</v>
      </c>
      <c r="H781">
        <v>48444</v>
      </c>
    </row>
    <row r="782" spans="1:8" hidden="1" x14ac:dyDescent="0.2">
      <c r="A782" t="s">
        <v>162</v>
      </c>
      <c r="B782" t="s">
        <v>163</v>
      </c>
      <c r="C782">
        <v>2014</v>
      </c>
      <c r="F782">
        <v>79.900000000000006</v>
      </c>
      <c r="H782">
        <v>48494</v>
      </c>
    </row>
    <row r="783" spans="1:8" hidden="1" x14ac:dyDescent="0.2">
      <c r="A783" t="s">
        <v>162</v>
      </c>
      <c r="B783" t="s">
        <v>163</v>
      </c>
      <c r="C783">
        <v>2015</v>
      </c>
      <c r="F783">
        <v>79.7</v>
      </c>
      <c r="H783">
        <v>48848</v>
      </c>
    </row>
    <row r="784" spans="1:8" hidden="1" x14ac:dyDescent="0.2">
      <c r="A784" t="s">
        <v>162</v>
      </c>
      <c r="B784" t="s">
        <v>163</v>
      </c>
      <c r="C784">
        <v>2016</v>
      </c>
      <c r="F784">
        <v>80.2</v>
      </c>
      <c r="H784">
        <v>49523</v>
      </c>
    </row>
    <row r="785" spans="1:8" hidden="1" x14ac:dyDescent="0.2">
      <c r="A785" t="s">
        <v>162</v>
      </c>
      <c r="B785" t="s">
        <v>163</v>
      </c>
      <c r="C785">
        <v>2017</v>
      </c>
      <c r="F785">
        <v>78</v>
      </c>
      <c r="H785">
        <v>50259</v>
      </c>
    </row>
    <row r="786" spans="1:8" hidden="1" x14ac:dyDescent="0.2">
      <c r="A786" t="s">
        <v>162</v>
      </c>
      <c r="B786" t="s">
        <v>163</v>
      </c>
      <c r="C786">
        <v>2018</v>
      </c>
      <c r="F786">
        <v>78.400000000000006</v>
      </c>
      <c r="H786">
        <v>50978</v>
      </c>
    </row>
    <row r="787" spans="1:8" hidden="1" x14ac:dyDescent="0.2">
      <c r="A787" t="s">
        <v>162</v>
      </c>
      <c r="B787" t="s">
        <v>163</v>
      </c>
      <c r="C787">
        <v>2019</v>
      </c>
      <c r="F787">
        <v>78.400000000000006</v>
      </c>
      <c r="H787">
        <v>51708</v>
      </c>
    </row>
    <row r="788" spans="1:8" hidden="1" x14ac:dyDescent="0.2">
      <c r="A788" t="s">
        <v>162</v>
      </c>
      <c r="B788" t="s">
        <v>163</v>
      </c>
      <c r="C788">
        <v>2020</v>
      </c>
      <c r="F788">
        <v>79.400000000000006</v>
      </c>
      <c r="H788">
        <v>52440</v>
      </c>
    </row>
    <row r="789" spans="1:8" hidden="1" x14ac:dyDescent="0.2">
      <c r="A789" t="s">
        <v>162</v>
      </c>
      <c r="B789" t="s">
        <v>163</v>
      </c>
      <c r="C789">
        <v>2021</v>
      </c>
      <c r="F789">
        <v>79.3</v>
      </c>
      <c r="H789">
        <v>52915</v>
      </c>
    </row>
    <row r="790" spans="1:8" hidden="1" x14ac:dyDescent="0.2">
      <c r="A790" t="s">
        <v>164</v>
      </c>
      <c r="B790" t="s">
        <v>165</v>
      </c>
      <c r="C790">
        <v>2011</v>
      </c>
      <c r="D790">
        <v>3601.8944999999999</v>
      </c>
      <c r="F790">
        <v>71.3</v>
      </c>
      <c r="H790">
        <v>107897</v>
      </c>
    </row>
    <row r="791" spans="1:8" hidden="1" x14ac:dyDescent="0.2">
      <c r="A791" t="s">
        <v>164</v>
      </c>
      <c r="B791" t="s">
        <v>165</v>
      </c>
      <c r="C791">
        <v>2012</v>
      </c>
      <c r="D791">
        <v>3523.3865000000001</v>
      </c>
      <c r="F791">
        <v>71.400000000000006</v>
      </c>
      <c r="H791">
        <v>108248</v>
      </c>
    </row>
    <row r="792" spans="1:8" hidden="1" x14ac:dyDescent="0.2">
      <c r="A792" t="s">
        <v>164</v>
      </c>
      <c r="B792" t="s">
        <v>165</v>
      </c>
      <c r="C792">
        <v>2013</v>
      </c>
      <c r="D792">
        <v>3381.9539</v>
      </c>
      <c r="F792">
        <v>71.5</v>
      </c>
      <c r="H792">
        <v>108616</v>
      </c>
    </row>
    <row r="793" spans="1:8" hidden="1" x14ac:dyDescent="0.2">
      <c r="A793" t="s">
        <v>164</v>
      </c>
      <c r="B793" t="s">
        <v>165</v>
      </c>
      <c r="C793">
        <v>2014</v>
      </c>
      <c r="D793">
        <v>3291.3969999999999</v>
      </c>
      <c r="F793">
        <v>71.5</v>
      </c>
      <c r="H793">
        <v>109039</v>
      </c>
    </row>
    <row r="794" spans="1:8" hidden="1" x14ac:dyDescent="0.2">
      <c r="A794" t="s">
        <v>164</v>
      </c>
      <c r="B794" t="s">
        <v>165</v>
      </c>
      <c r="C794">
        <v>2015</v>
      </c>
      <c r="D794">
        <v>3429.7426999999998</v>
      </c>
      <c r="F794">
        <v>71.400000000000006</v>
      </c>
      <c r="H794">
        <v>109477</v>
      </c>
    </row>
    <row r="795" spans="1:8" hidden="1" x14ac:dyDescent="0.2">
      <c r="A795" t="s">
        <v>164</v>
      </c>
      <c r="B795" t="s">
        <v>165</v>
      </c>
      <c r="C795">
        <v>2016</v>
      </c>
      <c r="D795">
        <v>3446.0405000000001</v>
      </c>
      <c r="F795">
        <v>71.599999999999994</v>
      </c>
      <c r="H795">
        <v>109934</v>
      </c>
    </row>
    <row r="796" spans="1:8" hidden="1" x14ac:dyDescent="0.2">
      <c r="A796" t="s">
        <v>164</v>
      </c>
      <c r="B796" t="s">
        <v>165</v>
      </c>
      <c r="C796">
        <v>2017</v>
      </c>
      <c r="D796">
        <v>3522.2883000000002</v>
      </c>
      <c r="F796">
        <v>71.5</v>
      </c>
      <c r="H796">
        <v>110441</v>
      </c>
    </row>
    <row r="797" spans="1:8" hidden="1" x14ac:dyDescent="0.2">
      <c r="A797" t="s">
        <v>164</v>
      </c>
      <c r="B797" t="s">
        <v>165</v>
      </c>
      <c r="C797">
        <v>2018</v>
      </c>
      <c r="D797">
        <v>3513.8652000000002</v>
      </c>
      <c r="F797">
        <v>71.3</v>
      </c>
      <c r="H797">
        <v>110945</v>
      </c>
    </row>
    <row r="798" spans="1:8" hidden="1" x14ac:dyDescent="0.2">
      <c r="A798" t="s">
        <v>164</v>
      </c>
      <c r="B798" t="s">
        <v>165</v>
      </c>
      <c r="C798">
        <v>2019</v>
      </c>
      <c r="D798">
        <v>3540.7824999999998</v>
      </c>
      <c r="E798">
        <v>111392</v>
      </c>
      <c r="F798">
        <v>0.89783937000000003</v>
      </c>
      <c r="G798">
        <v>71.099999999999994</v>
      </c>
    </row>
    <row r="799" spans="1:8" hidden="1" x14ac:dyDescent="0.2">
      <c r="A799" t="s">
        <v>164</v>
      </c>
      <c r="B799" t="s">
        <v>165</v>
      </c>
      <c r="C799">
        <v>2020</v>
      </c>
      <c r="D799">
        <v>3455.7166000000002</v>
      </c>
      <c r="F799">
        <v>70.7</v>
      </c>
      <c r="H799">
        <v>112119</v>
      </c>
    </row>
    <row r="800" spans="1:8" hidden="1" x14ac:dyDescent="0.2">
      <c r="A800" t="s">
        <v>164</v>
      </c>
      <c r="B800" t="s">
        <v>165</v>
      </c>
      <c r="C800">
        <v>2021</v>
      </c>
      <c r="D800">
        <v>3315.2302</v>
      </c>
      <c r="F800">
        <v>70.7</v>
      </c>
      <c r="H800">
        <v>113143</v>
      </c>
    </row>
    <row r="801" spans="1:8" hidden="1" x14ac:dyDescent="0.2">
      <c r="A801" t="s">
        <v>166</v>
      </c>
      <c r="B801" t="s">
        <v>167</v>
      </c>
      <c r="C801">
        <v>2011</v>
      </c>
      <c r="D801">
        <v>14145.65</v>
      </c>
      <c r="F801">
        <v>64</v>
      </c>
      <c r="H801">
        <v>1772508</v>
      </c>
    </row>
    <row r="802" spans="1:8" hidden="1" x14ac:dyDescent="0.2">
      <c r="A802" t="s">
        <v>166</v>
      </c>
      <c r="B802" t="s">
        <v>167</v>
      </c>
      <c r="C802">
        <v>2012</v>
      </c>
      <c r="D802">
        <v>14368</v>
      </c>
      <c r="F802">
        <v>64.599999999999994</v>
      </c>
      <c r="H802">
        <v>1836711</v>
      </c>
    </row>
    <row r="803" spans="1:8" hidden="1" x14ac:dyDescent="0.2">
      <c r="A803" t="s">
        <v>166</v>
      </c>
      <c r="B803" t="s">
        <v>167</v>
      </c>
      <c r="C803">
        <v>2013</v>
      </c>
      <c r="D803">
        <v>14655.365</v>
      </c>
      <c r="F803">
        <v>64.8</v>
      </c>
      <c r="H803">
        <v>1902230</v>
      </c>
    </row>
    <row r="804" spans="1:8" hidden="1" x14ac:dyDescent="0.2">
      <c r="A804" t="s">
        <v>166</v>
      </c>
      <c r="B804" t="s">
        <v>167</v>
      </c>
      <c r="C804">
        <v>2014</v>
      </c>
      <c r="D804">
        <v>14785.397999999999</v>
      </c>
      <c r="F804">
        <v>65</v>
      </c>
      <c r="G804">
        <v>3.8959999999999999</v>
      </c>
      <c r="H804">
        <v>1966858</v>
      </c>
    </row>
    <row r="805" spans="1:8" hidden="1" x14ac:dyDescent="0.2">
      <c r="A805" t="s">
        <v>166</v>
      </c>
      <c r="B805" t="s">
        <v>167</v>
      </c>
      <c r="C805">
        <v>2015</v>
      </c>
      <c r="D805">
        <v>14892.036</v>
      </c>
      <c r="F805">
        <v>65.5</v>
      </c>
      <c r="G805">
        <v>4.1210000000000004</v>
      </c>
      <c r="H805">
        <v>2028524</v>
      </c>
    </row>
    <row r="806" spans="1:8" hidden="1" x14ac:dyDescent="0.2">
      <c r="A806" t="s">
        <v>166</v>
      </c>
      <c r="B806" t="s">
        <v>167</v>
      </c>
      <c r="C806">
        <v>2016</v>
      </c>
      <c r="D806">
        <v>14783.078</v>
      </c>
      <c r="F806">
        <v>65.8</v>
      </c>
      <c r="G806">
        <v>4.4649999999999999</v>
      </c>
      <c r="H806">
        <v>2086210</v>
      </c>
    </row>
    <row r="807" spans="1:8" hidden="1" x14ac:dyDescent="0.2">
      <c r="A807" t="s">
        <v>166</v>
      </c>
      <c r="B807" t="s">
        <v>167</v>
      </c>
      <c r="C807">
        <v>2017</v>
      </c>
      <c r="D807">
        <v>14478.13</v>
      </c>
      <c r="F807">
        <v>66.2</v>
      </c>
      <c r="G807">
        <v>4.7583000000000002</v>
      </c>
      <c r="H807">
        <v>2140225</v>
      </c>
    </row>
    <row r="808" spans="1:8" hidden="1" x14ac:dyDescent="0.2">
      <c r="A808" t="s">
        <v>166</v>
      </c>
      <c r="B808" t="s">
        <v>167</v>
      </c>
      <c r="C808">
        <v>2018</v>
      </c>
      <c r="D808">
        <v>14254.462</v>
      </c>
      <c r="F808">
        <v>66.3</v>
      </c>
      <c r="G808">
        <v>4.7991999999999999</v>
      </c>
      <c r="H808">
        <v>2192013</v>
      </c>
    </row>
    <row r="809" spans="1:8" hidden="1" x14ac:dyDescent="0.2">
      <c r="A809" t="s">
        <v>166</v>
      </c>
      <c r="B809" t="s">
        <v>167</v>
      </c>
      <c r="C809">
        <v>2019</v>
      </c>
      <c r="D809">
        <v>14478.002</v>
      </c>
      <c r="F809">
        <v>66.599999999999994</v>
      </c>
      <c r="G809">
        <v>4.8292999999999999</v>
      </c>
      <c r="H809">
        <v>2242788</v>
      </c>
    </row>
    <row r="810" spans="1:8" hidden="1" x14ac:dyDescent="0.2">
      <c r="A810" t="s">
        <v>166</v>
      </c>
      <c r="B810" t="s">
        <v>167</v>
      </c>
      <c r="C810">
        <v>2020</v>
      </c>
      <c r="D810">
        <v>13903.289000000001</v>
      </c>
      <c r="F810">
        <v>66.5</v>
      </c>
      <c r="G810">
        <v>4.8517999999999999</v>
      </c>
      <c r="H810">
        <v>2292583</v>
      </c>
    </row>
    <row r="811" spans="1:8" hidden="1" x14ac:dyDescent="0.2">
      <c r="A811" t="s">
        <v>166</v>
      </c>
      <c r="B811" t="s">
        <v>167</v>
      </c>
      <c r="C811">
        <v>2021</v>
      </c>
      <c r="D811">
        <v>13813.723</v>
      </c>
      <c r="F811">
        <v>65.8</v>
      </c>
      <c r="G811">
        <v>4.9583000000000004</v>
      </c>
      <c r="H811">
        <v>2341185</v>
      </c>
    </row>
    <row r="812" spans="1:8" x14ac:dyDescent="0.2">
      <c r="A812" t="s">
        <v>168</v>
      </c>
      <c r="B812" t="s">
        <v>169</v>
      </c>
      <c r="C812">
        <v>2011</v>
      </c>
      <c r="D812">
        <v>42389.144999999997</v>
      </c>
      <c r="E812">
        <v>63286360</v>
      </c>
      <c r="F812">
        <v>1.0128565</v>
      </c>
      <c r="G812">
        <v>80.8</v>
      </c>
      <c r="H812">
        <v>6.9363960000000002</v>
      </c>
    </row>
    <row r="813" spans="1:8" hidden="1" x14ac:dyDescent="0.2">
      <c r="A813" t="s">
        <v>168</v>
      </c>
      <c r="B813" t="s">
        <v>169</v>
      </c>
      <c r="C813">
        <v>2012</v>
      </c>
      <c r="D813">
        <v>42705.15</v>
      </c>
      <c r="E813">
        <v>63808728</v>
      </c>
      <c r="F813">
        <v>0.98262422999999999</v>
      </c>
      <c r="G813">
        <v>80.900000000000006</v>
      </c>
    </row>
    <row r="814" spans="1:8" hidden="1" x14ac:dyDescent="0.2">
      <c r="A814" t="s">
        <v>168</v>
      </c>
      <c r="B814" t="s">
        <v>169</v>
      </c>
      <c r="C814">
        <v>2013</v>
      </c>
      <c r="D814">
        <v>43192.08</v>
      </c>
      <c r="E814">
        <v>64302296</v>
      </c>
      <c r="F814">
        <v>0.93775810000000004</v>
      </c>
      <c r="G814">
        <v>80.900000000000006</v>
      </c>
    </row>
    <row r="815" spans="1:8" x14ac:dyDescent="0.2">
      <c r="A815" t="s">
        <v>168</v>
      </c>
      <c r="B815" t="s">
        <v>169</v>
      </c>
      <c r="C815">
        <v>2014</v>
      </c>
      <c r="D815">
        <v>44247.03</v>
      </c>
      <c r="E815">
        <v>64773504</v>
      </c>
      <c r="F815">
        <v>0.90932243999999995</v>
      </c>
      <c r="G815">
        <v>81.2</v>
      </c>
      <c r="H815">
        <v>6.867</v>
      </c>
    </row>
    <row r="816" spans="1:8" x14ac:dyDescent="0.2">
      <c r="A816" t="s">
        <v>168</v>
      </c>
      <c r="B816" t="s">
        <v>169</v>
      </c>
      <c r="C816">
        <v>2015</v>
      </c>
      <c r="D816">
        <v>44948.336000000003</v>
      </c>
      <c r="E816">
        <v>65224368</v>
      </c>
      <c r="F816">
        <v>0.99962645999999999</v>
      </c>
      <c r="G816">
        <v>80.900000000000006</v>
      </c>
      <c r="H816">
        <v>6.7249999999999996</v>
      </c>
    </row>
    <row r="817" spans="1:8" x14ac:dyDescent="0.2">
      <c r="A817" t="s">
        <v>168</v>
      </c>
      <c r="B817" t="s">
        <v>169</v>
      </c>
      <c r="C817">
        <v>2016</v>
      </c>
      <c r="D817">
        <v>45574.847999999998</v>
      </c>
      <c r="E817">
        <v>65655204</v>
      </c>
      <c r="F817">
        <v>1.2017325999999999</v>
      </c>
      <c r="G817">
        <v>81.099999999999994</v>
      </c>
      <c r="H817">
        <v>6.7140000000000004</v>
      </c>
    </row>
    <row r="818" spans="1:8" x14ac:dyDescent="0.2">
      <c r="A818" t="s">
        <v>168</v>
      </c>
      <c r="B818" t="s">
        <v>169</v>
      </c>
      <c r="C818">
        <v>2017</v>
      </c>
      <c r="D818">
        <v>46372.387000000002</v>
      </c>
      <c r="E818">
        <v>66064808</v>
      </c>
      <c r="F818">
        <v>1.2245553</v>
      </c>
      <c r="G818">
        <v>81.2</v>
      </c>
      <c r="H818">
        <v>6.8143000000000002</v>
      </c>
    </row>
    <row r="819" spans="1:8" x14ac:dyDescent="0.2">
      <c r="A819" t="s">
        <v>168</v>
      </c>
      <c r="B819" t="s">
        <v>169</v>
      </c>
      <c r="C819">
        <v>2018</v>
      </c>
      <c r="D819">
        <v>46878.137000000002</v>
      </c>
      <c r="E819">
        <v>66432996</v>
      </c>
      <c r="F819">
        <v>1.1364833999999999</v>
      </c>
      <c r="G819">
        <v>81.099999999999994</v>
      </c>
      <c r="H819">
        <v>7.0537000000000001</v>
      </c>
    </row>
    <row r="820" spans="1:8" x14ac:dyDescent="0.2">
      <c r="A820" t="s">
        <v>168</v>
      </c>
      <c r="B820" t="s">
        <v>169</v>
      </c>
      <c r="C820">
        <v>2019</v>
      </c>
      <c r="D820">
        <v>47362.266000000003</v>
      </c>
      <c r="E820">
        <v>66778660</v>
      </c>
      <c r="F820">
        <v>1.1500680000000001</v>
      </c>
      <c r="G820">
        <v>81.7</v>
      </c>
      <c r="H820">
        <v>7.1645000000000003</v>
      </c>
    </row>
    <row r="821" spans="1:8" x14ac:dyDescent="0.2">
      <c r="A821" t="s">
        <v>168</v>
      </c>
      <c r="B821" t="s">
        <v>169</v>
      </c>
      <c r="C821">
        <v>2020</v>
      </c>
      <c r="D821">
        <v>41984.105000000003</v>
      </c>
      <c r="E821">
        <v>67059472</v>
      </c>
      <c r="F821">
        <v>1.0035867999999999</v>
      </c>
      <c r="G821">
        <v>80.400000000000006</v>
      </c>
      <c r="H821">
        <v>7.0636000000000001</v>
      </c>
    </row>
    <row r="822" spans="1:8" hidden="1" x14ac:dyDescent="0.2">
      <c r="A822" t="s">
        <v>168</v>
      </c>
      <c r="B822" t="s">
        <v>169</v>
      </c>
      <c r="C822">
        <v>2021</v>
      </c>
      <c r="D822">
        <v>44978.714999999997</v>
      </c>
      <c r="F822">
        <v>80.7</v>
      </c>
      <c r="G822">
        <v>6.9424999999999999</v>
      </c>
      <c r="H822">
        <v>67281040</v>
      </c>
    </row>
    <row r="823" spans="1:8" hidden="1" x14ac:dyDescent="0.2">
      <c r="A823" t="s">
        <v>170</v>
      </c>
      <c r="B823" t="s">
        <v>171</v>
      </c>
      <c r="C823">
        <v>2011</v>
      </c>
      <c r="D823">
        <v>10541.472</v>
      </c>
      <c r="F823">
        <v>72.400000000000006</v>
      </c>
      <c r="G823">
        <v>3.8923239999999999</v>
      </c>
      <c r="H823">
        <v>3821667</v>
      </c>
    </row>
    <row r="824" spans="1:8" hidden="1" x14ac:dyDescent="0.2">
      <c r="A824" t="s">
        <v>170</v>
      </c>
      <c r="B824" t="s">
        <v>171</v>
      </c>
      <c r="C824">
        <v>2012</v>
      </c>
      <c r="D824">
        <v>11295.754000000001</v>
      </c>
      <c r="F824">
        <v>72.400000000000006</v>
      </c>
      <c r="H824">
        <v>3804358</v>
      </c>
    </row>
    <row r="825" spans="1:8" hidden="1" x14ac:dyDescent="0.2">
      <c r="A825" t="s">
        <v>170</v>
      </c>
      <c r="B825" t="s">
        <v>171</v>
      </c>
      <c r="C825">
        <v>2013</v>
      </c>
      <c r="D825">
        <v>11740.089</v>
      </c>
      <c r="F825">
        <v>72.599999999999994</v>
      </c>
      <c r="H825">
        <v>3786025</v>
      </c>
    </row>
    <row r="826" spans="1:8" hidden="1" x14ac:dyDescent="0.2">
      <c r="A826" t="s">
        <v>170</v>
      </c>
      <c r="B826" t="s">
        <v>171</v>
      </c>
      <c r="C826">
        <v>2014</v>
      </c>
      <c r="D826">
        <v>12254.645500000001</v>
      </c>
      <c r="F826">
        <v>73.099999999999994</v>
      </c>
      <c r="G826">
        <v>4.2969999999999997</v>
      </c>
      <c r="H826">
        <v>3774232</v>
      </c>
    </row>
    <row r="827" spans="1:8" hidden="1" x14ac:dyDescent="0.2">
      <c r="A827" t="s">
        <v>170</v>
      </c>
      <c r="B827" t="s">
        <v>171</v>
      </c>
      <c r="C827">
        <v>2015</v>
      </c>
      <c r="D827">
        <v>12605.14</v>
      </c>
      <c r="F827">
        <v>73.3</v>
      </c>
      <c r="G827">
        <v>4.2519999999999998</v>
      </c>
      <c r="H827">
        <v>3771135</v>
      </c>
    </row>
    <row r="828" spans="1:8" x14ac:dyDescent="0.2">
      <c r="A828" t="s">
        <v>170</v>
      </c>
      <c r="B828" t="s">
        <v>171</v>
      </c>
      <c r="C828">
        <v>2016</v>
      </c>
      <c r="D828">
        <v>12963.744000000001</v>
      </c>
      <c r="E828">
        <v>3771112</v>
      </c>
      <c r="F828">
        <v>1.0341783</v>
      </c>
      <c r="G828">
        <v>73.599999999999994</v>
      </c>
      <c r="H828">
        <v>4.2859999999999996</v>
      </c>
    </row>
    <row r="829" spans="1:8" x14ac:dyDescent="0.2">
      <c r="A829" t="s">
        <v>170</v>
      </c>
      <c r="B829" t="s">
        <v>171</v>
      </c>
      <c r="C829">
        <v>2017</v>
      </c>
      <c r="D829">
        <v>13589.707</v>
      </c>
      <c r="E829">
        <v>3771904</v>
      </c>
      <c r="F829">
        <v>2.4125771999999999</v>
      </c>
      <c r="G829">
        <v>73.599999999999994</v>
      </c>
      <c r="H829">
        <v>4.3404999999999996</v>
      </c>
    </row>
    <row r="830" spans="1:8" x14ac:dyDescent="0.2">
      <c r="A830" t="s">
        <v>170</v>
      </c>
      <c r="B830" t="s">
        <v>171</v>
      </c>
      <c r="C830">
        <v>2018</v>
      </c>
      <c r="D830">
        <v>14253.409</v>
      </c>
      <c r="E830">
        <v>3772323</v>
      </c>
      <c r="F830">
        <v>2.3592876999999999</v>
      </c>
      <c r="G830">
        <v>73.3</v>
      </c>
      <c r="H830">
        <v>4.5190999999999999</v>
      </c>
    </row>
    <row r="831" spans="1:8" x14ac:dyDescent="0.2">
      <c r="A831" t="s">
        <v>170</v>
      </c>
      <c r="B831" t="s">
        <v>171</v>
      </c>
      <c r="C831">
        <v>2019</v>
      </c>
      <c r="D831">
        <v>14989.258</v>
      </c>
      <c r="E831">
        <v>3770814</v>
      </c>
      <c r="F831">
        <v>2.0420012000000001</v>
      </c>
      <c r="G831">
        <v>73.5</v>
      </c>
      <c r="H831">
        <v>4.6726000000000001</v>
      </c>
    </row>
    <row r="832" spans="1:8" hidden="1" x14ac:dyDescent="0.2">
      <c r="A832" t="s">
        <v>170</v>
      </c>
      <c r="B832" t="s">
        <v>171</v>
      </c>
      <c r="C832">
        <v>2020</v>
      </c>
      <c r="D832">
        <v>13966.325999999999</v>
      </c>
      <c r="F832">
        <v>72.8</v>
      </c>
      <c r="G832">
        <v>4.8914</v>
      </c>
      <c r="H832">
        <v>3765912</v>
      </c>
    </row>
    <row r="833" spans="1:8" hidden="1" x14ac:dyDescent="0.2">
      <c r="A833" t="s">
        <v>170</v>
      </c>
      <c r="B833" t="s">
        <v>171</v>
      </c>
      <c r="C833">
        <v>2021</v>
      </c>
      <c r="D833">
        <v>15486.659</v>
      </c>
      <c r="F833">
        <v>71.7</v>
      </c>
      <c r="G833">
        <v>4.9732000000000003</v>
      </c>
      <c r="H833">
        <v>3757984</v>
      </c>
    </row>
    <row r="834" spans="1:8" hidden="1" x14ac:dyDescent="0.2">
      <c r="A834" t="s">
        <v>172</v>
      </c>
      <c r="B834" t="s">
        <v>173</v>
      </c>
      <c r="C834">
        <v>2011</v>
      </c>
      <c r="F834">
        <v>82.9</v>
      </c>
      <c r="H834">
        <v>61006</v>
      </c>
    </row>
    <row r="835" spans="1:8" hidden="1" x14ac:dyDescent="0.2">
      <c r="A835" t="s">
        <v>172</v>
      </c>
      <c r="B835" t="s">
        <v>173</v>
      </c>
      <c r="C835">
        <v>2012</v>
      </c>
      <c r="F835">
        <v>82.4</v>
      </c>
      <c r="H835">
        <v>61221</v>
      </c>
    </row>
    <row r="836" spans="1:8" hidden="1" x14ac:dyDescent="0.2">
      <c r="A836" t="s">
        <v>172</v>
      </c>
      <c r="B836" t="s">
        <v>173</v>
      </c>
      <c r="C836">
        <v>2013</v>
      </c>
      <c r="F836">
        <v>82.4</v>
      </c>
      <c r="H836">
        <v>61414</v>
      </c>
    </row>
    <row r="837" spans="1:8" hidden="1" x14ac:dyDescent="0.2">
      <c r="A837" t="s">
        <v>172</v>
      </c>
      <c r="B837" t="s">
        <v>173</v>
      </c>
      <c r="C837">
        <v>2014</v>
      </c>
      <c r="F837">
        <v>82.8</v>
      </c>
      <c r="H837">
        <v>61564</v>
      </c>
    </row>
    <row r="838" spans="1:8" hidden="1" x14ac:dyDescent="0.2">
      <c r="A838" t="s">
        <v>172</v>
      </c>
      <c r="B838" t="s">
        <v>173</v>
      </c>
      <c r="C838">
        <v>2015</v>
      </c>
      <c r="F838">
        <v>82.3</v>
      </c>
      <c r="H838">
        <v>61657</v>
      </c>
    </row>
    <row r="839" spans="1:8" hidden="1" x14ac:dyDescent="0.2">
      <c r="A839" t="s">
        <v>172</v>
      </c>
      <c r="B839" t="s">
        <v>173</v>
      </c>
      <c r="C839">
        <v>2016</v>
      </c>
      <c r="F839">
        <v>82.6</v>
      </c>
      <c r="H839">
        <v>61612</v>
      </c>
    </row>
    <row r="840" spans="1:8" hidden="1" x14ac:dyDescent="0.2">
      <c r="A840" t="s">
        <v>172</v>
      </c>
      <c r="B840" t="s">
        <v>173</v>
      </c>
      <c r="C840">
        <v>2017</v>
      </c>
      <c r="F840">
        <v>82.1</v>
      </c>
      <c r="H840">
        <v>61624</v>
      </c>
    </row>
    <row r="841" spans="1:8" hidden="1" x14ac:dyDescent="0.2">
      <c r="A841" t="s">
        <v>172</v>
      </c>
      <c r="B841" t="s">
        <v>173</v>
      </c>
      <c r="C841">
        <v>2018</v>
      </c>
      <c r="F841">
        <v>82.3</v>
      </c>
      <c r="H841">
        <v>61908</v>
      </c>
    </row>
    <row r="842" spans="1:8" hidden="1" x14ac:dyDescent="0.2">
      <c r="A842" t="s">
        <v>172</v>
      </c>
      <c r="B842" t="s">
        <v>173</v>
      </c>
      <c r="C842">
        <v>2019</v>
      </c>
      <c r="F842">
        <v>82.4</v>
      </c>
      <c r="H842">
        <v>62391</v>
      </c>
    </row>
    <row r="843" spans="1:8" hidden="1" x14ac:dyDescent="0.2">
      <c r="A843" t="s">
        <v>172</v>
      </c>
      <c r="B843" t="s">
        <v>173</v>
      </c>
      <c r="C843">
        <v>2020</v>
      </c>
      <c r="F843">
        <v>82.2</v>
      </c>
      <c r="H843">
        <v>62823</v>
      </c>
    </row>
    <row r="844" spans="1:8" hidden="1" x14ac:dyDescent="0.2">
      <c r="A844" t="s">
        <v>172</v>
      </c>
      <c r="B844" t="s">
        <v>173</v>
      </c>
      <c r="C844">
        <v>2021</v>
      </c>
      <c r="F844">
        <v>82.2</v>
      </c>
      <c r="H844">
        <v>63092</v>
      </c>
    </row>
    <row r="845" spans="1:8" x14ac:dyDescent="0.2">
      <c r="A845" t="s">
        <v>174</v>
      </c>
      <c r="B845" t="s">
        <v>175</v>
      </c>
      <c r="C845">
        <v>2011</v>
      </c>
      <c r="D845">
        <v>4128.5600000000004</v>
      </c>
      <c r="E845">
        <v>26205940</v>
      </c>
      <c r="F845">
        <v>1.6141378</v>
      </c>
      <c r="G845">
        <v>61.7</v>
      </c>
      <c r="H845">
        <v>4.7049510000000003</v>
      </c>
    </row>
    <row r="846" spans="1:8" hidden="1" x14ac:dyDescent="0.2">
      <c r="A846" t="s">
        <v>174</v>
      </c>
      <c r="B846" t="s">
        <v>175</v>
      </c>
      <c r="C846">
        <v>2012</v>
      </c>
      <c r="D846">
        <v>4402.5460000000003</v>
      </c>
      <c r="E846">
        <v>26858760</v>
      </c>
      <c r="F846">
        <v>2.0849807</v>
      </c>
      <c r="G846">
        <v>62.1</v>
      </c>
    </row>
    <row r="847" spans="1:8" hidden="1" x14ac:dyDescent="0.2">
      <c r="A847" t="s">
        <v>174</v>
      </c>
      <c r="B847" t="s">
        <v>175</v>
      </c>
      <c r="C847">
        <v>2013</v>
      </c>
      <c r="D847">
        <v>4610.0280000000002</v>
      </c>
      <c r="E847">
        <v>27525586</v>
      </c>
      <c r="F847">
        <v>2.001773</v>
      </c>
      <c r="G847">
        <v>62.4</v>
      </c>
    </row>
    <row r="848" spans="1:8" x14ac:dyDescent="0.2">
      <c r="A848" t="s">
        <v>174</v>
      </c>
      <c r="B848" t="s">
        <v>175</v>
      </c>
      <c r="C848">
        <v>2014</v>
      </c>
      <c r="D848">
        <v>4628.9013999999997</v>
      </c>
      <c r="E848">
        <v>28196356</v>
      </c>
      <c r="F848">
        <v>1.9257804999999999</v>
      </c>
      <c r="G848">
        <v>63</v>
      </c>
      <c r="H848">
        <v>4.633</v>
      </c>
    </row>
    <row r="849" spans="1:8" x14ac:dyDescent="0.2">
      <c r="A849" t="s">
        <v>174</v>
      </c>
      <c r="B849" t="s">
        <v>175</v>
      </c>
      <c r="C849">
        <v>2015</v>
      </c>
      <c r="D849">
        <v>4616.6196</v>
      </c>
      <c r="E849">
        <v>28870946</v>
      </c>
      <c r="F849">
        <v>1.8184376</v>
      </c>
      <c r="G849">
        <v>63.2</v>
      </c>
      <c r="H849">
        <v>4.2759999999999998</v>
      </c>
    </row>
    <row r="850" spans="1:8" x14ac:dyDescent="0.2">
      <c r="A850" t="s">
        <v>174</v>
      </c>
      <c r="B850" t="s">
        <v>175</v>
      </c>
      <c r="C850">
        <v>2016</v>
      </c>
      <c r="D850">
        <v>4662.0110000000004</v>
      </c>
      <c r="E850">
        <v>29554298</v>
      </c>
      <c r="F850">
        <v>1.8575976000000001</v>
      </c>
      <c r="G850">
        <v>63.9</v>
      </c>
      <c r="H850">
        <v>4.12</v>
      </c>
    </row>
    <row r="851" spans="1:8" x14ac:dyDescent="0.2">
      <c r="A851" t="s">
        <v>174</v>
      </c>
      <c r="B851" t="s">
        <v>175</v>
      </c>
      <c r="C851">
        <v>2017</v>
      </c>
      <c r="D851">
        <v>4929.5680000000002</v>
      </c>
      <c r="E851">
        <v>30222266</v>
      </c>
      <c r="F851">
        <v>2.0150709999999998</v>
      </c>
      <c r="G851">
        <v>64</v>
      </c>
      <c r="H851">
        <v>4.657</v>
      </c>
    </row>
    <row r="852" spans="1:8" x14ac:dyDescent="0.2">
      <c r="A852" t="s">
        <v>174</v>
      </c>
      <c r="B852" t="s">
        <v>175</v>
      </c>
      <c r="C852">
        <v>2018</v>
      </c>
      <c r="D852">
        <v>5125.2494999999999</v>
      </c>
      <c r="E852">
        <v>30870648</v>
      </c>
      <c r="F852">
        <v>1.6196619000000001</v>
      </c>
      <c r="G852">
        <v>64.099999999999994</v>
      </c>
      <c r="H852">
        <v>4.9962999999999997</v>
      </c>
    </row>
    <row r="853" spans="1:8" x14ac:dyDescent="0.2">
      <c r="A853" t="s">
        <v>174</v>
      </c>
      <c r="B853" t="s">
        <v>175</v>
      </c>
      <c r="C853">
        <v>2019</v>
      </c>
      <c r="D853">
        <v>5345.9413999999997</v>
      </c>
      <c r="E853">
        <v>31522294</v>
      </c>
      <c r="F853">
        <v>1.8114166</v>
      </c>
      <c r="G853">
        <v>64.7</v>
      </c>
      <c r="H853">
        <v>5.1479999999999997</v>
      </c>
    </row>
    <row r="854" spans="1:8" x14ac:dyDescent="0.2">
      <c r="A854" t="s">
        <v>174</v>
      </c>
      <c r="B854" t="s">
        <v>175</v>
      </c>
      <c r="C854">
        <v>2020</v>
      </c>
      <c r="D854">
        <v>5263.5263999999997</v>
      </c>
      <c r="E854">
        <v>32180402</v>
      </c>
      <c r="F854">
        <v>1.7246522</v>
      </c>
      <c r="G854">
        <v>64.099999999999994</v>
      </c>
      <c r="H854">
        <v>5.0884</v>
      </c>
    </row>
    <row r="855" spans="1:8" x14ac:dyDescent="0.2">
      <c r="A855" t="s">
        <v>174</v>
      </c>
      <c r="B855" t="s">
        <v>175</v>
      </c>
      <c r="C855">
        <v>2021</v>
      </c>
      <c r="D855">
        <v>5435.2380000000003</v>
      </c>
      <c r="E855">
        <v>32833036</v>
      </c>
      <c r="F855">
        <v>1.8365651000000001</v>
      </c>
      <c r="G855">
        <v>63.8</v>
      </c>
      <c r="H855">
        <v>4.8719999999999999</v>
      </c>
    </row>
    <row r="856" spans="1:8" hidden="1" x14ac:dyDescent="0.2">
      <c r="A856" t="s">
        <v>176</v>
      </c>
      <c r="B856" t="s">
        <v>177</v>
      </c>
      <c r="C856">
        <v>2011</v>
      </c>
      <c r="F856">
        <v>81.900000000000006</v>
      </c>
      <c r="H856">
        <v>31725</v>
      </c>
    </row>
    <row r="857" spans="1:8" hidden="1" x14ac:dyDescent="0.2">
      <c r="A857" t="s">
        <v>176</v>
      </c>
      <c r="B857" t="s">
        <v>177</v>
      </c>
      <c r="C857">
        <v>2012</v>
      </c>
      <c r="F857">
        <v>83.4</v>
      </c>
      <c r="H857">
        <v>32183</v>
      </c>
    </row>
    <row r="858" spans="1:8" hidden="1" x14ac:dyDescent="0.2">
      <c r="A858" t="s">
        <v>176</v>
      </c>
      <c r="B858" t="s">
        <v>177</v>
      </c>
      <c r="C858">
        <v>2013</v>
      </c>
      <c r="F858">
        <v>80.599999999999994</v>
      </c>
      <c r="H858">
        <v>32437</v>
      </c>
    </row>
    <row r="859" spans="1:8" hidden="1" x14ac:dyDescent="0.2">
      <c r="A859" t="s">
        <v>176</v>
      </c>
      <c r="B859" t="s">
        <v>177</v>
      </c>
      <c r="C859">
        <v>2014</v>
      </c>
      <c r="F859">
        <v>81.900000000000006</v>
      </c>
      <c r="H859">
        <v>32478</v>
      </c>
    </row>
    <row r="860" spans="1:8" hidden="1" x14ac:dyDescent="0.2">
      <c r="A860" t="s">
        <v>176</v>
      </c>
      <c r="B860" t="s">
        <v>177</v>
      </c>
      <c r="C860">
        <v>2015</v>
      </c>
      <c r="F860">
        <v>80.400000000000006</v>
      </c>
      <c r="H860">
        <v>32546</v>
      </c>
    </row>
    <row r="861" spans="1:8" hidden="1" x14ac:dyDescent="0.2">
      <c r="A861" t="s">
        <v>176</v>
      </c>
      <c r="B861" t="s">
        <v>177</v>
      </c>
      <c r="C861">
        <v>2016</v>
      </c>
      <c r="F861">
        <v>81.7</v>
      </c>
      <c r="H861">
        <v>32590</v>
      </c>
    </row>
    <row r="862" spans="1:8" hidden="1" x14ac:dyDescent="0.2">
      <c r="A862" t="s">
        <v>176</v>
      </c>
      <c r="B862" t="s">
        <v>177</v>
      </c>
      <c r="C862">
        <v>2017</v>
      </c>
      <c r="F862">
        <v>81.8</v>
      </c>
      <c r="H862">
        <v>32628</v>
      </c>
    </row>
    <row r="863" spans="1:8" hidden="1" x14ac:dyDescent="0.2">
      <c r="A863" t="s">
        <v>176</v>
      </c>
      <c r="B863" t="s">
        <v>177</v>
      </c>
      <c r="C863">
        <v>2018</v>
      </c>
      <c r="F863">
        <v>82.2</v>
      </c>
      <c r="H863">
        <v>32677</v>
      </c>
    </row>
    <row r="864" spans="1:8" hidden="1" x14ac:dyDescent="0.2">
      <c r="A864" t="s">
        <v>176</v>
      </c>
      <c r="B864" t="s">
        <v>177</v>
      </c>
      <c r="C864">
        <v>2019</v>
      </c>
      <c r="F864">
        <v>82.4</v>
      </c>
      <c r="H864">
        <v>32715</v>
      </c>
    </row>
    <row r="865" spans="1:8" hidden="1" x14ac:dyDescent="0.2">
      <c r="A865" t="s">
        <v>176</v>
      </c>
      <c r="B865" t="s">
        <v>177</v>
      </c>
      <c r="C865">
        <v>2020</v>
      </c>
      <c r="F865">
        <v>82.2</v>
      </c>
      <c r="H865">
        <v>32739</v>
      </c>
    </row>
    <row r="866" spans="1:8" hidden="1" x14ac:dyDescent="0.2">
      <c r="A866" t="s">
        <v>176</v>
      </c>
      <c r="B866" t="s">
        <v>177</v>
      </c>
      <c r="C866">
        <v>2021</v>
      </c>
      <c r="F866">
        <v>79.3</v>
      </c>
      <c r="H866">
        <v>32698</v>
      </c>
    </row>
    <row r="867" spans="1:8" hidden="1" x14ac:dyDescent="0.2">
      <c r="A867" t="s">
        <v>178</v>
      </c>
      <c r="B867" t="s">
        <v>179</v>
      </c>
      <c r="C867">
        <v>2011</v>
      </c>
      <c r="D867">
        <v>1912.8179</v>
      </c>
      <c r="F867">
        <v>57</v>
      </c>
      <c r="G867">
        <v>4.1709379999999996</v>
      </c>
      <c r="H867">
        <v>10527711</v>
      </c>
    </row>
    <row r="868" spans="1:8" hidden="1" x14ac:dyDescent="0.2">
      <c r="A868" t="s">
        <v>178</v>
      </c>
      <c r="B868" t="s">
        <v>179</v>
      </c>
      <c r="C868">
        <v>2012</v>
      </c>
      <c r="D868">
        <v>1976.9581000000001</v>
      </c>
      <c r="F868">
        <v>57.4</v>
      </c>
      <c r="H868">
        <v>10788696</v>
      </c>
    </row>
    <row r="869" spans="1:8" hidden="1" x14ac:dyDescent="0.2">
      <c r="A869" t="s">
        <v>178</v>
      </c>
      <c r="B869" t="s">
        <v>179</v>
      </c>
      <c r="C869">
        <v>2013</v>
      </c>
      <c r="D869">
        <v>2005.3820000000001</v>
      </c>
      <c r="F869">
        <v>57.8</v>
      </c>
      <c r="H869">
        <v>11055433</v>
      </c>
    </row>
    <row r="870" spans="1:8" hidden="1" x14ac:dyDescent="0.2">
      <c r="A870" t="s">
        <v>178</v>
      </c>
      <c r="B870" t="s">
        <v>179</v>
      </c>
      <c r="C870">
        <v>2014</v>
      </c>
      <c r="D870">
        <v>2028.5147999999999</v>
      </c>
      <c r="F870">
        <v>57.9</v>
      </c>
      <c r="G870">
        <v>3.6560000000000001</v>
      </c>
      <c r="H870">
        <v>11333362</v>
      </c>
    </row>
    <row r="871" spans="1:8" hidden="1" x14ac:dyDescent="0.2">
      <c r="A871" t="s">
        <v>178</v>
      </c>
      <c r="B871" t="s">
        <v>179</v>
      </c>
      <c r="C871">
        <v>2015</v>
      </c>
      <c r="D871">
        <v>2053.1116000000002</v>
      </c>
      <c r="F871">
        <v>58.1</v>
      </c>
      <c r="G871">
        <v>3.6070000000000002</v>
      </c>
      <c r="H871">
        <v>11626003</v>
      </c>
    </row>
    <row r="872" spans="1:8" hidden="1" x14ac:dyDescent="0.2">
      <c r="A872" t="s">
        <v>178</v>
      </c>
      <c r="B872" t="s">
        <v>179</v>
      </c>
      <c r="C872">
        <v>2016</v>
      </c>
      <c r="D872">
        <v>2217.1093999999998</v>
      </c>
      <c r="F872">
        <v>58.8</v>
      </c>
      <c r="G872">
        <v>3.5070000000000001</v>
      </c>
      <c r="H872">
        <v>11930991</v>
      </c>
    </row>
    <row r="873" spans="1:8" hidden="1" x14ac:dyDescent="0.2">
      <c r="A873" t="s">
        <v>178</v>
      </c>
      <c r="B873" t="s">
        <v>179</v>
      </c>
      <c r="C873">
        <v>2017</v>
      </c>
      <c r="D873">
        <v>2383.5789</v>
      </c>
      <c r="F873">
        <v>59.1</v>
      </c>
      <c r="G873">
        <v>3.9641000000000002</v>
      </c>
      <c r="H873">
        <v>12240791</v>
      </c>
    </row>
    <row r="874" spans="1:8" hidden="1" x14ac:dyDescent="0.2">
      <c r="A874" t="s">
        <v>178</v>
      </c>
      <c r="B874" t="s">
        <v>179</v>
      </c>
      <c r="C874">
        <v>2018</v>
      </c>
      <c r="D874">
        <v>2471.7190000000001</v>
      </c>
      <c r="F874">
        <v>59.3</v>
      </c>
      <c r="G874">
        <v>4.5343999999999998</v>
      </c>
      <c r="H874">
        <v>12554871</v>
      </c>
    </row>
    <row r="875" spans="1:8" hidden="1" x14ac:dyDescent="0.2">
      <c r="A875" t="s">
        <v>178</v>
      </c>
      <c r="B875" t="s">
        <v>179</v>
      </c>
      <c r="C875">
        <v>2019</v>
      </c>
      <c r="D875">
        <v>2545.1401000000001</v>
      </c>
      <c r="F875">
        <v>59.7</v>
      </c>
      <c r="G875">
        <v>4.9493</v>
      </c>
      <c r="H875">
        <v>12877537</v>
      </c>
    </row>
    <row r="876" spans="1:8" hidden="1" x14ac:dyDescent="0.2">
      <c r="A876" t="s">
        <v>178</v>
      </c>
      <c r="B876" t="s">
        <v>179</v>
      </c>
      <c r="C876">
        <v>2020</v>
      </c>
      <c r="D876">
        <v>2604.1172000000001</v>
      </c>
      <c r="F876">
        <v>59.3</v>
      </c>
      <c r="G876">
        <v>4.9843000000000002</v>
      </c>
      <c r="H876">
        <v>13205157</v>
      </c>
    </row>
    <row r="877" spans="1:8" hidden="1" x14ac:dyDescent="0.2">
      <c r="A877" t="s">
        <v>178</v>
      </c>
      <c r="B877" t="s">
        <v>179</v>
      </c>
      <c r="C877">
        <v>2021</v>
      </c>
      <c r="D877">
        <v>2640.3442</v>
      </c>
      <c r="F877">
        <v>58.9</v>
      </c>
      <c r="G877">
        <v>4.8905000000000003</v>
      </c>
      <c r="H877">
        <v>13531909</v>
      </c>
    </row>
    <row r="878" spans="1:8" hidden="1" x14ac:dyDescent="0.2">
      <c r="A878" t="s">
        <v>180</v>
      </c>
      <c r="B878" t="s">
        <v>181</v>
      </c>
      <c r="C878">
        <v>2011</v>
      </c>
      <c r="E878">
        <v>403153</v>
      </c>
      <c r="F878">
        <v>6.6973753</v>
      </c>
      <c r="G878">
        <v>81</v>
      </c>
    </row>
    <row r="879" spans="1:8" hidden="1" x14ac:dyDescent="0.2">
      <c r="A879" t="s">
        <v>180</v>
      </c>
      <c r="B879" t="s">
        <v>181</v>
      </c>
      <c r="C879">
        <v>2012</v>
      </c>
      <c r="E879">
        <v>402988</v>
      </c>
      <c r="F879">
        <v>7.6926129999999997</v>
      </c>
      <c r="G879">
        <v>81.599999999999994</v>
      </c>
    </row>
    <row r="880" spans="1:8" hidden="1" x14ac:dyDescent="0.2">
      <c r="A880" t="s">
        <v>180</v>
      </c>
      <c r="B880" t="s">
        <v>181</v>
      </c>
      <c r="C880">
        <v>2013</v>
      </c>
      <c r="E880">
        <v>402351</v>
      </c>
      <c r="F880">
        <v>8.6989579999999993</v>
      </c>
      <c r="G880">
        <v>81.400000000000006</v>
      </c>
    </row>
    <row r="881" spans="1:8" hidden="1" x14ac:dyDescent="0.2">
      <c r="A881" t="s">
        <v>180</v>
      </c>
      <c r="B881" t="s">
        <v>181</v>
      </c>
      <c r="C881">
        <v>2014</v>
      </c>
      <c r="E881">
        <v>400856</v>
      </c>
      <c r="F881">
        <v>5.2389064000000003</v>
      </c>
      <c r="G881">
        <v>81.8</v>
      </c>
    </row>
    <row r="882" spans="1:8" hidden="1" x14ac:dyDescent="0.2">
      <c r="A882" t="s">
        <v>180</v>
      </c>
      <c r="B882" t="s">
        <v>181</v>
      </c>
      <c r="C882">
        <v>2015</v>
      </c>
      <c r="E882">
        <v>399094</v>
      </c>
      <c r="F882">
        <v>9.7722680000000004</v>
      </c>
      <c r="G882">
        <v>81.900000000000006</v>
      </c>
    </row>
    <row r="883" spans="1:8" hidden="1" x14ac:dyDescent="0.2">
      <c r="A883" t="s">
        <v>180</v>
      </c>
      <c r="B883" t="s">
        <v>181</v>
      </c>
      <c r="C883">
        <v>2016</v>
      </c>
      <c r="E883">
        <v>397861</v>
      </c>
      <c r="F883">
        <v>5.781015</v>
      </c>
      <c r="G883">
        <v>82.6</v>
      </c>
    </row>
    <row r="884" spans="1:8" hidden="1" x14ac:dyDescent="0.2">
      <c r="A884" t="s">
        <v>180</v>
      </c>
      <c r="B884" t="s">
        <v>181</v>
      </c>
      <c r="C884">
        <v>2017</v>
      </c>
      <c r="F884">
        <v>82.5</v>
      </c>
      <c r="H884">
        <v>397027</v>
      </c>
    </row>
    <row r="885" spans="1:8" hidden="1" x14ac:dyDescent="0.2">
      <c r="A885" t="s">
        <v>180</v>
      </c>
      <c r="B885" t="s">
        <v>181</v>
      </c>
      <c r="C885">
        <v>2018</v>
      </c>
      <c r="F885">
        <v>82.5</v>
      </c>
      <c r="H885">
        <v>396273</v>
      </c>
    </row>
    <row r="886" spans="1:8" hidden="1" x14ac:dyDescent="0.2">
      <c r="A886" t="s">
        <v>180</v>
      </c>
      <c r="B886" t="s">
        <v>181</v>
      </c>
      <c r="C886">
        <v>2019</v>
      </c>
      <c r="F886">
        <v>82.8</v>
      </c>
      <c r="H886">
        <v>395487</v>
      </c>
    </row>
    <row r="887" spans="1:8" hidden="1" x14ac:dyDescent="0.2">
      <c r="A887" t="s">
        <v>180</v>
      </c>
      <c r="B887" t="s">
        <v>181</v>
      </c>
      <c r="C887">
        <v>2020</v>
      </c>
      <c r="F887">
        <v>82.4</v>
      </c>
      <c r="H887">
        <v>395649</v>
      </c>
    </row>
    <row r="888" spans="1:8" hidden="1" x14ac:dyDescent="0.2">
      <c r="A888" t="s">
        <v>180</v>
      </c>
      <c r="B888" t="s">
        <v>181</v>
      </c>
      <c r="C888">
        <v>2021</v>
      </c>
      <c r="F888">
        <v>80.5</v>
      </c>
      <c r="H888">
        <v>396057</v>
      </c>
    </row>
    <row r="889" spans="1:8" hidden="1" x14ac:dyDescent="0.2">
      <c r="A889" t="s">
        <v>182</v>
      </c>
      <c r="B889" t="s">
        <v>183</v>
      </c>
      <c r="C889">
        <v>2011</v>
      </c>
      <c r="D889">
        <v>1934.7279000000001</v>
      </c>
      <c r="F889">
        <v>61.5</v>
      </c>
      <c r="H889">
        <v>1998215</v>
      </c>
    </row>
    <row r="890" spans="1:8" hidden="1" x14ac:dyDescent="0.2">
      <c r="A890" t="s">
        <v>182</v>
      </c>
      <c r="B890" t="s">
        <v>183</v>
      </c>
      <c r="C890">
        <v>2012</v>
      </c>
      <c r="D890">
        <v>1974.0941</v>
      </c>
      <c r="F890">
        <v>62.1</v>
      </c>
      <c r="H890">
        <v>2061020</v>
      </c>
    </row>
    <row r="891" spans="1:8" hidden="1" x14ac:dyDescent="0.2">
      <c r="A891" t="s">
        <v>182</v>
      </c>
      <c r="B891" t="s">
        <v>183</v>
      </c>
      <c r="C891">
        <v>2013</v>
      </c>
      <c r="D891">
        <v>1969.777</v>
      </c>
      <c r="F891">
        <v>62.1</v>
      </c>
      <c r="H891">
        <v>2124876</v>
      </c>
    </row>
    <row r="892" spans="1:8" hidden="1" x14ac:dyDescent="0.2">
      <c r="A892" t="s">
        <v>182</v>
      </c>
      <c r="B892" t="s">
        <v>183</v>
      </c>
      <c r="C892">
        <v>2014</v>
      </c>
      <c r="D892">
        <v>1885.1421</v>
      </c>
      <c r="F892">
        <v>62.3</v>
      </c>
      <c r="H892">
        <v>2189023</v>
      </c>
    </row>
    <row r="893" spans="1:8" hidden="1" x14ac:dyDescent="0.2">
      <c r="A893" t="s">
        <v>182</v>
      </c>
      <c r="B893" t="s">
        <v>183</v>
      </c>
      <c r="C893">
        <v>2015</v>
      </c>
      <c r="D893">
        <v>1905.8230000000001</v>
      </c>
      <c r="F893">
        <v>62.5</v>
      </c>
      <c r="H893">
        <v>2253137</v>
      </c>
    </row>
    <row r="894" spans="1:8" hidden="1" x14ac:dyDescent="0.2">
      <c r="A894" t="s">
        <v>182</v>
      </c>
      <c r="B894" t="s">
        <v>183</v>
      </c>
      <c r="C894">
        <v>2016</v>
      </c>
      <c r="D894">
        <v>1889.1380999999999</v>
      </c>
      <c r="F894">
        <v>63</v>
      </c>
      <c r="H894">
        <v>2317212</v>
      </c>
    </row>
    <row r="895" spans="1:8" hidden="1" x14ac:dyDescent="0.2">
      <c r="A895" t="s">
        <v>182</v>
      </c>
      <c r="B895" t="s">
        <v>183</v>
      </c>
      <c r="C895">
        <v>2017</v>
      </c>
      <c r="D895">
        <v>1927.0399</v>
      </c>
      <c r="F895">
        <v>63</v>
      </c>
      <c r="H895">
        <v>2381189</v>
      </c>
    </row>
    <row r="896" spans="1:8" hidden="1" x14ac:dyDescent="0.2">
      <c r="A896" t="s">
        <v>182</v>
      </c>
      <c r="B896" t="s">
        <v>183</v>
      </c>
      <c r="C896">
        <v>2018</v>
      </c>
      <c r="D896">
        <v>2012.5907999999999</v>
      </c>
      <c r="F896">
        <v>63</v>
      </c>
      <c r="G896">
        <v>4.5163000000000002</v>
      </c>
      <c r="H896">
        <v>2444916</v>
      </c>
    </row>
    <row r="897" spans="1:8" hidden="1" x14ac:dyDescent="0.2">
      <c r="A897" t="s">
        <v>182</v>
      </c>
      <c r="B897" t="s">
        <v>183</v>
      </c>
      <c r="C897">
        <v>2019</v>
      </c>
      <c r="D897">
        <v>2083.3090000000002</v>
      </c>
      <c r="F897">
        <v>63.8</v>
      </c>
      <c r="G897">
        <v>4.7506000000000004</v>
      </c>
      <c r="H897">
        <v>2508882</v>
      </c>
    </row>
    <row r="898" spans="1:8" hidden="1" x14ac:dyDescent="0.2">
      <c r="A898" t="s">
        <v>182</v>
      </c>
      <c r="B898" t="s">
        <v>183</v>
      </c>
      <c r="C898">
        <v>2020</v>
      </c>
      <c r="D898">
        <v>2042.6202000000001</v>
      </c>
      <c r="F898">
        <v>62.6</v>
      </c>
      <c r="G898">
        <v>5.0510000000000002</v>
      </c>
      <c r="H898">
        <v>2574005</v>
      </c>
    </row>
    <row r="899" spans="1:8" hidden="1" x14ac:dyDescent="0.2">
      <c r="A899" t="s">
        <v>182</v>
      </c>
      <c r="B899" t="s">
        <v>183</v>
      </c>
      <c r="C899">
        <v>2021</v>
      </c>
      <c r="D899">
        <v>2076.5664000000002</v>
      </c>
      <c r="F899">
        <v>62.1</v>
      </c>
      <c r="G899">
        <v>5.1635999999999997</v>
      </c>
      <c r="H899">
        <v>2639922</v>
      </c>
    </row>
    <row r="900" spans="1:8" hidden="1" x14ac:dyDescent="0.2">
      <c r="A900" t="s">
        <v>184</v>
      </c>
      <c r="B900" t="s">
        <v>185</v>
      </c>
      <c r="C900">
        <v>2011</v>
      </c>
      <c r="D900">
        <v>1787.0740000000001</v>
      </c>
      <c r="F900">
        <v>57</v>
      </c>
      <c r="H900">
        <v>1609025</v>
      </c>
    </row>
    <row r="901" spans="1:8" hidden="1" x14ac:dyDescent="0.2">
      <c r="A901" t="s">
        <v>184</v>
      </c>
      <c r="B901" t="s">
        <v>185</v>
      </c>
      <c r="C901">
        <v>2012</v>
      </c>
      <c r="D901">
        <v>1710.0237999999999</v>
      </c>
      <c r="F901">
        <v>57.7</v>
      </c>
      <c r="H901">
        <v>1652720</v>
      </c>
    </row>
    <row r="902" spans="1:8" hidden="1" x14ac:dyDescent="0.2">
      <c r="A902" t="s">
        <v>184</v>
      </c>
      <c r="B902" t="s">
        <v>185</v>
      </c>
      <c r="C902">
        <v>2013</v>
      </c>
      <c r="D902">
        <v>1718.8620000000001</v>
      </c>
      <c r="F902">
        <v>58.2</v>
      </c>
      <c r="H902">
        <v>1697757</v>
      </c>
    </row>
    <row r="903" spans="1:8" hidden="1" x14ac:dyDescent="0.2">
      <c r="A903" t="s">
        <v>184</v>
      </c>
      <c r="B903" t="s">
        <v>185</v>
      </c>
      <c r="C903">
        <v>2014</v>
      </c>
      <c r="D903">
        <v>1690.0912000000001</v>
      </c>
      <c r="F903">
        <v>58.6</v>
      </c>
      <c r="H903">
        <v>1743318</v>
      </c>
    </row>
    <row r="904" spans="1:8" hidden="1" x14ac:dyDescent="0.2">
      <c r="A904" t="s">
        <v>184</v>
      </c>
      <c r="B904" t="s">
        <v>185</v>
      </c>
      <c r="C904">
        <v>2015</v>
      </c>
      <c r="D904">
        <v>1748.0291999999999</v>
      </c>
      <c r="F904">
        <v>59.1</v>
      </c>
      <c r="H904">
        <v>1788931</v>
      </c>
    </row>
    <row r="905" spans="1:8" hidden="1" x14ac:dyDescent="0.2">
      <c r="A905" t="s">
        <v>184</v>
      </c>
      <c r="B905" t="s">
        <v>185</v>
      </c>
      <c r="C905">
        <v>2016</v>
      </c>
      <c r="D905">
        <v>1811.3009999999999</v>
      </c>
      <c r="E905">
        <v>1834554</v>
      </c>
      <c r="F905">
        <v>3.4885912000000001</v>
      </c>
      <c r="G905">
        <v>59.7</v>
      </c>
    </row>
    <row r="906" spans="1:8" hidden="1" x14ac:dyDescent="0.2">
      <c r="A906" t="s">
        <v>184</v>
      </c>
      <c r="B906" t="s">
        <v>185</v>
      </c>
      <c r="C906">
        <v>2017</v>
      </c>
      <c r="D906">
        <v>1872.3092999999999</v>
      </c>
      <c r="E906">
        <v>1879835</v>
      </c>
      <c r="F906">
        <v>1.1171243</v>
      </c>
      <c r="G906">
        <v>60.1</v>
      </c>
    </row>
    <row r="907" spans="1:8" hidden="1" x14ac:dyDescent="0.2">
      <c r="A907" t="s">
        <v>184</v>
      </c>
      <c r="B907" t="s">
        <v>185</v>
      </c>
      <c r="C907">
        <v>2018</v>
      </c>
      <c r="D907">
        <v>1851.8866</v>
      </c>
      <c r="F907">
        <v>60.5</v>
      </c>
      <c r="H907">
        <v>1924954</v>
      </c>
    </row>
    <row r="908" spans="1:8" hidden="1" x14ac:dyDescent="0.2">
      <c r="A908" t="s">
        <v>184</v>
      </c>
      <c r="B908" t="s">
        <v>185</v>
      </c>
      <c r="C908">
        <v>2019</v>
      </c>
      <c r="D908">
        <v>1890.5331000000001</v>
      </c>
      <c r="F908">
        <v>60.9</v>
      </c>
      <c r="H908">
        <v>1970460</v>
      </c>
    </row>
    <row r="909" spans="1:8" hidden="1" x14ac:dyDescent="0.2">
      <c r="A909" t="s">
        <v>184</v>
      </c>
      <c r="B909" t="s">
        <v>185</v>
      </c>
      <c r="C909">
        <v>2020</v>
      </c>
      <c r="D909">
        <v>1803.6306</v>
      </c>
      <c r="F909">
        <v>60</v>
      </c>
      <c r="H909">
        <v>2015839</v>
      </c>
    </row>
    <row r="910" spans="1:8" hidden="1" x14ac:dyDescent="0.2">
      <c r="A910" t="s">
        <v>184</v>
      </c>
      <c r="B910" t="s">
        <v>185</v>
      </c>
      <c r="C910">
        <v>2021</v>
      </c>
      <c r="D910">
        <v>1831.3832</v>
      </c>
      <c r="F910">
        <v>59.7</v>
      </c>
      <c r="H910">
        <v>2060730</v>
      </c>
    </row>
    <row r="911" spans="1:8" hidden="1" x14ac:dyDescent="0.2">
      <c r="A911" t="s">
        <v>186</v>
      </c>
      <c r="B911" t="s">
        <v>187</v>
      </c>
      <c r="C911">
        <v>2011</v>
      </c>
      <c r="D911">
        <v>30502.6</v>
      </c>
      <c r="F911">
        <v>58.4</v>
      </c>
      <c r="H911">
        <v>1144590</v>
      </c>
    </row>
    <row r="912" spans="1:8" hidden="1" x14ac:dyDescent="0.2">
      <c r="A912" t="s">
        <v>186</v>
      </c>
      <c r="B912" t="s">
        <v>187</v>
      </c>
      <c r="C912">
        <v>2012</v>
      </c>
      <c r="D912">
        <v>31680.66</v>
      </c>
      <c r="F912">
        <v>58.9</v>
      </c>
      <c r="H912">
        <v>1193641</v>
      </c>
    </row>
    <row r="913" spans="1:8" hidden="1" x14ac:dyDescent="0.2">
      <c r="A913" t="s">
        <v>186</v>
      </c>
      <c r="B913" t="s">
        <v>187</v>
      </c>
      <c r="C913">
        <v>2013</v>
      </c>
      <c r="D913">
        <v>29143.021000000001</v>
      </c>
      <c r="F913">
        <v>59.2</v>
      </c>
      <c r="H913">
        <v>1243947</v>
      </c>
    </row>
    <row r="914" spans="1:8" hidden="1" x14ac:dyDescent="0.2">
      <c r="A914" t="s">
        <v>186</v>
      </c>
      <c r="B914" t="s">
        <v>187</v>
      </c>
      <c r="C914">
        <v>2014</v>
      </c>
      <c r="D914">
        <v>28106.2</v>
      </c>
      <c r="F914">
        <v>59.6</v>
      </c>
      <c r="H914">
        <v>1295193</v>
      </c>
    </row>
    <row r="915" spans="1:8" hidden="1" x14ac:dyDescent="0.2">
      <c r="A915" t="s">
        <v>186</v>
      </c>
      <c r="B915" t="s">
        <v>187</v>
      </c>
      <c r="C915">
        <v>2015</v>
      </c>
      <c r="D915">
        <v>24563.5</v>
      </c>
      <c r="F915">
        <v>60.1</v>
      </c>
      <c r="H915">
        <v>1346974</v>
      </c>
    </row>
    <row r="916" spans="1:8" hidden="1" x14ac:dyDescent="0.2">
      <c r="A916" t="s">
        <v>186</v>
      </c>
      <c r="B916" t="s">
        <v>187</v>
      </c>
      <c r="C916">
        <v>2016</v>
      </c>
      <c r="D916">
        <v>21566.057000000001</v>
      </c>
      <c r="F916">
        <v>60.5</v>
      </c>
      <c r="H916">
        <v>1398940</v>
      </c>
    </row>
    <row r="917" spans="1:8" hidden="1" x14ac:dyDescent="0.2">
      <c r="A917" t="s">
        <v>186</v>
      </c>
      <c r="B917" t="s">
        <v>187</v>
      </c>
      <c r="C917">
        <v>2017</v>
      </c>
      <c r="D917">
        <v>19617.844000000001</v>
      </c>
      <c r="F917">
        <v>60.8</v>
      </c>
      <c r="H917">
        <v>1450703</v>
      </c>
    </row>
    <row r="918" spans="1:8" hidden="1" x14ac:dyDescent="0.2">
      <c r="A918" t="s">
        <v>186</v>
      </c>
      <c r="B918" t="s">
        <v>187</v>
      </c>
      <c r="C918">
        <v>2018</v>
      </c>
      <c r="D918">
        <v>17764.969000000001</v>
      </c>
      <c r="F918">
        <v>61.2</v>
      </c>
      <c r="H918">
        <v>1502102</v>
      </c>
    </row>
    <row r="919" spans="1:8" hidden="1" x14ac:dyDescent="0.2">
      <c r="A919" t="s">
        <v>186</v>
      </c>
      <c r="B919" t="s">
        <v>187</v>
      </c>
      <c r="C919">
        <v>2019</v>
      </c>
      <c r="D919">
        <v>16240.37</v>
      </c>
      <c r="F919">
        <v>61.6</v>
      </c>
      <c r="H919">
        <v>1553037</v>
      </c>
    </row>
    <row r="920" spans="1:8" hidden="1" x14ac:dyDescent="0.2">
      <c r="A920" t="s">
        <v>186</v>
      </c>
      <c r="B920" t="s">
        <v>187</v>
      </c>
      <c r="C920">
        <v>2020</v>
      </c>
      <c r="D920">
        <v>15132.38</v>
      </c>
      <c r="F920">
        <v>60.7</v>
      </c>
      <c r="H920">
        <v>1596057</v>
      </c>
    </row>
    <row r="921" spans="1:8" hidden="1" x14ac:dyDescent="0.2">
      <c r="A921" t="s">
        <v>186</v>
      </c>
      <c r="B921" t="s">
        <v>187</v>
      </c>
      <c r="C921">
        <v>2021</v>
      </c>
      <c r="D921">
        <v>14637.008</v>
      </c>
      <c r="F921">
        <v>60.6</v>
      </c>
      <c r="H921">
        <v>1634473</v>
      </c>
    </row>
    <row r="922" spans="1:8" x14ac:dyDescent="0.2">
      <c r="A922" t="s">
        <v>188</v>
      </c>
      <c r="B922" t="s">
        <v>189</v>
      </c>
      <c r="C922">
        <v>2011</v>
      </c>
      <c r="D922">
        <v>30318.403999999999</v>
      </c>
      <c r="E922">
        <v>11004730</v>
      </c>
      <c r="F922">
        <v>1.6720090999999999</v>
      </c>
      <c r="G922">
        <v>80.5</v>
      </c>
      <c r="H922">
        <v>6.1329650000000004</v>
      </c>
    </row>
    <row r="923" spans="1:8" hidden="1" x14ac:dyDescent="0.2">
      <c r="A923" t="s">
        <v>188</v>
      </c>
      <c r="B923" t="s">
        <v>189</v>
      </c>
      <c r="C923">
        <v>2012</v>
      </c>
      <c r="D923">
        <v>28322.572</v>
      </c>
      <c r="E923">
        <v>10963633</v>
      </c>
      <c r="F923">
        <v>1.5140965</v>
      </c>
      <c r="G923">
        <v>80.3</v>
      </c>
    </row>
    <row r="924" spans="1:8" hidden="1" x14ac:dyDescent="0.2">
      <c r="A924" t="s">
        <v>188</v>
      </c>
      <c r="B924" t="s">
        <v>189</v>
      </c>
      <c r="C924">
        <v>2013</v>
      </c>
      <c r="D924">
        <v>27810.912</v>
      </c>
      <c r="E924">
        <v>10914501</v>
      </c>
      <c r="F924">
        <v>1.4018041999999999</v>
      </c>
      <c r="G924">
        <v>81</v>
      </c>
    </row>
    <row r="925" spans="1:8" x14ac:dyDescent="0.2">
      <c r="A925" t="s">
        <v>188</v>
      </c>
      <c r="B925" t="s">
        <v>189</v>
      </c>
      <c r="C925">
        <v>2014</v>
      </c>
      <c r="D925">
        <v>28129.96</v>
      </c>
      <c r="E925">
        <v>10862972</v>
      </c>
      <c r="F925">
        <v>0.98499780000000003</v>
      </c>
      <c r="G925">
        <v>81</v>
      </c>
      <c r="H925">
        <v>4.8570000000000002</v>
      </c>
    </row>
    <row r="926" spans="1:8" x14ac:dyDescent="0.2">
      <c r="A926" t="s">
        <v>188</v>
      </c>
      <c r="B926" t="s">
        <v>189</v>
      </c>
      <c r="C926">
        <v>2015</v>
      </c>
      <c r="D926">
        <v>28260.386999999999</v>
      </c>
      <c r="E926">
        <v>10806644</v>
      </c>
      <c r="F926">
        <v>0.86058193000000005</v>
      </c>
      <c r="G926">
        <v>80.7</v>
      </c>
      <c r="H926">
        <v>5.0330000000000004</v>
      </c>
    </row>
    <row r="927" spans="1:8" x14ac:dyDescent="0.2">
      <c r="A927" t="s">
        <v>188</v>
      </c>
      <c r="B927" t="s">
        <v>189</v>
      </c>
      <c r="C927">
        <v>2016</v>
      </c>
      <c r="D927">
        <v>28239.919999999998</v>
      </c>
      <c r="E927">
        <v>10749742</v>
      </c>
      <c r="F927">
        <v>0.7814141</v>
      </c>
      <c r="G927">
        <v>81.2</v>
      </c>
      <c r="H927">
        <v>5.2270000000000003</v>
      </c>
    </row>
    <row r="928" spans="1:8" x14ac:dyDescent="0.2">
      <c r="A928" t="s">
        <v>188</v>
      </c>
      <c r="B928" t="s">
        <v>189</v>
      </c>
      <c r="C928">
        <v>2017</v>
      </c>
      <c r="D928">
        <v>28604.861000000001</v>
      </c>
      <c r="E928">
        <v>10692230</v>
      </c>
      <c r="F928">
        <v>0.80432250000000005</v>
      </c>
      <c r="G928">
        <v>80.900000000000006</v>
      </c>
      <c r="H928">
        <v>5.3578999999999999</v>
      </c>
    </row>
    <row r="929" spans="1:8" x14ac:dyDescent="0.2">
      <c r="A929" t="s">
        <v>188</v>
      </c>
      <c r="B929" t="s">
        <v>189</v>
      </c>
      <c r="C929">
        <v>2018</v>
      </c>
      <c r="D929">
        <v>29141.173999999999</v>
      </c>
      <c r="E929">
        <v>10633275</v>
      </c>
      <c r="F929">
        <v>0.93103999999999998</v>
      </c>
      <c r="G929">
        <v>81.400000000000006</v>
      </c>
      <c r="H929">
        <v>5.2866999999999997</v>
      </c>
    </row>
    <row r="930" spans="1:8" x14ac:dyDescent="0.2">
      <c r="A930" t="s">
        <v>188</v>
      </c>
      <c r="B930" t="s">
        <v>189</v>
      </c>
      <c r="C930">
        <v>2019</v>
      </c>
      <c r="D930">
        <v>29721.585999999999</v>
      </c>
      <c r="E930">
        <v>10574026</v>
      </c>
      <c r="F930">
        <v>0.73765670000000005</v>
      </c>
      <c r="G930">
        <v>81.2</v>
      </c>
      <c r="H930">
        <v>5.5149999999999997</v>
      </c>
    </row>
    <row r="931" spans="1:8" x14ac:dyDescent="0.2">
      <c r="A931" t="s">
        <v>188</v>
      </c>
      <c r="B931" t="s">
        <v>189</v>
      </c>
      <c r="C931">
        <v>2020</v>
      </c>
      <c r="D931">
        <v>27103.541000000001</v>
      </c>
      <c r="E931">
        <v>10512232</v>
      </c>
      <c r="F931">
        <v>0.74199280000000001</v>
      </c>
      <c r="G931">
        <v>80.900000000000006</v>
      </c>
      <c r="H931">
        <v>5.7225999999999999</v>
      </c>
    </row>
    <row r="932" spans="1:8" x14ac:dyDescent="0.2">
      <c r="A932" t="s">
        <v>188</v>
      </c>
      <c r="B932" t="s">
        <v>189</v>
      </c>
      <c r="C932">
        <v>2021</v>
      </c>
      <c r="D932">
        <v>29548.04</v>
      </c>
      <c r="E932">
        <v>10445368</v>
      </c>
      <c r="F932">
        <v>0.85205257000000001</v>
      </c>
      <c r="G932">
        <v>80.099999999999994</v>
      </c>
      <c r="H932">
        <v>5.9481999999999999</v>
      </c>
    </row>
    <row r="933" spans="1:8" hidden="1" x14ac:dyDescent="0.2">
      <c r="A933" t="s">
        <v>190</v>
      </c>
      <c r="B933" t="s">
        <v>191</v>
      </c>
      <c r="C933">
        <v>2011</v>
      </c>
      <c r="D933">
        <v>12493.164000000001</v>
      </c>
      <c r="E933">
        <v>114933</v>
      </c>
      <c r="F933">
        <v>3.4807427</v>
      </c>
      <c r="G933">
        <v>75.3</v>
      </c>
    </row>
    <row r="934" spans="1:8" hidden="1" x14ac:dyDescent="0.2">
      <c r="A934" t="s">
        <v>190</v>
      </c>
      <c r="B934" t="s">
        <v>191</v>
      </c>
      <c r="C934">
        <v>2012</v>
      </c>
      <c r="D934">
        <v>12242.953</v>
      </c>
      <c r="E934">
        <v>115930</v>
      </c>
      <c r="F934">
        <v>12.078075999999999</v>
      </c>
      <c r="G934">
        <v>75</v>
      </c>
    </row>
    <row r="935" spans="1:8" hidden="1" x14ac:dyDescent="0.2">
      <c r="A935" t="s">
        <v>190</v>
      </c>
      <c r="B935" t="s">
        <v>191</v>
      </c>
      <c r="C935">
        <v>2013</v>
      </c>
      <c r="D935">
        <v>12420.147999999999</v>
      </c>
      <c r="E935">
        <v>116954</v>
      </c>
      <c r="F935">
        <v>5.1306390000000004</v>
      </c>
      <c r="G935">
        <v>75.099999999999994</v>
      </c>
    </row>
    <row r="936" spans="1:8" hidden="1" x14ac:dyDescent="0.2">
      <c r="A936" t="s">
        <v>190</v>
      </c>
      <c r="B936" t="s">
        <v>191</v>
      </c>
      <c r="C936">
        <v>2014</v>
      </c>
      <c r="D936">
        <v>13215.913</v>
      </c>
      <c r="E936">
        <v>117986</v>
      </c>
      <c r="F936">
        <v>6.7812413999999999</v>
      </c>
      <c r="G936">
        <v>75</v>
      </c>
    </row>
    <row r="937" spans="1:8" hidden="1" x14ac:dyDescent="0.2">
      <c r="A937" t="s">
        <v>190</v>
      </c>
      <c r="B937" t="s">
        <v>191</v>
      </c>
      <c r="C937">
        <v>2015</v>
      </c>
      <c r="D937">
        <v>13948.467000000001</v>
      </c>
      <c r="E937">
        <v>118994</v>
      </c>
      <c r="F937">
        <v>5.0428853</v>
      </c>
      <c r="G937">
        <v>75</v>
      </c>
    </row>
    <row r="938" spans="1:8" hidden="1" x14ac:dyDescent="0.2">
      <c r="A938" t="s">
        <v>190</v>
      </c>
      <c r="B938" t="s">
        <v>191</v>
      </c>
      <c r="C938">
        <v>2016</v>
      </c>
      <c r="D938">
        <v>14351.286</v>
      </c>
      <c r="E938">
        <v>119973</v>
      </c>
      <c r="F938">
        <v>9.1692649999999993</v>
      </c>
      <c r="G938">
        <v>74.8</v>
      </c>
    </row>
    <row r="939" spans="1:8" hidden="1" x14ac:dyDescent="0.2">
      <c r="A939" t="s">
        <v>190</v>
      </c>
      <c r="B939" t="s">
        <v>191</v>
      </c>
      <c r="C939">
        <v>2017</v>
      </c>
      <c r="D939">
        <v>14869.982</v>
      </c>
      <c r="E939">
        <v>120934</v>
      </c>
      <c r="F939">
        <v>9.9238759999999999</v>
      </c>
      <c r="G939">
        <v>74.8</v>
      </c>
    </row>
    <row r="940" spans="1:8" hidden="1" x14ac:dyDescent="0.2">
      <c r="A940" t="s">
        <v>190</v>
      </c>
      <c r="B940" t="s">
        <v>191</v>
      </c>
      <c r="C940">
        <v>2018</v>
      </c>
      <c r="D940">
        <v>15401.727000000001</v>
      </c>
      <c r="E940">
        <v>121853</v>
      </c>
      <c r="F940">
        <v>9.8491440000000008</v>
      </c>
      <c r="G940">
        <v>74.8</v>
      </c>
    </row>
    <row r="941" spans="1:8" hidden="1" x14ac:dyDescent="0.2">
      <c r="A941" t="s">
        <v>190</v>
      </c>
      <c r="B941" t="s">
        <v>191</v>
      </c>
      <c r="C941">
        <v>2019</v>
      </c>
      <c r="D941">
        <v>15393.790999999999</v>
      </c>
      <c r="E941">
        <v>122737</v>
      </c>
      <c r="F941">
        <v>13.037437000000001</v>
      </c>
      <c r="G941">
        <v>74.900000000000006</v>
      </c>
    </row>
    <row r="942" spans="1:8" hidden="1" x14ac:dyDescent="0.2">
      <c r="A942" t="s">
        <v>190</v>
      </c>
      <c r="B942" t="s">
        <v>191</v>
      </c>
      <c r="C942">
        <v>2020</v>
      </c>
      <c r="D942">
        <v>13175.423000000001</v>
      </c>
      <c r="E942">
        <v>123672</v>
      </c>
      <c r="F942">
        <v>11.321090999999999</v>
      </c>
      <c r="G942">
        <v>74.900000000000006</v>
      </c>
    </row>
    <row r="943" spans="1:8" hidden="1" x14ac:dyDescent="0.2">
      <c r="A943" t="s">
        <v>190</v>
      </c>
      <c r="B943" t="s">
        <v>191</v>
      </c>
      <c r="C943">
        <v>2021</v>
      </c>
      <c r="D943">
        <v>13688.255999999999</v>
      </c>
      <c r="E943">
        <v>124624</v>
      </c>
      <c r="F943">
        <v>4.0125190000000002</v>
      </c>
      <c r="G943">
        <v>74.900000000000006</v>
      </c>
    </row>
    <row r="944" spans="1:8" hidden="1" x14ac:dyDescent="0.2">
      <c r="A944" t="s">
        <v>192</v>
      </c>
      <c r="B944" t="s">
        <v>193</v>
      </c>
      <c r="C944">
        <v>2011</v>
      </c>
      <c r="E944">
        <v>56310</v>
      </c>
      <c r="F944">
        <v>1.7765933</v>
      </c>
      <c r="G944">
        <v>70.8</v>
      </c>
    </row>
    <row r="945" spans="1:8" hidden="1" x14ac:dyDescent="0.2">
      <c r="A945" t="s">
        <v>192</v>
      </c>
      <c r="B945" t="s">
        <v>193</v>
      </c>
      <c r="C945">
        <v>2012</v>
      </c>
      <c r="E945">
        <v>56217</v>
      </c>
      <c r="F945">
        <v>14.235255</v>
      </c>
      <c r="G945">
        <v>71.400000000000006</v>
      </c>
    </row>
    <row r="946" spans="1:8" hidden="1" x14ac:dyDescent="0.2">
      <c r="A946" t="s">
        <v>192</v>
      </c>
      <c r="B946" t="s">
        <v>193</v>
      </c>
      <c r="C946">
        <v>2013</v>
      </c>
      <c r="E946">
        <v>56116</v>
      </c>
      <c r="F946">
        <v>12.4801655</v>
      </c>
      <c r="G946">
        <v>72</v>
      </c>
    </row>
    <row r="947" spans="1:8" hidden="1" x14ac:dyDescent="0.2">
      <c r="A947" t="s">
        <v>192</v>
      </c>
      <c r="B947" t="s">
        <v>193</v>
      </c>
      <c r="C947">
        <v>2014</v>
      </c>
      <c r="E947">
        <v>55972</v>
      </c>
      <c r="F947">
        <v>7.1489209999999996</v>
      </c>
      <c r="G947">
        <v>71.900000000000006</v>
      </c>
    </row>
    <row r="948" spans="1:8" hidden="1" x14ac:dyDescent="0.2">
      <c r="A948" t="s">
        <v>192</v>
      </c>
      <c r="B948" t="s">
        <v>193</v>
      </c>
      <c r="C948">
        <v>2015</v>
      </c>
      <c r="E948">
        <v>55916</v>
      </c>
      <c r="F948">
        <v>7.156339</v>
      </c>
      <c r="G948">
        <v>72.099999999999994</v>
      </c>
    </row>
    <row r="949" spans="1:8" hidden="1" x14ac:dyDescent="0.2">
      <c r="A949" t="s">
        <v>192</v>
      </c>
      <c r="B949" t="s">
        <v>193</v>
      </c>
      <c r="C949">
        <v>2016</v>
      </c>
      <c r="E949">
        <v>55941</v>
      </c>
      <c r="F949">
        <v>5.3651904999999998</v>
      </c>
      <c r="G949">
        <v>72.2</v>
      </c>
    </row>
    <row r="950" spans="1:8" hidden="1" x14ac:dyDescent="0.2">
      <c r="A950" t="s">
        <v>192</v>
      </c>
      <c r="B950" t="s">
        <v>193</v>
      </c>
      <c r="C950">
        <v>2017</v>
      </c>
      <c r="F950">
        <v>72.599999999999994</v>
      </c>
      <c r="H950">
        <v>55951</v>
      </c>
    </row>
    <row r="951" spans="1:8" hidden="1" x14ac:dyDescent="0.2">
      <c r="A951" t="s">
        <v>192</v>
      </c>
      <c r="B951" t="s">
        <v>193</v>
      </c>
      <c r="C951">
        <v>2018</v>
      </c>
      <c r="F951">
        <v>72.2</v>
      </c>
      <c r="H951">
        <v>55954</v>
      </c>
    </row>
    <row r="952" spans="1:8" hidden="1" x14ac:dyDescent="0.2">
      <c r="A952" t="s">
        <v>192</v>
      </c>
      <c r="B952" t="s">
        <v>193</v>
      </c>
      <c r="C952">
        <v>2019</v>
      </c>
      <c r="F952">
        <v>72.2</v>
      </c>
      <c r="H952">
        <v>55955</v>
      </c>
    </row>
    <row r="953" spans="1:8" hidden="1" x14ac:dyDescent="0.2">
      <c r="A953" t="s">
        <v>192</v>
      </c>
      <c r="B953" t="s">
        <v>193</v>
      </c>
      <c r="C953">
        <v>2020</v>
      </c>
      <c r="F953">
        <v>72.3</v>
      </c>
      <c r="H953">
        <v>56049</v>
      </c>
    </row>
    <row r="954" spans="1:8" hidden="1" x14ac:dyDescent="0.2">
      <c r="A954" t="s">
        <v>192</v>
      </c>
      <c r="B954" t="s">
        <v>193</v>
      </c>
      <c r="C954">
        <v>2021</v>
      </c>
      <c r="F954">
        <v>72.400000000000006</v>
      </c>
      <c r="H954">
        <v>56266</v>
      </c>
    </row>
    <row r="955" spans="1:8" x14ac:dyDescent="0.2">
      <c r="A955" t="s">
        <v>194</v>
      </c>
      <c r="B955" t="s">
        <v>195</v>
      </c>
      <c r="C955">
        <v>2011</v>
      </c>
      <c r="D955">
        <v>7503.6750000000002</v>
      </c>
      <c r="E955">
        <v>14833458</v>
      </c>
      <c r="F955">
        <v>38.298565000000004</v>
      </c>
      <c r="G955">
        <v>71.2</v>
      </c>
      <c r="H955">
        <v>6.2766820000000001</v>
      </c>
    </row>
    <row r="956" spans="1:8" hidden="1" x14ac:dyDescent="0.2">
      <c r="A956" t="s">
        <v>194</v>
      </c>
      <c r="B956" t="s">
        <v>195</v>
      </c>
      <c r="C956">
        <v>2012</v>
      </c>
      <c r="D956">
        <v>7590.7554</v>
      </c>
      <c r="E956">
        <v>15128307</v>
      </c>
      <c r="F956">
        <v>34.075195000000001</v>
      </c>
      <c r="G956">
        <v>71.5</v>
      </c>
    </row>
    <row r="957" spans="1:8" hidden="1" x14ac:dyDescent="0.2">
      <c r="A957" t="s">
        <v>194</v>
      </c>
      <c r="B957" t="s">
        <v>195</v>
      </c>
      <c r="C957">
        <v>2013</v>
      </c>
      <c r="D957">
        <v>7734.1176999999998</v>
      </c>
      <c r="E957">
        <v>15422663</v>
      </c>
      <c r="F957">
        <v>33.424840000000003</v>
      </c>
      <c r="G957">
        <v>71.7</v>
      </c>
    </row>
    <row r="958" spans="1:8" x14ac:dyDescent="0.2">
      <c r="A958" t="s">
        <v>194</v>
      </c>
      <c r="B958" t="s">
        <v>195</v>
      </c>
      <c r="C958">
        <v>2014</v>
      </c>
      <c r="D958">
        <v>7939.3744999999999</v>
      </c>
      <c r="E958">
        <v>15713744</v>
      </c>
      <c r="F958">
        <v>33.429344</v>
      </c>
      <c r="G958">
        <v>72</v>
      </c>
      <c r="H958">
        <v>6.1230000000000002</v>
      </c>
    </row>
    <row r="959" spans="1:8" hidden="1" x14ac:dyDescent="0.2">
      <c r="A959" t="s">
        <v>194</v>
      </c>
      <c r="B959" t="s">
        <v>195</v>
      </c>
      <c r="C959">
        <v>2015</v>
      </c>
      <c r="D959">
        <v>8125.6559999999999</v>
      </c>
      <c r="F959">
        <v>72.099999999999994</v>
      </c>
      <c r="G959">
        <v>6.3239999999999998</v>
      </c>
      <c r="H959">
        <v>16001105</v>
      </c>
    </row>
    <row r="960" spans="1:8" hidden="1" x14ac:dyDescent="0.2">
      <c r="A960" t="s">
        <v>194</v>
      </c>
      <c r="B960" t="s">
        <v>195</v>
      </c>
      <c r="C960">
        <v>2016</v>
      </c>
      <c r="D960">
        <v>8206.0480000000007</v>
      </c>
      <c r="F960">
        <v>72.400000000000006</v>
      </c>
      <c r="G960">
        <v>6.4539999999999997</v>
      </c>
      <c r="H960">
        <v>16291004</v>
      </c>
    </row>
    <row r="961" spans="1:8" x14ac:dyDescent="0.2">
      <c r="A961" t="s">
        <v>194</v>
      </c>
      <c r="B961" t="s">
        <v>195</v>
      </c>
      <c r="C961">
        <v>2017</v>
      </c>
      <c r="D961">
        <v>8322.2170000000006</v>
      </c>
      <c r="E961">
        <v>16578718</v>
      </c>
      <c r="F961">
        <v>32.782980000000002</v>
      </c>
      <c r="G961">
        <v>72.599999999999994</v>
      </c>
      <c r="H961">
        <v>6.3818999999999999</v>
      </c>
    </row>
    <row r="962" spans="1:8" x14ac:dyDescent="0.2">
      <c r="A962" t="s">
        <v>194</v>
      </c>
      <c r="B962" t="s">
        <v>195</v>
      </c>
      <c r="C962">
        <v>2018</v>
      </c>
      <c r="D962">
        <v>8469.1149999999998</v>
      </c>
      <c r="E962">
        <v>16850176</v>
      </c>
      <c r="F962">
        <v>28.895841999999998</v>
      </c>
      <c r="G962">
        <v>72.7</v>
      </c>
      <c r="H962">
        <v>6.4362000000000004</v>
      </c>
    </row>
    <row r="963" spans="1:8" x14ac:dyDescent="0.2">
      <c r="A963" t="s">
        <v>194</v>
      </c>
      <c r="B963" t="s">
        <v>195</v>
      </c>
      <c r="C963">
        <v>2019</v>
      </c>
      <c r="D963">
        <v>8671.7029999999995</v>
      </c>
      <c r="E963">
        <v>17106338</v>
      </c>
      <c r="F963">
        <v>25.645465999999999</v>
      </c>
      <c r="G963">
        <v>73.099999999999994</v>
      </c>
      <c r="H963">
        <v>6.3989000000000003</v>
      </c>
    </row>
    <row r="964" spans="1:8" x14ac:dyDescent="0.2">
      <c r="A964" t="s">
        <v>194</v>
      </c>
      <c r="B964" t="s">
        <v>195</v>
      </c>
      <c r="C964">
        <v>2020</v>
      </c>
      <c r="D964">
        <v>8390.223</v>
      </c>
      <c r="E964">
        <v>17362716</v>
      </c>
      <c r="F964">
        <v>18.960165</v>
      </c>
      <c r="G964">
        <v>71.8</v>
      </c>
      <c r="H964">
        <v>6.4344999999999999</v>
      </c>
    </row>
    <row r="965" spans="1:8" x14ac:dyDescent="0.2">
      <c r="A965" t="s">
        <v>194</v>
      </c>
      <c r="B965" t="s">
        <v>195</v>
      </c>
      <c r="C965">
        <v>2021</v>
      </c>
      <c r="D965">
        <v>8926.7000000000007</v>
      </c>
      <c r="E965">
        <v>17608484</v>
      </c>
      <c r="F965">
        <v>19.990364</v>
      </c>
      <c r="G965">
        <v>69.2</v>
      </c>
      <c r="H965">
        <v>6.2622</v>
      </c>
    </row>
    <row r="966" spans="1:8" hidden="1" x14ac:dyDescent="0.2">
      <c r="A966" t="s">
        <v>196</v>
      </c>
      <c r="B966" t="s">
        <v>197</v>
      </c>
      <c r="C966">
        <v>2011</v>
      </c>
      <c r="F966">
        <v>76.3</v>
      </c>
      <c r="H966">
        <v>233645</v>
      </c>
    </row>
    <row r="967" spans="1:8" hidden="1" x14ac:dyDescent="0.2">
      <c r="A967" t="s">
        <v>196</v>
      </c>
      <c r="B967" t="s">
        <v>197</v>
      </c>
      <c r="C967">
        <v>2012</v>
      </c>
      <c r="F967">
        <v>76.5</v>
      </c>
      <c r="H967">
        <v>239255</v>
      </c>
    </row>
    <row r="968" spans="1:8" hidden="1" x14ac:dyDescent="0.2">
      <c r="A968" t="s">
        <v>196</v>
      </c>
      <c r="B968" t="s">
        <v>197</v>
      </c>
      <c r="C968">
        <v>2013</v>
      </c>
      <c r="F968">
        <v>76.5</v>
      </c>
      <c r="H968">
        <v>245388</v>
      </c>
    </row>
    <row r="969" spans="1:8" hidden="1" x14ac:dyDescent="0.2">
      <c r="A969" t="s">
        <v>196</v>
      </c>
      <c r="B969" t="s">
        <v>197</v>
      </c>
      <c r="C969">
        <v>2014</v>
      </c>
      <c r="F969">
        <v>76.7</v>
      </c>
      <c r="H969">
        <v>251379</v>
      </c>
    </row>
    <row r="970" spans="1:8" hidden="1" x14ac:dyDescent="0.2">
      <c r="A970" t="s">
        <v>196</v>
      </c>
      <c r="B970" t="s">
        <v>197</v>
      </c>
      <c r="C970">
        <v>2015</v>
      </c>
      <c r="F970">
        <v>76.7</v>
      </c>
      <c r="H970">
        <v>257033</v>
      </c>
    </row>
    <row r="971" spans="1:8" hidden="1" x14ac:dyDescent="0.2">
      <c r="A971" t="s">
        <v>196</v>
      </c>
      <c r="B971" t="s">
        <v>197</v>
      </c>
      <c r="C971">
        <v>2016</v>
      </c>
      <c r="F971">
        <v>76.7</v>
      </c>
      <c r="H971">
        <v>262825</v>
      </c>
    </row>
    <row r="972" spans="1:8" hidden="1" x14ac:dyDescent="0.2">
      <c r="A972" t="s">
        <v>196</v>
      </c>
      <c r="B972" t="s">
        <v>197</v>
      </c>
      <c r="C972">
        <v>2017</v>
      </c>
      <c r="F972">
        <v>76.8</v>
      </c>
      <c r="H972">
        <v>269363</v>
      </c>
    </row>
    <row r="973" spans="1:8" hidden="1" x14ac:dyDescent="0.2">
      <c r="A973" t="s">
        <v>196</v>
      </c>
      <c r="B973" t="s">
        <v>197</v>
      </c>
      <c r="C973">
        <v>2018</v>
      </c>
      <c r="E973">
        <v>276659</v>
      </c>
      <c r="F973">
        <v>13.000024</v>
      </c>
      <c r="G973">
        <v>76.8</v>
      </c>
    </row>
    <row r="974" spans="1:8" hidden="1" x14ac:dyDescent="0.2">
      <c r="A974" t="s">
        <v>196</v>
      </c>
      <c r="B974" t="s">
        <v>197</v>
      </c>
      <c r="C974">
        <v>2019</v>
      </c>
      <c r="E974">
        <v>284088</v>
      </c>
      <c r="F974">
        <v>13.300022999999999</v>
      </c>
      <c r="G974">
        <v>76.900000000000006</v>
      </c>
    </row>
    <row r="975" spans="1:8" hidden="1" x14ac:dyDescent="0.2">
      <c r="A975" t="s">
        <v>196</v>
      </c>
      <c r="B975" t="s">
        <v>197</v>
      </c>
      <c r="C975">
        <v>2020</v>
      </c>
      <c r="E975">
        <v>290978</v>
      </c>
      <c r="F975">
        <v>13.300022999999999</v>
      </c>
      <c r="G975">
        <v>77</v>
      </c>
    </row>
    <row r="976" spans="1:8" hidden="1" x14ac:dyDescent="0.2">
      <c r="A976" t="s">
        <v>196</v>
      </c>
      <c r="B976" t="s">
        <v>197</v>
      </c>
      <c r="C976">
        <v>2021</v>
      </c>
      <c r="F976">
        <v>74.900000000000006</v>
      </c>
      <c r="H976">
        <v>297462</v>
      </c>
    </row>
    <row r="977" spans="1:8" hidden="1" x14ac:dyDescent="0.2">
      <c r="A977" t="s">
        <v>198</v>
      </c>
      <c r="B977" t="s">
        <v>199</v>
      </c>
      <c r="C977">
        <v>2011</v>
      </c>
      <c r="E977">
        <v>165662</v>
      </c>
      <c r="F977">
        <v>2.4147444</v>
      </c>
      <c r="G977">
        <v>76.900000000000006</v>
      </c>
    </row>
    <row r="978" spans="1:8" hidden="1" x14ac:dyDescent="0.2">
      <c r="A978" t="s">
        <v>198</v>
      </c>
      <c r="B978" t="s">
        <v>199</v>
      </c>
      <c r="C978">
        <v>2012</v>
      </c>
      <c r="F978">
        <v>76.7</v>
      </c>
      <c r="H978">
        <v>166404</v>
      </c>
    </row>
    <row r="979" spans="1:8" hidden="1" x14ac:dyDescent="0.2">
      <c r="A979" t="s">
        <v>198</v>
      </c>
      <c r="B979" t="s">
        <v>199</v>
      </c>
      <c r="C979">
        <v>2013</v>
      </c>
      <c r="F979">
        <v>76.7</v>
      </c>
      <c r="H979">
        <v>167067</v>
      </c>
    </row>
    <row r="980" spans="1:8" hidden="1" x14ac:dyDescent="0.2">
      <c r="A980" t="s">
        <v>198</v>
      </c>
      <c r="B980" t="s">
        <v>199</v>
      </c>
      <c r="C980">
        <v>2014</v>
      </c>
      <c r="F980">
        <v>76.7</v>
      </c>
      <c r="H980">
        <v>167555</v>
      </c>
    </row>
    <row r="981" spans="1:8" hidden="1" x14ac:dyDescent="0.2">
      <c r="A981" t="s">
        <v>198</v>
      </c>
      <c r="B981" t="s">
        <v>199</v>
      </c>
      <c r="C981">
        <v>2015</v>
      </c>
      <c r="F981">
        <v>76.599999999999994</v>
      </c>
      <c r="H981">
        <v>167996</v>
      </c>
    </row>
    <row r="982" spans="1:8" hidden="1" x14ac:dyDescent="0.2">
      <c r="A982" t="s">
        <v>198</v>
      </c>
      <c r="B982" t="s">
        <v>199</v>
      </c>
      <c r="C982">
        <v>2016</v>
      </c>
      <c r="F982">
        <v>76.900000000000006</v>
      </c>
      <c r="H982">
        <v>168362</v>
      </c>
    </row>
    <row r="983" spans="1:8" hidden="1" x14ac:dyDescent="0.2">
      <c r="A983" t="s">
        <v>198</v>
      </c>
      <c r="B983" t="s">
        <v>199</v>
      </c>
      <c r="C983">
        <v>2017</v>
      </c>
      <c r="F983">
        <v>77.2</v>
      </c>
      <c r="H983">
        <v>168619</v>
      </c>
    </row>
    <row r="984" spans="1:8" hidden="1" x14ac:dyDescent="0.2">
      <c r="A984" t="s">
        <v>198</v>
      </c>
      <c r="B984" t="s">
        <v>199</v>
      </c>
      <c r="C984">
        <v>2018</v>
      </c>
      <c r="F984">
        <v>77.400000000000006</v>
      </c>
      <c r="H984">
        <v>168696</v>
      </c>
    </row>
    <row r="985" spans="1:8" hidden="1" x14ac:dyDescent="0.2">
      <c r="A985" t="s">
        <v>198</v>
      </c>
      <c r="B985" t="s">
        <v>199</v>
      </c>
      <c r="C985">
        <v>2019</v>
      </c>
      <c r="E985">
        <v>168632</v>
      </c>
      <c r="F985">
        <v>4.1512479999999998</v>
      </c>
      <c r="G985">
        <v>77.7</v>
      </c>
    </row>
    <row r="986" spans="1:8" hidden="1" x14ac:dyDescent="0.2">
      <c r="A986" t="s">
        <v>198</v>
      </c>
      <c r="B986" t="s">
        <v>199</v>
      </c>
      <c r="C986">
        <v>2020</v>
      </c>
      <c r="F986">
        <v>76.599999999999994</v>
      </c>
      <c r="H986">
        <v>169245</v>
      </c>
    </row>
    <row r="987" spans="1:8" hidden="1" x14ac:dyDescent="0.2">
      <c r="A987" t="s">
        <v>198</v>
      </c>
      <c r="B987" t="s">
        <v>199</v>
      </c>
      <c r="C987">
        <v>2021</v>
      </c>
      <c r="F987">
        <v>76.7</v>
      </c>
      <c r="H987">
        <v>170546</v>
      </c>
    </row>
    <row r="988" spans="1:8" x14ac:dyDescent="0.2">
      <c r="A988" t="s">
        <v>200</v>
      </c>
      <c r="B988" t="s">
        <v>201</v>
      </c>
      <c r="C988">
        <v>2011</v>
      </c>
      <c r="D988">
        <v>10394.143</v>
      </c>
      <c r="E988">
        <v>744235</v>
      </c>
      <c r="F988">
        <v>17.467718000000001</v>
      </c>
      <c r="G988">
        <v>67</v>
      </c>
      <c r="H988">
        <v>5.992826</v>
      </c>
    </row>
    <row r="989" spans="1:8" hidden="1" x14ac:dyDescent="0.2">
      <c r="A989" t="s">
        <v>200</v>
      </c>
      <c r="B989" t="s">
        <v>201</v>
      </c>
      <c r="C989">
        <v>2012</v>
      </c>
      <c r="D989">
        <v>10946.455</v>
      </c>
      <c r="E989">
        <v>743970</v>
      </c>
      <c r="F989">
        <v>18.68365</v>
      </c>
      <c r="G989">
        <v>67.2</v>
      </c>
    </row>
    <row r="990" spans="1:8" hidden="1" x14ac:dyDescent="0.2">
      <c r="A990" t="s">
        <v>200</v>
      </c>
      <c r="B990" t="s">
        <v>201</v>
      </c>
      <c r="C990">
        <v>2013</v>
      </c>
      <c r="D990">
        <v>11293.949000000001</v>
      </c>
      <c r="E990">
        <v>747424</v>
      </c>
      <c r="F990">
        <v>20.737991000000001</v>
      </c>
      <c r="G990">
        <v>67.5</v>
      </c>
    </row>
    <row r="991" spans="1:8" hidden="1" x14ac:dyDescent="0.2">
      <c r="A991" t="s">
        <v>200</v>
      </c>
      <c r="B991" t="s">
        <v>201</v>
      </c>
      <c r="C991">
        <v>2014</v>
      </c>
      <c r="D991">
        <v>11427.873</v>
      </c>
      <c r="E991">
        <v>751126</v>
      </c>
      <c r="F991">
        <v>19.837174999999998</v>
      </c>
      <c r="G991">
        <v>67.900000000000006</v>
      </c>
    </row>
    <row r="992" spans="1:8" hidden="1" x14ac:dyDescent="0.2">
      <c r="A992" t="s">
        <v>200</v>
      </c>
      <c r="B992" t="s">
        <v>201</v>
      </c>
      <c r="C992">
        <v>2015</v>
      </c>
      <c r="D992">
        <v>11446.763999999999</v>
      </c>
      <c r="E992">
        <v>755043</v>
      </c>
      <c r="F992">
        <v>19.734290000000001</v>
      </c>
      <c r="G992">
        <v>68.2</v>
      </c>
    </row>
    <row r="993" spans="1:8" hidden="1" x14ac:dyDescent="0.2">
      <c r="A993" t="s">
        <v>200</v>
      </c>
      <c r="B993" t="s">
        <v>201</v>
      </c>
      <c r="C993">
        <v>2016</v>
      </c>
      <c r="D993">
        <v>11819.155000000001</v>
      </c>
      <c r="E993">
        <v>759097</v>
      </c>
      <c r="F993">
        <v>18.706683999999999</v>
      </c>
      <c r="G993">
        <v>68.400000000000006</v>
      </c>
    </row>
    <row r="994" spans="1:8" hidden="1" x14ac:dyDescent="0.2">
      <c r="A994" t="s">
        <v>200</v>
      </c>
      <c r="B994" t="s">
        <v>201</v>
      </c>
      <c r="C994">
        <v>2017</v>
      </c>
      <c r="D994">
        <v>12193.621999999999</v>
      </c>
      <c r="E994">
        <v>763265</v>
      </c>
      <c r="F994">
        <v>15.067107</v>
      </c>
      <c r="G994">
        <v>68.7</v>
      </c>
    </row>
    <row r="995" spans="1:8" hidden="1" x14ac:dyDescent="0.2">
      <c r="A995" t="s">
        <v>200</v>
      </c>
      <c r="B995" t="s">
        <v>201</v>
      </c>
      <c r="C995">
        <v>2018</v>
      </c>
      <c r="D995">
        <v>12374.22</v>
      </c>
      <c r="E995">
        <v>785518</v>
      </c>
      <c r="F995">
        <v>14.130875</v>
      </c>
      <c r="G995">
        <v>68.900000000000006</v>
      </c>
    </row>
    <row r="996" spans="1:8" hidden="1" x14ac:dyDescent="0.2">
      <c r="A996" t="s">
        <v>200</v>
      </c>
      <c r="B996" t="s">
        <v>201</v>
      </c>
      <c r="C996">
        <v>2019</v>
      </c>
      <c r="D996">
        <v>12820.489</v>
      </c>
      <c r="E996">
        <v>798761</v>
      </c>
      <c r="F996">
        <v>17.026540000000001</v>
      </c>
      <c r="G996">
        <v>69.099999999999994</v>
      </c>
    </row>
    <row r="997" spans="1:8" hidden="1" x14ac:dyDescent="0.2">
      <c r="A997" t="s">
        <v>200</v>
      </c>
      <c r="B997" t="s">
        <v>201</v>
      </c>
      <c r="C997">
        <v>2020</v>
      </c>
      <c r="D997">
        <v>18430.57</v>
      </c>
      <c r="E997">
        <v>797207</v>
      </c>
      <c r="F997">
        <v>19.69388</v>
      </c>
      <c r="G997">
        <v>68.5</v>
      </c>
    </row>
    <row r="998" spans="1:8" hidden="1" x14ac:dyDescent="0.2">
      <c r="A998" t="s">
        <v>200</v>
      </c>
      <c r="B998" t="s">
        <v>201</v>
      </c>
      <c r="C998">
        <v>2021</v>
      </c>
      <c r="D998">
        <v>21925.187999999998</v>
      </c>
      <c r="E998">
        <v>804571</v>
      </c>
      <c r="F998">
        <v>16.282050000000002</v>
      </c>
      <c r="G998">
        <v>65.7</v>
      </c>
    </row>
    <row r="999" spans="1:8" x14ac:dyDescent="0.2">
      <c r="A999" t="s">
        <v>202</v>
      </c>
      <c r="B999" t="s">
        <v>203</v>
      </c>
      <c r="C999">
        <v>2011</v>
      </c>
      <c r="D999">
        <v>53471.796999999999</v>
      </c>
      <c r="E999">
        <v>7175370</v>
      </c>
      <c r="F999">
        <v>0.23692176000000001</v>
      </c>
      <c r="G999">
        <v>83.2</v>
      </c>
      <c r="H999">
        <v>5.423889</v>
      </c>
    </row>
    <row r="1000" spans="1:8" hidden="1" x14ac:dyDescent="0.2">
      <c r="A1000" t="s">
        <v>202</v>
      </c>
      <c r="B1000" t="s">
        <v>203</v>
      </c>
      <c r="C1000">
        <v>2012</v>
      </c>
      <c r="D1000">
        <v>53783.945</v>
      </c>
      <c r="E1000">
        <v>7234062</v>
      </c>
      <c r="F1000">
        <v>0.37323440000000002</v>
      </c>
      <c r="G1000">
        <v>83.6</v>
      </c>
    </row>
    <row r="1001" spans="1:8" hidden="1" x14ac:dyDescent="0.2">
      <c r="A1001" t="s">
        <v>202</v>
      </c>
      <c r="B1001" t="s">
        <v>203</v>
      </c>
      <c r="C1001">
        <v>2013</v>
      </c>
      <c r="D1001">
        <v>55229.605000000003</v>
      </c>
      <c r="E1001">
        <v>7296820</v>
      </c>
      <c r="F1001">
        <v>0.84968449999999995</v>
      </c>
      <c r="G1001">
        <v>83.8</v>
      </c>
    </row>
    <row r="1002" spans="1:8" x14ac:dyDescent="0.2">
      <c r="A1002" t="s">
        <v>202</v>
      </c>
      <c r="B1002" t="s">
        <v>203</v>
      </c>
      <c r="C1002">
        <v>2014</v>
      </c>
      <c r="D1002">
        <v>56358.042999999998</v>
      </c>
      <c r="E1002">
        <v>7352180</v>
      </c>
      <c r="F1002">
        <v>0.36723787000000002</v>
      </c>
      <c r="G1002">
        <v>84.1</v>
      </c>
      <c r="H1002">
        <v>5.4740000000000002</v>
      </c>
    </row>
    <row r="1003" spans="1:8" x14ac:dyDescent="0.2">
      <c r="A1003" t="s">
        <v>202</v>
      </c>
      <c r="B1003" t="s">
        <v>203</v>
      </c>
      <c r="C1003">
        <v>2015</v>
      </c>
      <c r="D1003">
        <v>57214.69</v>
      </c>
      <c r="E1003">
        <v>7399845</v>
      </c>
      <c r="F1003">
        <v>0.29730380000000001</v>
      </c>
      <c r="G1003">
        <v>84.3</v>
      </c>
      <c r="H1003">
        <v>5.4580000000000002</v>
      </c>
    </row>
    <row r="1004" spans="1:8" x14ac:dyDescent="0.2">
      <c r="A1004" t="s">
        <v>202</v>
      </c>
      <c r="B1004" t="s">
        <v>203</v>
      </c>
      <c r="C1004">
        <v>2016</v>
      </c>
      <c r="D1004">
        <v>58098.394999999997</v>
      </c>
      <c r="E1004">
        <v>7435925</v>
      </c>
      <c r="F1004">
        <v>0.37655022999999999</v>
      </c>
      <c r="G1004">
        <v>84.5</v>
      </c>
      <c r="H1004">
        <v>5.4720000000000004</v>
      </c>
    </row>
    <row r="1005" spans="1:8" x14ac:dyDescent="0.2">
      <c r="A1005" t="s">
        <v>202</v>
      </c>
      <c r="B1005" t="s">
        <v>203</v>
      </c>
      <c r="C1005">
        <v>2017</v>
      </c>
      <c r="D1005">
        <v>59842.214999999997</v>
      </c>
      <c r="E1005">
        <v>7461508</v>
      </c>
      <c r="F1005">
        <v>0.32165036000000002</v>
      </c>
      <c r="G1005">
        <v>84.9</v>
      </c>
      <c r="H1005">
        <v>5.4303999999999997</v>
      </c>
    </row>
    <row r="1006" spans="1:8" x14ac:dyDescent="0.2">
      <c r="A1006" t="s">
        <v>202</v>
      </c>
      <c r="B1006" t="s">
        <v>203</v>
      </c>
      <c r="C1006">
        <v>2018</v>
      </c>
      <c r="D1006">
        <v>61055.34</v>
      </c>
      <c r="E1006">
        <v>7481563</v>
      </c>
      <c r="F1006">
        <v>0.64157783999999995</v>
      </c>
      <c r="G1006">
        <v>85.2</v>
      </c>
      <c r="H1006">
        <v>5.4303999999999997</v>
      </c>
    </row>
    <row r="1007" spans="1:8" x14ac:dyDescent="0.2">
      <c r="A1007" t="s">
        <v>202</v>
      </c>
      <c r="B1007" t="s">
        <v>203</v>
      </c>
      <c r="C1007">
        <v>2019</v>
      </c>
      <c r="D1007">
        <v>59588.52</v>
      </c>
      <c r="E1007">
        <v>7496121</v>
      </c>
      <c r="F1007">
        <v>0.32016557000000001</v>
      </c>
      <c r="G1007">
        <v>85.3</v>
      </c>
      <c r="H1007">
        <v>5.5103999999999997</v>
      </c>
    </row>
    <row r="1008" spans="1:8" x14ac:dyDescent="0.2">
      <c r="A1008" t="s">
        <v>202</v>
      </c>
      <c r="B1008" t="s">
        <v>203</v>
      </c>
      <c r="C1008">
        <v>2020</v>
      </c>
      <c r="D1008">
        <v>55888.688000000002</v>
      </c>
      <c r="E1008">
        <v>7500955</v>
      </c>
      <c r="F1008">
        <v>0.2932959</v>
      </c>
      <c r="G1008">
        <v>85.2</v>
      </c>
      <c r="H1008">
        <v>5.4767000000000001</v>
      </c>
    </row>
    <row r="1009" spans="1:8" x14ac:dyDescent="0.2">
      <c r="A1009" t="s">
        <v>202</v>
      </c>
      <c r="B1009" t="s">
        <v>203</v>
      </c>
      <c r="C1009">
        <v>2021</v>
      </c>
      <c r="D1009">
        <v>59978.15</v>
      </c>
      <c r="E1009">
        <v>7494580</v>
      </c>
      <c r="F1009">
        <v>0.30688852</v>
      </c>
      <c r="G1009">
        <v>85.5</v>
      </c>
      <c r="H1009">
        <v>5.4248000000000003</v>
      </c>
    </row>
    <row r="1010" spans="1:8" hidden="1" x14ac:dyDescent="0.2">
      <c r="A1010" t="s">
        <v>204</v>
      </c>
      <c r="B1010" t="s">
        <v>205</v>
      </c>
      <c r="C1010">
        <v>2015</v>
      </c>
    </row>
    <row r="1011" spans="1:8" x14ac:dyDescent="0.2">
      <c r="A1011" t="s">
        <v>206</v>
      </c>
      <c r="B1011" t="s">
        <v>207</v>
      </c>
      <c r="C1011">
        <v>2011</v>
      </c>
      <c r="D1011">
        <v>4874.8734999999997</v>
      </c>
      <c r="E1011">
        <v>8622510</v>
      </c>
      <c r="F1011">
        <v>82.389049999999997</v>
      </c>
      <c r="G1011">
        <v>71.400000000000006</v>
      </c>
      <c r="H1011">
        <v>5.5640109999999998</v>
      </c>
    </row>
    <row r="1012" spans="1:8" hidden="1" x14ac:dyDescent="0.2">
      <c r="A1012" t="s">
        <v>206</v>
      </c>
      <c r="B1012" t="s">
        <v>207</v>
      </c>
      <c r="C1012">
        <v>2012</v>
      </c>
      <c r="D1012">
        <v>4978.0739999999996</v>
      </c>
      <c r="E1012">
        <v>8792370</v>
      </c>
      <c r="F1012">
        <v>81.570755000000005</v>
      </c>
      <c r="G1012">
        <v>71.7</v>
      </c>
    </row>
    <row r="1013" spans="1:8" hidden="1" x14ac:dyDescent="0.2">
      <c r="A1013" t="s">
        <v>206</v>
      </c>
      <c r="B1013" t="s">
        <v>207</v>
      </c>
      <c r="C1013">
        <v>2013</v>
      </c>
      <c r="D1013">
        <v>5020.9369999999999</v>
      </c>
      <c r="E1013">
        <v>8960654</v>
      </c>
      <c r="F1013">
        <v>71.769295</v>
      </c>
      <c r="G1013">
        <v>72</v>
      </c>
    </row>
    <row r="1014" spans="1:8" x14ac:dyDescent="0.2">
      <c r="A1014" t="s">
        <v>206</v>
      </c>
      <c r="B1014" t="s">
        <v>207</v>
      </c>
      <c r="C1014">
        <v>2014</v>
      </c>
      <c r="D1014">
        <v>5079.7035999999998</v>
      </c>
      <c r="E1014">
        <v>9127851</v>
      </c>
      <c r="F1014">
        <v>64.53877</v>
      </c>
      <c r="G1014">
        <v>72.3</v>
      </c>
      <c r="H1014">
        <v>4.7880000000000003</v>
      </c>
    </row>
    <row r="1015" spans="1:8" x14ac:dyDescent="0.2">
      <c r="A1015" t="s">
        <v>206</v>
      </c>
      <c r="B1015" t="s">
        <v>207</v>
      </c>
      <c r="C1015">
        <v>2015</v>
      </c>
      <c r="D1015">
        <v>5180.1864999999998</v>
      </c>
      <c r="E1015">
        <v>9294510</v>
      </c>
      <c r="F1015">
        <v>55.387560000000001</v>
      </c>
      <c r="G1015">
        <v>72.5</v>
      </c>
      <c r="H1015">
        <v>4.8710000000000004</v>
      </c>
    </row>
    <row r="1016" spans="1:8" x14ac:dyDescent="0.2">
      <c r="A1016" t="s">
        <v>206</v>
      </c>
      <c r="B1016" t="s">
        <v>207</v>
      </c>
      <c r="C1016">
        <v>2016</v>
      </c>
      <c r="D1016">
        <v>5287.2529999999997</v>
      </c>
      <c r="E1016">
        <v>9460798</v>
      </c>
      <c r="F1016">
        <v>54.435158000000001</v>
      </c>
      <c r="G1016">
        <v>72.599999999999994</v>
      </c>
      <c r="H1016">
        <v>5.181</v>
      </c>
    </row>
    <row r="1017" spans="1:8" x14ac:dyDescent="0.2">
      <c r="A1017" t="s">
        <v>206</v>
      </c>
      <c r="B1017" t="s">
        <v>207</v>
      </c>
      <c r="C1017">
        <v>2017</v>
      </c>
      <c r="D1017">
        <v>5447.6986999999999</v>
      </c>
      <c r="E1017">
        <v>9626845</v>
      </c>
      <c r="F1017">
        <v>40.137770000000003</v>
      </c>
      <c r="G1017">
        <v>72.7</v>
      </c>
      <c r="H1017">
        <v>5.5039999999999996</v>
      </c>
    </row>
    <row r="1018" spans="1:8" x14ac:dyDescent="0.2">
      <c r="A1018" t="s">
        <v>206</v>
      </c>
      <c r="B1018" t="s">
        <v>207</v>
      </c>
      <c r="C1018">
        <v>2018</v>
      </c>
      <c r="D1018">
        <v>5561.2627000000002</v>
      </c>
      <c r="E1018">
        <v>9792854</v>
      </c>
      <c r="F1018">
        <v>37.874572999999998</v>
      </c>
      <c r="G1018">
        <v>72.8</v>
      </c>
      <c r="H1018">
        <v>5.8604000000000003</v>
      </c>
    </row>
    <row r="1019" spans="1:8" x14ac:dyDescent="0.2">
      <c r="A1019" t="s">
        <v>206</v>
      </c>
      <c r="B1019" t="s">
        <v>207</v>
      </c>
      <c r="C1019">
        <v>2019</v>
      </c>
      <c r="D1019">
        <v>5613.6606000000002</v>
      </c>
      <c r="E1019">
        <v>9958832</v>
      </c>
      <c r="F1019">
        <v>40.948590000000003</v>
      </c>
      <c r="G1019">
        <v>72.900000000000006</v>
      </c>
      <c r="H1019">
        <v>5.9531999999999998</v>
      </c>
    </row>
    <row r="1020" spans="1:8" x14ac:dyDescent="0.2">
      <c r="A1020" t="s">
        <v>206</v>
      </c>
      <c r="B1020" t="s">
        <v>207</v>
      </c>
      <c r="C1020">
        <v>2020</v>
      </c>
      <c r="D1020">
        <v>5028.1450000000004</v>
      </c>
      <c r="E1020">
        <v>10121762</v>
      </c>
      <c r="F1020">
        <v>35.695362000000003</v>
      </c>
      <c r="G1020">
        <v>71.5</v>
      </c>
      <c r="H1020">
        <v>5.9192</v>
      </c>
    </row>
    <row r="1021" spans="1:8" x14ac:dyDescent="0.2">
      <c r="A1021" t="s">
        <v>206</v>
      </c>
      <c r="B1021" t="s">
        <v>207</v>
      </c>
      <c r="C1021">
        <v>2021</v>
      </c>
      <c r="D1021">
        <v>5572.1769999999997</v>
      </c>
      <c r="E1021">
        <v>10278346</v>
      </c>
      <c r="F1021">
        <v>38.245457000000002</v>
      </c>
      <c r="G1021">
        <v>70.099999999999994</v>
      </c>
      <c r="H1021">
        <v>6.0221</v>
      </c>
    </row>
    <row r="1022" spans="1:8" x14ac:dyDescent="0.2">
      <c r="A1022" t="s">
        <v>208</v>
      </c>
      <c r="B1022" t="s">
        <v>209</v>
      </c>
      <c r="C1022">
        <v>2011</v>
      </c>
      <c r="D1022">
        <v>24654.197</v>
      </c>
      <c r="E1022">
        <v>4351838</v>
      </c>
      <c r="F1022">
        <v>1.1259600999999999</v>
      </c>
      <c r="G1022">
        <v>77.2</v>
      </c>
      <c r="H1022">
        <v>5.6226279999999997</v>
      </c>
    </row>
    <row r="1023" spans="1:8" hidden="1" x14ac:dyDescent="0.2">
      <c r="A1023" t="s">
        <v>208</v>
      </c>
      <c r="B1023" t="s">
        <v>209</v>
      </c>
      <c r="C1023">
        <v>2012</v>
      </c>
      <c r="D1023">
        <v>24153.059000000001</v>
      </c>
      <c r="E1023">
        <v>4331592</v>
      </c>
      <c r="F1023">
        <v>1.1773956000000001</v>
      </c>
      <c r="G1023">
        <v>77.3</v>
      </c>
    </row>
    <row r="1024" spans="1:8" hidden="1" x14ac:dyDescent="0.2">
      <c r="A1024" t="s">
        <v>208</v>
      </c>
      <c r="B1024" t="s">
        <v>209</v>
      </c>
      <c r="C1024">
        <v>2013</v>
      </c>
      <c r="D1024">
        <v>24124.063999999998</v>
      </c>
      <c r="E1024">
        <v>4308854</v>
      </c>
      <c r="F1024">
        <v>1.0675694</v>
      </c>
      <c r="G1024">
        <v>77.8</v>
      </c>
    </row>
    <row r="1025" spans="1:8" x14ac:dyDescent="0.2">
      <c r="A1025" t="s">
        <v>208</v>
      </c>
      <c r="B1025" t="s">
        <v>209</v>
      </c>
      <c r="C1025">
        <v>2014</v>
      </c>
      <c r="D1025">
        <v>24118.530999999999</v>
      </c>
      <c r="E1025">
        <v>4283968</v>
      </c>
      <c r="F1025">
        <v>0.84034160000000002</v>
      </c>
      <c r="G1025">
        <v>78</v>
      </c>
      <c r="H1025">
        <v>5.7590000000000003</v>
      </c>
    </row>
    <row r="1026" spans="1:8" x14ac:dyDescent="0.2">
      <c r="A1026" t="s">
        <v>208</v>
      </c>
      <c r="B1026" t="s">
        <v>209</v>
      </c>
      <c r="C1026">
        <v>2015</v>
      </c>
      <c r="D1026">
        <v>24931.486000000001</v>
      </c>
      <c r="E1026">
        <v>4254821</v>
      </c>
      <c r="F1026">
        <v>0.86960303999999999</v>
      </c>
      <c r="G1026">
        <v>77.599999999999994</v>
      </c>
      <c r="H1026">
        <v>5.4880000000000004</v>
      </c>
    </row>
    <row r="1027" spans="1:8" x14ac:dyDescent="0.2">
      <c r="A1027" t="s">
        <v>208</v>
      </c>
      <c r="B1027" t="s">
        <v>209</v>
      </c>
      <c r="C1027">
        <v>2016</v>
      </c>
      <c r="D1027">
        <v>25999.833999999999</v>
      </c>
      <c r="E1027">
        <v>4223748</v>
      </c>
      <c r="F1027">
        <v>1.041728</v>
      </c>
      <c r="G1027">
        <v>78.2</v>
      </c>
      <c r="H1027">
        <v>5.2930000000000001</v>
      </c>
    </row>
    <row r="1028" spans="1:8" x14ac:dyDescent="0.2">
      <c r="A1028" t="s">
        <v>208</v>
      </c>
      <c r="B1028" t="s">
        <v>209</v>
      </c>
      <c r="C1028">
        <v>2017</v>
      </c>
      <c r="D1028">
        <v>27211.824000000001</v>
      </c>
      <c r="E1028">
        <v>4192468</v>
      </c>
      <c r="F1028">
        <v>1.0972061</v>
      </c>
      <c r="G1028">
        <v>78.099999999999994</v>
      </c>
      <c r="H1028">
        <v>5.3212000000000002</v>
      </c>
    </row>
    <row r="1029" spans="1:8" x14ac:dyDescent="0.2">
      <c r="A1029" t="s">
        <v>208</v>
      </c>
      <c r="B1029" t="s">
        <v>209</v>
      </c>
      <c r="C1029">
        <v>2018</v>
      </c>
      <c r="D1029">
        <v>28225.002</v>
      </c>
      <c r="E1029">
        <v>4160488</v>
      </c>
      <c r="F1029">
        <v>0.57685584000000001</v>
      </c>
      <c r="G1029">
        <v>78.3</v>
      </c>
      <c r="H1029">
        <v>5.4318</v>
      </c>
    </row>
    <row r="1030" spans="1:8" x14ac:dyDescent="0.2">
      <c r="A1030" t="s">
        <v>208</v>
      </c>
      <c r="B1030" t="s">
        <v>209</v>
      </c>
      <c r="C1030">
        <v>2019</v>
      </c>
      <c r="D1030">
        <v>29352.79</v>
      </c>
      <c r="E1030">
        <v>4129749</v>
      </c>
      <c r="F1030">
        <v>0.79907954000000003</v>
      </c>
      <c r="G1030">
        <v>78.7</v>
      </c>
      <c r="H1030">
        <v>5.5046999999999997</v>
      </c>
    </row>
    <row r="1031" spans="1:8" x14ac:dyDescent="0.2">
      <c r="A1031" t="s">
        <v>208</v>
      </c>
      <c r="B1031" t="s">
        <v>209</v>
      </c>
      <c r="C1031">
        <v>2020</v>
      </c>
      <c r="D1031">
        <v>26950.719000000001</v>
      </c>
      <c r="E1031">
        <v>4096872</v>
      </c>
      <c r="F1031">
        <v>0.97635525000000001</v>
      </c>
      <c r="G1031">
        <v>78</v>
      </c>
      <c r="H1031">
        <v>5.8817000000000004</v>
      </c>
    </row>
    <row r="1032" spans="1:8" x14ac:dyDescent="0.2">
      <c r="A1032" t="s">
        <v>208</v>
      </c>
      <c r="B1032" t="s">
        <v>209</v>
      </c>
      <c r="C1032">
        <v>2021</v>
      </c>
      <c r="D1032">
        <v>31635.824000000001</v>
      </c>
      <c r="E1032">
        <v>4060139</v>
      </c>
      <c r="F1032">
        <v>0.81278074</v>
      </c>
      <c r="G1032">
        <v>77.599999999999994</v>
      </c>
      <c r="H1032">
        <v>6.1252000000000004</v>
      </c>
    </row>
    <row r="1033" spans="1:8" x14ac:dyDescent="0.2">
      <c r="A1033" t="s">
        <v>210</v>
      </c>
      <c r="B1033" t="s">
        <v>211</v>
      </c>
      <c r="C1033">
        <v>2011</v>
      </c>
      <c r="D1033">
        <v>3047.2746999999999</v>
      </c>
      <c r="E1033">
        <v>9954318</v>
      </c>
      <c r="F1033">
        <v>9.1819509999999998</v>
      </c>
      <c r="G1033">
        <v>61.6</v>
      </c>
      <c r="H1033">
        <v>3.7886519999999999</v>
      </c>
    </row>
    <row r="1034" spans="1:8" hidden="1" x14ac:dyDescent="0.2">
      <c r="A1034" t="s">
        <v>210</v>
      </c>
      <c r="B1034" t="s">
        <v>211</v>
      </c>
      <c r="C1034">
        <v>2012</v>
      </c>
      <c r="D1034">
        <v>3015.8586</v>
      </c>
      <c r="E1034">
        <v>10108541</v>
      </c>
      <c r="F1034">
        <v>10.219082999999999</v>
      </c>
      <c r="G1034">
        <v>62.3</v>
      </c>
    </row>
    <row r="1035" spans="1:8" hidden="1" x14ac:dyDescent="0.2">
      <c r="A1035" t="s">
        <v>210</v>
      </c>
      <c r="B1035" t="s">
        <v>211</v>
      </c>
      <c r="C1035">
        <v>2013</v>
      </c>
      <c r="D1035">
        <v>3099.4773</v>
      </c>
      <c r="E1035">
        <v>10261205</v>
      </c>
      <c r="F1035">
        <v>10.125515</v>
      </c>
      <c r="G1035">
        <v>62.6</v>
      </c>
    </row>
    <row r="1036" spans="1:8" x14ac:dyDescent="0.2">
      <c r="A1036" t="s">
        <v>210</v>
      </c>
      <c r="B1036" t="s">
        <v>211</v>
      </c>
      <c r="C1036">
        <v>2014</v>
      </c>
      <c r="D1036">
        <v>3106.9848999999999</v>
      </c>
      <c r="E1036">
        <v>10412741</v>
      </c>
      <c r="F1036">
        <v>9.4115479999999998</v>
      </c>
      <c r="G1036">
        <v>63</v>
      </c>
      <c r="H1036">
        <v>4.5179999999999998</v>
      </c>
    </row>
    <row r="1037" spans="1:8" x14ac:dyDescent="0.2">
      <c r="A1037" t="s">
        <v>210</v>
      </c>
      <c r="B1037" t="s">
        <v>211</v>
      </c>
      <c r="C1037">
        <v>2015</v>
      </c>
      <c r="D1037">
        <v>3141.0468999999998</v>
      </c>
      <c r="E1037">
        <v>10563762</v>
      </c>
      <c r="F1037">
        <v>10.138438000000001</v>
      </c>
      <c r="G1037">
        <v>63.2</v>
      </c>
      <c r="H1037">
        <v>4.0279999999999996</v>
      </c>
    </row>
    <row r="1038" spans="1:8" x14ac:dyDescent="0.2">
      <c r="A1038" t="s">
        <v>210</v>
      </c>
      <c r="B1038" t="s">
        <v>211</v>
      </c>
      <c r="C1038">
        <v>2016</v>
      </c>
      <c r="D1038">
        <v>3153.1763000000001</v>
      </c>
      <c r="E1038">
        <v>10713845</v>
      </c>
      <c r="F1038">
        <v>9.5950579999999999</v>
      </c>
      <c r="G1038">
        <v>63.4</v>
      </c>
      <c r="H1038">
        <v>3.6030000000000002</v>
      </c>
    </row>
    <row r="1039" spans="1:8" hidden="1" x14ac:dyDescent="0.2">
      <c r="A1039" t="s">
        <v>210</v>
      </c>
      <c r="B1039" t="s">
        <v>211</v>
      </c>
      <c r="C1039">
        <v>2017</v>
      </c>
      <c r="D1039">
        <v>3187.7898</v>
      </c>
      <c r="F1039">
        <v>63.9</v>
      </c>
      <c r="G1039">
        <v>3.5819999999999999</v>
      </c>
      <c r="H1039">
        <v>10863546</v>
      </c>
    </row>
    <row r="1040" spans="1:8" x14ac:dyDescent="0.2">
      <c r="A1040" t="s">
        <v>210</v>
      </c>
      <c r="B1040" t="s">
        <v>211</v>
      </c>
      <c r="C1040">
        <v>2018</v>
      </c>
      <c r="D1040">
        <v>3197.1414</v>
      </c>
      <c r="E1040">
        <v>11012427</v>
      </c>
      <c r="F1040">
        <v>6.7469270000000003</v>
      </c>
      <c r="G1040">
        <v>64</v>
      </c>
      <c r="H1040">
        <v>3.5969000000000002</v>
      </c>
    </row>
    <row r="1041" spans="1:8" hidden="1" x14ac:dyDescent="0.2">
      <c r="A1041" t="s">
        <v>210</v>
      </c>
      <c r="B1041" t="s">
        <v>211</v>
      </c>
      <c r="C1041">
        <v>2019</v>
      </c>
      <c r="D1041">
        <v>3101.5942</v>
      </c>
      <c r="F1041">
        <v>64.3</v>
      </c>
      <c r="G1041">
        <v>3.7208000000000001</v>
      </c>
      <c r="H1041">
        <v>11160441</v>
      </c>
    </row>
    <row r="1042" spans="1:8" x14ac:dyDescent="0.2">
      <c r="A1042" t="s">
        <v>210</v>
      </c>
      <c r="B1042" t="s">
        <v>211</v>
      </c>
      <c r="C1042">
        <v>2020</v>
      </c>
      <c r="D1042">
        <v>2959.0893999999998</v>
      </c>
      <c r="E1042">
        <v>11306804</v>
      </c>
      <c r="F1042">
        <v>11.32062</v>
      </c>
      <c r="G1042">
        <v>64.099999999999994</v>
      </c>
      <c r="H1042">
        <v>3.6149</v>
      </c>
    </row>
    <row r="1043" spans="1:8" hidden="1" x14ac:dyDescent="0.2">
      <c r="A1043" t="s">
        <v>210</v>
      </c>
      <c r="B1043" t="s">
        <v>211</v>
      </c>
      <c r="C1043">
        <v>2021</v>
      </c>
      <c r="D1043">
        <v>2870.145</v>
      </c>
      <c r="E1043">
        <v>11447575</v>
      </c>
      <c r="F1043">
        <v>13.007129000000001</v>
      </c>
      <c r="G1043">
        <v>63.2</v>
      </c>
    </row>
    <row r="1044" spans="1:8" x14ac:dyDescent="0.2">
      <c r="A1044" t="s">
        <v>212</v>
      </c>
      <c r="B1044" t="s">
        <v>213</v>
      </c>
      <c r="C1044">
        <v>2011</v>
      </c>
      <c r="D1044">
        <v>25005.287</v>
      </c>
      <c r="E1044">
        <v>9953247</v>
      </c>
      <c r="F1044">
        <v>1.4568114000000001</v>
      </c>
      <c r="G1044">
        <v>74.900000000000006</v>
      </c>
      <c r="H1044">
        <v>4.942787</v>
      </c>
    </row>
    <row r="1045" spans="1:8" hidden="1" x14ac:dyDescent="0.2">
      <c r="A1045" t="s">
        <v>212</v>
      </c>
      <c r="B1045" t="s">
        <v>213</v>
      </c>
      <c r="C1045">
        <v>2012</v>
      </c>
      <c r="D1045">
        <v>24820.516</v>
      </c>
      <c r="E1045">
        <v>9922133</v>
      </c>
      <c r="F1045">
        <v>1.2497320000000001</v>
      </c>
      <c r="G1045">
        <v>75.2</v>
      </c>
    </row>
    <row r="1046" spans="1:8" hidden="1" x14ac:dyDescent="0.2">
      <c r="A1046" t="s">
        <v>212</v>
      </c>
      <c r="B1046" t="s">
        <v>213</v>
      </c>
      <c r="C1046">
        <v>2013</v>
      </c>
      <c r="D1046">
        <v>25337.588</v>
      </c>
      <c r="E1046">
        <v>9894637</v>
      </c>
      <c r="F1046">
        <v>1.5563982999999999</v>
      </c>
      <c r="G1046">
        <v>75.7</v>
      </c>
    </row>
    <row r="1047" spans="1:8" x14ac:dyDescent="0.2">
      <c r="A1047" t="s">
        <v>212</v>
      </c>
      <c r="B1047" t="s">
        <v>213</v>
      </c>
      <c r="C1047">
        <v>2014</v>
      </c>
      <c r="D1047">
        <v>26481.166000000001</v>
      </c>
      <c r="E1047">
        <v>9867906</v>
      </c>
      <c r="F1047">
        <v>1.4795446000000001</v>
      </c>
      <c r="G1047">
        <v>75.8</v>
      </c>
      <c r="H1047">
        <v>4.8</v>
      </c>
    </row>
    <row r="1048" spans="1:8" x14ac:dyDescent="0.2">
      <c r="A1048" t="s">
        <v>212</v>
      </c>
      <c r="B1048" t="s">
        <v>213</v>
      </c>
      <c r="C1048">
        <v>2015</v>
      </c>
      <c r="D1048">
        <v>27528.307000000001</v>
      </c>
      <c r="E1048">
        <v>9844250</v>
      </c>
      <c r="F1048">
        <v>2.2449663000000002</v>
      </c>
      <c r="G1048">
        <v>75.7</v>
      </c>
      <c r="H1048">
        <v>5.1449999999999996</v>
      </c>
    </row>
    <row r="1049" spans="1:8" x14ac:dyDescent="0.2">
      <c r="A1049" t="s">
        <v>212</v>
      </c>
      <c r="B1049" t="s">
        <v>213</v>
      </c>
      <c r="C1049">
        <v>2016</v>
      </c>
      <c r="D1049">
        <v>28217.353999999999</v>
      </c>
      <c r="E1049">
        <v>9815106</v>
      </c>
      <c r="F1049">
        <v>2.0580525000000001</v>
      </c>
      <c r="G1049">
        <v>76.2</v>
      </c>
      <c r="H1049">
        <v>5.3239999999999998</v>
      </c>
    </row>
    <row r="1050" spans="1:8" x14ac:dyDescent="0.2">
      <c r="A1050" t="s">
        <v>212</v>
      </c>
      <c r="B1050" t="s">
        <v>213</v>
      </c>
      <c r="C1050">
        <v>2017</v>
      </c>
      <c r="D1050">
        <v>29501.120999999999</v>
      </c>
      <c r="E1050">
        <v>9788940</v>
      </c>
      <c r="F1050">
        <v>1.6344974999999999</v>
      </c>
      <c r="G1050">
        <v>76</v>
      </c>
      <c r="H1050">
        <v>5.62</v>
      </c>
    </row>
    <row r="1051" spans="1:8" x14ac:dyDescent="0.2">
      <c r="A1051" t="s">
        <v>212</v>
      </c>
      <c r="B1051" t="s">
        <v>213</v>
      </c>
      <c r="C1051">
        <v>2018</v>
      </c>
      <c r="D1051">
        <v>31122.502</v>
      </c>
      <c r="E1051">
        <v>9776361</v>
      </c>
      <c r="F1051">
        <v>0.87967324000000002</v>
      </c>
      <c r="G1051">
        <v>76.2</v>
      </c>
      <c r="H1051">
        <v>5.7583000000000002</v>
      </c>
    </row>
    <row r="1052" spans="1:8" x14ac:dyDescent="0.2">
      <c r="A1052" t="s">
        <v>212</v>
      </c>
      <c r="B1052" t="s">
        <v>213</v>
      </c>
      <c r="C1052">
        <v>2019</v>
      </c>
      <c r="D1052">
        <v>32649.143</v>
      </c>
      <c r="E1052">
        <v>9771799</v>
      </c>
      <c r="F1052">
        <v>0.65494615</v>
      </c>
      <c r="G1052">
        <v>76.5</v>
      </c>
      <c r="H1052">
        <v>6.0004</v>
      </c>
    </row>
    <row r="1053" spans="1:8" x14ac:dyDescent="0.2">
      <c r="A1053" t="s">
        <v>212</v>
      </c>
      <c r="B1053" t="s">
        <v>213</v>
      </c>
      <c r="C1053">
        <v>2020</v>
      </c>
      <c r="D1053">
        <v>31231.596000000001</v>
      </c>
      <c r="E1053">
        <v>9750571</v>
      </c>
      <c r="F1053">
        <v>0.82046470000000005</v>
      </c>
      <c r="G1053">
        <v>75.7</v>
      </c>
      <c r="H1053">
        <v>5.9916</v>
      </c>
    </row>
    <row r="1054" spans="1:8" x14ac:dyDescent="0.2">
      <c r="A1054" t="s">
        <v>212</v>
      </c>
      <c r="B1054" t="s">
        <v>213</v>
      </c>
      <c r="C1054">
        <v>2021</v>
      </c>
      <c r="D1054">
        <v>33593.152000000002</v>
      </c>
      <c r="E1054">
        <v>9709784</v>
      </c>
      <c r="F1054">
        <v>0.77241660000000001</v>
      </c>
      <c r="G1054">
        <v>74.5</v>
      </c>
      <c r="H1054">
        <v>6.0858999999999996</v>
      </c>
    </row>
    <row r="1055" spans="1:8" hidden="1" x14ac:dyDescent="0.2">
      <c r="A1055" t="s">
        <v>214</v>
      </c>
      <c r="B1055" t="s">
        <v>215</v>
      </c>
      <c r="C1055">
        <v>2011</v>
      </c>
      <c r="D1055">
        <v>8610.5290000000005</v>
      </c>
      <c r="F1055">
        <v>68.8</v>
      </c>
      <c r="G1055">
        <v>5.1587509999999996</v>
      </c>
      <c r="H1055">
        <v>247099696</v>
      </c>
    </row>
    <row r="1056" spans="1:8" hidden="1" x14ac:dyDescent="0.2">
      <c r="A1056" t="s">
        <v>214</v>
      </c>
      <c r="B1056" t="s">
        <v>215</v>
      </c>
      <c r="C1056">
        <v>2012</v>
      </c>
      <c r="D1056">
        <v>9015.8009999999995</v>
      </c>
      <c r="F1056">
        <v>69</v>
      </c>
      <c r="H1056">
        <v>250222688</v>
      </c>
    </row>
    <row r="1057" spans="1:8" hidden="1" x14ac:dyDescent="0.2">
      <c r="A1057" t="s">
        <v>214</v>
      </c>
      <c r="B1057" t="s">
        <v>215</v>
      </c>
      <c r="C1057">
        <v>2013</v>
      </c>
      <c r="D1057">
        <v>9402.1080000000002</v>
      </c>
      <c r="F1057">
        <v>69.3</v>
      </c>
      <c r="H1057">
        <v>253275920</v>
      </c>
    </row>
    <row r="1058" spans="1:8" hidden="1" x14ac:dyDescent="0.2">
      <c r="A1058" t="s">
        <v>214</v>
      </c>
      <c r="B1058" t="s">
        <v>215</v>
      </c>
      <c r="C1058">
        <v>2014</v>
      </c>
      <c r="D1058">
        <v>9759.0249999999996</v>
      </c>
      <c r="F1058">
        <v>69.5</v>
      </c>
      <c r="G1058">
        <v>5.399</v>
      </c>
      <c r="H1058">
        <v>256229760</v>
      </c>
    </row>
    <row r="1059" spans="1:8" hidden="1" x14ac:dyDescent="0.2">
      <c r="A1059" t="s">
        <v>214</v>
      </c>
      <c r="B1059" t="s">
        <v>215</v>
      </c>
      <c r="C1059">
        <v>2015</v>
      </c>
      <c r="D1059">
        <v>10121.841</v>
      </c>
      <c r="F1059">
        <v>69.7</v>
      </c>
      <c r="G1059">
        <v>5.3140000000000001</v>
      </c>
      <c r="H1059">
        <v>259091968</v>
      </c>
    </row>
    <row r="1060" spans="1:8" hidden="1" x14ac:dyDescent="0.2">
      <c r="A1060" t="s">
        <v>214</v>
      </c>
      <c r="B1060" t="s">
        <v>215</v>
      </c>
      <c r="C1060">
        <v>2016</v>
      </c>
      <c r="D1060">
        <v>10519.295</v>
      </c>
      <c r="F1060">
        <v>69.8</v>
      </c>
      <c r="G1060">
        <v>5.2619999999999996</v>
      </c>
      <c r="H1060">
        <v>261850176</v>
      </c>
    </row>
    <row r="1061" spans="1:8" hidden="1" x14ac:dyDescent="0.2">
      <c r="A1061" t="s">
        <v>214</v>
      </c>
      <c r="B1061" t="s">
        <v>215</v>
      </c>
      <c r="C1061">
        <v>2017</v>
      </c>
      <c r="D1061">
        <v>10941.921</v>
      </c>
      <c r="F1061">
        <v>69.900000000000006</v>
      </c>
      <c r="G1061">
        <v>5.0926</v>
      </c>
      <c r="H1061">
        <v>264498848</v>
      </c>
    </row>
    <row r="1062" spans="1:8" hidden="1" x14ac:dyDescent="0.2">
      <c r="A1062" t="s">
        <v>214</v>
      </c>
      <c r="B1062" t="s">
        <v>215</v>
      </c>
      <c r="C1062">
        <v>2018</v>
      </c>
      <c r="D1062">
        <v>11397.432000000001</v>
      </c>
      <c r="F1062">
        <v>70.3</v>
      </c>
      <c r="G1062">
        <v>5.1924000000000001</v>
      </c>
      <c r="H1062">
        <v>267066848</v>
      </c>
    </row>
    <row r="1063" spans="1:8" hidden="1" x14ac:dyDescent="0.2">
      <c r="A1063" t="s">
        <v>214</v>
      </c>
      <c r="B1063" t="s">
        <v>215</v>
      </c>
      <c r="C1063">
        <v>2019</v>
      </c>
      <c r="D1063">
        <v>11857.789000000001</v>
      </c>
      <c r="F1063">
        <v>70.5</v>
      </c>
      <c r="G1063">
        <v>5.2855999999999996</v>
      </c>
      <c r="H1063">
        <v>269582880</v>
      </c>
    </row>
    <row r="1064" spans="1:8" hidden="1" x14ac:dyDescent="0.2">
      <c r="A1064" t="s">
        <v>214</v>
      </c>
      <c r="B1064" t="s">
        <v>215</v>
      </c>
      <c r="C1064">
        <v>2020</v>
      </c>
      <c r="D1064">
        <v>11515.74</v>
      </c>
      <c r="F1064">
        <v>68.8</v>
      </c>
      <c r="G1064">
        <v>5.3445</v>
      </c>
      <c r="H1064">
        <v>271857984</v>
      </c>
    </row>
    <row r="1065" spans="1:8" hidden="1" x14ac:dyDescent="0.2">
      <c r="A1065" t="s">
        <v>214</v>
      </c>
      <c r="B1065" t="s">
        <v>215</v>
      </c>
      <c r="C1065">
        <v>2021</v>
      </c>
      <c r="D1065">
        <v>11858.146000000001</v>
      </c>
      <c r="F1065">
        <v>67.599999999999994</v>
      </c>
      <c r="G1065">
        <v>5.2396000000000003</v>
      </c>
      <c r="H1065">
        <v>273753184</v>
      </c>
    </row>
    <row r="1066" spans="1:8" hidden="1" x14ac:dyDescent="0.2">
      <c r="A1066" t="s">
        <v>216</v>
      </c>
      <c r="B1066" t="s">
        <v>217</v>
      </c>
      <c r="C1066">
        <v>2011</v>
      </c>
      <c r="E1066">
        <v>84360</v>
      </c>
      <c r="F1066">
        <v>1.1855435000000001</v>
      </c>
      <c r="G1066">
        <v>79.2</v>
      </c>
    </row>
    <row r="1067" spans="1:8" hidden="1" x14ac:dyDescent="0.2">
      <c r="A1067" t="s">
        <v>216</v>
      </c>
      <c r="B1067" t="s">
        <v>217</v>
      </c>
      <c r="C1067">
        <v>2012</v>
      </c>
      <c r="E1067">
        <v>84352</v>
      </c>
      <c r="F1067">
        <v>2.3714103999999998</v>
      </c>
      <c r="G1067">
        <v>79.3</v>
      </c>
    </row>
    <row r="1068" spans="1:8" hidden="1" x14ac:dyDescent="0.2">
      <c r="A1068" t="s">
        <v>216</v>
      </c>
      <c r="B1068" t="s">
        <v>217</v>
      </c>
      <c r="C1068">
        <v>2013</v>
      </c>
      <c r="E1068">
        <v>84167</v>
      </c>
      <c r="F1068">
        <v>2.3768918999999999</v>
      </c>
      <c r="G1068">
        <v>79.5</v>
      </c>
    </row>
    <row r="1069" spans="1:8" hidden="1" x14ac:dyDescent="0.2">
      <c r="A1069" t="s">
        <v>216</v>
      </c>
      <c r="B1069" t="s">
        <v>217</v>
      </c>
      <c r="C1069">
        <v>2014</v>
      </c>
      <c r="E1069">
        <v>83916</v>
      </c>
      <c r="F1069">
        <v>3.5758557</v>
      </c>
      <c r="G1069">
        <v>80</v>
      </c>
    </row>
    <row r="1070" spans="1:8" hidden="1" x14ac:dyDescent="0.2">
      <c r="A1070" t="s">
        <v>216</v>
      </c>
      <c r="B1070" t="s">
        <v>217</v>
      </c>
      <c r="C1070">
        <v>2015</v>
      </c>
      <c r="E1070">
        <v>83614</v>
      </c>
      <c r="F1070">
        <v>1.1962724</v>
      </c>
      <c r="G1070">
        <v>78.900000000000006</v>
      </c>
    </row>
    <row r="1071" spans="1:8" hidden="1" x14ac:dyDescent="0.2">
      <c r="A1071" t="s">
        <v>216</v>
      </c>
      <c r="B1071" t="s">
        <v>217</v>
      </c>
      <c r="C1071">
        <v>2016</v>
      </c>
      <c r="E1071">
        <v>83472</v>
      </c>
      <c r="F1071">
        <v>0</v>
      </c>
      <c r="G1071">
        <v>80.3</v>
      </c>
    </row>
    <row r="1072" spans="1:8" hidden="1" x14ac:dyDescent="0.2">
      <c r="A1072" t="s">
        <v>216</v>
      </c>
      <c r="B1072" t="s">
        <v>217</v>
      </c>
      <c r="C1072">
        <v>2017</v>
      </c>
      <c r="F1072">
        <v>80.5</v>
      </c>
      <c r="H1072">
        <v>83596</v>
      </c>
    </row>
    <row r="1073" spans="1:8" hidden="1" x14ac:dyDescent="0.2">
      <c r="A1073" t="s">
        <v>216</v>
      </c>
      <c r="B1073" t="s">
        <v>217</v>
      </c>
      <c r="C1073">
        <v>2018</v>
      </c>
      <c r="F1073">
        <v>80.599999999999994</v>
      </c>
      <c r="H1073">
        <v>83792</v>
      </c>
    </row>
    <row r="1074" spans="1:8" hidden="1" x14ac:dyDescent="0.2">
      <c r="A1074" t="s">
        <v>216</v>
      </c>
      <c r="B1074" t="s">
        <v>217</v>
      </c>
      <c r="C1074">
        <v>2019</v>
      </c>
      <c r="F1074">
        <v>80.7</v>
      </c>
      <c r="H1074">
        <v>83950</v>
      </c>
    </row>
    <row r="1075" spans="1:8" hidden="1" x14ac:dyDescent="0.2">
      <c r="A1075" t="s">
        <v>216</v>
      </c>
      <c r="B1075" t="s">
        <v>217</v>
      </c>
      <c r="C1075">
        <v>2020</v>
      </c>
      <c r="F1075">
        <v>80.599999999999994</v>
      </c>
      <c r="H1075">
        <v>84063</v>
      </c>
    </row>
    <row r="1076" spans="1:8" hidden="1" x14ac:dyDescent="0.2">
      <c r="A1076" t="s">
        <v>216</v>
      </c>
      <c r="B1076" t="s">
        <v>217</v>
      </c>
      <c r="C1076">
        <v>2021</v>
      </c>
      <c r="F1076">
        <v>80.5</v>
      </c>
      <c r="H1076">
        <v>84286</v>
      </c>
    </row>
    <row r="1077" spans="1:8" x14ac:dyDescent="0.2">
      <c r="A1077" t="s">
        <v>218</v>
      </c>
      <c r="B1077" t="s">
        <v>219</v>
      </c>
      <c r="C1077">
        <v>2011</v>
      </c>
      <c r="D1077">
        <v>4374.2323999999999</v>
      </c>
      <c r="E1077">
        <v>1257621248</v>
      </c>
      <c r="F1077">
        <v>3.7881040000000001</v>
      </c>
      <c r="G1077">
        <v>67.400000000000006</v>
      </c>
      <c r="H1077">
        <v>4.9745010000000001</v>
      </c>
    </row>
    <row r="1078" spans="1:8" hidden="1" x14ac:dyDescent="0.2">
      <c r="A1078" t="s">
        <v>218</v>
      </c>
      <c r="B1078" t="s">
        <v>219</v>
      </c>
      <c r="C1078">
        <v>2012</v>
      </c>
      <c r="D1078">
        <v>4551.8622999999998</v>
      </c>
      <c r="E1078">
        <v>1274487168</v>
      </c>
      <c r="F1078">
        <v>3.7252629000000002</v>
      </c>
      <c r="G1078">
        <v>67.900000000000006</v>
      </c>
    </row>
    <row r="1079" spans="1:8" hidden="1" x14ac:dyDescent="0.2">
      <c r="A1079" t="s">
        <v>218</v>
      </c>
      <c r="B1079" t="s">
        <v>219</v>
      </c>
      <c r="C1079">
        <v>2013</v>
      </c>
      <c r="D1079">
        <v>4780.12</v>
      </c>
      <c r="E1079">
        <v>1291132032</v>
      </c>
      <c r="F1079">
        <v>3.5533158999999999</v>
      </c>
      <c r="G1079">
        <v>68.5</v>
      </c>
    </row>
    <row r="1080" spans="1:8" x14ac:dyDescent="0.2">
      <c r="A1080" t="s">
        <v>218</v>
      </c>
      <c r="B1080" t="s">
        <v>219</v>
      </c>
      <c r="C1080">
        <v>2014</v>
      </c>
      <c r="D1080">
        <v>5071.0469999999996</v>
      </c>
      <c r="E1080">
        <v>1307246464</v>
      </c>
      <c r="F1080">
        <v>3.6225762000000001</v>
      </c>
      <c r="G1080">
        <v>69.099999999999994</v>
      </c>
      <c r="H1080">
        <v>4.5650000000000004</v>
      </c>
    </row>
    <row r="1081" spans="1:8" x14ac:dyDescent="0.2">
      <c r="A1081" t="s">
        <v>218</v>
      </c>
      <c r="B1081" t="s">
        <v>219</v>
      </c>
      <c r="C1081">
        <v>2015</v>
      </c>
      <c r="D1081">
        <v>5411.8755000000001</v>
      </c>
      <c r="E1081">
        <v>1322866560</v>
      </c>
      <c r="F1081">
        <v>3.3543067</v>
      </c>
      <c r="G1081">
        <v>69.599999999999994</v>
      </c>
      <c r="H1081">
        <v>4.4039999999999999</v>
      </c>
    </row>
    <row r="1082" spans="1:8" x14ac:dyDescent="0.2">
      <c r="A1082" t="s">
        <v>218</v>
      </c>
      <c r="B1082" t="s">
        <v>219</v>
      </c>
      <c r="C1082">
        <v>2016</v>
      </c>
      <c r="D1082">
        <v>5789.6779999999999</v>
      </c>
      <c r="E1082">
        <v>1338636288</v>
      </c>
      <c r="F1082">
        <v>3.1614263</v>
      </c>
      <c r="G1082">
        <v>70.099999999999994</v>
      </c>
      <c r="H1082">
        <v>4.3150000000000004</v>
      </c>
    </row>
    <row r="1083" spans="1:8" x14ac:dyDescent="0.2">
      <c r="A1083" t="s">
        <v>218</v>
      </c>
      <c r="B1083" t="s">
        <v>219</v>
      </c>
      <c r="C1083">
        <v>2017</v>
      </c>
      <c r="D1083">
        <v>6112.0663999999997</v>
      </c>
      <c r="E1083">
        <v>1354195712</v>
      </c>
      <c r="F1083">
        <v>3.0288827</v>
      </c>
      <c r="G1083">
        <v>70.5</v>
      </c>
      <c r="H1083">
        <v>4.1898</v>
      </c>
    </row>
    <row r="1084" spans="1:8" x14ac:dyDescent="0.2">
      <c r="A1084" t="s">
        <v>218</v>
      </c>
      <c r="B1084" t="s">
        <v>219</v>
      </c>
      <c r="C1084">
        <v>2018</v>
      </c>
      <c r="D1084">
        <v>6436.1532999999999</v>
      </c>
      <c r="E1084">
        <v>1369003264</v>
      </c>
      <c r="F1084">
        <v>2.9937839999999998</v>
      </c>
      <c r="G1084">
        <v>70.7</v>
      </c>
      <c r="H1084">
        <v>4.0152000000000001</v>
      </c>
    </row>
    <row r="1085" spans="1:8" x14ac:dyDescent="0.2">
      <c r="A1085" t="s">
        <v>218</v>
      </c>
      <c r="B1085" t="s">
        <v>219</v>
      </c>
      <c r="C1085">
        <v>2019</v>
      </c>
      <c r="D1085">
        <v>6608.6239999999998</v>
      </c>
      <c r="E1085">
        <v>1383112064</v>
      </c>
      <c r="F1085">
        <v>2.9266610000000002</v>
      </c>
      <c r="G1085">
        <v>70.900000000000006</v>
      </c>
      <c r="H1085">
        <v>3.5733000000000001</v>
      </c>
    </row>
    <row r="1086" spans="1:8" x14ac:dyDescent="0.2">
      <c r="A1086" t="s">
        <v>218</v>
      </c>
      <c r="B1086" t="s">
        <v>219</v>
      </c>
      <c r="C1086">
        <v>2020</v>
      </c>
      <c r="D1086">
        <v>6114.0316999999995</v>
      </c>
      <c r="E1086">
        <v>1396387072</v>
      </c>
      <c r="F1086">
        <v>2.9111555</v>
      </c>
      <c r="G1086">
        <v>70.099999999999994</v>
      </c>
      <c r="H1086">
        <v>3.8189000000000002</v>
      </c>
    </row>
    <row r="1087" spans="1:8" x14ac:dyDescent="0.2">
      <c r="A1087" t="s">
        <v>218</v>
      </c>
      <c r="B1087" t="s">
        <v>219</v>
      </c>
      <c r="C1087">
        <v>2021</v>
      </c>
      <c r="D1087">
        <v>6592.0420000000004</v>
      </c>
      <c r="E1087">
        <v>1407563904</v>
      </c>
      <c r="F1087">
        <v>2.9362788000000002</v>
      </c>
      <c r="G1087">
        <v>67.2</v>
      </c>
      <c r="H1087">
        <v>3.7770999999999999</v>
      </c>
    </row>
    <row r="1088" spans="1:8" hidden="1" x14ac:dyDescent="0.2">
      <c r="A1088" t="s">
        <v>220</v>
      </c>
      <c r="B1088" t="s">
        <v>221</v>
      </c>
      <c r="C1088">
        <v>2015</v>
      </c>
    </row>
    <row r="1089" spans="1:8" x14ac:dyDescent="0.2">
      <c r="A1089" t="s">
        <v>222</v>
      </c>
      <c r="B1089" t="s">
        <v>223</v>
      </c>
      <c r="C1089">
        <v>2011</v>
      </c>
      <c r="D1089">
        <v>53712.285000000003</v>
      </c>
      <c r="E1089">
        <v>4544504</v>
      </c>
      <c r="F1089">
        <v>0.92419386000000003</v>
      </c>
      <c r="G1089">
        <v>80.599999999999994</v>
      </c>
      <c r="H1089">
        <v>7.2844879999999996</v>
      </c>
    </row>
    <row r="1090" spans="1:8" hidden="1" x14ac:dyDescent="0.2">
      <c r="A1090" t="s">
        <v>222</v>
      </c>
      <c r="B1090" t="s">
        <v>223</v>
      </c>
      <c r="C1090">
        <v>2012</v>
      </c>
      <c r="D1090">
        <v>53482.2</v>
      </c>
      <c r="E1090">
        <v>4564550</v>
      </c>
      <c r="F1090">
        <v>1.1392142000000001</v>
      </c>
      <c r="G1090">
        <v>80.8</v>
      </c>
    </row>
    <row r="1091" spans="1:8" hidden="1" x14ac:dyDescent="0.2">
      <c r="A1091" t="s">
        <v>222</v>
      </c>
      <c r="B1091" t="s">
        <v>223</v>
      </c>
      <c r="C1091">
        <v>2013</v>
      </c>
      <c r="D1091">
        <v>53800.207000000002</v>
      </c>
      <c r="E1091">
        <v>4588830</v>
      </c>
      <c r="F1091">
        <v>1.1113938999999999</v>
      </c>
      <c r="G1091">
        <v>81</v>
      </c>
    </row>
    <row r="1092" spans="1:8" hidden="1" x14ac:dyDescent="0.2">
      <c r="A1092" t="s">
        <v>222</v>
      </c>
      <c r="B1092" t="s">
        <v>223</v>
      </c>
      <c r="C1092">
        <v>2014</v>
      </c>
      <c r="D1092">
        <v>58027.839999999997</v>
      </c>
      <c r="F1092">
        <v>81.3</v>
      </c>
      <c r="G1092">
        <v>6.94</v>
      </c>
      <c r="H1092">
        <v>4622165</v>
      </c>
    </row>
    <row r="1093" spans="1:8" x14ac:dyDescent="0.2">
      <c r="A1093" t="s">
        <v>222</v>
      </c>
      <c r="B1093" t="s">
        <v>223</v>
      </c>
      <c r="C1093">
        <v>2015</v>
      </c>
      <c r="D1093">
        <v>71490.804999999993</v>
      </c>
      <c r="E1093">
        <v>4665764</v>
      </c>
      <c r="F1093">
        <v>0.66441479999999997</v>
      </c>
      <c r="G1093">
        <v>81.400000000000006</v>
      </c>
      <c r="H1093">
        <v>6.907</v>
      </c>
    </row>
    <row r="1094" spans="1:8" x14ac:dyDescent="0.2">
      <c r="A1094" t="s">
        <v>222</v>
      </c>
      <c r="B1094" t="s">
        <v>223</v>
      </c>
      <c r="C1094">
        <v>2016</v>
      </c>
      <c r="D1094">
        <v>72106.8</v>
      </c>
      <c r="E1094">
        <v>4715791</v>
      </c>
      <c r="F1094">
        <v>0.72098242999999995</v>
      </c>
      <c r="G1094">
        <v>81.5</v>
      </c>
      <c r="H1094">
        <v>6.9770000000000003</v>
      </c>
    </row>
    <row r="1095" spans="1:8" x14ac:dyDescent="0.2">
      <c r="A1095" t="s">
        <v>222</v>
      </c>
      <c r="B1095" t="s">
        <v>223</v>
      </c>
      <c r="C1095">
        <v>2017</v>
      </c>
      <c r="D1095">
        <v>77749.2</v>
      </c>
      <c r="E1095">
        <v>4771860</v>
      </c>
      <c r="F1095">
        <v>0.81729249999999998</v>
      </c>
      <c r="G1095">
        <v>81.900000000000006</v>
      </c>
      <c r="H1095">
        <v>6.9771000000000001</v>
      </c>
    </row>
    <row r="1096" spans="1:8" x14ac:dyDescent="0.2">
      <c r="A1096" t="s">
        <v>222</v>
      </c>
      <c r="B1096" t="s">
        <v>223</v>
      </c>
      <c r="C1096">
        <v>2018</v>
      </c>
      <c r="D1096">
        <v>83340.39</v>
      </c>
      <c r="E1096">
        <v>4834506</v>
      </c>
      <c r="F1096">
        <v>0.80670065000000002</v>
      </c>
      <c r="G1096">
        <v>82.1</v>
      </c>
      <c r="H1096">
        <v>7.0210999999999997</v>
      </c>
    </row>
    <row r="1097" spans="1:8" x14ac:dyDescent="0.2">
      <c r="A1097" t="s">
        <v>222</v>
      </c>
      <c r="B1097" t="s">
        <v>223</v>
      </c>
      <c r="C1097">
        <v>2019</v>
      </c>
      <c r="D1097">
        <v>86681.27</v>
      </c>
      <c r="E1097">
        <v>4896021</v>
      </c>
      <c r="F1097">
        <v>0.65359219999999996</v>
      </c>
      <c r="G1097">
        <v>82.3</v>
      </c>
      <c r="H1097">
        <v>7.0937000000000001</v>
      </c>
    </row>
    <row r="1098" spans="1:8" x14ac:dyDescent="0.2">
      <c r="A1098" t="s">
        <v>222</v>
      </c>
      <c r="B1098" t="s">
        <v>223</v>
      </c>
      <c r="C1098">
        <v>2020</v>
      </c>
      <c r="D1098">
        <v>91099.75</v>
      </c>
      <c r="E1098">
        <v>4946123</v>
      </c>
      <c r="F1098">
        <v>0.66718980000000006</v>
      </c>
      <c r="G1098">
        <v>82.5</v>
      </c>
      <c r="H1098">
        <v>7.0853000000000002</v>
      </c>
    </row>
    <row r="1099" spans="1:8" x14ac:dyDescent="0.2">
      <c r="A1099" t="s">
        <v>222</v>
      </c>
      <c r="B1099" t="s">
        <v>223</v>
      </c>
      <c r="C1099">
        <v>2021</v>
      </c>
      <c r="D1099">
        <v>102496.22</v>
      </c>
      <c r="E1099">
        <v>4986525</v>
      </c>
      <c r="F1099">
        <v>0.44118889999999999</v>
      </c>
      <c r="G1099">
        <v>82</v>
      </c>
      <c r="H1099">
        <v>7.0407999999999999</v>
      </c>
    </row>
    <row r="1100" spans="1:8" hidden="1" x14ac:dyDescent="0.2">
      <c r="A1100" t="s">
        <v>224</v>
      </c>
      <c r="B1100" t="s">
        <v>225</v>
      </c>
      <c r="C1100">
        <v>2011</v>
      </c>
      <c r="D1100">
        <v>15302.201999999999</v>
      </c>
      <c r="F1100">
        <v>73.7</v>
      </c>
      <c r="G1100">
        <v>5.1494030000000004</v>
      </c>
      <c r="H1100">
        <v>76342968</v>
      </c>
    </row>
    <row r="1101" spans="1:8" hidden="1" x14ac:dyDescent="0.2">
      <c r="A1101" t="s">
        <v>224</v>
      </c>
      <c r="B1101" t="s">
        <v>225</v>
      </c>
      <c r="C1101">
        <v>2012</v>
      </c>
      <c r="D1101">
        <v>14541.85</v>
      </c>
      <c r="F1101">
        <v>74.2</v>
      </c>
      <c r="H1101">
        <v>77324448</v>
      </c>
    </row>
    <row r="1102" spans="1:8" hidden="1" x14ac:dyDescent="0.2">
      <c r="A1102" t="s">
        <v>224</v>
      </c>
      <c r="B1102" t="s">
        <v>225</v>
      </c>
      <c r="C1102">
        <v>2013</v>
      </c>
      <c r="D1102">
        <v>14113.458000000001</v>
      </c>
      <c r="E1102">
        <v>78458928</v>
      </c>
      <c r="F1102">
        <v>2.596263</v>
      </c>
      <c r="G1102">
        <v>74.400000000000006</v>
      </c>
    </row>
    <row r="1103" spans="1:8" x14ac:dyDescent="0.2">
      <c r="A1103" t="s">
        <v>224</v>
      </c>
      <c r="B1103" t="s">
        <v>225</v>
      </c>
      <c r="C1103">
        <v>2014</v>
      </c>
      <c r="D1103">
        <v>14538.521000000001</v>
      </c>
      <c r="E1103">
        <v>79961672</v>
      </c>
      <c r="F1103">
        <v>2.42116</v>
      </c>
      <c r="G1103">
        <v>74.8</v>
      </c>
      <c r="H1103">
        <v>4.6859999999999999</v>
      </c>
    </row>
    <row r="1104" spans="1:8" hidden="1" x14ac:dyDescent="0.2">
      <c r="A1104" t="s">
        <v>224</v>
      </c>
      <c r="B1104" t="s">
        <v>225</v>
      </c>
      <c r="C1104">
        <v>2015</v>
      </c>
      <c r="D1104">
        <v>14010.858</v>
      </c>
      <c r="F1104">
        <v>75.099999999999994</v>
      </c>
      <c r="G1104">
        <v>4.8129999999999997</v>
      </c>
      <c r="H1104">
        <v>81790848</v>
      </c>
    </row>
    <row r="1105" spans="1:8" hidden="1" x14ac:dyDescent="0.2">
      <c r="A1105" t="s">
        <v>224</v>
      </c>
      <c r="B1105" t="s">
        <v>225</v>
      </c>
      <c r="C1105">
        <v>2016</v>
      </c>
      <c r="D1105">
        <v>14968.594999999999</v>
      </c>
      <c r="F1105">
        <v>75.599999999999994</v>
      </c>
      <c r="G1105">
        <v>4.6920000000000002</v>
      </c>
      <c r="H1105">
        <v>83306232</v>
      </c>
    </row>
    <row r="1106" spans="1:8" hidden="1" x14ac:dyDescent="0.2">
      <c r="A1106" t="s">
        <v>224</v>
      </c>
      <c r="B1106" t="s">
        <v>225</v>
      </c>
      <c r="C1106">
        <v>2017</v>
      </c>
      <c r="D1106">
        <v>15163.291999999999</v>
      </c>
      <c r="F1106">
        <v>76</v>
      </c>
      <c r="G1106">
        <v>4.7065999999999999</v>
      </c>
      <c r="H1106">
        <v>84505080</v>
      </c>
    </row>
    <row r="1107" spans="1:8" hidden="1" x14ac:dyDescent="0.2">
      <c r="A1107" t="s">
        <v>224</v>
      </c>
      <c r="B1107" t="s">
        <v>225</v>
      </c>
      <c r="C1107">
        <v>2018</v>
      </c>
      <c r="D1107">
        <v>14628.946</v>
      </c>
      <c r="F1107">
        <v>76.2</v>
      </c>
      <c r="G1107">
        <v>4.548</v>
      </c>
      <c r="H1107">
        <v>85617560</v>
      </c>
    </row>
    <row r="1108" spans="1:8" hidden="1" x14ac:dyDescent="0.2">
      <c r="A1108" t="s">
        <v>224</v>
      </c>
      <c r="B1108" t="s">
        <v>225</v>
      </c>
      <c r="C1108">
        <v>2019</v>
      </c>
      <c r="D1108">
        <v>14084.353999999999</v>
      </c>
      <c r="F1108">
        <v>76.099999999999994</v>
      </c>
      <c r="G1108">
        <v>4.6723999999999997</v>
      </c>
      <c r="H1108">
        <v>86564208</v>
      </c>
    </row>
    <row r="1109" spans="1:8" hidden="1" x14ac:dyDescent="0.2">
      <c r="A1109" t="s">
        <v>224</v>
      </c>
      <c r="B1109" t="s">
        <v>225</v>
      </c>
      <c r="C1109">
        <v>2020</v>
      </c>
      <c r="D1109">
        <v>14432.361999999999</v>
      </c>
      <c r="F1109">
        <v>74.8</v>
      </c>
      <c r="G1109">
        <v>4.7211999999999996</v>
      </c>
      <c r="H1109">
        <v>87290192</v>
      </c>
    </row>
    <row r="1110" spans="1:8" hidden="1" x14ac:dyDescent="0.2">
      <c r="A1110" t="s">
        <v>224</v>
      </c>
      <c r="B1110" t="s">
        <v>225</v>
      </c>
      <c r="C1110">
        <v>2021</v>
      </c>
      <c r="D1110">
        <v>15004.6875</v>
      </c>
      <c r="F1110">
        <v>73.900000000000006</v>
      </c>
      <c r="G1110">
        <v>4.8879000000000001</v>
      </c>
      <c r="H1110">
        <v>87923432</v>
      </c>
    </row>
    <row r="1111" spans="1:8" x14ac:dyDescent="0.2">
      <c r="A1111" t="s">
        <v>226</v>
      </c>
      <c r="B1111" t="s">
        <v>227</v>
      </c>
      <c r="C1111">
        <v>2011</v>
      </c>
      <c r="D1111">
        <v>8493.0820000000003</v>
      </c>
      <c r="E1111">
        <v>32378066</v>
      </c>
      <c r="F1111">
        <v>8.1351385000000001</v>
      </c>
      <c r="G1111">
        <v>67.7</v>
      </c>
      <c r="H1111">
        <v>4.8816119999999996</v>
      </c>
    </row>
    <row r="1112" spans="1:8" hidden="1" x14ac:dyDescent="0.2">
      <c r="A1112" t="s">
        <v>226</v>
      </c>
      <c r="B1112" t="s">
        <v>227</v>
      </c>
      <c r="C1112">
        <v>2012</v>
      </c>
      <c r="D1112">
        <v>9251.982</v>
      </c>
      <c r="E1112">
        <v>33864452</v>
      </c>
      <c r="F1112">
        <v>7.9641047</v>
      </c>
      <c r="G1112">
        <v>68</v>
      </c>
    </row>
    <row r="1113" spans="1:8" hidden="1" x14ac:dyDescent="0.2">
      <c r="A1113" t="s">
        <v>226</v>
      </c>
      <c r="B1113" t="s">
        <v>227</v>
      </c>
      <c r="C1113">
        <v>2013</v>
      </c>
      <c r="D1113">
        <v>9503.875</v>
      </c>
      <c r="E1113">
        <v>35481804</v>
      </c>
      <c r="F1113">
        <v>9.4104589999999995</v>
      </c>
      <c r="G1113">
        <v>68.3</v>
      </c>
    </row>
    <row r="1114" spans="1:8" hidden="1" x14ac:dyDescent="0.2">
      <c r="A1114" t="s">
        <v>226</v>
      </c>
      <c r="B1114" t="s">
        <v>227</v>
      </c>
      <c r="C1114">
        <v>2014</v>
      </c>
      <c r="D1114">
        <v>9194.8639999999996</v>
      </c>
      <c r="F1114">
        <v>68.900000000000006</v>
      </c>
      <c r="G1114">
        <v>4.6769999999999996</v>
      </c>
      <c r="H1114">
        <v>36746484</v>
      </c>
    </row>
    <row r="1115" spans="1:8" hidden="1" x14ac:dyDescent="0.2">
      <c r="A1115" t="s">
        <v>226</v>
      </c>
      <c r="B1115" t="s">
        <v>227</v>
      </c>
      <c r="C1115">
        <v>2015</v>
      </c>
      <c r="D1115">
        <v>9371.2139999999999</v>
      </c>
      <c r="F1115">
        <v>69.400000000000006</v>
      </c>
      <c r="G1115">
        <v>4.5750000000000002</v>
      </c>
      <c r="H1115">
        <v>37757812</v>
      </c>
    </row>
    <row r="1116" spans="1:8" hidden="1" x14ac:dyDescent="0.2">
      <c r="A1116" t="s">
        <v>226</v>
      </c>
      <c r="B1116" t="s">
        <v>227</v>
      </c>
      <c r="C1116">
        <v>2016</v>
      </c>
      <c r="D1116">
        <v>10404.204</v>
      </c>
      <c r="F1116">
        <v>69</v>
      </c>
      <c r="G1116">
        <v>4.4969999999999999</v>
      </c>
      <c r="H1116">
        <v>38697940</v>
      </c>
    </row>
    <row r="1117" spans="1:8" hidden="1" x14ac:dyDescent="0.2">
      <c r="A1117" t="s">
        <v>226</v>
      </c>
      <c r="B1117" t="s">
        <v>227</v>
      </c>
      <c r="C1117">
        <v>2017</v>
      </c>
      <c r="D1117">
        <v>9976.8544999999995</v>
      </c>
      <c r="F1117">
        <v>70.400000000000006</v>
      </c>
      <c r="G1117">
        <v>4.4555999999999996</v>
      </c>
      <c r="H1117">
        <v>39621156</v>
      </c>
    </row>
    <row r="1118" spans="1:8" hidden="1" x14ac:dyDescent="0.2">
      <c r="A1118" t="s">
        <v>226</v>
      </c>
      <c r="B1118" t="s">
        <v>227</v>
      </c>
      <c r="C1118">
        <v>2018</v>
      </c>
      <c r="D1118">
        <v>9995.0499999999993</v>
      </c>
      <c r="F1118">
        <v>71.5</v>
      </c>
      <c r="G1118">
        <v>4.4371999999999998</v>
      </c>
      <c r="H1118">
        <v>40590700</v>
      </c>
    </row>
    <row r="1119" spans="1:8" hidden="1" x14ac:dyDescent="0.2">
      <c r="A1119" t="s">
        <v>226</v>
      </c>
      <c r="B1119" t="s">
        <v>227</v>
      </c>
      <c r="C1119">
        <v>2019</v>
      </c>
      <c r="D1119">
        <v>10299.316000000001</v>
      </c>
      <c r="F1119">
        <v>71.599999999999994</v>
      </c>
      <c r="G1119">
        <v>4.7847999999999997</v>
      </c>
      <c r="H1119">
        <v>41563524</v>
      </c>
    </row>
    <row r="1120" spans="1:8" hidden="1" x14ac:dyDescent="0.2">
      <c r="A1120" t="s">
        <v>226</v>
      </c>
      <c r="B1120" t="s">
        <v>227</v>
      </c>
      <c r="C1120">
        <v>2020</v>
      </c>
      <c r="D1120">
        <v>8919.7980000000007</v>
      </c>
      <c r="F1120">
        <v>69.099999999999994</v>
      </c>
      <c r="G1120">
        <v>4.8540999999999999</v>
      </c>
      <c r="H1120">
        <v>42556988</v>
      </c>
    </row>
    <row r="1121" spans="1:8" hidden="1" x14ac:dyDescent="0.2">
      <c r="A1121" t="s">
        <v>226</v>
      </c>
      <c r="B1121" t="s">
        <v>227</v>
      </c>
      <c r="C1121">
        <v>2021</v>
      </c>
      <c r="D1121">
        <v>8962.3950000000004</v>
      </c>
      <c r="F1121">
        <v>70.400000000000006</v>
      </c>
      <c r="G1121">
        <v>4.9409000000000001</v>
      </c>
      <c r="H1121">
        <v>43533592</v>
      </c>
    </row>
    <row r="1122" spans="1:8" x14ac:dyDescent="0.2">
      <c r="A1122" t="s">
        <v>228</v>
      </c>
      <c r="B1122" t="s">
        <v>229</v>
      </c>
      <c r="C1122">
        <v>2011</v>
      </c>
      <c r="D1122">
        <v>48186.167999999998</v>
      </c>
      <c r="E1122">
        <v>319308</v>
      </c>
      <c r="F1122">
        <v>0.93957584999999999</v>
      </c>
      <c r="G1122">
        <v>82.2</v>
      </c>
      <c r="H1122">
        <v>6.8882839999999996</v>
      </c>
    </row>
    <row r="1123" spans="1:8" hidden="1" x14ac:dyDescent="0.2">
      <c r="A1123" t="s">
        <v>228</v>
      </c>
      <c r="B1123" t="s">
        <v>229</v>
      </c>
      <c r="C1123">
        <v>2012</v>
      </c>
      <c r="D1123">
        <v>48440.254000000001</v>
      </c>
      <c r="E1123">
        <v>320988</v>
      </c>
      <c r="F1123">
        <v>0.3115464</v>
      </c>
      <c r="G1123">
        <v>82.6</v>
      </c>
    </row>
    <row r="1124" spans="1:8" hidden="1" x14ac:dyDescent="0.2">
      <c r="A1124" t="s">
        <v>228</v>
      </c>
      <c r="B1124" t="s">
        <v>229</v>
      </c>
      <c r="C1124">
        <v>2013</v>
      </c>
      <c r="D1124">
        <v>50168.688000000002</v>
      </c>
      <c r="E1124">
        <v>324036</v>
      </c>
      <c r="F1124">
        <v>0.30861863</v>
      </c>
      <c r="G1124">
        <v>81.900000000000006</v>
      </c>
    </row>
    <row r="1125" spans="1:8" x14ac:dyDescent="0.2">
      <c r="A1125" t="s">
        <v>228</v>
      </c>
      <c r="B1125" t="s">
        <v>229</v>
      </c>
      <c r="C1125">
        <v>2014</v>
      </c>
      <c r="D1125">
        <v>50450.741999999998</v>
      </c>
      <c r="E1125">
        <v>327650</v>
      </c>
      <c r="F1125">
        <v>0.30520979999999998</v>
      </c>
      <c r="G1125">
        <v>82.6</v>
      </c>
      <c r="H1125">
        <v>7.5609999999999999</v>
      </c>
    </row>
    <row r="1126" spans="1:8" x14ac:dyDescent="0.2">
      <c r="A1126" t="s">
        <v>228</v>
      </c>
      <c r="B1126" t="s">
        <v>229</v>
      </c>
      <c r="C1126">
        <v>2015</v>
      </c>
      <c r="D1126">
        <v>52142.934000000001</v>
      </c>
      <c r="E1126">
        <v>331068</v>
      </c>
      <c r="F1126">
        <v>0.90618149999999997</v>
      </c>
      <c r="G1126">
        <v>82.4</v>
      </c>
      <c r="H1126">
        <v>7.5010000000000003</v>
      </c>
    </row>
    <row r="1127" spans="1:8" x14ac:dyDescent="0.2">
      <c r="A1127" t="s">
        <v>228</v>
      </c>
      <c r="B1127" t="s">
        <v>229</v>
      </c>
      <c r="C1127">
        <v>2016</v>
      </c>
      <c r="D1127">
        <v>54665.766000000003</v>
      </c>
      <c r="E1127">
        <v>335677</v>
      </c>
      <c r="F1127">
        <v>0.29790765000000002</v>
      </c>
      <c r="G1127">
        <v>82</v>
      </c>
      <c r="H1127">
        <v>7.5039999999999996</v>
      </c>
    </row>
    <row r="1128" spans="1:8" x14ac:dyDescent="0.2">
      <c r="A1128" t="s">
        <v>228</v>
      </c>
      <c r="B1128" t="s">
        <v>229</v>
      </c>
      <c r="C1128">
        <v>2017</v>
      </c>
      <c r="D1128">
        <v>55638.491999999998</v>
      </c>
      <c r="E1128">
        <v>343641</v>
      </c>
      <c r="F1128">
        <v>0.87302696999999996</v>
      </c>
      <c r="G1128">
        <v>82.5</v>
      </c>
      <c r="H1128">
        <v>7.4951999999999996</v>
      </c>
    </row>
    <row r="1129" spans="1:8" x14ac:dyDescent="0.2">
      <c r="A1129" t="s">
        <v>228</v>
      </c>
      <c r="B1129" t="s">
        <v>229</v>
      </c>
      <c r="C1129">
        <v>2018</v>
      </c>
      <c r="D1129">
        <v>56816.362999999998</v>
      </c>
      <c r="E1129">
        <v>352951</v>
      </c>
      <c r="F1129">
        <v>0.84998839999999998</v>
      </c>
      <c r="G1129">
        <v>82.8</v>
      </c>
      <c r="H1129">
        <v>7.4935999999999998</v>
      </c>
    </row>
    <row r="1130" spans="1:8" x14ac:dyDescent="0.2">
      <c r="A1130" t="s">
        <v>228</v>
      </c>
      <c r="B1130" t="s">
        <v>229</v>
      </c>
      <c r="C1130">
        <v>2019</v>
      </c>
      <c r="D1130">
        <v>56923.17</v>
      </c>
      <c r="E1130">
        <v>360787</v>
      </c>
      <c r="F1130">
        <v>0.27718145</v>
      </c>
      <c r="G1130">
        <v>82.4</v>
      </c>
      <c r="H1130">
        <v>7.5045000000000002</v>
      </c>
    </row>
    <row r="1131" spans="1:8" x14ac:dyDescent="0.2">
      <c r="A1131" t="s">
        <v>228</v>
      </c>
      <c r="B1131" t="s">
        <v>229</v>
      </c>
      <c r="C1131">
        <v>2020</v>
      </c>
      <c r="D1131">
        <v>52174.574000000001</v>
      </c>
      <c r="E1131">
        <v>366682</v>
      </c>
      <c r="F1131">
        <v>1.3636277000000001</v>
      </c>
      <c r="G1131">
        <v>82.6</v>
      </c>
      <c r="H1131">
        <v>7.5538999999999996</v>
      </c>
    </row>
    <row r="1132" spans="1:8" x14ac:dyDescent="0.2">
      <c r="A1132" t="s">
        <v>228</v>
      </c>
      <c r="B1132" t="s">
        <v>229</v>
      </c>
      <c r="C1132">
        <v>2021</v>
      </c>
      <c r="D1132">
        <v>53586.156000000003</v>
      </c>
      <c r="E1132">
        <v>370338</v>
      </c>
      <c r="F1132">
        <v>0.54005159999999997</v>
      </c>
      <c r="G1132">
        <v>82.7</v>
      </c>
      <c r="H1132">
        <v>7.5575000000000001</v>
      </c>
    </row>
    <row r="1133" spans="1:8" x14ac:dyDescent="0.2">
      <c r="A1133" t="s">
        <v>230</v>
      </c>
      <c r="B1133" t="s">
        <v>231</v>
      </c>
      <c r="C1133">
        <v>2011</v>
      </c>
      <c r="D1133">
        <v>35301.82</v>
      </c>
      <c r="E1133">
        <v>7459750</v>
      </c>
      <c r="F1133">
        <v>1.9705756999999999</v>
      </c>
      <c r="G1133">
        <v>81.7</v>
      </c>
      <c r="H1133">
        <v>7.1987129999999997</v>
      </c>
    </row>
    <row r="1134" spans="1:8" hidden="1" x14ac:dyDescent="0.2">
      <c r="A1134" t="s">
        <v>230</v>
      </c>
      <c r="B1134" t="s">
        <v>231</v>
      </c>
      <c r="C1134">
        <v>2012</v>
      </c>
      <c r="D1134">
        <v>35552.85</v>
      </c>
      <c r="E1134">
        <v>7592099</v>
      </c>
      <c r="F1134">
        <v>1.6859617</v>
      </c>
      <c r="G1134">
        <v>81.7</v>
      </c>
    </row>
    <row r="1135" spans="1:8" hidden="1" x14ac:dyDescent="0.2">
      <c r="A1135" t="s">
        <v>230</v>
      </c>
      <c r="B1135" t="s">
        <v>231</v>
      </c>
      <c r="C1135">
        <v>2013</v>
      </c>
      <c r="D1135">
        <v>36436.383000000002</v>
      </c>
      <c r="E1135">
        <v>7726675</v>
      </c>
      <c r="F1135">
        <v>1.6436564</v>
      </c>
      <c r="G1135">
        <v>82.1</v>
      </c>
    </row>
    <row r="1136" spans="1:8" x14ac:dyDescent="0.2">
      <c r="A1136" t="s">
        <v>230</v>
      </c>
      <c r="B1136" t="s">
        <v>231</v>
      </c>
      <c r="C1136">
        <v>2014</v>
      </c>
      <c r="D1136">
        <v>37144.480000000003</v>
      </c>
      <c r="E1136">
        <v>7863849</v>
      </c>
      <c r="F1136">
        <v>1.3733736999999999</v>
      </c>
      <c r="G1136">
        <v>82.2</v>
      </c>
      <c r="H1136">
        <v>7.2779999999999996</v>
      </c>
    </row>
    <row r="1137" spans="1:8" x14ac:dyDescent="0.2">
      <c r="A1137" t="s">
        <v>230</v>
      </c>
      <c r="B1137" t="s">
        <v>231</v>
      </c>
      <c r="C1137">
        <v>2015</v>
      </c>
      <c r="D1137">
        <v>37321.016000000003</v>
      </c>
      <c r="E1137">
        <v>8007777</v>
      </c>
      <c r="F1137">
        <v>1.3736645000000001</v>
      </c>
      <c r="G1137">
        <v>82.1</v>
      </c>
      <c r="H1137">
        <v>7.2670000000000003</v>
      </c>
    </row>
    <row r="1138" spans="1:8" x14ac:dyDescent="0.2">
      <c r="A1138" t="s">
        <v>230</v>
      </c>
      <c r="B1138" t="s">
        <v>231</v>
      </c>
      <c r="C1138">
        <v>2016</v>
      </c>
      <c r="D1138">
        <v>38251.296999999999</v>
      </c>
      <c r="E1138">
        <v>8159015</v>
      </c>
      <c r="F1138">
        <v>1.2746645999999999</v>
      </c>
      <c r="G1138">
        <v>82.5</v>
      </c>
      <c r="H1138">
        <v>7.2130000000000001</v>
      </c>
    </row>
    <row r="1139" spans="1:8" x14ac:dyDescent="0.2">
      <c r="A1139" t="s">
        <v>230</v>
      </c>
      <c r="B1139" t="s">
        <v>231</v>
      </c>
      <c r="C1139">
        <v>2017</v>
      </c>
      <c r="D1139">
        <v>39121.296999999999</v>
      </c>
      <c r="E1139">
        <v>8309256</v>
      </c>
      <c r="F1139">
        <v>1.4802766999999999</v>
      </c>
      <c r="G1139">
        <v>82.7</v>
      </c>
      <c r="H1139">
        <v>7.19</v>
      </c>
    </row>
    <row r="1140" spans="1:8" x14ac:dyDescent="0.2">
      <c r="A1140" t="s">
        <v>230</v>
      </c>
      <c r="B1140" t="s">
        <v>231</v>
      </c>
      <c r="C1140">
        <v>2018</v>
      </c>
      <c r="D1140">
        <v>39936.769999999997</v>
      </c>
      <c r="E1140">
        <v>8456487</v>
      </c>
      <c r="F1140">
        <v>1.3717287</v>
      </c>
      <c r="G1140">
        <v>82.8</v>
      </c>
      <c r="H1140">
        <v>7.1387</v>
      </c>
    </row>
    <row r="1141" spans="1:8" x14ac:dyDescent="0.2">
      <c r="A1141" t="s">
        <v>230</v>
      </c>
      <c r="B1141" t="s">
        <v>231</v>
      </c>
      <c r="C1141">
        <v>2019</v>
      </c>
      <c r="D1141">
        <v>40810.055</v>
      </c>
      <c r="E1141">
        <v>8607922</v>
      </c>
      <c r="F1141">
        <v>1.5334715999999999</v>
      </c>
      <c r="G1141">
        <v>82.8</v>
      </c>
      <c r="H1141">
        <v>7.1285999999999996</v>
      </c>
    </row>
    <row r="1142" spans="1:8" x14ac:dyDescent="0.2">
      <c r="A1142" t="s">
        <v>230</v>
      </c>
      <c r="B1142" t="s">
        <v>231</v>
      </c>
      <c r="C1142">
        <v>2020</v>
      </c>
      <c r="D1142">
        <v>39351.894999999997</v>
      </c>
      <c r="E1142">
        <v>8757487</v>
      </c>
      <c r="F1142">
        <v>1.4273496999999999</v>
      </c>
      <c r="G1142">
        <v>82.4</v>
      </c>
      <c r="H1142">
        <v>7.1570999999999998</v>
      </c>
    </row>
    <row r="1143" spans="1:8" x14ac:dyDescent="0.2">
      <c r="A1143" t="s">
        <v>230</v>
      </c>
      <c r="B1143" t="s">
        <v>231</v>
      </c>
      <c r="C1143">
        <v>2021</v>
      </c>
      <c r="D1143">
        <v>42061.241999999998</v>
      </c>
      <c r="E1143">
        <v>8900057</v>
      </c>
      <c r="F1143">
        <v>1.9438074000000001</v>
      </c>
      <c r="G1143">
        <v>82.3</v>
      </c>
      <c r="H1143">
        <v>7.3638000000000003</v>
      </c>
    </row>
    <row r="1144" spans="1:8" x14ac:dyDescent="0.2">
      <c r="A1144" t="s">
        <v>232</v>
      </c>
      <c r="B1144" t="s">
        <v>233</v>
      </c>
      <c r="C1144">
        <v>2011</v>
      </c>
      <c r="D1144">
        <v>42892.305</v>
      </c>
      <c r="E1144">
        <v>60025952</v>
      </c>
      <c r="F1144">
        <v>0.91960229999999998</v>
      </c>
      <c r="G1144">
        <v>82.2</v>
      </c>
      <c r="H1144">
        <v>6.5781790000000004</v>
      </c>
    </row>
    <row r="1145" spans="1:8" hidden="1" x14ac:dyDescent="0.2">
      <c r="A1145" t="s">
        <v>232</v>
      </c>
      <c r="B1145" t="s">
        <v>233</v>
      </c>
      <c r="C1145">
        <v>2012</v>
      </c>
      <c r="D1145">
        <v>41501.71</v>
      </c>
      <c r="E1145">
        <v>60190152</v>
      </c>
      <c r="F1145">
        <v>0.88054279999999996</v>
      </c>
      <c r="G1145">
        <v>82.3</v>
      </c>
    </row>
    <row r="1146" spans="1:8" hidden="1" x14ac:dyDescent="0.2">
      <c r="A1146" t="s">
        <v>232</v>
      </c>
      <c r="B1146" t="s">
        <v>233</v>
      </c>
      <c r="C1146">
        <v>2013</v>
      </c>
      <c r="D1146">
        <v>40268.112999999998</v>
      </c>
      <c r="E1146">
        <v>60312600</v>
      </c>
      <c r="F1146">
        <v>0.83233020000000002</v>
      </c>
      <c r="G1146">
        <v>82.7</v>
      </c>
    </row>
    <row r="1147" spans="1:8" x14ac:dyDescent="0.2">
      <c r="A1147" t="s">
        <v>232</v>
      </c>
      <c r="B1147" t="s">
        <v>233</v>
      </c>
      <c r="C1147">
        <v>2014</v>
      </c>
      <c r="D1147">
        <v>39898.527000000002</v>
      </c>
      <c r="E1147">
        <v>60322792</v>
      </c>
      <c r="F1147">
        <v>0.78743039999999997</v>
      </c>
      <c r="G1147">
        <v>82.9</v>
      </c>
      <c r="H1147">
        <v>5.9480000000000004</v>
      </c>
    </row>
    <row r="1148" spans="1:8" x14ac:dyDescent="0.2">
      <c r="A1148" t="s">
        <v>232</v>
      </c>
      <c r="B1148" t="s">
        <v>233</v>
      </c>
      <c r="C1148">
        <v>2015</v>
      </c>
      <c r="D1148">
        <v>40247.83</v>
      </c>
      <c r="E1148">
        <v>60232908</v>
      </c>
      <c r="F1148">
        <v>0.77864414000000004</v>
      </c>
      <c r="G1148">
        <v>82.5</v>
      </c>
      <c r="H1148">
        <v>5.9770000000000003</v>
      </c>
    </row>
    <row r="1149" spans="1:8" x14ac:dyDescent="0.2">
      <c r="A1149" t="s">
        <v>232</v>
      </c>
      <c r="B1149" t="s">
        <v>233</v>
      </c>
      <c r="C1149">
        <v>2016</v>
      </c>
      <c r="D1149">
        <v>40837.74</v>
      </c>
      <c r="E1149">
        <v>60118628</v>
      </c>
      <c r="F1149">
        <v>0.67200470000000001</v>
      </c>
      <c r="G1149">
        <v>83</v>
      </c>
      <c r="H1149">
        <v>5.9640000000000004</v>
      </c>
    </row>
    <row r="1150" spans="1:8" x14ac:dyDescent="0.2">
      <c r="A1150" t="s">
        <v>232</v>
      </c>
      <c r="B1150" t="s">
        <v>233</v>
      </c>
      <c r="C1150">
        <v>2017</v>
      </c>
      <c r="D1150">
        <v>41581.120000000003</v>
      </c>
      <c r="E1150">
        <v>60004024</v>
      </c>
      <c r="F1150">
        <v>0.62662459999999998</v>
      </c>
      <c r="G1150">
        <v>82.7</v>
      </c>
      <c r="H1150">
        <v>6.0004</v>
      </c>
    </row>
    <row r="1151" spans="1:8" x14ac:dyDescent="0.2">
      <c r="A1151" t="s">
        <v>232</v>
      </c>
      <c r="B1151" t="s">
        <v>233</v>
      </c>
      <c r="C1151">
        <v>2018</v>
      </c>
      <c r="D1151">
        <v>42045.919999999998</v>
      </c>
      <c r="E1151">
        <v>59877432</v>
      </c>
      <c r="F1151">
        <v>0.59955820000000004</v>
      </c>
      <c r="G1151">
        <v>83.2</v>
      </c>
      <c r="H1151">
        <v>6.2233999999999998</v>
      </c>
    </row>
    <row r="1152" spans="1:8" x14ac:dyDescent="0.2">
      <c r="A1152" t="s">
        <v>232</v>
      </c>
      <c r="B1152" t="s">
        <v>233</v>
      </c>
      <c r="C1152">
        <v>2019</v>
      </c>
      <c r="D1152">
        <v>42739.05</v>
      </c>
      <c r="E1152">
        <v>59727936</v>
      </c>
      <c r="F1152">
        <v>0.53073996000000001</v>
      </c>
      <c r="G1152">
        <v>83.6</v>
      </c>
      <c r="H1152">
        <v>6.3874000000000004</v>
      </c>
    </row>
    <row r="1153" spans="1:8" x14ac:dyDescent="0.2">
      <c r="A1153" t="s">
        <v>232</v>
      </c>
      <c r="B1153" t="s">
        <v>233</v>
      </c>
      <c r="C1153">
        <v>2020</v>
      </c>
      <c r="D1153">
        <v>39065.279999999999</v>
      </c>
      <c r="E1153">
        <v>59500576</v>
      </c>
      <c r="F1153">
        <v>0.47898695000000002</v>
      </c>
      <c r="G1153">
        <v>82.4</v>
      </c>
      <c r="H1153">
        <v>6.4831000000000003</v>
      </c>
    </row>
    <row r="1154" spans="1:8" x14ac:dyDescent="0.2">
      <c r="A1154" t="s">
        <v>232</v>
      </c>
      <c r="B1154" t="s">
        <v>233</v>
      </c>
      <c r="C1154">
        <v>2021</v>
      </c>
      <c r="D1154">
        <v>41929.43</v>
      </c>
      <c r="E1154">
        <v>59240336</v>
      </c>
      <c r="F1154">
        <v>0.51147586</v>
      </c>
      <c r="G1154">
        <v>82.9</v>
      </c>
      <c r="H1154">
        <v>6.4667000000000003</v>
      </c>
    </row>
    <row r="1155" spans="1:8" x14ac:dyDescent="0.2">
      <c r="A1155" t="s">
        <v>234</v>
      </c>
      <c r="B1155" t="s">
        <v>235</v>
      </c>
      <c r="C1155">
        <v>2011</v>
      </c>
      <c r="D1155">
        <v>9823.7729999999992</v>
      </c>
      <c r="E1155">
        <v>2746169</v>
      </c>
      <c r="F1155">
        <v>41.257469999999998</v>
      </c>
      <c r="G1155">
        <v>73.099999999999994</v>
      </c>
      <c r="H1155">
        <v>6.2078819999999997</v>
      </c>
    </row>
    <row r="1156" spans="1:8" hidden="1" x14ac:dyDescent="0.2">
      <c r="A1156" t="s">
        <v>234</v>
      </c>
      <c r="B1156" t="s">
        <v>235</v>
      </c>
      <c r="C1156">
        <v>2012</v>
      </c>
      <c r="D1156">
        <v>9715.2080000000005</v>
      </c>
      <c r="E1156">
        <v>2759819</v>
      </c>
      <c r="F1156">
        <v>39.930183</v>
      </c>
      <c r="G1156">
        <v>73.400000000000006</v>
      </c>
    </row>
    <row r="1157" spans="1:8" hidden="1" x14ac:dyDescent="0.2">
      <c r="A1157" t="s">
        <v>234</v>
      </c>
      <c r="B1157" t="s">
        <v>235</v>
      </c>
      <c r="C1157">
        <v>2013</v>
      </c>
      <c r="D1157">
        <v>9718.625</v>
      </c>
      <c r="E1157">
        <v>2773134</v>
      </c>
      <c r="F1157">
        <v>43.344540000000002</v>
      </c>
      <c r="G1157">
        <v>73.400000000000006</v>
      </c>
    </row>
    <row r="1158" spans="1:8" x14ac:dyDescent="0.2">
      <c r="A1158" t="s">
        <v>234</v>
      </c>
      <c r="B1158" t="s">
        <v>235</v>
      </c>
      <c r="C1158">
        <v>2014</v>
      </c>
      <c r="D1158">
        <v>9745.5540000000001</v>
      </c>
      <c r="E1158">
        <v>2784542</v>
      </c>
      <c r="F1158">
        <v>36.092100000000002</v>
      </c>
      <c r="G1158">
        <v>73</v>
      </c>
      <c r="H1158">
        <v>5.7089999999999996</v>
      </c>
    </row>
    <row r="1159" spans="1:8" x14ac:dyDescent="0.2">
      <c r="A1159" t="s">
        <v>234</v>
      </c>
      <c r="B1159" t="s">
        <v>235</v>
      </c>
      <c r="C1159">
        <v>2015</v>
      </c>
      <c r="D1159">
        <v>9800.5069999999996</v>
      </c>
      <c r="E1159">
        <v>2794455</v>
      </c>
      <c r="F1159">
        <v>43.264412</v>
      </c>
      <c r="G1159">
        <v>72.400000000000006</v>
      </c>
      <c r="H1159">
        <v>5.51</v>
      </c>
    </row>
    <row r="1160" spans="1:8" x14ac:dyDescent="0.2">
      <c r="A1160" t="s">
        <v>234</v>
      </c>
      <c r="B1160" t="s">
        <v>235</v>
      </c>
      <c r="C1160">
        <v>2016</v>
      </c>
      <c r="D1160">
        <v>9906.0400000000009</v>
      </c>
      <c r="E1160">
        <v>2802699</v>
      </c>
      <c r="F1160">
        <v>48.310634999999998</v>
      </c>
      <c r="G1160">
        <v>72</v>
      </c>
      <c r="H1160">
        <v>5.3109999999999999</v>
      </c>
    </row>
    <row r="1161" spans="1:8" x14ac:dyDescent="0.2">
      <c r="A1161" t="s">
        <v>234</v>
      </c>
      <c r="B1161" t="s">
        <v>235</v>
      </c>
      <c r="C1161">
        <v>2017</v>
      </c>
      <c r="D1161">
        <v>9984.5769999999993</v>
      </c>
      <c r="E1161">
        <v>2808388</v>
      </c>
      <c r="F1161">
        <v>58.646003999999998</v>
      </c>
      <c r="G1161">
        <v>71.900000000000006</v>
      </c>
      <c r="H1161">
        <v>5.8898000000000001</v>
      </c>
    </row>
    <row r="1162" spans="1:8" x14ac:dyDescent="0.2">
      <c r="A1162" t="s">
        <v>234</v>
      </c>
      <c r="B1162" t="s">
        <v>235</v>
      </c>
      <c r="C1162">
        <v>2018</v>
      </c>
      <c r="D1162">
        <v>10160.763999999999</v>
      </c>
      <c r="E1162">
        <v>2811842</v>
      </c>
      <c r="F1162">
        <v>45.841949999999997</v>
      </c>
      <c r="G1162">
        <v>71.8</v>
      </c>
      <c r="H1162">
        <v>5.8898000000000001</v>
      </c>
    </row>
    <row r="1163" spans="1:8" x14ac:dyDescent="0.2">
      <c r="A1163" t="s">
        <v>234</v>
      </c>
      <c r="B1163" t="s">
        <v>235</v>
      </c>
      <c r="C1163">
        <v>2019</v>
      </c>
      <c r="D1163">
        <v>10244.366</v>
      </c>
      <c r="E1163">
        <v>2813776</v>
      </c>
      <c r="F1163">
        <v>47.622889999999998</v>
      </c>
      <c r="G1163">
        <v>71.8</v>
      </c>
      <c r="H1163">
        <v>5.8898000000000001</v>
      </c>
    </row>
    <row r="1164" spans="1:8" x14ac:dyDescent="0.2">
      <c r="A1164" t="s">
        <v>234</v>
      </c>
      <c r="B1164" t="s">
        <v>235</v>
      </c>
      <c r="C1164">
        <v>2020</v>
      </c>
      <c r="D1164">
        <v>9198.1479999999992</v>
      </c>
      <c r="E1164">
        <v>2820438</v>
      </c>
      <c r="F1164">
        <v>47.262203</v>
      </c>
      <c r="G1164">
        <v>71.900000000000006</v>
      </c>
      <c r="H1164">
        <v>6.3091999999999997</v>
      </c>
    </row>
    <row r="1165" spans="1:8" x14ac:dyDescent="0.2">
      <c r="A1165" t="s">
        <v>234</v>
      </c>
      <c r="B1165" t="s">
        <v>235</v>
      </c>
      <c r="C1165">
        <v>2021</v>
      </c>
      <c r="D1165">
        <v>9596.5640000000003</v>
      </c>
      <c r="E1165">
        <v>2827701</v>
      </c>
      <c r="F1165">
        <v>52.127274</v>
      </c>
      <c r="G1165">
        <v>70.5</v>
      </c>
      <c r="H1165">
        <v>5.8495999999999997</v>
      </c>
    </row>
    <row r="1166" spans="1:8" hidden="1" x14ac:dyDescent="0.2">
      <c r="A1166" t="s">
        <v>236</v>
      </c>
      <c r="B1166" t="s">
        <v>237</v>
      </c>
      <c r="C1166">
        <v>2011</v>
      </c>
      <c r="F1166">
        <v>81</v>
      </c>
      <c r="H1166">
        <v>96853</v>
      </c>
    </row>
    <row r="1167" spans="1:8" hidden="1" x14ac:dyDescent="0.2">
      <c r="A1167" t="s">
        <v>236</v>
      </c>
      <c r="B1167" t="s">
        <v>237</v>
      </c>
      <c r="C1167">
        <v>2012</v>
      </c>
      <c r="F1167">
        <v>80.7</v>
      </c>
      <c r="H1167">
        <v>97438</v>
      </c>
    </row>
    <row r="1168" spans="1:8" hidden="1" x14ac:dyDescent="0.2">
      <c r="A1168" t="s">
        <v>236</v>
      </c>
      <c r="B1168" t="s">
        <v>237</v>
      </c>
      <c r="C1168">
        <v>2013</v>
      </c>
      <c r="F1168">
        <v>81</v>
      </c>
      <c r="H1168">
        <v>98427</v>
      </c>
    </row>
    <row r="1169" spans="1:8" hidden="1" x14ac:dyDescent="0.2">
      <c r="A1169" t="s">
        <v>236</v>
      </c>
      <c r="B1169" t="s">
        <v>237</v>
      </c>
      <c r="C1169">
        <v>2014</v>
      </c>
      <c r="F1169">
        <v>81.3</v>
      </c>
      <c r="H1169">
        <v>99390</v>
      </c>
    </row>
    <row r="1170" spans="1:8" hidden="1" x14ac:dyDescent="0.2">
      <c r="A1170" t="s">
        <v>236</v>
      </c>
      <c r="B1170" t="s">
        <v>237</v>
      </c>
      <c r="C1170">
        <v>2015</v>
      </c>
      <c r="F1170">
        <v>80.900000000000006</v>
      </c>
      <c r="H1170">
        <v>100572</v>
      </c>
    </row>
    <row r="1171" spans="1:8" hidden="1" x14ac:dyDescent="0.2">
      <c r="A1171" t="s">
        <v>236</v>
      </c>
      <c r="B1171" t="s">
        <v>237</v>
      </c>
      <c r="C1171">
        <v>2016</v>
      </c>
      <c r="F1171">
        <v>80.599999999999994</v>
      </c>
      <c r="H1171">
        <v>102152</v>
      </c>
    </row>
    <row r="1172" spans="1:8" hidden="1" x14ac:dyDescent="0.2">
      <c r="A1172" t="s">
        <v>236</v>
      </c>
      <c r="B1172" t="s">
        <v>237</v>
      </c>
      <c r="C1172">
        <v>2017</v>
      </c>
      <c r="F1172">
        <v>80.900000000000006</v>
      </c>
      <c r="H1172">
        <v>103623</v>
      </c>
    </row>
    <row r="1173" spans="1:8" hidden="1" x14ac:dyDescent="0.2">
      <c r="A1173" t="s">
        <v>236</v>
      </c>
      <c r="B1173" t="s">
        <v>237</v>
      </c>
      <c r="C1173">
        <v>2018</v>
      </c>
      <c r="F1173">
        <v>80.8</v>
      </c>
      <c r="H1173">
        <v>105387</v>
      </c>
    </row>
    <row r="1174" spans="1:8" hidden="1" x14ac:dyDescent="0.2">
      <c r="A1174" t="s">
        <v>236</v>
      </c>
      <c r="B1174" t="s">
        <v>237</v>
      </c>
      <c r="C1174">
        <v>2019</v>
      </c>
      <c r="F1174">
        <v>80.8</v>
      </c>
      <c r="H1174">
        <v>107055</v>
      </c>
    </row>
    <row r="1175" spans="1:8" hidden="1" x14ac:dyDescent="0.2">
      <c r="A1175" t="s">
        <v>236</v>
      </c>
      <c r="B1175" t="s">
        <v>237</v>
      </c>
      <c r="C1175">
        <v>2020</v>
      </c>
      <c r="F1175">
        <v>80.7</v>
      </c>
      <c r="H1175">
        <v>108332</v>
      </c>
    </row>
    <row r="1176" spans="1:8" hidden="1" x14ac:dyDescent="0.2">
      <c r="A1176" t="s">
        <v>236</v>
      </c>
      <c r="B1176" t="s">
        <v>237</v>
      </c>
      <c r="C1176">
        <v>2021</v>
      </c>
      <c r="F1176">
        <v>80.7</v>
      </c>
      <c r="H1176">
        <v>109634</v>
      </c>
    </row>
    <row r="1177" spans="1:8" x14ac:dyDescent="0.2">
      <c r="A1177" t="s">
        <v>238</v>
      </c>
      <c r="B1177" t="s">
        <v>239</v>
      </c>
      <c r="C1177">
        <v>2011</v>
      </c>
      <c r="D1177">
        <v>11885.237999999999</v>
      </c>
      <c r="E1177">
        <v>7109980</v>
      </c>
      <c r="F1177">
        <v>1.9831281000000001</v>
      </c>
      <c r="G1177">
        <v>74.2</v>
      </c>
      <c r="H1177">
        <v>5.7061849999999996</v>
      </c>
    </row>
    <row r="1178" spans="1:8" hidden="1" x14ac:dyDescent="0.2">
      <c r="A1178" t="s">
        <v>238</v>
      </c>
      <c r="B1178" t="s">
        <v>239</v>
      </c>
      <c r="C1178">
        <v>2012</v>
      </c>
      <c r="D1178">
        <v>12001.99</v>
      </c>
      <c r="E1178">
        <v>7211866</v>
      </c>
      <c r="F1178">
        <v>2.2324328000000002</v>
      </c>
      <c r="G1178">
        <v>74.400000000000006</v>
      </c>
    </row>
    <row r="1179" spans="1:8" hidden="1" x14ac:dyDescent="0.2">
      <c r="A1179" t="s">
        <v>238</v>
      </c>
      <c r="B1179" t="s">
        <v>239</v>
      </c>
      <c r="C1179">
        <v>2013</v>
      </c>
      <c r="D1179">
        <v>11542.293</v>
      </c>
      <c r="E1179">
        <v>7694818</v>
      </c>
      <c r="F1179">
        <v>1.8713902</v>
      </c>
      <c r="G1179">
        <v>74.599999999999994</v>
      </c>
    </row>
    <row r="1180" spans="1:8" x14ac:dyDescent="0.2">
      <c r="A1180" t="s">
        <v>238</v>
      </c>
      <c r="B1180" t="s">
        <v>239</v>
      </c>
      <c r="C1180">
        <v>2014</v>
      </c>
      <c r="D1180">
        <v>10605.35</v>
      </c>
      <c r="E1180">
        <v>8658030</v>
      </c>
      <c r="F1180">
        <v>1.9634961</v>
      </c>
      <c r="G1180">
        <v>74.8</v>
      </c>
      <c r="H1180">
        <v>5.1920000000000002</v>
      </c>
    </row>
    <row r="1181" spans="1:8" x14ac:dyDescent="0.2">
      <c r="A1181" t="s">
        <v>238</v>
      </c>
      <c r="B1181" t="s">
        <v>239</v>
      </c>
      <c r="C1181">
        <v>2015</v>
      </c>
      <c r="D1181">
        <v>9912.7129999999997</v>
      </c>
      <c r="E1181">
        <v>9494250</v>
      </c>
      <c r="F1181">
        <v>1.5904369</v>
      </c>
      <c r="G1181">
        <v>75</v>
      </c>
      <c r="H1181">
        <v>5.3029999999999999</v>
      </c>
    </row>
    <row r="1182" spans="1:8" x14ac:dyDescent="0.2">
      <c r="A1182" t="s">
        <v>238</v>
      </c>
      <c r="B1182" t="s">
        <v>239</v>
      </c>
      <c r="C1182">
        <v>2016</v>
      </c>
      <c r="D1182">
        <v>9633.1010000000006</v>
      </c>
      <c r="E1182">
        <v>9964659</v>
      </c>
      <c r="F1182">
        <v>1.3146466000000001</v>
      </c>
      <c r="G1182">
        <v>75.2</v>
      </c>
      <c r="H1182">
        <v>5.3360000000000003</v>
      </c>
    </row>
    <row r="1183" spans="1:8" x14ac:dyDescent="0.2">
      <c r="A1183" t="s">
        <v>238</v>
      </c>
      <c r="B1183" t="s">
        <v>239</v>
      </c>
      <c r="C1183">
        <v>2017</v>
      </c>
      <c r="D1183">
        <v>9629.1029999999992</v>
      </c>
      <c r="E1183">
        <v>10215384</v>
      </c>
      <c r="F1183">
        <v>1.3019582000000001</v>
      </c>
      <c r="G1183">
        <v>75.5</v>
      </c>
      <c r="H1183">
        <v>5.1607000000000003</v>
      </c>
    </row>
    <row r="1184" spans="1:8" x14ac:dyDescent="0.2">
      <c r="A1184" t="s">
        <v>238</v>
      </c>
      <c r="B1184" t="s">
        <v>239</v>
      </c>
      <c r="C1184">
        <v>2018</v>
      </c>
      <c r="D1184">
        <v>9584.5069999999996</v>
      </c>
      <c r="E1184">
        <v>10459864</v>
      </c>
      <c r="F1184">
        <v>0.8986731</v>
      </c>
      <c r="G1184">
        <v>75.8</v>
      </c>
      <c r="H1184">
        <v>4.9057000000000004</v>
      </c>
    </row>
    <row r="1185" spans="1:8" x14ac:dyDescent="0.2">
      <c r="A1185" t="s">
        <v>238</v>
      </c>
      <c r="B1185" t="s">
        <v>239</v>
      </c>
      <c r="C1185">
        <v>2019</v>
      </c>
      <c r="D1185">
        <v>9551.1650000000009</v>
      </c>
      <c r="E1185">
        <v>10698682</v>
      </c>
      <c r="F1185">
        <v>1.1403272</v>
      </c>
      <c r="G1185">
        <v>76</v>
      </c>
      <c r="H1185">
        <v>4.6334</v>
      </c>
    </row>
    <row r="1186" spans="1:8" x14ac:dyDescent="0.2">
      <c r="A1186" t="s">
        <v>238</v>
      </c>
      <c r="B1186" t="s">
        <v>239</v>
      </c>
      <c r="C1186">
        <v>2020</v>
      </c>
      <c r="D1186">
        <v>9203.3760000000002</v>
      </c>
      <c r="E1186">
        <v>10928723</v>
      </c>
      <c r="F1186">
        <v>0.98822175999999995</v>
      </c>
      <c r="G1186">
        <v>75.2</v>
      </c>
      <c r="H1186">
        <v>4.3945999999999996</v>
      </c>
    </row>
    <row r="1187" spans="1:8" x14ac:dyDescent="0.2">
      <c r="A1187" t="s">
        <v>238</v>
      </c>
      <c r="B1187" t="s">
        <v>239</v>
      </c>
      <c r="C1187">
        <v>2021</v>
      </c>
      <c r="D1187">
        <v>9223.1470000000008</v>
      </c>
      <c r="E1187">
        <v>11148288</v>
      </c>
      <c r="F1187">
        <v>1.0225796</v>
      </c>
      <c r="G1187">
        <v>74.3</v>
      </c>
      <c r="H1187">
        <v>4.1520999999999999</v>
      </c>
    </row>
    <row r="1188" spans="1:8" x14ac:dyDescent="0.2">
      <c r="A1188" t="s">
        <v>240</v>
      </c>
      <c r="B1188" t="s">
        <v>241</v>
      </c>
      <c r="C1188">
        <v>2011</v>
      </c>
      <c r="D1188">
        <v>38149.616999999998</v>
      </c>
      <c r="E1188">
        <v>128007256</v>
      </c>
      <c r="F1188">
        <v>0.34529293</v>
      </c>
      <c r="G1188">
        <v>82.7</v>
      </c>
      <c r="H1188">
        <v>6.0590979999999997</v>
      </c>
    </row>
    <row r="1189" spans="1:8" hidden="1" x14ac:dyDescent="0.2">
      <c r="A1189" t="s">
        <v>240</v>
      </c>
      <c r="B1189" t="s">
        <v>241</v>
      </c>
      <c r="C1189">
        <v>2012</v>
      </c>
      <c r="D1189">
        <v>38735.894999999997</v>
      </c>
      <c r="E1189">
        <v>127853688</v>
      </c>
      <c r="F1189">
        <v>0.3355398</v>
      </c>
      <c r="G1189">
        <v>83.2</v>
      </c>
    </row>
    <row r="1190" spans="1:8" hidden="1" x14ac:dyDescent="0.2">
      <c r="A1190" t="s">
        <v>240</v>
      </c>
      <c r="B1190" t="s">
        <v>241</v>
      </c>
      <c r="C1190">
        <v>2013</v>
      </c>
      <c r="D1190">
        <v>39569.637000000002</v>
      </c>
      <c r="E1190">
        <v>127678920</v>
      </c>
      <c r="F1190">
        <v>0.28978939999999997</v>
      </c>
      <c r="G1190">
        <v>83.4</v>
      </c>
    </row>
    <row r="1191" spans="1:8" x14ac:dyDescent="0.2">
      <c r="A1191" t="s">
        <v>240</v>
      </c>
      <c r="B1191" t="s">
        <v>241</v>
      </c>
      <c r="C1191">
        <v>2014</v>
      </c>
      <c r="D1191">
        <v>39739.542999999998</v>
      </c>
      <c r="E1191">
        <v>127476728</v>
      </c>
      <c r="F1191">
        <v>0.30986047</v>
      </c>
      <c r="G1191">
        <v>83.7</v>
      </c>
      <c r="H1191">
        <v>5.9870000000000001</v>
      </c>
    </row>
    <row r="1192" spans="1:8" x14ac:dyDescent="0.2">
      <c r="A1192" t="s">
        <v>240</v>
      </c>
      <c r="B1192" t="s">
        <v>241</v>
      </c>
      <c r="C1192">
        <v>2015</v>
      </c>
      <c r="D1192">
        <v>40402.582000000002</v>
      </c>
      <c r="E1192">
        <v>127250936</v>
      </c>
      <c r="F1192">
        <v>0.28526311999999998</v>
      </c>
      <c r="G1192">
        <v>83.9</v>
      </c>
      <c r="H1192">
        <v>5.9210000000000003</v>
      </c>
    </row>
    <row r="1193" spans="1:8" x14ac:dyDescent="0.2">
      <c r="A1193" t="s">
        <v>240</v>
      </c>
      <c r="B1193" t="s">
        <v>241</v>
      </c>
      <c r="C1193">
        <v>2016</v>
      </c>
      <c r="D1193">
        <v>40727.97</v>
      </c>
      <c r="E1193">
        <v>126993856</v>
      </c>
      <c r="F1193">
        <v>0.28505316000000003</v>
      </c>
      <c r="G1193">
        <v>84.1</v>
      </c>
      <c r="H1193">
        <v>5.92</v>
      </c>
    </row>
    <row r="1194" spans="1:8" x14ac:dyDescent="0.2">
      <c r="A1194" t="s">
        <v>240</v>
      </c>
      <c r="B1194" t="s">
        <v>241</v>
      </c>
      <c r="C1194">
        <v>2017</v>
      </c>
      <c r="D1194">
        <v>41444.214999999997</v>
      </c>
      <c r="E1194">
        <v>126662464</v>
      </c>
      <c r="F1194">
        <v>0.24158694999999999</v>
      </c>
      <c r="G1194">
        <v>84.2</v>
      </c>
      <c r="H1194">
        <v>5.915</v>
      </c>
    </row>
    <row r="1195" spans="1:8" x14ac:dyDescent="0.2">
      <c r="A1195" t="s">
        <v>240</v>
      </c>
      <c r="B1195" t="s">
        <v>241</v>
      </c>
      <c r="C1195">
        <v>2018</v>
      </c>
      <c r="D1195">
        <v>41739.203000000001</v>
      </c>
      <c r="E1195">
        <v>126255872</v>
      </c>
      <c r="F1195">
        <v>0.26454216000000003</v>
      </c>
      <c r="G1195">
        <v>84.3</v>
      </c>
      <c r="H1195">
        <v>5.8860999999999999</v>
      </c>
    </row>
    <row r="1196" spans="1:8" x14ac:dyDescent="0.2">
      <c r="A1196" t="s">
        <v>240</v>
      </c>
      <c r="B1196" t="s">
        <v>241</v>
      </c>
      <c r="C1196">
        <v>2019</v>
      </c>
      <c r="D1196">
        <v>41697.410000000003</v>
      </c>
      <c r="E1196">
        <v>125791680</v>
      </c>
      <c r="F1196">
        <v>0.25359389999999998</v>
      </c>
      <c r="G1196">
        <v>84.4</v>
      </c>
      <c r="H1196">
        <v>5.8708</v>
      </c>
    </row>
    <row r="1197" spans="1:8" x14ac:dyDescent="0.2">
      <c r="A1197" t="s">
        <v>240</v>
      </c>
      <c r="B1197" t="s">
        <v>241</v>
      </c>
      <c r="C1197">
        <v>2020</v>
      </c>
      <c r="D1197">
        <v>39935.464999999997</v>
      </c>
      <c r="E1197">
        <v>125244760</v>
      </c>
      <c r="F1197">
        <v>0.25390281999999997</v>
      </c>
      <c r="G1197">
        <v>84.7</v>
      </c>
      <c r="H1197">
        <v>5.9405000000000001</v>
      </c>
    </row>
    <row r="1198" spans="1:8" x14ac:dyDescent="0.2">
      <c r="A1198" t="s">
        <v>240</v>
      </c>
      <c r="B1198" t="s">
        <v>241</v>
      </c>
      <c r="C1198">
        <v>2021</v>
      </c>
      <c r="D1198">
        <v>40784.383000000002</v>
      </c>
      <c r="E1198">
        <v>124612528</v>
      </c>
      <c r="F1198">
        <v>0.22870894</v>
      </c>
      <c r="G1198">
        <v>84.8</v>
      </c>
      <c r="H1198">
        <v>6.0388999999999999</v>
      </c>
    </row>
    <row r="1199" spans="1:8" x14ac:dyDescent="0.2">
      <c r="A1199" t="s">
        <v>242</v>
      </c>
      <c r="B1199" t="s">
        <v>243</v>
      </c>
      <c r="C1199">
        <v>2011</v>
      </c>
      <c r="D1199">
        <v>21970.083999999999</v>
      </c>
      <c r="E1199">
        <v>16864920</v>
      </c>
      <c r="F1199">
        <v>8.4198459999999997</v>
      </c>
      <c r="G1199">
        <v>68.7</v>
      </c>
      <c r="H1199">
        <v>5.5944880000000001</v>
      </c>
    </row>
    <row r="1200" spans="1:8" hidden="1" x14ac:dyDescent="0.2">
      <c r="A1200" t="s">
        <v>242</v>
      </c>
      <c r="B1200" t="s">
        <v>243</v>
      </c>
      <c r="C1200">
        <v>2012</v>
      </c>
      <c r="D1200">
        <v>22702.578000000001</v>
      </c>
      <c r="E1200">
        <v>17102868</v>
      </c>
      <c r="F1200">
        <v>7.4022690000000004</v>
      </c>
      <c r="G1200">
        <v>69.099999999999994</v>
      </c>
    </row>
    <row r="1201" spans="1:8" hidden="1" x14ac:dyDescent="0.2">
      <c r="A1201" t="s">
        <v>242</v>
      </c>
      <c r="B1201" t="s">
        <v>243</v>
      </c>
      <c r="C1201">
        <v>2013</v>
      </c>
      <c r="D1201">
        <v>23720.815999999999</v>
      </c>
      <c r="E1201">
        <v>17345734</v>
      </c>
      <c r="F1201">
        <v>6.4569200000000002</v>
      </c>
      <c r="G1201">
        <v>69.8</v>
      </c>
    </row>
    <row r="1202" spans="1:8" x14ac:dyDescent="0.2">
      <c r="A1202" t="s">
        <v>242</v>
      </c>
      <c r="B1202" t="s">
        <v>243</v>
      </c>
      <c r="C1202">
        <v>2014</v>
      </c>
      <c r="D1202">
        <v>24355.756000000001</v>
      </c>
      <c r="E1202">
        <v>17592296</v>
      </c>
      <c r="F1202">
        <v>5.1386127000000004</v>
      </c>
      <c r="G1202">
        <v>70.3</v>
      </c>
      <c r="H1202">
        <v>5.8550000000000004</v>
      </c>
    </row>
    <row r="1203" spans="1:8" x14ac:dyDescent="0.2">
      <c r="A1203" t="s">
        <v>242</v>
      </c>
      <c r="B1203" t="s">
        <v>243</v>
      </c>
      <c r="C1203">
        <v>2015</v>
      </c>
      <c r="D1203">
        <v>24290.418000000001</v>
      </c>
      <c r="E1203">
        <v>17835908</v>
      </c>
      <c r="F1203">
        <v>4.7824869999999997</v>
      </c>
      <c r="G1203">
        <v>70.7</v>
      </c>
      <c r="H1203">
        <v>5.9189999999999996</v>
      </c>
    </row>
    <row r="1204" spans="1:8" hidden="1" x14ac:dyDescent="0.2">
      <c r="A1204" t="s">
        <v>242</v>
      </c>
      <c r="B1204" t="s">
        <v>243</v>
      </c>
      <c r="C1204">
        <v>2016</v>
      </c>
      <c r="D1204">
        <v>24210.863000000001</v>
      </c>
      <c r="F1204">
        <v>70.900000000000006</v>
      </c>
      <c r="G1204">
        <v>5.819</v>
      </c>
      <c r="H1204">
        <v>18078558</v>
      </c>
    </row>
    <row r="1205" spans="1:8" x14ac:dyDescent="0.2">
      <c r="A1205" t="s">
        <v>242</v>
      </c>
      <c r="B1205" t="s">
        <v>243</v>
      </c>
      <c r="C1205">
        <v>2017</v>
      </c>
      <c r="D1205">
        <v>24862.967000000001</v>
      </c>
      <c r="E1205">
        <v>18314822</v>
      </c>
      <c r="F1205">
        <v>4.9959559999999996</v>
      </c>
      <c r="G1205">
        <v>71.400000000000006</v>
      </c>
      <c r="H1205">
        <v>5.7900999999999998</v>
      </c>
    </row>
    <row r="1206" spans="1:8" hidden="1" x14ac:dyDescent="0.2">
      <c r="A1206" t="s">
        <v>242</v>
      </c>
      <c r="B1206" t="s">
        <v>243</v>
      </c>
      <c r="C1206">
        <v>2018</v>
      </c>
      <c r="D1206">
        <v>25544.346000000001</v>
      </c>
      <c r="F1206">
        <v>71.5</v>
      </c>
      <c r="G1206">
        <v>5.8087999999999997</v>
      </c>
      <c r="H1206">
        <v>18538100</v>
      </c>
    </row>
    <row r="1207" spans="1:8" hidden="1" x14ac:dyDescent="0.2">
      <c r="A1207" t="s">
        <v>242</v>
      </c>
      <c r="B1207" t="s">
        <v>243</v>
      </c>
      <c r="C1207">
        <v>2019</v>
      </c>
      <c r="D1207">
        <v>26351.805</v>
      </c>
      <c r="F1207">
        <v>71.599999999999994</v>
      </c>
      <c r="G1207">
        <v>6.0579000000000001</v>
      </c>
      <c r="H1207">
        <v>18754260</v>
      </c>
    </row>
    <row r="1208" spans="1:8" x14ac:dyDescent="0.2">
      <c r="A1208" t="s">
        <v>242</v>
      </c>
      <c r="B1208" t="s">
        <v>243</v>
      </c>
      <c r="C1208">
        <v>2020</v>
      </c>
      <c r="D1208">
        <v>25361.508000000002</v>
      </c>
      <c r="E1208">
        <v>18979250</v>
      </c>
      <c r="F1208">
        <v>3.1929620000000001</v>
      </c>
      <c r="G1208">
        <v>70</v>
      </c>
      <c r="H1208">
        <v>6.1517999999999997</v>
      </c>
    </row>
    <row r="1209" spans="1:8" hidden="1" x14ac:dyDescent="0.2">
      <c r="A1209" t="s">
        <v>242</v>
      </c>
      <c r="B1209" t="s">
        <v>243</v>
      </c>
      <c r="C1209">
        <v>2021</v>
      </c>
      <c r="D1209">
        <v>26110.53</v>
      </c>
      <c r="F1209">
        <v>69.400000000000006</v>
      </c>
      <c r="G1209">
        <v>6.2340999999999998</v>
      </c>
      <c r="H1209">
        <v>19196468</v>
      </c>
    </row>
    <row r="1210" spans="1:8" x14ac:dyDescent="0.2">
      <c r="A1210" t="s">
        <v>244</v>
      </c>
      <c r="B1210" t="s">
        <v>245</v>
      </c>
      <c r="C1210">
        <v>2011</v>
      </c>
      <c r="D1210">
        <v>3824.1975000000002</v>
      </c>
      <c r="E1210">
        <v>42635148</v>
      </c>
      <c r="F1210">
        <v>5.3265915000000001</v>
      </c>
      <c r="G1210">
        <v>61</v>
      </c>
      <c r="H1210">
        <v>4.1802729999999997</v>
      </c>
    </row>
    <row r="1211" spans="1:8" hidden="1" x14ac:dyDescent="0.2">
      <c r="A1211" t="s">
        <v>244</v>
      </c>
      <c r="B1211" t="s">
        <v>245</v>
      </c>
      <c r="C1211">
        <v>2012</v>
      </c>
      <c r="D1211">
        <v>3899.1669999999999</v>
      </c>
      <c r="E1211">
        <v>43725808</v>
      </c>
      <c r="F1211">
        <v>5.4292879999999997</v>
      </c>
      <c r="G1211">
        <v>61.1</v>
      </c>
    </row>
    <row r="1212" spans="1:8" hidden="1" x14ac:dyDescent="0.2">
      <c r="A1212" t="s">
        <v>244</v>
      </c>
      <c r="B1212" t="s">
        <v>245</v>
      </c>
      <c r="C1212">
        <v>2013</v>
      </c>
      <c r="D1212">
        <v>3950.8813</v>
      </c>
      <c r="F1212">
        <v>61.4</v>
      </c>
      <c r="H1212">
        <v>44792368</v>
      </c>
    </row>
    <row r="1213" spans="1:8" x14ac:dyDescent="0.2">
      <c r="A1213" t="s">
        <v>244</v>
      </c>
      <c r="B1213" t="s">
        <v>245</v>
      </c>
      <c r="C1213">
        <v>2014</v>
      </c>
      <c r="D1213">
        <v>4055.1133</v>
      </c>
      <c r="E1213">
        <v>45831860</v>
      </c>
      <c r="F1213">
        <v>5.0292519999999996</v>
      </c>
      <c r="G1213">
        <v>61.8</v>
      </c>
      <c r="H1213">
        <v>4.4189999999999996</v>
      </c>
    </row>
    <row r="1214" spans="1:8" x14ac:dyDescent="0.2">
      <c r="A1214" t="s">
        <v>244</v>
      </c>
      <c r="B1214" t="s">
        <v>245</v>
      </c>
      <c r="C1214">
        <v>2015</v>
      </c>
      <c r="D1214">
        <v>4163.9250000000002</v>
      </c>
      <c r="E1214">
        <v>46851496</v>
      </c>
      <c r="F1214">
        <v>4.8258869999999998</v>
      </c>
      <c r="G1214">
        <v>61.9</v>
      </c>
      <c r="H1214">
        <v>4.3559999999999999</v>
      </c>
    </row>
    <row r="1215" spans="1:8" x14ac:dyDescent="0.2">
      <c r="A1215" t="s">
        <v>244</v>
      </c>
      <c r="B1215" t="s">
        <v>245</v>
      </c>
      <c r="C1215">
        <v>2016</v>
      </c>
      <c r="D1215">
        <v>4244.8573999999999</v>
      </c>
      <c r="E1215">
        <v>47894668</v>
      </c>
      <c r="F1215">
        <v>4.9337429999999998</v>
      </c>
      <c r="G1215">
        <v>62.2</v>
      </c>
      <c r="H1215">
        <v>4.5529999999999999</v>
      </c>
    </row>
    <row r="1216" spans="1:8" x14ac:dyDescent="0.2">
      <c r="A1216" t="s">
        <v>244</v>
      </c>
      <c r="B1216" t="s">
        <v>245</v>
      </c>
      <c r="C1216">
        <v>2017</v>
      </c>
      <c r="D1216">
        <v>4312.9087</v>
      </c>
      <c r="E1216">
        <v>48948140</v>
      </c>
      <c r="F1216">
        <v>5.0379852999999999</v>
      </c>
      <c r="G1216">
        <v>62.5</v>
      </c>
      <c r="H1216">
        <v>4.4097</v>
      </c>
    </row>
    <row r="1217" spans="1:8" x14ac:dyDescent="0.2">
      <c r="A1217" t="s">
        <v>244</v>
      </c>
      <c r="B1217" t="s">
        <v>245</v>
      </c>
      <c r="C1217">
        <v>2018</v>
      </c>
      <c r="D1217">
        <v>4464.8130000000001</v>
      </c>
      <c r="E1217">
        <v>49953300</v>
      </c>
      <c r="F1217">
        <v>3.1409332999999999</v>
      </c>
      <c r="G1217">
        <v>62.7</v>
      </c>
      <c r="H1217">
        <v>4.5086000000000004</v>
      </c>
    </row>
    <row r="1218" spans="1:8" x14ac:dyDescent="0.2">
      <c r="A1218" t="s">
        <v>244</v>
      </c>
      <c r="B1218" t="s">
        <v>245</v>
      </c>
      <c r="C1218">
        <v>2019</v>
      </c>
      <c r="D1218">
        <v>4601.2114000000001</v>
      </c>
      <c r="E1218">
        <v>50951452</v>
      </c>
      <c r="F1218">
        <v>3.0931405999999999</v>
      </c>
      <c r="G1218">
        <v>62.9</v>
      </c>
      <c r="H1218">
        <v>4.5830000000000002</v>
      </c>
    </row>
    <row r="1219" spans="1:8" x14ac:dyDescent="0.2">
      <c r="A1219" t="s">
        <v>244</v>
      </c>
      <c r="B1219" t="s">
        <v>245</v>
      </c>
      <c r="C1219">
        <v>2020</v>
      </c>
      <c r="D1219">
        <v>4498.3829999999998</v>
      </c>
      <c r="E1219">
        <v>51985780</v>
      </c>
      <c r="F1219">
        <v>3.5759778</v>
      </c>
      <c r="G1219">
        <v>62.7</v>
      </c>
      <c r="H1219">
        <v>4.6066000000000003</v>
      </c>
    </row>
    <row r="1220" spans="1:8" x14ac:dyDescent="0.2">
      <c r="A1220" t="s">
        <v>244</v>
      </c>
      <c r="B1220" t="s">
        <v>245</v>
      </c>
      <c r="C1220">
        <v>2021</v>
      </c>
      <c r="D1220">
        <v>4743.4862999999996</v>
      </c>
      <c r="E1220">
        <v>53005616</v>
      </c>
      <c r="F1220">
        <v>5.2749129999999997</v>
      </c>
      <c r="G1220">
        <v>61.4</v>
      </c>
      <c r="H1220">
        <v>4.5430000000000001</v>
      </c>
    </row>
    <row r="1221" spans="1:8" hidden="1" x14ac:dyDescent="0.2">
      <c r="A1221" t="s">
        <v>246</v>
      </c>
      <c r="B1221" t="s">
        <v>247</v>
      </c>
      <c r="C1221">
        <v>2011</v>
      </c>
      <c r="D1221">
        <v>4334.6606000000002</v>
      </c>
      <c r="F1221">
        <v>68.599999999999994</v>
      </c>
      <c r="G1221">
        <v>4.8282980000000002</v>
      </c>
      <c r="H1221">
        <v>5552339</v>
      </c>
    </row>
    <row r="1222" spans="1:8" hidden="1" x14ac:dyDescent="0.2">
      <c r="A1222" t="s">
        <v>246</v>
      </c>
      <c r="B1222" t="s">
        <v>247</v>
      </c>
      <c r="C1222">
        <v>2012</v>
      </c>
      <c r="D1222">
        <v>4259.3184000000001</v>
      </c>
      <c r="F1222">
        <v>69</v>
      </c>
      <c r="H1222">
        <v>5631955</v>
      </c>
    </row>
    <row r="1223" spans="1:8" hidden="1" x14ac:dyDescent="0.2">
      <c r="A1223" t="s">
        <v>246</v>
      </c>
      <c r="B1223" t="s">
        <v>247</v>
      </c>
      <c r="C1223">
        <v>2013</v>
      </c>
      <c r="D1223">
        <v>4631.4032999999999</v>
      </c>
      <c r="F1223">
        <v>69.2</v>
      </c>
      <c r="H1223">
        <v>5719561</v>
      </c>
    </row>
    <row r="1224" spans="1:8" hidden="1" x14ac:dyDescent="0.2">
      <c r="A1224" t="s">
        <v>246</v>
      </c>
      <c r="B1224" t="s">
        <v>247</v>
      </c>
      <c r="C1224">
        <v>2014</v>
      </c>
      <c r="D1224">
        <v>4722.0860000000002</v>
      </c>
      <c r="F1224">
        <v>69.900000000000006</v>
      </c>
      <c r="G1224">
        <v>5.2859999999999996</v>
      </c>
      <c r="H1224">
        <v>5814426</v>
      </c>
    </row>
    <row r="1225" spans="1:8" hidden="1" x14ac:dyDescent="0.2">
      <c r="A1225" t="s">
        <v>246</v>
      </c>
      <c r="B1225" t="s">
        <v>247</v>
      </c>
      <c r="C1225">
        <v>2015</v>
      </c>
      <c r="D1225">
        <v>4805.1409999999996</v>
      </c>
      <c r="F1225">
        <v>70</v>
      </c>
      <c r="G1225">
        <v>5.1849999999999996</v>
      </c>
      <c r="H1225">
        <v>5914985</v>
      </c>
    </row>
    <row r="1226" spans="1:8" hidden="1" x14ac:dyDescent="0.2">
      <c r="A1226" t="s">
        <v>246</v>
      </c>
      <c r="B1226" t="s">
        <v>247</v>
      </c>
      <c r="C1226">
        <v>2016</v>
      </c>
      <c r="D1226">
        <v>4912.3823000000002</v>
      </c>
      <c r="F1226">
        <v>70.3</v>
      </c>
      <c r="G1226">
        <v>5.0039999999999996</v>
      </c>
      <c r="H1226">
        <v>6018303</v>
      </c>
    </row>
    <row r="1227" spans="1:8" hidden="1" x14ac:dyDescent="0.2">
      <c r="A1227" t="s">
        <v>246</v>
      </c>
      <c r="B1227" t="s">
        <v>247</v>
      </c>
      <c r="C1227">
        <v>2017</v>
      </c>
      <c r="D1227">
        <v>5046.6913999999997</v>
      </c>
      <c r="F1227">
        <v>70.599999999999994</v>
      </c>
      <c r="G1227">
        <v>5.1307999999999998</v>
      </c>
      <c r="H1227">
        <v>6121266</v>
      </c>
    </row>
    <row r="1228" spans="1:8" hidden="1" x14ac:dyDescent="0.2">
      <c r="A1228" t="s">
        <v>246</v>
      </c>
      <c r="B1228" t="s">
        <v>247</v>
      </c>
      <c r="C1228">
        <v>2018</v>
      </c>
      <c r="D1228">
        <v>5133.152</v>
      </c>
      <c r="F1228">
        <v>70.7</v>
      </c>
      <c r="G1228">
        <v>5.2606999999999999</v>
      </c>
      <c r="H1228">
        <v>6223503</v>
      </c>
    </row>
    <row r="1229" spans="1:8" hidden="1" x14ac:dyDescent="0.2">
      <c r="A1229" t="s">
        <v>246</v>
      </c>
      <c r="B1229" t="s">
        <v>247</v>
      </c>
      <c r="C1229">
        <v>2019</v>
      </c>
      <c r="D1229">
        <v>5258.3666999999996</v>
      </c>
      <c r="F1229">
        <v>71.2</v>
      </c>
      <c r="G1229">
        <v>5.5415000000000001</v>
      </c>
      <c r="H1229">
        <v>6323643</v>
      </c>
    </row>
    <row r="1230" spans="1:8" hidden="1" x14ac:dyDescent="0.2">
      <c r="A1230" t="s">
        <v>246</v>
      </c>
      <c r="B1230" t="s">
        <v>247</v>
      </c>
      <c r="C1230">
        <v>2020</v>
      </c>
      <c r="D1230">
        <v>4726.1970000000001</v>
      </c>
      <c r="F1230">
        <v>69.599999999999994</v>
      </c>
      <c r="G1230">
        <v>5.7435999999999998</v>
      </c>
      <c r="H1230">
        <v>6424880</v>
      </c>
    </row>
    <row r="1231" spans="1:8" hidden="1" x14ac:dyDescent="0.2">
      <c r="A1231" t="s">
        <v>246</v>
      </c>
      <c r="B1231" t="s">
        <v>247</v>
      </c>
      <c r="C1231">
        <v>2021</v>
      </c>
      <c r="D1231">
        <v>4814.9565000000002</v>
      </c>
      <c r="F1231">
        <v>70</v>
      </c>
      <c r="G1231">
        <v>5.8285</v>
      </c>
      <c r="H1231">
        <v>6527742</v>
      </c>
    </row>
    <row r="1232" spans="1:8" x14ac:dyDescent="0.2">
      <c r="A1232" t="s">
        <v>248</v>
      </c>
      <c r="B1232" t="s">
        <v>249</v>
      </c>
      <c r="C1232">
        <v>2011</v>
      </c>
      <c r="D1232">
        <v>2856.5308</v>
      </c>
      <c r="E1232">
        <v>14573894</v>
      </c>
      <c r="F1232">
        <v>1.8389057</v>
      </c>
      <c r="G1232">
        <v>68.400000000000006</v>
      </c>
      <c r="H1232">
        <v>4.1007150000000001</v>
      </c>
    </row>
    <row r="1233" spans="1:8" hidden="1" x14ac:dyDescent="0.2">
      <c r="A1233" t="s">
        <v>248</v>
      </c>
      <c r="B1233" t="s">
        <v>249</v>
      </c>
      <c r="C1233">
        <v>2012</v>
      </c>
      <c r="D1233">
        <v>3021.3323</v>
      </c>
      <c r="F1233">
        <v>68.900000000000006</v>
      </c>
      <c r="H1233">
        <v>14786650</v>
      </c>
    </row>
    <row r="1234" spans="1:8" hidden="1" x14ac:dyDescent="0.2">
      <c r="A1234" t="s">
        <v>248</v>
      </c>
      <c r="B1234" t="s">
        <v>249</v>
      </c>
      <c r="C1234">
        <v>2013</v>
      </c>
      <c r="D1234">
        <v>3197.5320000000002</v>
      </c>
      <c r="F1234">
        <v>69.3</v>
      </c>
      <c r="H1234">
        <v>14999691</v>
      </c>
    </row>
    <row r="1235" spans="1:8" hidden="1" x14ac:dyDescent="0.2">
      <c r="A1235" t="s">
        <v>248</v>
      </c>
      <c r="B1235" t="s">
        <v>249</v>
      </c>
      <c r="C1235">
        <v>2014</v>
      </c>
      <c r="D1235">
        <v>3378.3645000000001</v>
      </c>
      <c r="F1235">
        <v>69.7</v>
      </c>
      <c r="G1235">
        <v>3.819</v>
      </c>
      <c r="H1235">
        <v>15210817</v>
      </c>
    </row>
    <row r="1236" spans="1:8" hidden="1" x14ac:dyDescent="0.2">
      <c r="A1236" t="s">
        <v>248</v>
      </c>
      <c r="B1236" t="s">
        <v>249</v>
      </c>
      <c r="C1236">
        <v>2015</v>
      </c>
      <c r="D1236">
        <v>3565.2449999999999</v>
      </c>
      <c r="F1236">
        <v>69.900000000000006</v>
      </c>
      <c r="G1236">
        <v>3.907</v>
      </c>
      <c r="H1236">
        <v>15417527</v>
      </c>
    </row>
    <row r="1237" spans="1:8" hidden="1" x14ac:dyDescent="0.2">
      <c r="A1237" t="s">
        <v>248</v>
      </c>
      <c r="B1237" t="s">
        <v>249</v>
      </c>
      <c r="C1237">
        <v>2016</v>
      </c>
      <c r="D1237">
        <v>3761.9114</v>
      </c>
      <c r="F1237">
        <v>70.2</v>
      </c>
      <c r="G1237">
        <v>4.1680000000000001</v>
      </c>
      <c r="H1237">
        <v>15624586</v>
      </c>
    </row>
    <row r="1238" spans="1:8" hidden="1" x14ac:dyDescent="0.2">
      <c r="A1238" t="s">
        <v>248</v>
      </c>
      <c r="B1238" t="s">
        <v>249</v>
      </c>
      <c r="C1238">
        <v>2017</v>
      </c>
      <c r="D1238">
        <v>3972.7240000000002</v>
      </c>
      <c r="F1238">
        <v>70.5</v>
      </c>
      <c r="G1238">
        <v>4.4325999999999999</v>
      </c>
      <c r="H1238">
        <v>15830694</v>
      </c>
    </row>
    <row r="1239" spans="1:8" hidden="1" x14ac:dyDescent="0.2">
      <c r="A1239" t="s">
        <v>248</v>
      </c>
      <c r="B1239" t="s">
        <v>249</v>
      </c>
      <c r="C1239">
        <v>2018</v>
      </c>
      <c r="D1239">
        <v>4217.6216000000004</v>
      </c>
      <c r="F1239">
        <v>70.599999999999994</v>
      </c>
      <c r="G1239">
        <v>4.6997999999999998</v>
      </c>
      <c r="H1239">
        <v>16025242</v>
      </c>
    </row>
    <row r="1240" spans="1:8" hidden="1" x14ac:dyDescent="0.2">
      <c r="A1240" t="s">
        <v>248</v>
      </c>
      <c r="B1240" t="s">
        <v>249</v>
      </c>
      <c r="C1240">
        <v>2019</v>
      </c>
      <c r="D1240">
        <v>4464.2943999999998</v>
      </c>
      <c r="F1240">
        <v>70.7</v>
      </c>
      <c r="G1240">
        <v>4.8483999999999998</v>
      </c>
      <c r="H1240">
        <v>16207746</v>
      </c>
    </row>
    <row r="1241" spans="1:8" hidden="1" x14ac:dyDescent="0.2">
      <c r="A1241" t="s">
        <v>248</v>
      </c>
      <c r="B1241" t="s">
        <v>249</v>
      </c>
      <c r="C1241">
        <v>2020</v>
      </c>
      <c r="D1241">
        <v>4276.1845999999996</v>
      </c>
      <c r="F1241">
        <v>70.400000000000006</v>
      </c>
      <c r="G1241">
        <v>4.8304</v>
      </c>
      <c r="H1241">
        <v>16396864</v>
      </c>
    </row>
    <row r="1242" spans="1:8" hidden="1" x14ac:dyDescent="0.2">
      <c r="A1242" t="s">
        <v>248</v>
      </c>
      <c r="B1242" t="s">
        <v>249</v>
      </c>
      <c r="C1242">
        <v>2021</v>
      </c>
      <c r="D1242">
        <v>4354.5654000000004</v>
      </c>
      <c r="F1242">
        <v>69.599999999999994</v>
      </c>
      <c r="G1242">
        <v>4.6402999999999999</v>
      </c>
      <c r="H1242">
        <v>16589031</v>
      </c>
    </row>
    <row r="1243" spans="1:8" hidden="1" x14ac:dyDescent="0.2">
      <c r="A1243" t="s">
        <v>250</v>
      </c>
      <c r="B1243" t="s">
        <v>251</v>
      </c>
      <c r="C1243">
        <v>2011</v>
      </c>
      <c r="D1243">
        <v>1819.6566</v>
      </c>
      <c r="E1243">
        <v>109887</v>
      </c>
      <c r="F1243">
        <v>10.011786000000001</v>
      </c>
      <c r="G1243">
        <v>65.2</v>
      </c>
    </row>
    <row r="1244" spans="1:8" hidden="1" x14ac:dyDescent="0.2">
      <c r="A1244" t="s">
        <v>250</v>
      </c>
      <c r="B1244" t="s">
        <v>251</v>
      </c>
      <c r="C1244">
        <v>2012</v>
      </c>
      <c r="D1244">
        <v>1883.1735000000001</v>
      </c>
      <c r="E1244">
        <v>111630</v>
      </c>
      <c r="F1244">
        <v>7.1673349999999996</v>
      </c>
      <c r="G1244">
        <v>65.400000000000006</v>
      </c>
    </row>
    <row r="1245" spans="1:8" hidden="1" x14ac:dyDescent="0.2">
      <c r="A1245" t="s">
        <v>250</v>
      </c>
      <c r="B1245" t="s">
        <v>251</v>
      </c>
      <c r="C1245">
        <v>2013</v>
      </c>
      <c r="D1245">
        <v>1932.2354</v>
      </c>
      <c r="F1245">
        <v>65.599999999999994</v>
      </c>
      <c r="H1245">
        <v>113316</v>
      </c>
    </row>
    <row r="1246" spans="1:8" hidden="1" x14ac:dyDescent="0.2">
      <c r="A1246" t="s">
        <v>250</v>
      </c>
      <c r="B1246" t="s">
        <v>251</v>
      </c>
      <c r="C1246">
        <v>2014</v>
      </c>
      <c r="D1246">
        <v>1883.2306000000001</v>
      </c>
      <c r="F1246">
        <v>65.8</v>
      </c>
      <c r="H1246">
        <v>115002</v>
      </c>
    </row>
    <row r="1247" spans="1:8" hidden="1" x14ac:dyDescent="0.2">
      <c r="A1247" t="s">
        <v>250</v>
      </c>
      <c r="B1247" t="s">
        <v>251</v>
      </c>
      <c r="C1247">
        <v>2015</v>
      </c>
      <c r="D1247">
        <v>2038.4865</v>
      </c>
      <c r="F1247">
        <v>66.099999999999994</v>
      </c>
      <c r="H1247">
        <v>116717</v>
      </c>
    </row>
    <row r="1248" spans="1:8" hidden="1" x14ac:dyDescent="0.2">
      <c r="A1248" t="s">
        <v>250</v>
      </c>
      <c r="B1248" t="s">
        <v>251</v>
      </c>
      <c r="C1248">
        <v>2016</v>
      </c>
      <c r="D1248">
        <v>1997.8228999999999</v>
      </c>
      <c r="F1248">
        <v>66.3</v>
      </c>
      <c r="H1248">
        <v>118529</v>
      </c>
    </row>
    <row r="1249" spans="1:8" hidden="1" x14ac:dyDescent="0.2">
      <c r="A1249" t="s">
        <v>250</v>
      </c>
      <c r="B1249" t="s">
        <v>251</v>
      </c>
      <c r="C1249">
        <v>2017</v>
      </c>
      <c r="D1249">
        <v>1962.3196</v>
      </c>
      <c r="F1249">
        <v>66.599999999999994</v>
      </c>
      <c r="H1249">
        <v>120378</v>
      </c>
    </row>
    <row r="1250" spans="1:8" hidden="1" x14ac:dyDescent="0.2">
      <c r="A1250" t="s">
        <v>250</v>
      </c>
      <c r="B1250" t="s">
        <v>251</v>
      </c>
      <c r="C1250">
        <v>2018</v>
      </c>
      <c r="D1250">
        <v>2033.7283</v>
      </c>
      <c r="F1250">
        <v>66.900000000000006</v>
      </c>
      <c r="H1250">
        <v>122276</v>
      </c>
    </row>
    <row r="1251" spans="1:8" hidden="1" x14ac:dyDescent="0.2">
      <c r="A1251" t="s">
        <v>250</v>
      </c>
      <c r="B1251" t="s">
        <v>251</v>
      </c>
      <c r="C1251">
        <v>2019</v>
      </c>
      <c r="D1251">
        <v>1990.518</v>
      </c>
      <c r="F1251">
        <v>67.099999999999994</v>
      </c>
      <c r="H1251">
        <v>124252</v>
      </c>
    </row>
    <row r="1252" spans="1:8" hidden="1" x14ac:dyDescent="0.2">
      <c r="A1252" t="s">
        <v>250</v>
      </c>
      <c r="B1252" t="s">
        <v>251</v>
      </c>
      <c r="C1252">
        <v>2020</v>
      </c>
      <c r="D1252">
        <v>1944.8469</v>
      </c>
      <c r="F1252">
        <v>67.3</v>
      </c>
      <c r="H1252">
        <v>126473</v>
      </c>
    </row>
    <row r="1253" spans="1:8" hidden="1" x14ac:dyDescent="0.2">
      <c r="A1253" t="s">
        <v>250</v>
      </c>
      <c r="B1253" t="s">
        <v>251</v>
      </c>
      <c r="C1253">
        <v>2021</v>
      </c>
      <c r="D1253">
        <v>1937.0894000000001</v>
      </c>
      <c r="F1253">
        <v>67.400000000000006</v>
      </c>
      <c r="H1253">
        <v>128883</v>
      </c>
    </row>
    <row r="1254" spans="1:8" hidden="1" x14ac:dyDescent="0.2">
      <c r="A1254" t="s">
        <v>252</v>
      </c>
      <c r="B1254" t="s">
        <v>253</v>
      </c>
      <c r="C1254">
        <v>2011</v>
      </c>
      <c r="D1254">
        <v>24876.697</v>
      </c>
      <c r="E1254">
        <v>47605</v>
      </c>
      <c r="F1254">
        <v>71.456344999999999</v>
      </c>
      <c r="G1254">
        <v>71.5</v>
      </c>
    </row>
    <row r="1255" spans="1:8" hidden="1" x14ac:dyDescent="0.2">
      <c r="A1255" t="s">
        <v>252</v>
      </c>
      <c r="B1255" t="s">
        <v>253</v>
      </c>
      <c r="C1255">
        <v>2012</v>
      </c>
      <c r="D1255">
        <v>24672.400000000001</v>
      </c>
      <c r="E1255">
        <v>47754</v>
      </c>
      <c r="F1255">
        <v>37.714500000000001</v>
      </c>
      <c r="G1255">
        <v>71.7</v>
      </c>
    </row>
    <row r="1256" spans="1:8" hidden="1" x14ac:dyDescent="0.2">
      <c r="A1256" t="s">
        <v>252</v>
      </c>
      <c r="B1256" t="s">
        <v>253</v>
      </c>
      <c r="C1256">
        <v>2013</v>
      </c>
      <c r="D1256">
        <v>26058.27</v>
      </c>
      <c r="F1256">
        <v>71.5</v>
      </c>
      <c r="H1256">
        <v>47793</v>
      </c>
    </row>
    <row r="1257" spans="1:8" hidden="1" x14ac:dyDescent="0.2">
      <c r="A1257" t="s">
        <v>252</v>
      </c>
      <c r="B1257" t="s">
        <v>253</v>
      </c>
      <c r="C1257">
        <v>2014</v>
      </c>
      <c r="D1257">
        <v>28019.895</v>
      </c>
      <c r="F1257">
        <v>71</v>
      </c>
      <c r="H1257">
        <v>47816</v>
      </c>
    </row>
    <row r="1258" spans="1:8" hidden="1" x14ac:dyDescent="0.2">
      <c r="A1258" t="s">
        <v>252</v>
      </c>
      <c r="B1258" t="s">
        <v>253</v>
      </c>
      <c r="C1258">
        <v>2015</v>
      </c>
      <c r="D1258">
        <v>28219.11</v>
      </c>
      <c r="F1258">
        <v>70.8</v>
      </c>
      <c r="H1258">
        <v>47814</v>
      </c>
    </row>
    <row r="1259" spans="1:8" hidden="1" x14ac:dyDescent="0.2">
      <c r="A1259" t="s">
        <v>252</v>
      </c>
      <c r="B1259" t="s">
        <v>253</v>
      </c>
      <c r="C1259">
        <v>2016</v>
      </c>
      <c r="D1259">
        <v>29329.478999999999</v>
      </c>
      <c r="E1259">
        <v>47814</v>
      </c>
      <c r="F1259">
        <v>62.777923999999999</v>
      </c>
      <c r="G1259">
        <v>71.7</v>
      </c>
    </row>
    <row r="1260" spans="1:8" hidden="1" x14ac:dyDescent="0.2">
      <c r="A1260" t="s">
        <v>252</v>
      </c>
      <c r="B1260" t="s">
        <v>253</v>
      </c>
      <c r="C1260">
        <v>2017</v>
      </c>
      <c r="D1260">
        <v>29333.393</v>
      </c>
      <c r="E1260">
        <v>47811</v>
      </c>
      <c r="F1260">
        <v>48.131756000000003</v>
      </c>
      <c r="G1260">
        <v>71.8</v>
      </c>
    </row>
    <row r="1261" spans="1:8" hidden="1" x14ac:dyDescent="0.2">
      <c r="A1261" t="s">
        <v>252</v>
      </c>
      <c r="B1261" t="s">
        <v>253</v>
      </c>
      <c r="C1261">
        <v>2018</v>
      </c>
      <c r="D1261">
        <v>29950.493999999999</v>
      </c>
      <c r="E1261">
        <v>47787</v>
      </c>
      <c r="F1261">
        <v>48.156444999999998</v>
      </c>
      <c r="G1261">
        <v>71.5</v>
      </c>
    </row>
    <row r="1262" spans="1:8" hidden="1" x14ac:dyDescent="0.2">
      <c r="A1262" t="s">
        <v>252</v>
      </c>
      <c r="B1262" t="s">
        <v>253</v>
      </c>
      <c r="C1262">
        <v>2019</v>
      </c>
      <c r="D1262">
        <v>31194.736000000001</v>
      </c>
      <c r="E1262">
        <v>47739</v>
      </c>
      <c r="F1262">
        <v>25.151168999999999</v>
      </c>
      <c r="G1262">
        <v>71.599999999999994</v>
      </c>
    </row>
    <row r="1263" spans="1:8" hidden="1" x14ac:dyDescent="0.2">
      <c r="A1263" t="s">
        <v>252</v>
      </c>
      <c r="B1263" t="s">
        <v>253</v>
      </c>
      <c r="C1263">
        <v>2020</v>
      </c>
      <c r="D1263">
        <v>26700.668000000001</v>
      </c>
      <c r="E1263">
        <v>47666</v>
      </c>
      <c r="F1263">
        <v>20.989661999999999</v>
      </c>
      <c r="G1263">
        <v>71.599999999999994</v>
      </c>
    </row>
    <row r="1264" spans="1:8" hidden="1" x14ac:dyDescent="0.2">
      <c r="A1264" t="s">
        <v>252</v>
      </c>
      <c r="B1264" t="s">
        <v>253</v>
      </c>
      <c r="C1264">
        <v>2021</v>
      </c>
      <c r="D1264">
        <v>26485.815999999999</v>
      </c>
      <c r="E1264">
        <v>47631</v>
      </c>
      <c r="F1264">
        <v>29.40775</v>
      </c>
      <c r="G1264">
        <v>71.7</v>
      </c>
    </row>
    <row r="1265" spans="1:8" x14ac:dyDescent="0.2">
      <c r="A1265" t="s">
        <v>254</v>
      </c>
      <c r="B1265" t="s">
        <v>255</v>
      </c>
      <c r="C1265">
        <v>2011</v>
      </c>
      <c r="D1265">
        <v>35388.976999999999</v>
      </c>
      <c r="E1265">
        <v>49169880</v>
      </c>
      <c r="F1265">
        <v>0.81960750000000004</v>
      </c>
      <c r="G1265">
        <v>81.2</v>
      </c>
      <c r="H1265">
        <v>5.6434420000000003</v>
      </c>
    </row>
    <row r="1266" spans="1:8" hidden="1" x14ac:dyDescent="0.2">
      <c r="A1266" t="s">
        <v>254</v>
      </c>
      <c r="B1266" t="s">
        <v>255</v>
      </c>
      <c r="C1266">
        <v>2012</v>
      </c>
      <c r="D1266">
        <v>36049.195</v>
      </c>
      <c r="E1266">
        <v>49634188</v>
      </c>
      <c r="F1266">
        <v>0.87641210000000003</v>
      </c>
      <c r="G1266">
        <v>81.3</v>
      </c>
    </row>
    <row r="1267" spans="1:8" hidden="1" x14ac:dyDescent="0.2">
      <c r="A1267" t="s">
        <v>254</v>
      </c>
      <c r="B1267" t="s">
        <v>255</v>
      </c>
      <c r="C1267">
        <v>2013</v>
      </c>
      <c r="D1267">
        <v>37021.133000000002</v>
      </c>
      <c r="E1267">
        <v>50098228</v>
      </c>
      <c r="F1267">
        <v>0.70261969999999996</v>
      </c>
      <c r="G1267">
        <v>81.900000000000006</v>
      </c>
    </row>
    <row r="1268" spans="1:8" x14ac:dyDescent="0.2">
      <c r="A1268" t="s">
        <v>254</v>
      </c>
      <c r="B1268" t="s">
        <v>255</v>
      </c>
      <c r="C1268">
        <v>2014</v>
      </c>
      <c r="D1268">
        <v>37967.476999999999</v>
      </c>
      <c r="E1268">
        <v>50558044</v>
      </c>
      <c r="F1268">
        <v>0.74567760000000005</v>
      </c>
      <c r="G1268">
        <v>82.4</v>
      </c>
      <c r="H1268">
        <v>5.984</v>
      </c>
    </row>
    <row r="1269" spans="1:8" x14ac:dyDescent="0.2">
      <c r="A1269" t="s">
        <v>254</v>
      </c>
      <c r="B1269" t="s">
        <v>255</v>
      </c>
      <c r="C1269">
        <v>2015</v>
      </c>
      <c r="D1269">
        <v>38828.741999999998</v>
      </c>
      <c r="E1269">
        <v>50994396</v>
      </c>
      <c r="F1269">
        <v>0.73537487000000001</v>
      </c>
      <c r="G1269">
        <v>82.6</v>
      </c>
      <c r="H1269">
        <v>5.835</v>
      </c>
    </row>
    <row r="1270" spans="1:8" x14ac:dyDescent="0.2">
      <c r="A1270" t="s">
        <v>254</v>
      </c>
      <c r="B1270" t="s">
        <v>255</v>
      </c>
      <c r="C1270">
        <v>2016</v>
      </c>
      <c r="D1270">
        <v>39814.660000000003</v>
      </c>
      <c r="E1270">
        <v>51309984</v>
      </c>
      <c r="F1270">
        <v>0.6938221</v>
      </c>
      <c r="G1270">
        <v>82.9</v>
      </c>
      <c r="H1270">
        <v>5.8380000000000001</v>
      </c>
    </row>
    <row r="1271" spans="1:8" x14ac:dyDescent="0.2">
      <c r="A1271" t="s">
        <v>254</v>
      </c>
      <c r="B1271" t="s">
        <v>255</v>
      </c>
      <c r="C1271">
        <v>2017</v>
      </c>
      <c r="D1271">
        <v>40957.417999999998</v>
      </c>
      <c r="E1271">
        <v>51511640</v>
      </c>
      <c r="F1271">
        <v>0.58433396000000004</v>
      </c>
      <c r="G1271">
        <v>83.3</v>
      </c>
      <c r="H1271">
        <v>5.8749000000000002</v>
      </c>
    </row>
    <row r="1272" spans="1:8" x14ac:dyDescent="0.2">
      <c r="A1272" t="s">
        <v>254</v>
      </c>
      <c r="B1272" t="s">
        <v>255</v>
      </c>
      <c r="C1272">
        <v>2018</v>
      </c>
      <c r="D1272">
        <v>41965.89</v>
      </c>
      <c r="E1272">
        <v>51676900</v>
      </c>
      <c r="F1272">
        <v>0.59794610000000004</v>
      </c>
      <c r="G1272">
        <v>83.3</v>
      </c>
      <c r="H1272">
        <v>5.8947000000000003</v>
      </c>
    </row>
    <row r="1273" spans="1:8" x14ac:dyDescent="0.2">
      <c r="A1273" t="s">
        <v>254</v>
      </c>
      <c r="B1273" t="s">
        <v>255</v>
      </c>
      <c r="C1273">
        <v>2019</v>
      </c>
      <c r="D1273">
        <v>42758.59</v>
      </c>
      <c r="E1273">
        <v>51803832</v>
      </c>
      <c r="F1273">
        <v>0.57331670000000001</v>
      </c>
      <c r="G1273">
        <v>83.7</v>
      </c>
      <c r="H1273">
        <v>5.8723999999999998</v>
      </c>
    </row>
    <row r="1274" spans="1:8" x14ac:dyDescent="0.2">
      <c r="A1274" t="s">
        <v>254</v>
      </c>
      <c r="B1274" t="s">
        <v>255</v>
      </c>
      <c r="C1274">
        <v>2020</v>
      </c>
      <c r="D1274">
        <v>42396.76</v>
      </c>
      <c r="E1274">
        <v>51844688</v>
      </c>
      <c r="F1274">
        <v>0.59408205999999997</v>
      </c>
      <c r="G1274">
        <v>83.6</v>
      </c>
      <c r="H1274">
        <v>5.8455000000000004</v>
      </c>
    </row>
    <row r="1275" spans="1:8" x14ac:dyDescent="0.2">
      <c r="A1275" t="s">
        <v>254</v>
      </c>
      <c r="B1275" t="s">
        <v>255</v>
      </c>
      <c r="C1275">
        <v>2021</v>
      </c>
      <c r="D1275">
        <v>44232.207000000002</v>
      </c>
      <c r="E1275">
        <v>51830136</v>
      </c>
      <c r="F1275">
        <v>0.52093244000000005</v>
      </c>
      <c r="G1275">
        <v>83.7</v>
      </c>
      <c r="H1275">
        <v>5.9351000000000003</v>
      </c>
    </row>
    <row r="1276" spans="1:8" x14ac:dyDescent="0.2">
      <c r="A1276" t="s">
        <v>256</v>
      </c>
      <c r="B1276" t="s">
        <v>257</v>
      </c>
      <c r="C1276">
        <v>2011</v>
      </c>
      <c r="D1276">
        <v>61356.938000000002</v>
      </c>
      <c r="E1276">
        <v>3143827</v>
      </c>
      <c r="F1276">
        <v>1.876695</v>
      </c>
      <c r="G1276">
        <v>78.5</v>
      </c>
      <c r="H1276">
        <v>6.5740749999999997</v>
      </c>
    </row>
    <row r="1277" spans="1:8" hidden="1" x14ac:dyDescent="0.2">
      <c r="A1277" t="s">
        <v>256</v>
      </c>
      <c r="B1277" t="s">
        <v>257</v>
      </c>
      <c r="C1277">
        <v>2012</v>
      </c>
      <c r="D1277">
        <v>60588.156000000003</v>
      </c>
      <c r="E1277">
        <v>3394668</v>
      </c>
      <c r="F1277">
        <v>1.7969383000000001</v>
      </c>
      <c r="G1277">
        <v>78.8</v>
      </c>
    </row>
    <row r="1278" spans="1:8" hidden="1" x14ac:dyDescent="0.2">
      <c r="A1278" t="s">
        <v>256</v>
      </c>
      <c r="B1278" t="s">
        <v>257</v>
      </c>
      <c r="C1278">
        <v>2013</v>
      </c>
      <c r="D1278">
        <v>57051.741999999998</v>
      </c>
      <c r="F1278">
        <v>79.2</v>
      </c>
      <c r="H1278">
        <v>3646520</v>
      </c>
    </row>
    <row r="1279" spans="1:8" hidden="1" x14ac:dyDescent="0.2">
      <c r="A1279" t="s">
        <v>256</v>
      </c>
      <c r="B1279" t="s">
        <v>257</v>
      </c>
      <c r="C1279">
        <v>2014</v>
      </c>
      <c r="D1279">
        <v>55583.561999999998</v>
      </c>
      <c r="F1279">
        <v>79.400000000000006</v>
      </c>
      <c r="G1279">
        <v>6.2949999999999999</v>
      </c>
      <c r="H1279">
        <v>3761590</v>
      </c>
    </row>
    <row r="1280" spans="1:8" hidden="1" x14ac:dyDescent="0.2">
      <c r="A1280" t="s">
        <v>256</v>
      </c>
      <c r="B1280" t="s">
        <v>257</v>
      </c>
      <c r="C1280">
        <v>2015</v>
      </c>
      <c r="D1280">
        <v>53808.125</v>
      </c>
      <c r="F1280">
        <v>79.599999999999994</v>
      </c>
      <c r="G1280">
        <v>6.2389999999999999</v>
      </c>
      <c r="H1280">
        <v>3908745</v>
      </c>
    </row>
    <row r="1281" spans="1:8" hidden="1" x14ac:dyDescent="0.2">
      <c r="A1281" t="s">
        <v>256</v>
      </c>
      <c r="B1281" t="s">
        <v>257</v>
      </c>
      <c r="C1281">
        <v>2016</v>
      </c>
      <c r="D1281">
        <v>53476.12</v>
      </c>
      <c r="F1281">
        <v>79.7</v>
      </c>
      <c r="G1281">
        <v>6.1050000000000004</v>
      </c>
      <c r="H1281">
        <v>4048090</v>
      </c>
    </row>
    <row r="1282" spans="1:8" x14ac:dyDescent="0.2">
      <c r="A1282" t="s">
        <v>256</v>
      </c>
      <c r="B1282" t="s">
        <v>257</v>
      </c>
      <c r="C1282">
        <v>2017</v>
      </c>
      <c r="D1282">
        <v>50007.3</v>
      </c>
      <c r="E1282">
        <v>4124904</v>
      </c>
      <c r="F1282">
        <v>1.1151773</v>
      </c>
      <c r="G1282">
        <v>79.8</v>
      </c>
      <c r="H1282">
        <v>6.0834000000000001</v>
      </c>
    </row>
    <row r="1283" spans="1:8" x14ac:dyDescent="0.2">
      <c r="A1283" t="s">
        <v>256</v>
      </c>
      <c r="B1283" t="s">
        <v>257</v>
      </c>
      <c r="C1283">
        <v>2018</v>
      </c>
      <c r="D1283">
        <v>48943.008000000002</v>
      </c>
      <c r="E1283">
        <v>4317190</v>
      </c>
      <c r="F1283">
        <v>0.85703987000000004</v>
      </c>
      <c r="G1283">
        <v>79.7</v>
      </c>
      <c r="H1283">
        <v>6.0206999999999997</v>
      </c>
    </row>
    <row r="1284" spans="1:8" x14ac:dyDescent="0.2">
      <c r="A1284" t="s">
        <v>256</v>
      </c>
      <c r="B1284" t="s">
        <v>257</v>
      </c>
      <c r="C1284">
        <v>2019</v>
      </c>
      <c r="D1284">
        <v>47314.796999999999</v>
      </c>
      <c r="E1284">
        <v>4441105</v>
      </c>
      <c r="F1284">
        <v>0.36027115999999998</v>
      </c>
      <c r="G1284">
        <v>79.7</v>
      </c>
      <c r="H1284">
        <v>6.1021000000000001</v>
      </c>
    </row>
    <row r="1285" spans="1:8" x14ac:dyDescent="0.2">
      <c r="A1285" t="s">
        <v>256</v>
      </c>
      <c r="B1285" t="s">
        <v>257</v>
      </c>
      <c r="C1285">
        <v>2020</v>
      </c>
      <c r="D1285">
        <v>43922.63</v>
      </c>
      <c r="E1285">
        <v>4360451</v>
      </c>
      <c r="F1285">
        <v>0.25226787000000001</v>
      </c>
      <c r="G1285">
        <v>76.900000000000006</v>
      </c>
      <c r="H1285">
        <v>6.1060999999999996</v>
      </c>
    </row>
    <row r="1286" spans="1:8" hidden="1" x14ac:dyDescent="0.2">
      <c r="A1286" t="s">
        <v>256</v>
      </c>
      <c r="B1286" t="s">
        <v>257</v>
      </c>
      <c r="C1286">
        <v>2021</v>
      </c>
      <c r="F1286">
        <v>78.7</v>
      </c>
      <c r="G1286">
        <v>6.1060999999999996</v>
      </c>
      <c r="H1286">
        <v>4250111</v>
      </c>
    </row>
    <row r="1287" spans="1:8" hidden="1" x14ac:dyDescent="0.2">
      <c r="A1287" t="s">
        <v>258</v>
      </c>
      <c r="B1287" t="s">
        <v>259</v>
      </c>
      <c r="C1287">
        <v>2011</v>
      </c>
      <c r="D1287">
        <v>5103.549</v>
      </c>
      <c r="F1287">
        <v>64.7</v>
      </c>
      <c r="G1287">
        <v>5.1610740000000002</v>
      </c>
      <c r="H1287">
        <v>6416331</v>
      </c>
    </row>
    <row r="1288" spans="1:8" hidden="1" x14ac:dyDescent="0.2">
      <c r="A1288" t="s">
        <v>258</v>
      </c>
      <c r="B1288" t="s">
        <v>259</v>
      </c>
      <c r="C1288">
        <v>2012</v>
      </c>
      <c r="D1288">
        <v>5434.8344999999999</v>
      </c>
      <c r="F1288">
        <v>65.400000000000006</v>
      </c>
      <c r="H1288">
        <v>6508806</v>
      </c>
    </row>
    <row r="1289" spans="1:8" hidden="1" x14ac:dyDescent="0.2">
      <c r="A1289" t="s">
        <v>258</v>
      </c>
      <c r="B1289" t="s">
        <v>259</v>
      </c>
      <c r="C1289">
        <v>2013</v>
      </c>
      <c r="D1289">
        <v>5789.2754000000004</v>
      </c>
      <c r="F1289">
        <v>65.7</v>
      </c>
      <c r="H1289">
        <v>6600736</v>
      </c>
    </row>
    <row r="1290" spans="1:8" hidden="1" x14ac:dyDescent="0.2">
      <c r="A1290" t="s">
        <v>258</v>
      </c>
      <c r="B1290" t="s">
        <v>259</v>
      </c>
      <c r="C1290">
        <v>2014</v>
      </c>
      <c r="D1290">
        <v>6145.4970000000003</v>
      </c>
      <c r="F1290">
        <v>66.400000000000006</v>
      </c>
      <c r="G1290">
        <v>4.8760000000000003</v>
      </c>
      <c r="H1290">
        <v>6691467</v>
      </c>
    </row>
    <row r="1291" spans="1:8" hidden="1" x14ac:dyDescent="0.2">
      <c r="A1291" t="s">
        <v>258</v>
      </c>
      <c r="B1291" t="s">
        <v>259</v>
      </c>
      <c r="C1291">
        <v>2015</v>
      </c>
      <c r="D1291">
        <v>6499.0727999999999</v>
      </c>
      <c r="F1291">
        <v>66.7</v>
      </c>
      <c r="G1291">
        <v>4.8760000000000003</v>
      </c>
      <c r="H1291">
        <v>6787420</v>
      </c>
    </row>
    <row r="1292" spans="1:8" hidden="1" x14ac:dyDescent="0.2">
      <c r="A1292" t="s">
        <v>258</v>
      </c>
      <c r="B1292" t="s">
        <v>259</v>
      </c>
      <c r="C1292">
        <v>2016</v>
      </c>
      <c r="D1292">
        <v>6850.5810000000001</v>
      </c>
      <c r="F1292">
        <v>67.2</v>
      </c>
      <c r="H1292">
        <v>6891366</v>
      </c>
    </row>
    <row r="1293" spans="1:8" hidden="1" x14ac:dyDescent="0.2">
      <c r="A1293" t="s">
        <v>258</v>
      </c>
      <c r="B1293" t="s">
        <v>259</v>
      </c>
      <c r="C1293">
        <v>2017</v>
      </c>
      <c r="D1293">
        <v>7211.2592999999997</v>
      </c>
      <c r="F1293">
        <v>67.400000000000006</v>
      </c>
      <c r="G1293">
        <v>4.6231</v>
      </c>
      <c r="H1293">
        <v>6997925</v>
      </c>
    </row>
    <row r="1294" spans="1:8" hidden="1" x14ac:dyDescent="0.2">
      <c r="A1294" t="s">
        <v>258</v>
      </c>
      <c r="B1294" t="s">
        <v>259</v>
      </c>
      <c r="C1294">
        <v>2018</v>
      </c>
      <c r="D1294">
        <v>7546.3344999999999</v>
      </c>
      <c r="F1294">
        <v>67.599999999999994</v>
      </c>
      <c r="G1294">
        <v>4.7962999999999996</v>
      </c>
      <c r="H1294">
        <v>7105008</v>
      </c>
    </row>
    <row r="1295" spans="1:8" hidden="1" x14ac:dyDescent="0.2">
      <c r="A1295" t="s">
        <v>258</v>
      </c>
      <c r="B1295" t="s">
        <v>259</v>
      </c>
      <c r="C1295">
        <v>2019</v>
      </c>
      <c r="D1295">
        <v>7840.0712999999996</v>
      </c>
      <c r="F1295">
        <v>68.099999999999994</v>
      </c>
      <c r="G1295">
        <v>4.8886000000000003</v>
      </c>
      <c r="H1295">
        <v>7212058</v>
      </c>
    </row>
    <row r="1296" spans="1:8" hidden="1" x14ac:dyDescent="0.2">
      <c r="A1296" t="s">
        <v>258</v>
      </c>
      <c r="B1296" t="s">
        <v>259</v>
      </c>
      <c r="C1296">
        <v>2020</v>
      </c>
      <c r="D1296">
        <v>7763.9486999999999</v>
      </c>
      <c r="F1296">
        <v>68.5</v>
      </c>
      <c r="G1296">
        <v>5.03</v>
      </c>
      <c r="H1296">
        <v>7319397</v>
      </c>
    </row>
    <row r="1297" spans="1:8" hidden="1" x14ac:dyDescent="0.2">
      <c r="A1297" t="s">
        <v>258</v>
      </c>
      <c r="B1297" t="s">
        <v>259</v>
      </c>
      <c r="C1297">
        <v>2021</v>
      </c>
      <c r="D1297">
        <v>7846.9750000000004</v>
      </c>
      <c r="F1297">
        <v>68.099999999999994</v>
      </c>
      <c r="G1297">
        <v>5.1402999999999999</v>
      </c>
      <c r="H1297">
        <v>7425055</v>
      </c>
    </row>
    <row r="1298" spans="1:8" x14ac:dyDescent="0.2">
      <c r="A1298" t="s">
        <v>260</v>
      </c>
      <c r="B1298" t="s">
        <v>261</v>
      </c>
      <c r="C1298">
        <v>2011</v>
      </c>
      <c r="D1298">
        <v>19216.969000000001</v>
      </c>
      <c r="E1298">
        <v>5045061</v>
      </c>
      <c r="F1298">
        <v>3.3299924999999999</v>
      </c>
      <c r="G1298">
        <v>78.400000000000006</v>
      </c>
      <c r="H1298">
        <v>5.0492160000000004</v>
      </c>
    </row>
    <row r="1299" spans="1:8" hidden="1" x14ac:dyDescent="0.2">
      <c r="A1299" t="s">
        <v>260</v>
      </c>
      <c r="B1299" t="s">
        <v>261</v>
      </c>
      <c r="C1299">
        <v>2012</v>
      </c>
      <c r="D1299">
        <v>19202.546999999999</v>
      </c>
      <c r="E1299">
        <v>5178338</v>
      </c>
      <c r="F1299">
        <v>3.7463760000000002</v>
      </c>
      <c r="G1299">
        <v>78.599999999999994</v>
      </c>
    </row>
    <row r="1300" spans="1:8" hidden="1" x14ac:dyDescent="0.2">
      <c r="A1300" t="s">
        <v>260</v>
      </c>
      <c r="B1300" t="s">
        <v>261</v>
      </c>
      <c r="C1300">
        <v>2013</v>
      </c>
      <c r="D1300">
        <v>18180.366999999998</v>
      </c>
      <c r="E1300">
        <v>5678859</v>
      </c>
      <c r="F1300">
        <v>4.1557700000000004</v>
      </c>
      <c r="G1300">
        <v>78.8</v>
      </c>
    </row>
    <row r="1301" spans="1:8" x14ac:dyDescent="0.2">
      <c r="A1301" t="s">
        <v>260</v>
      </c>
      <c r="B1301" t="s">
        <v>261</v>
      </c>
      <c r="C1301">
        <v>2014</v>
      </c>
      <c r="D1301">
        <v>16863.636999999999</v>
      </c>
      <c r="E1301">
        <v>6274345</v>
      </c>
      <c r="F1301">
        <v>3.8251019999999998</v>
      </c>
      <c r="G1301">
        <v>79</v>
      </c>
      <c r="H1301">
        <v>4.8390000000000004</v>
      </c>
    </row>
    <row r="1302" spans="1:8" x14ac:dyDescent="0.2">
      <c r="A1302" t="s">
        <v>260</v>
      </c>
      <c r="B1302" t="s">
        <v>261</v>
      </c>
      <c r="C1302">
        <v>2015</v>
      </c>
      <c r="D1302">
        <v>16611.72</v>
      </c>
      <c r="E1302">
        <v>6398941</v>
      </c>
      <c r="F1302">
        <v>3.6099732000000002</v>
      </c>
      <c r="G1302">
        <v>79.2</v>
      </c>
      <c r="H1302">
        <v>5.1289999999999996</v>
      </c>
    </row>
    <row r="1303" spans="1:8" x14ac:dyDescent="0.2">
      <c r="A1303" t="s">
        <v>260</v>
      </c>
      <c r="B1303" t="s">
        <v>261</v>
      </c>
      <c r="C1303">
        <v>2016</v>
      </c>
      <c r="D1303">
        <v>17248.189999999999</v>
      </c>
      <c r="E1303">
        <v>6258628</v>
      </c>
      <c r="F1303">
        <v>3.7548214999999998</v>
      </c>
      <c r="G1303">
        <v>79.5</v>
      </c>
      <c r="H1303">
        <v>5.2249999999999996</v>
      </c>
    </row>
    <row r="1304" spans="1:8" x14ac:dyDescent="0.2">
      <c r="A1304" t="s">
        <v>260</v>
      </c>
      <c r="B1304" t="s">
        <v>261</v>
      </c>
      <c r="C1304">
        <v>2017</v>
      </c>
      <c r="D1304">
        <v>17808.076000000001</v>
      </c>
      <c r="E1304">
        <v>6109255</v>
      </c>
      <c r="F1304">
        <v>4.0266799999999998</v>
      </c>
      <c r="G1304">
        <v>79.7</v>
      </c>
      <c r="H1304">
        <v>5.1989000000000001</v>
      </c>
    </row>
    <row r="1305" spans="1:8" x14ac:dyDescent="0.2">
      <c r="A1305" t="s">
        <v>260</v>
      </c>
      <c r="B1305" t="s">
        <v>261</v>
      </c>
      <c r="C1305">
        <v>2018</v>
      </c>
      <c r="D1305">
        <v>17970.939999999999</v>
      </c>
      <c r="E1305">
        <v>5950842</v>
      </c>
      <c r="F1305">
        <v>2.8903487000000001</v>
      </c>
      <c r="G1305">
        <v>79.7</v>
      </c>
      <c r="H1305">
        <v>5.1973000000000003</v>
      </c>
    </row>
    <row r="1306" spans="1:8" x14ac:dyDescent="0.2">
      <c r="A1306" t="s">
        <v>260</v>
      </c>
      <c r="B1306" t="s">
        <v>261</v>
      </c>
      <c r="C1306">
        <v>2019</v>
      </c>
      <c r="D1306">
        <v>17172.197</v>
      </c>
      <c r="E1306">
        <v>5781912</v>
      </c>
      <c r="F1306">
        <v>3.1477506000000002</v>
      </c>
      <c r="G1306">
        <v>79.2</v>
      </c>
      <c r="H1306">
        <v>4.7714999999999996</v>
      </c>
    </row>
    <row r="1307" spans="1:8" x14ac:dyDescent="0.2">
      <c r="A1307" t="s">
        <v>260</v>
      </c>
      <c r="B1307" t="s">
        <v>261</v>
      </c>
      <c r="C1307">
        <v>2020</v>
      </c>
      <c r="D1307">
        <v>13780.958000000001</v>
      </c>
      <c r="E1307">
        <v>5662924</v>
      </c>
      <c r="F1307">
        <v>2.2603165999999999</v>
      </c>
      <c r="G1307">
        <v>77.8</v>
      </c>
      <c r="H1307">
        <v>4.5838000000000001</v>
      </c>
    </row>
    <row r="1308" spans="1:8" hidden="1" x14ac:dyDescent="0.2">
      <c r="A1308" t="s">
        <v>260</v>
      </c>
      <c r="B1308" t="s">
        <v>261</v>
      </c>
      <c r="C1308">
        <v>2021</v>
      </c>
      <c r="D1308">
        <v>12977.201999999999</v>
      </c>
      <c r="F1308">
        <v>75</v>
      </c>
      <c r="G1308">
        <v>2.9552999999999998</v>
      </c>
      <c r="H1308">
        <v>5592626</v>
      </c>
    </row>
    <row r="1309" spans="1:8" x14ac:dyDescent="0.2">
      <c r="A1309" t="s">
        <v>262</v>
      </c>
      <c r="B1309" t="s">
        <v>263</v>
      </c>
      <c r="C1309">
        <v>2011</v>
      </c>
      <c r="D1309">
        <v>1475.8391999999999</v>
      </c>
      <c r="E1309">
        <v>4181148</v>
      </c>
      <c r="F1309">
        <v>3.8506157000000001</v>
      </c>
      <c r="G1309">
        <v>59.6</v>
      </c>
      <c r="H1309">
        <v>4.0396510000000001</v>
      </c>
    </row>
    <row r="1310" spans="1:8" hidden="1" x14ac:dyDescent="0.2">
      <c r="A1310" t="s">
        <v>262</v>
      </c>
      <c r="B1310" t="s">
        <v>263</v>
      </c>
      <c r="C1310">
        <v>2012</v>
      </c>
      <c r="D1310">
        <v>1538.4072000000001</v>
      </c>
      <c r="E1310">
        <v>4331749</v>
      </c>
      <c r="F1310">
        <v>3.1165302000000001</v>
      </c>
      <c r="G1310">
        <v>59.9</v>
      </c>
    </row>
    <row r="1311" spans="1:8" hidden="1" x14ac:dyDescent="0.2">
      <c r="A1311" t="s">
        <v>262</v>
      </c>
      <c r="B1311" t="s">
        <v>263</v>
      </c>
      <c r="C1311">
        <v>2013</v>
      </c>
      <c r="D1311">
        <v>1635.9583</v>
      </c>
      <c r="F1311">
        <v>59.9</v>
      </c>
      <c r="H1311">
        <v>4427319</v>
      </c>
    </row>
    <row r="1312" spans="1:8" hidden="1" x14ac:dyDescent="0.2">
      <c r="A1312" t="s">
        <v>262</v>
      </c>
      <c r="B1312" t="s">
        <v>263</v>
      </c>
      <c r="C1312">
        <v>2014</v>
      </c>
      <c r="D1312">
        <v>1613.8655000000001</v>
      </c>
      <c r="F1312">
        <v>59.1</v>
      </c>
      <c r="G1312">
        <v>4.5709999999999997</v>
      </c>
      <c r="H1312">
        <v>4519410</v>
      </c>
    </row>
    <row r="1313" spans="1:8" hidden="1" x14ac:dyDescent="0.2">
      <c r="A1313" t="s">
        <v>262</v>
      </c>
      <c r="B1313" t="s">
        <v>263</v>
      </c>
      <c r="C1313">
        <v>2015</v>
      </c>
      <c r="D1313">
        <v>1581.0550000000001</v>
      </c>
      <c r="F1313">
        <v>59.1</v>
      </c>
      <c r="G1313">
        <v>3.6219999999999999</v>
      </c>
      <c r="H1313">
        <v>4612330</v>
      </c>
    </row>
    <row r="1314" spans="1:8" hidden="1" x14ac:dyDescent="0.2">
      <c r="A1314" t="s">
        <v>262</v>
      </c>
      <c r="B1314" t="s">
        <v>263</v>
      </c>
      <c r="C1314">
        <v>2016</v>
      </c>
      <c r="D1314">
        <v>1525.4580000000001</v>
      </c>
      <c r="F1314">
        <v>60.4</v>
      </c>
      <c r="G1314">
        <v>3.5329999999999999</v>
      </c>
      <c r="H1314">
        <v>4706106</v>
      </c>
    </row>
    <row r="1315" spans="1:8" hidden="1" x14ac:dyDescent="0.2">
      <c r="A1315" t="s">
        <v>262</v>
      </c>
      <c r="B1315" t="s">
        <v>263</v>
      </c>
      <c r="C1315">
        <v>2017</v>
      </c>
      <c r="D1315">
        <v>1533.4113</v>
      </c>
      <c r="F1315">
        <v>60.6</v>
      </c>
      <c r="G1315">
        <v>3.4954000000000001</v>
      </c>
      <c r="H1315">
        <v>4796632</v>
      </c>
    </row>
    <row r="1316" spans="1:8" hidden="1" x14ac:dyDescent="0.2">
      <c r="A1316" t="s">
        <v>262</v>
      </c>
      <c r="B1316" t="s">
        <v>263</v>
      </c>
      <c r="C1316">
        <v>2018</v>
      </c>
      <c r="D1316">
        <v>1521.7335</v>
      </c>
      <c r="F1316">
        <v>60.9</v>
      </c>
      <c r="G1316">
        <v>3.9752999999999998</v>
      </c>
      <c r="H1316">
        <v>4889396</v>
      </c>
    </row>
    <row r="1317" spans="1:8" hidden="1" x14ac:dyDescent="0.2">
      <c r="A1317" t="s">
        <v>262</v>
      </c>
      <c r="B1317" t="s">
        <v>263</v>
      </c>
      <c r="C1317">
        <v>2019</v>
      </c>
      <c r="D1317">
        <v>1455.6377</v>
      </c>
      <c r="F1317">
        <v>61.1</v>
      </c>
      <c r="G1317">
        <v>4.5579000000000001</v>
      </c>
      <c r="H1317">
        <v>4985290</v>
      </c>
    </row>
    <row r="1318" spans="1:8" hidden="1" x14ac:dyDescent="0.2">
      <c r="A1318" t="s">
        <v>262</v>
      </c>
      <c r="B1318" t="s">
        <v>263</v>
      </c>
      <c r="C1318">
        <v>2020</v>
      </c>
      <c r="D1318">
        <v>1383.8280999999999</v>
      </c>
      <c r="F1318">
        <v>60.9</v>
      </c>
      <c r="G1318">
        <v>4.6252000000000004</v>
      </c>
      <c r="H1318">
        <v>5087591</v>
      </c>
    </row>
    <row r="1319" spans="1:8" hidden="1" x14ac:dyDescent="0.2">
      <c r="A1319" t="s">
        <v>262</v>
      </c>
      <c r="B1319" t="s">
        <v>263</v>
      </c>
      <c r="C1319">
        <v>2021</v>
      </c>
      <c r="D1319">
        <v>1423.2295999999999</v>
      </c>
      <c r="F1319">
        <v>60.7</v>
      </c>
      <c r="G1319">
        <v>5.1215000000000002</v>
      </c>
      <c r="H1319">
        <v>5193422</v>
      </c>
    </row>
    <row r="1320" spans="1:8" hidden="1" x14ac:dyDescent="0.2">
      <c r="A1320" t="s">
        <v>264</v>
      </c>
      <c r="B1320" t="s">
        <v>265</v>
      </c>
      <c r="C1320">
        <v>2011</v>
      </c>
      <c r="D1320">
        <v>16356.361999999999</v>
      </c>
      <c r="F1320">
        <v>70.099999999999994</v>
      </c>
      <c r="G1320">
        <v>5.1775989999999998</v>
      </c>
      <c r="H1320">
        <v>6188135</v>
      </c>
    </row>
    <row r="1321" spans="1:8" hidden="1" x14ac:dyDescent="0.2">
      <c r="A1321" t="s">
        <v>264</v>
      </c>
      <c r="B1321" t="s">
        <v>265</v>
      </c>
      <c r="C1321">
        <v>2012</v>
      </c>
      <c r="D1321">
        <v>32214.905999999999</v>
      </c>
      <c r="F1321">
        <v>72.2</v>
      </c>
      <c r="H1321">
        <v>5869880</v>
      </c>
    </row>
    <row r="1322" spans="1:8" hidden="1" x14ac:dyDescent="0.2">
      <c r="A1322" t="s">
        <v>264</v>
      </c>
      <c r="B1322" t="s">
        <v>265</v>
      </c>
      <c r="C1322">
        <v>2013</v>
      </c>
      <c r="D1322">
        <v>25907.758000000002</v>
      </c>
      <c r="F1322">
        <v>72.3</v>
      </c>
      <c r="H1322">
        <v>5985228</v>
      </c>
    </row>
    <row r="1323" spans="1:8" hidden="1" x14ac:dyDescent="0.2">
      <c r="A1323" t="s">
        <v>264</v>
      </c>
      <c r="B1323" t="s">
        <v>265</v>
      </c>
      <c r="C1323">
        <v>2014</v>
      </c>
      <c r="D1323">
        <v>19569.900000000001</v>
      </c>
      <c r="F1323">
        <v>71.5</v>
      </c>
      <c r="G1323">
        <v>5.7539999999999996</v>
      </c>
      <c r="H1323">
        <v>6097767</v>
      </c>
    </row>
    <row r="1324" spans="1:8" hidden="1" x14ac:dyDescent="0.2">
      <c r="A1324" t="s">
        <v>264</v>
      </c>
      <c r="B1324" t="s">
        <v>265</v>
      </c>
      <c r="C1324">
        <v>2015</v>
      </c>
      <c r="D1324">
        <v>19108.942999999999</v>
      </c>
      <c r="F1324">
        <v>71.7</v>
      </c>
      <c r="G1324">
        <v>5.6150000000000002</v>
      </c>
      <c r="H1324">
        <v>6192241</v>
      </c>
    </row>
    <row r="1325" spans="1:8" hidden="1" x14ac:dyDescent="0.2">
      <c r="A1325" t="s">
        <v>264</v>
      </c>
      <c r="B1325" t="s">
        <v>265</v>
      </c>
      <c r="C1325">
        <v>2016</v>
      </c>
      <c r="D1325">
        <v>18554.48</v>
      </c>
      <c r="F1325">
        <v>71.8</v>
      </c>
      <c r="G1325">
        <v>5.5250000000000004</v>
      </c>
      <c r="H1325">
        <v>6282202</v>
      </c>
    </row>
    <row r="1326" spans="1:8" hidden="1" x14ac:dyDescent="0.2">
      <c r="A1326" t="s">
        <v>264</v>
      </c>
      <c r="B1326" t="s">
        <v>265</v>
      </c>
      <c r="C1326">
        <v>2017</v>
      </c>
      <c r="D1326">
        <v>24212.91</v>
      </c>
      <c r="F1326">
        <v>72.5</v>
      </c>
      <c r="G1326">
        <v>5.5656999999999996</v>
      </c>
      <c r="H1326">
        <v>6378267</v>
      </c>
    </row>
    <row r="1327" spans="1:8" hidden="1" x14ac:dyDescent="0.2">
      <c r="A1327" t="s">
        <v>264</v>
      </c>
      <c r="B1327" t="s">
        <v>265</v>
      </c>
      <c r="C1327">
        <v>2018</v>
      </c>
      <c r="D1327">
        <v>25734.168000000001</v>
      </c>
      <c r="F1327">
        <v>72.8</v>
      </c>
      <c r="G1327">
        <v>5.5252999999999997</v>
      </c>
      <c r="H1327">
        <v>6477791</v>
      </c>
    </row>
    <row r="1328" spans="1:8" hidden="1" x14ac:dyDescent="0.2">
      <c r="A1328" t="s">
        <v>264</v>
      </c>
      <c r="B1328" t="s">
        <v>265</v>
      </c>
      <c r="C1328">
        <v>2019</v>
      </c>
      <c r="D1328">
        <v>22535.445</v>
      </c>
      <c r="F1328">
        <v>72.5</v>
      </c>
      <c r="G1328">
        <v>5.4888000000000003</v>
      </c>
      <c r="H1328">
        <v>6569085</v>
      </c>
    </row>
    <row r="1329" spans="1:8" hidden="1" x14ac:dyDescent="0.2">
      <c r="A1329" t="s">
        <v>264</v>
      </c>
      <c r="B1329" t="s">
        <v>265</v>
      </c>
      <c r="C1329">
        <v>2020</v>
      </c>
      <c r="D1329">
        <v>16924.150000000001</v>
      </c>
      <c r="F1329">
        <v>72.5</v>
      </c>
      <c r="G1329">
        <v>5.4103000000000003</v>
      </c>
      <c r="H1329">
        <v>6653946</v>
      </c>
    </row>
    <row r="1330" spans="1:8" hidden="1" x14ac:dyDescent="0.2">
      <c r="A1330" t="s">
        <v>264</v>
      </c>
      <c r="B1330" t="s">
        <v>265</v>
      </c>
      <c r="C1330">
        <v>2021</v>
      </c>
      <c r="D1330">
        <v>21965.173999999999</v>
      </c>
      <c r="F1330">
        <v>71.900000000000006</v>
      </c>
      <c r="G1330">
        <v>5.3301999999999996</v>
      </c>
      <c r="H1330">
        <v>6735280</v>
      </c>
    </row>
    <row r="1331" spans="1:8" hidden="1" x14ac:dyDescent="0.2">
      <c r="A1331" t="s">
        <v>266</v>
      </c>
      <c r="B1331" t="s">
        <v>267</v>
      </c>
      <c r="C1331">
        <v>2011</v>
      </c>
      <c r="D1331">
        <v>15133.397000000001</v>
      </c>
      <c r="E1331">
        <v>172157</v>
      </c>
      <c r="F1331">
        <v>26.721579999999999</v>
      </c>
      <c r="G1331">
        <v>72.900000000000006</v>
      </c>
    </row>
    <row r="1332" spans="1:8" hidden="1" x14ac:dyDescent="0.2">
      <c r="A1332" t="s">
        <v>266</v>
      </c>
      <c r="B1332" t="s">
        <v>267</v>
      </c>
      <c r="C1332">
        <v>2012</v>
      </c>
      <c r="D1332">
        <v>15017.745999999999</v>
      </c>
      <c r="E1332">
        <v>173139</v>
      </c>
      <c r="F1332">
        <v>22.527206</v>
      </c>
      <c r="G1332">
        <v>72.900000000000006</v>
      </c>
    </row>
    <row r="1333" spans="1:8" hidden="1" x14ac:dyDescent="0.2">
      <c r="A1333" t="s">
        <v>266</v>
      </c>
      <c r="B1333" t="s">
        <v>267</v>
      </c>
      <c r="C1333">
        <v>2013</v>
      </c>
      <c r="D1333">
        <v>14469.647999999999</v>
      </c>
      <c r="E1333">
        <v>173992</v>
      </c>
      <c r="F1333">
        <v>18.967860999999999</v>
      </c>
      <c r="G1333">
        <v>72.7</v>
      </c>
    </row>
    <row r="1334" spans="1:8" hidden="1" x14ac:dyDescent="0.2">
      <c r="A1334" t="s">
        <v>266</v>
      </c>
      <c r="B1334" t="s">
        <v>267</v>
      </c>
      <c r="C1334">
        <v>2014</v>
      </c>
      <c r="D1334">
        <v>14605.221</v>
      </c>
      <c r="E1334">
        <v>174814</v>
      </c>
      <c r="F1334">
        <v>19.450410000000002</v>
      </c>
      <c r="G1334">
        <v>72.900000000000006</v>
      </c>
    </row>
    <row r="1335" spans="1:8" hidden="1" x14ac:dyDescent="0.2">
      <c r="A1335" t="s">
        <v>266</v>
      </c>
      <c r="B1335" t="s">
        <v>267</v>
      </c>
      <c r="C1335">
        <v>2015</v>
      </c>
      <c r="D1335">
        <v>14339.109</v>
      </c>
      <c r="E1335">
        <v>175638</v>
      </c>
      <c r="F1335">
        <v>15.943242</v>
      </c>
      <c r="G1335">
        <v>73.099999999999994</v>
      </c>
    </row>
    <row r="1336" spans="1:8" hidden="1" x14ac:dyDescent="0.2">
      <c r="A1336" t="s">
        <v>266</v>
      </c>
      <c r="B1336" t="s">
        <v>267</v>
      </c>
      <c r="C1336">
        <v>2016</v>
      </c>
      <c r="D1336">
        <v>14810.637000000001</v>
      </c>
      <c r="E1336">
        <v>176429</v>
      </c>
      <c r="F1336">
        <v>17.005500000000001</v>
      </c>
      <c r="G1336">
        <v>73.099999999999994</v>
      </c>
    </row>
    <row r="1337" spans="1:8" hidden="1" x14ac:dyDescent="0.2">
      <c r="A1337" t="s">
        <v>266</v>
      </c>
      <c r="B1337" t="s">
        <v>267</v>
      </c>
      <c r="C1337">
        <v>2017</v>
      </c>
      <c r="D1337">
        <v>15247.459000000001</v>
      </c>
      <c r="E1337">
        <v>177175</v>
      </c>
      <c r="F1337">
        <v>27.658068</v>
      </c>
      <c r="G1337">
        <v>73.099999999999994</v>
      </c>
    </row>
    <row r="1338" spans="1:8" hidden="1" x14ac:dyDescent="0.2">
      <c r="A1338" t="s">
        <v>266</v>
      </c>
      <c r="B1338" t="s">
        <v>267</v>
      </c>
      <c r="C1338">
        <v>2018</v>
      </c>
      <c r="D1338">
        <v>15622.778</v>
      </c>
      <c r="E1338">
        <v>177894</v>
      </c>
      <c r="F1338">
        <v>20.799603999999999</v>
      </c>
      <c r="G1338">
        <v>73.400000000000006</v>
      </c>
    </row>
    <row r="1339" spans="1:8" hidden="1" x14ac:dyDescent="0.2">
      <c r="A1339" t="s">
        <v>266</v>
      </c>
      <c r="B1339" t="s">
        <v>267</v>
      </c>
      <c r="C1339">
        <v>2019</v>
      </c>
      <c r="D1339">
        <v>15460.800999999999</v>
      </c>
      <c r="E1339">
        <v>178594</v>
      </c>
      <c r="F1339">
        <v>25.758258999999999</v>
      </c>
      <c r="G1339">
        <v>73.400000000000006</v>
      </c>
    </row>
    <row r="1340" spans="1:8" hidden="1" x14ac:dyDescent="0.2">
      <c r="A1340" t="s">
        <v>266</v>
      </c>
      <c r="B1340" t="s">
        <v>267</v>
      </c>
      <c r="C1340">
        <v>2020</v>
      </c>
      <c r="D1340">
        <v>11651.166999999999</v>
      </c>
      <c r="E1340">
        <v>179245</v>
      </c>
      <c r="F1340">
        <v>29.011948</v>
      </c>
      <c r="G1340">
        <v>73.400000000000006</v>
      </c>
    </row>
    <row r="1341" spans="1:8" hidden="1" x14ac:dyDescent="0.2">
      <c r="A1341" t="s">
        <v>266</v>
      </c>
      <c r="B1341" t="s">
        <v>267</v>
      </c>
      <c r="C1341">
        <v>2021</v>
      </c>
      <c r="D1341">
        <v>13045.955</v>
      </c>
      <c r="E1341">
        <v>179663</v>
      </c>
      <c r="F1341">
        <v>38.964329999999997</v>
      </c>
      <c r="G1341">
        <v>71.099999999999994</v>
      </c>
    </row>
    <row r="1342" spans="1:8" hidden="1" x14ac:dyDescent="0.2">
      <c r="A1342" t="s">
        <v>268</v>
      </c>
      <c r="B1342" t="s">
        <v>269</v>
      </c>
      <c r="C1342">
        <v>2011</v>
      </c>
      <c r="E1342">
        <v>36213</v>
      </c>
      <c r="F1342">
        <v>0</v>
      </c>
      <c r="G1342">
        <v>81.900000000000006</v>
      </c>
    </row>
    <row r="1343" spans="1:8" hidden="1" x14ac:dyDescent="0.2">
      <c r="A1343" t="s">
        <v>268</v>
      </c>
      <c r="B1343" t="s">
        <v>269</v>
      </c>
      <c r="C1343">
        <v>2012</v>
      </c>
      <c r="E1343">
        <v>36526</v>
      </c>
      <c r="F1343">
        <v>0</v>
      </c>
      <c r="G1343">
        <v>82.5</v>
      </c>
    </row>
    <row r="1344" spans="1:8" hidden="1" x14ac:dyDescent="0.2">
      <c r="A1344" t="s">
        <v>268</v>
      </c>
      <c r="B1344" t="s">
        <v>269</v>
      </c>
      <c r="C1344">
        <v>2013</v>
      </c>
      <c r="E1344">
        <v>36836</v>
      </c>
      <c r="F1344">
        <v>0</v>
      </c>
      <c r="G1344">
        <v>82.4</v>
      </c>
    </row>
    <row r="1345" spans="1:8" hidden="1" x14ac:dyDescent="0.2">
      <c r="A1345" t="s">
        <v>268</v>
      </c>
      <c r="B1345" t="s">
        <v>269</v>
      </c>
      <c r="C1345">
        <v>2014</v>
      </c>
      <c r="E1345">
        <v>37120</v>
      </c>
      <c r="F1345">
        <v>2.6956720000000001</v>
      </c>
      <c r="G1345">
        <v>82.2</v>
      </c>
    </row>
    <row r="1346" spans="1:8" hidden="1" x14ac:dyDescent="0.2">
      <c r="A1346" t="s">
        <v>268</v>
      </c>
      <c r="B1346" t="s">
        <v>269</v>
      </c>
      <c r="C1346">
        <v>2015</v>
      </c>
      <c r="E1346">
        <v>37378</v>
      </c>
      <c r="F1346">
        <v>0</v>
      </c>
      <c r="G1346">
        <v>82.8</v>
      </c>
    </row>
    <row r="1347" spans="1:8" hidden="1" x14ac:dyDescent="0.2">
      <c r="A1347" t="s">
        <v>268</v>
      </c>
      <c r="B1347" t="s">
        <v>269</v>
      </c>
      <c r="C1347">
        <v>2016</v>
      </c>
      <c r="E1347">
        <v>37630</v>
      </c>
      <c r="F1347">
        <v>0</v>
      </c>
      <c r="G1347">
        <v>82.4</v>
      </c>
    </row>
    <row r="1348" spans="1:8" hidden="1" x14ac:dyDescent="0.2">
      <c r="A1348" t="s">
        <v>268</v>
      </c>
      <c r="B1348" t="s">
        <v>269</v>
      </c>
      <c r="C1348">
        <v>2017</v>
      </c>
      <c r="E1348">
        <v>37916</v>
      </c>
      <c r="F1348">
        <v>2.6393232000000002</v>
      </c>
      <c r="G1348">
        <v>83.9</v>
      </c>
    </row>
    <row r="1349" spans="1:8" hidden="1" x14ac:dyDescent="0.2">
      <c r="A1349" t="s">
        <v>268</v>
      </c>
      <c r="B1349" t="s">
        <v>269</v>
      </c>
      <c r="C1349">
        <v>2018</v>
      </c>
      <c r="E1349">
        <v>38205</v>
      </c>
      <c r="F1349">
        <v>2.6191037000000001</v>
      </c>
      <c r="G1349">
        <v>83.1</v>
      </c>
    </row>
    <row r="1350" spans="1:8" hidden="1" x14ac:dyDescent="0.2">
      <c r="A1350" t="s">
        <v>268</v>
      </c>
      <c r="B1350" t="s">
        <v>269</v>
      </c>
      <c r="C1350">
        <v>2019</v>
      </c>
      <c r="E1350">
        <v>38500</v>
      </c>
      <c r="F1350">
        <v>2.5986175999999999</v>
      </c>
      <c r="G1350">
        <v>84.3</v>
      </c>
    </row>
    <row r="1351" spans="1:8" hidden="1" x14ac:dyDescent="0.2">
      <c r="A1351" t="s">
        <v>268</v>
      </c>
      <c r="B1351" t="s">
        <v>269</v>
      </c>
      <c r="C1351">
        <v>2020</v>
      </c>
      <c r="E1351">
        <v>38783</v>
      </c>
      <c r="F1351">
        <v>2.5802456999999999</v>
      </c>
      <c r="G1351">
        <v>82.8</v>
      </c>
    </row>
    <row r="1352" spans="1:8" hidden="1" x14ac:dyDescent="0.2">
      <c r="A1352" t="s">
        <v>268</v>
      </c>
      <c r="B1352" t="s">
        <v>269</v>
      </c>
      <c r="C1352">
        <v>2021</v>
      </c>
      <c r="E1352">
        <v>39058</v>
      </c>
      <c r="F1352">
        <v>5.1230164</v>
      </c>
      <c r="G1352">
        <v>83.3</v>
      </c>
    </row>
    <row r="1353" spans="1:8" x14ac:dyDescent="0.2">
      <c r="A1353" t="s">
        <v>270</v>
      </c>
      <c r="B1353" t="s">
        <v>271</v>
      </c>
      <c r="C1353">
        <v>2011</v>
      </c>
      <c r="D1353">
        <v>10190.35</v>
      </c>
      <c r="E1353">
        <v>20859746</v>
      </c>
      <c r="F1353">
        <v>3.5091516999999999</v>
      </c>
      <c r="G1353">
        <v>73.400000000000006</v>
      </c>
      <c r="H1353">
        <v>4.2596100000000003</v>
      </c>
    </row>
    <row r="1354" spans="1:8" hidden="1" x14ac:dyDescent="0.2">
      <c r="A1354" t="s">
        <v>270</v>
      </c>
      <c r="B1354" t="s">
        <v>271</v>
      </c>
      <c r="C1354">
        <v>2012</v>
      </c>
      <c r="D1354">
        <v>11055.634</v>
      </c>
      <c r="E1354">
        <v>21017150</v>
      </c>
      <c r="F1354">
        <v>3.2164214000000002</v>
      </c>
      <c r="G1354">
        <v>73.900000000000006</v>
      </c>
    </row>
    <row r="1355" spans="1:8" hidden="1" x14ac:dyDescent="0.2">
      <c r="A1355" t="s">
        <v>270</v>
      </c>
      <c r="B1355" t="s">
        <v>271</v>
      </c>
      <c r="C1355">
        <v>2013</v>
      </c>
      <c r="D1355">
        <v>11414.166999999999</v>
      </c>
      <c r="E1355">
        <v>21131762</v>
      </c>
      <c r="F1355">
        <v>2.9292406999999998</v>
      </c>
      <c r="G1355">
        <v>74.2</v>
      </c>
    </row>
    <row r="1356" spans="1:8" x14ac:dyDescent="0.2">
      <c r="A1356" t="s">
        <v>270</v>
      </c>
      <c r="B1356" t="s">
        <v>271</v>
      </c>
      <c r="C1356">
        <v>2014</v>
      </c>
      <c r="D1356">
        <v>12029.375</v>
      </c>
      <c r="E1356">
        <v>21239448</v>
      </c>
      <c r="F1356">
        <v>2.6036446</v>
      </c>
      <c r="G1356">
        <v>74.7</v>
      </c>
      <c r="H1356">
        <v>4.2709999999999999</v>
      </c>
    </row>
    <row r="1357" spans="1:8" x14ac:dyDescent="0.2">
      <c r="A1357" t="s">
        <v>270</v>
      </c>
      <c r="B1357" t="s">
        <v>271</v>
      </c>
      <c r="C1357">
        <v>2015</v>
      </c>
      <c r="D1357">
        <v>12420.553</v>
      </c>
      <c r="E1357">
        <v>21336692</v>
      </c>
      <c r="F1357">
        <v>2.2824526000000001</v>
      </c>
      <c r="G1357">
        <v>74.900000000000006</v>
      </c>
      <c r="H1357">
        <v>4.415</v>
      </c>
    </row>
    <row r="1358" spans="1:8" x14ac:dyDescent="0.2">
      <c r="A1358" t="s">
        <v>270</v>
      </c>
      <c r="B1358" t="s">
        <v>271</v>
      </c>
      <c r="C1358">
        <v>2016</v>
      </c>
      <c r="D1358">
        <v>12904.853999999999</v>
      </c>
      <c r="E1358">
        <v>21425494</v>
      </c>
      <c r="F1358">
        <v>2.4736886</v>
      </c>
      <c r="G1358">
        <v>75.3</v>
      </c>
      <c r="H1358">
        <v>4.4400000000000004</v>
      </c>
    </row>
    <row r="1359" spans="1:8" x14ac:dyDescent="0.2">
      <c r="A1359" t="s">
        <v>270</v>
      </c>
      <c r="B1359" t="s">
        <v>271</v>
      </c>
      <c r="C1359">
        <v>2017</v>
      </c>
      <c r="D1359">
        <v>13584.192999999999</v>
      </c>
      <c r="E1359">
        <v>21506816</v>
      </c>
      <c r="F1359">
        <v>2.2597491999999999</v>
      </c>
      <c r="G1359">
        <v>75.400000000000006</v>
      </c>
      <c r="H1359">
        <v>4.4706000000000001</v>
      </c>
    </row>
    <row r="1360" spans="1:8" x14ac:dyDescent="0.2">
      <c r="A1360" t="s">
        <v>270</v>
      </c>
      <c r="B1360" t="s">
        <v>271</v>
      </c>
      <c r="C1360">
        <v>2018</v>
      </c>
      <c r="D1360">
        <v>13753.055</v>
      </c>
      <c r="E1360">
        <v>21580712</v>
      </c>
      <c r="F1360">
        <v>2.3817567999999998</v>
      </c>
      <c r="G1360">
        <v>75.7</v>
      </c>
      <c r="H1360">
        <v>4.3658999999999999</v>
      </c>
    </row>
    <row r="1361" spans="1:8" x14ac:dyDescent="0.2">
      <c r="A1361" t="s">
        <v>270</v>
      </c>
      <c r="B1361" t="s">
        <v>271</v>
      </c>
      <c r="C1361">
        <v>2019</v>
      </c>
      <c r="D1361">
        <v>13639.021000000001</v>
      </c>
      <c r="E1361">
        <v>21649664</v>
      </c>
      <c r="F1361">
        <v>3.427305</v>
      </c>
      <c r="G1361">
        <v>76</v>
      </c>
      <c r="H1361">
        <v>4.327</v>
      </c>
    </row>
    <row r="1362" spans="1:8" hidden="1" x14ac:dyDescent="0.2">
      <c r="A1362" t="s">
        <v>270</v>
      </c>
      <c r="B1362" t="s">
        <v>271</v>
      </c>
      <c r="C1362">
        <v>2020</v>
      </c>
      <c r="D1362">
        <v>13095.761</v>
      </c>
      <c r="F1362">
        <v>76.400000000000006</v>
      </c>
      <c r="G1362">
        <v>4.3250000000000002</v>
      </c>
      <c r="H1362">
        <v>21715076</v>
      </c>
    </row>
    <row r="1363" spans="1:8" hidden="1" x14ac:dyDescent="0.2">
      <c r="A1363" t="s">
        <v>270</v>
      </c>
      <c r="B1363" t="s">
        <v>271</v>
      </c>
      <c r="C1363">
        <v>2021</v>
      </c>
      <c r="D1363">
        <v>13386.682000000001</v>
      </c>
      <c r="F1363">
        <v>76.400000000000006</v>
      </c>
      <c r="G1363">
        <v>4.3621999999999996</v>
      </c>
      <c r="H1363">
        <v>21773438</v>
      </c>
    </row>
    <row r="1364" spans="1:8" hidden="1" x14ac:dyDescent="0.2">
      <c r="A1364" t="s">
        <v>272</v>
      </c>
      <c r="B1364" t="s">
        <v>273</v>
      </c>
      <c r="C1364">
        <v>2011</v>
      </c>
      <c r="D1364">
        <v>2404.3627999999999</v>
      </c>
      <c r="F1364">
        <v>46.7</v>
      </c>
      <c r="H1364">
        <v>2037687</v>
      </c>
    </row>
    <row r="1365" spans="1:8" hidden="1" x14ac:dyDescent="0.2">
      <c r="A1365" t="s">
        <v>272</v>
      </c>
      <c r="B1365" t="s">
        <v>273</v>
      </c>
      <c r="C1365">
        <v>2012</v>
      </c>
      <c r="D1365">
        <v>2535.471</v>
      </c>
      <c r="F1365">
        <v>47.8</v>
      </c>
      <c r="H1365">
        <v>2054722</v>
      </c>
    </row>
    <row r="1366" spans="1:8" hidden="1" x14ac:dyDescent="0.2">
      <c r="A1366" t="s">
        <v>272</v>
      </c>
      <c r="B1366" t="s">
        <v>273</v>
      </c>
      <c r="C1366">
        <v>2013</v>
      </c>
      <c r="D1366">
        <v>2557.0001999999999</v>
      </c>
      <c r="F1366">
        <v>49</v>
      </c>
      <c r="H1366">
        <v>2073948</v>
      </c>
    </row>
    <row r="1367" spans="1:8" hidden="1" x14ac:dyDescent="0.2">
      <c r="A1367" t="s">
        <v>272</v>
      </c>
      <c r="B1367" t="s">
        <v>273</v>
      </c>
      <c r="C1367">
        <v>2014</v>
      </c>
      <c r="D1367">
        <v>2574.2964000000002</v>
      </c>
      <c r="F1367">
        <v>50</v>
      </c>
      <c r="G1367">
        <v>4.8979999999999997</v>
      </c>
      <c r="H1367">
        <v>2095251</v>
      </c>
    </row>
    <row r="1368" spans="1:8" hidden="1" x14ac:dyDescent="0.2">
      <c r="A1368" t="s">
        <v>272</v>
      </c>
      <c r="B1368" t="s">
        <v>273</v>
      </c>
      <c r="C1368">
        <v>2015</v>
      </c>
      <c r="D1368">
        <v>2625.6370000000002</v>
      </c>
      <c r="F1368">
        <v>51.1</v>
      </c>
      <c r="H1368">
        <v>2118532</v>
      </c>
    </row>
    <row r="1369" spans="1:8" hidden="1" x14ac:dyDescent="0.2">
      <c r="A1369" t="s">
        <v>272</v>
      </c>
      <c r="B1369" t="s">
        <v>273</v>
      </c>
      <c r="C1369">
        <v>2016</v>
      </c>
      <c r="D1369">
        <v>2688.1345000000001</v>
      </c>
      <c r="F1369">
        <v>52.3</v>
      </c>
      <c r="G1369">
        <v>3.8079999999999998</v>
      </c>
      <c r="H1369">
        <v>2143876</v>
      </c>
    </row>
    <row r="1370" spans="1:8" hidden="1" x14ac:dyDescent="0.2">
      <c r="A1370" t="s">
        <v>272</v>
      </c>
      <c r="B1370" t="s">
        <v>273</v>
      </c>
      <c r="C1370">
        <v>2017</v>
      </c>
      <c r="D1370">
        <v>2571.694</v>
      </c>
      <c r="F1370">
        <v>53.1</v>
      </c>
      <c r="G1370">
        <v>3.8081999999999998</v>
      </c>
      <c r="H1370">
        <v>2170622</v>
      </c>
    </row>
    <row r="1371" spans="1:8" hidden="1" x14ac:dyDescent="0.2">
      <c r="A1371" t="s">
        <v>272</v>
      </c>
      <c r="B1371" t="s">
        <v>273</v>
      </c>
      <c r="C1371">
        <v>2018</v>
      </c>
      <c r="D1371">
        <v>2541.4526000000001</v>
      </c>
      <c r="F1371">
        <v>53.7</v>
      </c>
      <c r="G1371">
        <v>3.8018999999999998</v>
      </c>
      <c r="H1371">
        <v>2198030</v>
      </c>
    </row>
    <row r="1372" spans="1:8" hidden="1" x14ac:dyDescent="0.2">
      <c r="A1372" t="s">
        <v>272</v>
      </c>
      <c r="B1372" t="s">
        <v>273</v>
      </c>
      <c r="C1372">
        <v>2019</v>
      </c>
      <c r="D1372">
        <v>2533.1190999999999</v>
      </c>
      <c r="F1372">
        <v>54.2</v>
      </c>
      <c r="G1372">
        <v>3.6528</v>
      </c>
      <c r="H1372">
        <v>2225710</v>
      </c>
    </row>
    <row r="1373" spans="1:8" hidden="1" x14ac:dyDescent="0.2">
      <c r="A1373" t="s">
        <v>272</v>
      </c>
      <c r="B1373" t="s">
        <v>273</v>
      </c>
      <c r="C1373">
        <v>2020</v>
      </c>
      <c r="D1373">
        <v>2292.1952999999999</v>
      </c>
      <c r="F1373">
        <v>54.7</v>
      </c>
      <c r="G1373">
        <v>3.5118</v>
      </c>
      <c r="H1373">
        <v>2254104</v>
      </c>
    </row>
    <row r="1374" spans="1:8" hidden="1" x14ac:dyDescent="0.2">
      <c r="A1374" t="s">
        <v>272</v>
      </c>
      <c r="B1374" t="s">
        <v>273</v>
      </c>
      <c r="C1374">
        <v>2021</v>
      </c>
      <c r="D1374">
        <v>2295.2321999999999</v>
      </c>
      <c r="F1374">
        <v>53.1</v>
      </c>
      <c r="G1374">
        <v>3.5118</v>
      </c>
      <c r="H1374">
        <v>2281464</v>
      </c>
    </row>
    <row r="1375" spans="1:8" x14ac:dyDescent="0.2">
      <c r="A1375" t="s">
        <v>274</v>
      </c>
      <c r="B1375" t="s">
        <v>275</v>
      </c>
      <c r="C1375">
        <v>2011</v>
      </c>
      <c r="D1375">
        <v>25968.583999999999</v>
      </c>
      <c r="E1375">
        <v>3099800</v>
      </c>
      <c r="F1375">
        <v>6.8068960000000001</v>
      </c>
      <c r="G1375">
        <v>73.900000000000006</v>
      </c>
      <c r="H1375">
        <v>5.588069</v>
      </c>
    </row>
    <row r="1376" spans="1:8" hidden="1" x14ac:dyDescent="0.2">
      <c r="A1376" t="s">
        <v>274</v>
      </c>
      <c r="B1376" t="s">
        <v>275</v>
      </c>
      <c r="C1376">
        <v>2012</v>
      </c>
      <c r="D1376">
        <v>27330.896000000001</v>
      </c>
      <c r="E1376">
        <v>3063340</v>
      </c>
      <c r="F1376">
        <v>6.5941076000000001</v>
      </c>
      <c r="G1376">
        <v>74.2</v>
      </c>
    </row>
    <row r="1377" spans="1:8" hidden="1" x14ac:dyDescent="0.2">
      <c r="A1377" t="s">
        <v>274</v>
      </c>
      <c r="B1377" t="s">
        <v>275</v>
      </c>
      <c r="C1377">
        <v>2013</v>
      </c>
      <c r="D1377">
        <v>28589.026999999998</v>
      </c>
      <c r="E1377">
        <v>3028191</v>
      </c>
      <c r="F1377">
        <v>6.5385603999999997</v>
      </c>
      <c r="G1377">
        <v>74.3</v>
      </c>
    </row>
    <row r="1378" spans="1:8" x14ac:dyDescent="0.2">
      <c r="A1378" t="s">
        <v>274</v>
      </c>
      <c r="B1378" t="s">
        <v>275</v>
      </c>
      <c r="C1378">
        <v>2014</v>
      </c>
      <c r="D1378">
        <v>29855.831999999999</v>
      </c>
      <c r="E1378">
        <v>2994928</v>
      </c>
      <c r="F1378">
        <v>5.3089766999999997</v>
      </c>
      <c r="G1378">
        <v>74.8</v>
      </c>
      <c r="H1378">
        <v>5.8330000000000002</v>
      </c>
    </row>
    <row r="1379" spans="1:8" x14ac:dyDescent="0.2">
      <c r="A1379" t="s">
        <v>274</v>
      </c>
      <c r="B1379" t="s">
        <v>275</v>
      </c>
      <c r="C1379">
        <v>2015</v>
      </c>
      <c r="D1379">
        <v>30748.197</v>
      </c>
      <c r="E1379">
        <v>2963764</v>
      </c>
      <c r="F1379">
        <v>5.8034299999999996</v>
      </c>
      <c r="G1379">
        <v>74.599999999999994</v>
      </c>
      <c r="H1379">
        <v>5.8129999999999997</v>
      </c>
    </row>
    <row r="1380" spans="1:8" x14ac:dyDescent="0.2">
      <c r="A1380" t="s">
        <v>274</v>
      </c>
      <c r="B1380" t="s">
        <v>275</v>
      </c>
      <c r="C1380">
        <v>2016</v>
      </c>
      <c r="D1380">
        <v>31925.803</v>
      </c>
      <c r="E1380">
        <v>2933676</v>
      </c>
      <c r="F1380">
        <v>5.2153044</v>
      </c>
      <c r="G1380">
        <v>74.900000000000006</v>
      </c>
      <c r="H1380">
        <v>5.9020000000000001</v>
      </c>
    </row>
    <row r="1381" spans="1:8" x14ac:dyDescent="0.2">
      <c r="A1381" t="s">
        <v>274</v>
      </c>
      <c r="B1381" t="s">
        <v>275</v>
      </c>
      <c r="C1381">
        <v>2017</v>
      </c>
      <c r="D1381">
        <v>33761.870000000003</v>
      </c>
      <c r="E1381">
        <v>2904452</v>
      </c>
      <c r="F1381">
        <v>3.4429927</v>
      </c>
      <c r="G1381">
        <v>75.400000000000006</v>
      </c>
      <c r="H1381">
        <v>5.9519000000000002</v>
      </c>
    </row>
    <row r="1382" spans="1:8" x14ac:dyDescent="0.2">
      <c r="A1382" t="s">
        <v>274</v>
      </c>
      <c r="B1382" t="s">
        <v>275</v>
      </c>
      <c r="C1382">
        <v>2018</v>
      </c>
      <c r="D1382">
        <v>35446.707000000002</v>
      </c>
      <c r="E1382">
        <v>2876128</v>
      </c>
      <c r="F1382">
        <v>3.1987454999999998</v>
      </c>
      <c r="G1382">
        <v>75.7</v>
      </c>
      <c r="H1382">
        <v>6.149</v>
      </c>
    </row>
    <row r="1383" spans="1:8" x14ac:dyDescent="0.2">
      <c r="A1383" t="s">
        <v>274</v>
      </c>
      <c r="B1383" t="s">
        <v>275</v>
      </c>
      <c r="C1383">
        <v>2019</v>
      </c>
      <c r="D1383">
        <v>37184.453000000001</v>
      </c>
      <c r="E1383">
        <v>2849083</v>
      </c>
      <c r="F1383">
        <v>3.2993070000000002</v>
      </c>
      <c r="G1383">
        <v>76.2</v>
      </c>
      <c r="H1383">
        <v>6.2154999999999996</v>
      </c>
    </row>
    <row r="1384" spans="1:8" x14ac:dyDescent="0.2">
      <c r="A1384" t="s">
        <v>274</v>
      </c>
      <c r="B1384" t="s">
        <v>275</v>
      </c>
      <c r="C1384">
        <v>2020</v>
      </c>
      <c r="D1384">
        <v>37166.410000000003</v>
      </c>
      <c r="E1384">
        <v>2820269</v>
      </c>
      <c r="F1384">
        <v>3.5812217999999998</v>
      </c>
      <c r="G1384">
        <v>75.099999999999994</v>
      </c>
      <c r="H1384">
        <v>6.2553999999999998</v>
      </c>
    </row>
    <row r="1385" spans="1:8" x14ac:dyDescent="0.2">
      <c r="A1385" t="s">
        <v>274</v>
      </c>
      <c r="B1385" t="s">
        <v>275</v>
      </c>
      <c r="C1385">
        <v>2021</v>
      </c>
      <c r="D1385">
        <v>39305.612999999998</v>
      </c>
      <c r="E1385">
        <v>2786652</v>
      </c>
      <c r="F1385">
        <v>2.5837471000000001</v>
      </c>
      <c r="G1385">
        <v>73.7</v>
      </c>
      <c r="H1385">
        <v>6.4455999999999998</v>
      </c>
    </row>
    <row r="1386" spans="1:8" x14ac:dyDescent="0.2">
      <c r="A1386" t="s">
        <v>276</v>
      </c>
      <c r="B1386" t="s">
        <v>277</v>
      </c>
      <c r="C1386">
        <v>2011</v>
      </c>
      <c r="D1386">
        <v>112998.39</v>
      </c>
      <c r="E1386">
        <v>518207</v>
      </c>
      <c r="F1386">
        <v>0.77189379999999996</v>
      </c>
      <c r="G1386">
        <v>80.8</v>
      </c>
      <c r="H1386">
        <v>7.050853</v>
      </c>
    </row>
    <row r="1387" spans="1:8" hidden="1" x14ac:dyDescent="0.2">
      <c r="A1387" t="s">
        <v>276</v>
      </c>
      <c r="B1387" t="s">
        <v>277</v>
      </c>
      <c r="C1387">
        <v>2012</v>
      </c>
      <c r="D1387">
        <v>112137.13</v>
      </c>
      <c r="E1387">
        <v>530596</v>
      </c>
      <c r="F1387">
        <v>0</v>
      </c>
      <c r="G1387">
        <v>81</v>
      </c>
    </row>
    <row r="1388" spans="1:8" hidden="1" x14ac:dyDescent="0.2">
      <c r="A1388" t="s">
        <v>276</v>
      </c>
      <c r="B1388" t="s">
        <v>277</v>
      </c>
      <c r="C1388">
        <v>2013</v>
      </c>
      <c r="D1388">
        <v>113050.664</v>
      </c>
      <c r="E1388">
        <v>543068</v>
      </c>
      <c r="F1388">
        <v>0.18413984999999999</v>
      </c>
      <c r="G1388">
        <v>81.400000000000006</v>
      </c>
    </row>
    <row r="1389" spans="1:8" x14ac:dyDescent="0.2">
      <c r="A1389" t="s">
        <v>276</v>
      </c>
      <c r="B1389" t="s">
        <v>277</v>
      </c>
      <c r="C1389">
        <v>2014</v>
      </c>
      <c r="D1389">
        <v>113313.58</v>
      </c>
      <c r="E1389">
        <v>556075</v>
      </c>
      <c r="F1389">
        <v>0.71933453999999997</v>
      </c>
      <c r="G1389">
        <v>81.7</v>
      </c>
      <c r="H1389">
        <v>6.9459999999999997</v>
      </c>
    </row>
    <row r="1390" spans="1:8" x14ac:dyDescent="0.2">
      <c r="A1390" t="s">
        <v>276</v>
      </c>
      <c r="B1390" t="s">
        <v>277</v>
      </c>
      <c r="C1390">
        <v>2015</v>
      </c>
      <c r="D1390">
        <v>113182.73</v>
      </c>
      <c r="E1390">
        <v>569415</v>
      </c>
      <c r="F1390">
        <v>0.87810575999999996</v>
      </c>
      <c r="G1390">
        <v>81.8</v>
      </c>
      <c r="H1390">
        <v>6.8710000000000004</v>
      </c>
    </row>
    <row r="1391" spans="1:8" x14ac:dyDescent="0.2">
      <c r="A1391" t="s">
        <v>276</v>
      </c>
      <c r="B1391" t="s">
        <v>277</v>
      </c>
      <c r="C1391">
        <v>2016</v>
      </c>
      <c r="D1391">
        <v>116283.7</v>
      </c>
      <c r="E1391">
        <v>583355</v>
      </c>
      <c r="F1391">
        <v>0.85711689999999996</v>
      </c>
      <c r="G1391">
        <v>82.1</v>
      </c>
      <c r="H1391">
        <v>6.8630000000000004</v>
      </c>
    </row>
    <row r="1392" spans="1:8" x14ac:dyDescent="0.2">
      <c r="A1392" t="s">
        <v>276</v>
      </c>
      <c r="B1392" t="s">
        <v>277</v>
      </c>
      <c r="C1392">
        <v>2017</v>
      </c>
      <c r="D1392">
        <v>114985.84</v>
      </c>
      <c r="E1392">
        <v>596290</v>
      </c>
      <c r="F1392">
        <v>0.33541149999999997</v>
      </c>
      <c r="G1392">
        <v>81.7</v>
      </c>
      <c r="H1392">
        <v>6.9099000000000004</v>
      </c>
    </row>
    <row r="1393" spans="1:8" x14ac:dyDescent="0.2">
      <c r="A1393" t="s">
        <v>276</v>
      </c>
      <c r="B1393" t="s">
        <v>277</v>
      </c>
      <c r="C1393">
        <v>2018</v>
      </c>
      <c r="D1393">
        <v>114164.47</v>
      </c>
      <c r="E1393">
        <v>607920</v>
      </c>
      <c r="F1393">
        <v>0.49349167999999999</v>
      </c>
      <c r="G1393">
        <v>81.8</v>
      </c>
      <c r="H1393">
        <v>7.0903</v>
      </c>
    </row>
    <row r="1394" spans="1:8" x14ac:dyDescent="0.2">
      <c r="A1394" t="s">
        <v>276</v>
      </c>
      <c r="B1394" t="s">
        <v>277</v>
      </c>
      <c r="C1394">
        <v>2019</v>
      </c>
      <c r="D1394">
        <v>114542.5</v>
      </c>
      <c r="E1394">
        <v>619981</v>
      </c>
      <c r="F1394">
        <v>0.64518940000000002</v>
      </c>
      <c r="G1394">
        <v>82.1</v>
      </c>
      <c r="H1394">
        <v>7.2374999999999998</v>
      </c>
    </row>
    <row r="1395" spans="1:8" x14ac:dyDescent="0.2">
      <c r="A1395" t="s">
        <v>276</v>
      </c>
      <c r="B1395" t="s">
        <v>277</v>
      </c>
      <c r="C1395">
        <v>2020</v>
      </c>
      <c r="D1395">
        <v>111751.31</v>
      </c>
      <c r="E1395">
        <v>630401</v>
      </c>
      <c r="F1395">
        <v>0.4758887</v>
      </c>
      <c r="G1395">
        <v>81.400000000000006</v>
      </c>
      <c r="H1395">
        <v>7.3243999999999998</v>
      </c>
    </row>
    <row r="1396" spans="1:8" x14ac:dyDescent="0.2">
      <c r="A1396" t="s">
        <v>276</v>
      </c>
      <c r="B1396" t="s">
        <v>277</v>
      </c>
      <c r="C1396">
        <v>2021</v>
      </c>
      <c r="D1396">
        <v>115683.49</v>
      </c>
      <c r="E1396">
        <v>639330</v>
      </c>
      <c r="F1396">
        <v>0.62566379999999999</v>
      </c>
      <c r="G1396">
        <v>82.6</v>
      </c>
      <c r="H1396">
        <v>7.4039999999999999</v>
      </c>
    </row>
    <row r="1397" spans="1:8" hidden="1" x14ac:dyDescent="0.2">
      <c r="A1397" t="s">
        <v>278</v>
      </c>
      <c r="B1397" t="s">
        <v>279</v>
      </c>
      <c r="C1397">
        <v>2011</v>
      </c>
      <c r="D1397">
        <v>22117.405999999999</v>
      </c>
      <c r="F1397">
        <v>73.7</v>
      </c>
      <c r="G1397">
        <v>4.7620100000000001</v>
      </c>
      <c r="H1397">
        <v>2076974</v>
      </c>
    </row>
    <row r="1398" spans="1:8" hidden="1" x14ac:dyDescent="0.2">
      <c r="A1398" t="s">
        <v>278</v>
      </c>
      <c r="B1398" t="s">
        <v>279</v>
      </c>
      <c r="C1398">
        <v>2012</v>
      </c>
      <c r="D1398">
        <v>23970.453000000001</v>
      </c>
      <c r="E1398">
        <v>2053635</v>
      </c>
      <c r="F1398">
        <v>3.4085884000000002</v>
      </c>
      <c r="G1398">
        <v>73.7</v>
      </c>
    </row>
    <row r="1399" spans="1:8" hidden="1" x14ac:dyDescent="0.2">
      <c r="A1399" t="s">
        <v>278</v>
      </c>
      <c r="B1399" t="s">
        <v>279</v>
      </c>
      <c r="C1399">
        <v>2013</v>
      </c>
      <c r="D1399">
        <v>24715.065999999999</v>
      </c>
      <c r="E1399">
        <v>2031491</v>
      </c>
      <c r="F1399">
        <v>2.461252</v>
      </c>
      <c r="G1399">
        <v>74.2</v>
      </c>
    </row>
    <row r="1400" spans="1:8" x14ac:dyDescent="0.2">
      <c r="A1400" t="s">
        <v>278</v>
      </c>
      <c r="B1400" t="s">
        <v>279</v>
      </c>
      <c r="C1400">
        <v>2014</v>
      </c>
      <c r="D1400">
        <v>25423.488000000001</v>
      </c>
      <c r="E1400">
        <v>2011040</v>
      </c>
      <c r="F1400">
        <v>3.1824346000000001</v>
      </c>
      <c r="G1400">
        <v>74.400000000000006</v>
      </c>
      <c r="H1400">
        <v>5.0979999999999999</v>
      </c>
    </row>
    <row r="1401" spans="1:8" x14ac:dyDescent="0.2">
      <c r="A1401" t="s">
        <v>278</v>
      </c>
      <c r="B1401" t="s">
        <v>279</v>
      </c>
      <c r="C1401">
        <v>2015</v>
      </c>
      <c r="D1401">
        <v>26628.355</v>
      </c>
      <c r="E1401">
        <v>1991951</v>
      </c>
      <c r="F1401">
        <v>3.3635305999999998</v>
      </c>
      <c r="G1401">
        <v>74.7</v>
      </c>
      <c r="H1401">
        <v>5.56</v>
      </c>
    </row>
    <row r="1402" spans="1:8" x14ac:dyDescent="0.2">
      <c r="A1402" t="s">
        <v>278</v>
      </c>
      <c r="B1402" t="s">
        <v>279</v>
      </c>
      <c r="C1402">
        <v>2016</v>
      </c>
      <c r="D1402">
        <v>27509.335999999999</v>
      </c>
      <c r="E1402">
        <v>1973477</v>
      </c>
      <c r="F1402">
        <v>3.4963690000000001</v>
      </c>
      <c r="G1402">
        <v>74.8</v>
      </c>
      <c r="H1402">
        <v>5.85</v>
      </c>
    </row>
    <row r="1403" spans="1:8" x14ac:dyDescent="0.2">
      <c r="A1403" t="s">
        <v>278</v>
      </c>
      <c r="B1403" t="s">
        <v>279</v>
      </c>
      <c r="C1403">
        <v>2017</v>
      </c>
      <c r="D1403">
        <v>28673.562000000002</v>
      </c>
      <c r="E1403">
        <v>1954861</v>
      </c>
      <c r="F1403">
        <v>4.1435139999999997</v>
      </c>
      <c r="G1403">
        <v>74.8</v>
      </c>
      <c r="H1403">
        <v>5.9330999999999996</v>
      </c>
    </row>
    <row r="1404" spans="1:8" x14ac:dyDescent="0.2">
      <c r="A1404" t="s">
        <v>278</v>
      </c>
      <c r="B1404" t="s">
        <v>279</v>
      </c>
      <c r="C1404">
        <v>2018</v>
      </c>
      <c r="D1404">
        <v>30051.401999999998</v>
      </c>
      <c r="E1404">
        <v>1935632</v>
      </c>
      <c r="F1404">
        <v>4.3396710000000001</v>
      </c>
      <c r="G1404">
        <v>75</v>
      </c>
      <c r="H1404">
        <v>5.9397000000000002</v>
      </c>
    </row>
    <row r="1405" spans="1:8" x14ac:dyDescent="0.2">
      <c r="A1405" t="s">
        <v>278</v>
      </c>
      <c r="B1405" t="s">
        <v>279</v>
      </c>
      <c r="C1405">
        <v>2019</v>
      </c>
      <c r="D1405">
        <v>31038.68</v>
      </c>
      <c r="E1405">
        <v>1916552</v>
      </c>
      <c r="F1405">
        <v>3.3915009999999999</v>
      </c>
      <c r="G1405">
        <v>75.5</v>
      </c>
      <c r="H1405">
        <v>5.95</v>
      </c>
    </row>
    <row r="1406" spans="1:8" x14ac:dyDescent="0.2">
      <c r="A1406" t="s">
        <v>278</v>
      </c>
      <c r="B1406" t="s">
        <v>279</v>
      </c>
      <c r="C1406">
        <v>2020</v>
      </c>
      <c r="D1406">
        <v>30568.502</v>
      </c>
      <c r="E1406">
        <v>1897057</v>
      </c>
      <c r="F1406">
        <v>3.6899356999999999</v>
      </c>
      <c r="G1406">
        <v>75.5</v>
      </c>
      <c r="H1406">
        <v>6.032</v>
      </c>
    </row>
    <row r="1407" spans="1:8" x14ac:dyDescent="0.2">
      <c r="A1407" t="s">
        <v>278</v>
      </c>
      <c r="B1407" t="s">
        <v>279</v>
      </c>
      <c r="C1407">
        <v>2021</v>
      </c>
      <c r="D1407">
        <v>32081.455000000002</v>
      </c>
      <c r="E1407">
        <v>1873926</v>
      </c>
      <c r="F1407">
        <v>3.0417538</v>
      </c>
      <c r="G1407">
        <v>73.599999999999994</v>
      </c>
      <c r="H1407">
        <v>6.1803999999999997</v>
      </c>
    </row>
    <row r="1408" spans="1:8" hidden="1" x14ac:dyDescent="0.2">
      <c r="A1408" t="s">
        <v>280</v>
      </c>
      <c r="B1408" t="s">
        <v>281</v>
      </c>
      <c r="C1408">
        <v>2011</v>
      </c>
      <c r="D1408">
        <v>135365.39000000001</v>
      </c>
      <c r="E1408">
        <v>571014</v>
      </c>
      <c r="F1408">
        <v>0.70052170000000002</v>
      </c>
      <c r="G1408">
        <v>83.2</v>
      </c>
    </row>
    <row r="1409" spans="1:7" hidden="1" x14ac:dyDescent="0.2">
      <c r="A1409" t="s">
        <v>280</v>
      </c>
      <c r="B1409" t="s">
        <v>281</v>
      </c>
      <c r="C1409">
        <v>2012</v>
      </c>
      <c r="D1409">
        <v>144891.34</v>
      </c>
      <c r="E1409">
        <v>582776</v>
      </c>
      <c r="F1409">
        <v>0.68638129999999997</v>
      </c>
      <c r="G1409">
        <v>83.3</v>
      </c>
    </row>
    <row r="1410" spans="1:7" hidden="1" x14ac:dyDescent="0.2">
      <c r="A1410" t="s">
        <v>280</v>
      </c>
      <c r="B1410" t="s">
        <v>281</v>
      </c>
      <c r="C1410">
        <v>2013</v>
      </c>
      <c r="D1410">
        <v>157602.48000000001</v>
      </c>
      <c r="E1410">
        <v>593382</v>
      </c>
      <c r="F1410">
        <v>0.16852792</v>
      </c>
      <c r="G1410">
        <v>83.7</v>
      </c>
    </row>
    <row r="1411" spans="1:7" hidden="1" x14ac:dyDescent="0.2">
      <c r="A1411" t="s">
        <v>280</v>
      </c>
      <c r="B1411" t="s">
        <v>281</v>
      </c>
      <c r="C1411">
        <v>2014</v>
      </c>
      <c r="D1411">
        <v>151616.4</v>
      </c>
      <c r="E1411">
        <v>604163</v>
      </c>
      <c r="F1411">
        <v>0.16551715</v>
      </c>
      <c r="G1411">
        <v>83.9</v>
      </c>
    </row>
    <row r="1412" spans="1:7" hidden="1" x14ac:dyDescent="0.2">
      <c r="A1412" t="s">
        <v>280</v>
      </c>
      <c r="B1412" t="s">
        <v>281</v>
      </c>
      <c r="C1412">
        <v>2015</v>
      </c>
      <c r="D1412">
        <v>116855.53</v>
      </c>
      <c r="E1412">
        <v>615243</v>
      </c>
      <c r="F1412">
        <v>0.16253845</v>
      </c>
      <c r="G1412">
        <v>84</v>
      </c>
    </row>
    <row r="1413" spans="1:7" hidden="1" x14ac:dyDescent="0.2">
      <c r="A1413" t="s">
        <v>280</v>
      </c>
      <c r="B1413" t="s">
        <v>281</v>
      </c>
      <c r="C1413">
        <v>2016</v>
      </c>
      <c r="D1413">
        <v>113941.67</v>
      </c>
      <c r="E1413">
        <v>626694</v>
      </c>
      <c r="F1413">
        <v>0.15956890000000001</v>
      </c>
      <c r="G1413">
        <v>84.2</v>
      </c>
    </row>
    <row r="1414" spans="1:7" hidden="1" x14ac:dyDescent="0.2">
      <c r="A1414" t="s">
        <v>280</v>
      </c>
      <c r="B1414" t="s">
        <v>281</v>
      </c>
      <c r="C1414">
        <v>2017</v>
      </c>
      <c r="D1414">
        <v>122977.51</v>
      </c>
      <c r="E1414">
        <v>638612</v>
      </c>
      <c r="F1414">
        <v>0.31318068999999998</v>
      </c>
      <c r="G1414">
        <v>84.6</v>
      </c>
    </row>
    <row r="1415" spans="1:7" hidden="1" x14ac:dyDescent="0.2">
      <c r="A1415" t="s">
        <v>280</v>
      </c>
      <c r="B1415" t="s">
        <v>281</v>
      </c>
      <c r="C1415">
        <v>2018</v>
      </c>
      <c r="D1415">
        <v>128437.32</v>
      </c>
      <c r="E1415">
        <v>650996</v>
      </c>
      <c r="F1415">
        <v>0.30722391999999998</v>
      </c>
      <c r="G1415">
        <v>84.9</v>
      </c>
    </row>
    <row r="1416" spans="1:7" hidden="1" x14ac:dyDescent="0.2">
      <c r="A1416" t="s">
        <v>280</v>
      </c>
      <c r="B1416" t="s">
        <v>281</v>
      </c>
      <c r="C1416">
        <v>2019</v>
      </c>
      <c r="D1416">
        <v>122822.125</v>
      </c>
      <c r="E1416">
        <v>663660</v>
      </c>
      <c r="F1416">
        <v>0.30136254000000001</v>
      </c>
      <c r="G1416">
        <v>85</v>
      </c>
    </row>
    <row r="1417" spans="1:7" hidden="1" x14ac:dyDescent="0.2">
      <c r="A1417" t="s">
        <v>280</v>
      </c>
      <c r="B1417" t="s">
        <v>281</v>
      </c>
      <c r="C1417">
        <v>2020</v>
      </c>
      <c r="D1417">
        <v>55158.71</v>
      </c>
      <c r="E1417">
        <v>676287</v>
      </c>
      <c r="F1417">
        <v>0.2957342</v>
      </c>
      <c r="G1417">
        <v>85.2</v>
      </c>
    </row>
    <row r="1418" spans="1:7" hidden="1" x14ac:dyDescent="0.2">
      <c r="A1418" t="s">
        <v>280</v>
      </c>
      <c r="B1418" t="s">
        <v>281</v>
      </c>
      <c r="C1418">
        <v>2021</v>
      </c>
      <c r="D1418">
        <v>64796.995999999999</v>
      </c>
      <c r="E1418">
        <v>686616</v>
      </c>
      <c r="F1418">
        <v>0.43693115999999999</v>
      </c>
      <c r="G1418">
        <v>85.4</v>
      </c>
    </row>
    <row r="1419" spans="1:7" hidden="1" x14ac:dyDescent="0.2">
      <c r="A1419" t="s">
        <v>282</v>
      </c>
      <c r="B1419" t="s">
        <v>283</v>
      </c>
      <c r="C1419">
        <v>2011</v>
      </c>
      <c r="E1419">
        <v>36370</v>
      </c>
      <c r="F1419">
        <v>22.008253</v>
      </c>
      <c r="G1419">
        <v>78.8</v>
      </c>
    </row>
    <row r="1420" spans="1:7" hidden="1" x14ac:dyDescent="0.2">
      <c r="A1420" t="s">
        <v>282</v>
      </c>
      <c r="B1420" t="s">
        <v>283</v>
      </c>
      <c r="C1420">
        <v>2012</v>
      </c>
      <c r="E1420">
        <v>36052</v>
      </c>
      <c r="F1420">
        <v>5.5515460000000001</v>
      </c>
      <c r="G1420">
        <v>79</v>
      </c>
    </row>
    <row r="1421" spans="1:7" hidden="1" x14ac:dyDescent="0.2">
      <c r="A1421" t="s">
        <v>282</v>
      </c>
      <c r="B1421" t="s">
        <v>283</v>
      </c>
      <c r="C1421">
        <v>2013</v>
      </c>
      <c r="E1421">
        <v>35664</v>
      </c>
      <c r="F1421">
        <v>22.447004</v>
      </c>
      <c r="G1421">
        <v>78.900000000000006</v>
      </c>
    </row>
    <row r="1422" spans="1:7" hidden="1" x14ac:dyDescent="0.2">
      <c r="A1422" t="s">
        <v>282</v>
      </c>
      <c r="B1422" t="s">
        <v>283</v>
      </c>
      <c r="C1422">
        <v>2014</v>
      </c>
      <c r="E1422">
        <v>35280</v>
      </c>
      <c r="F1422">
        <v>22.688278</v>
      </c>
      <c r="G1422">
        <v>80</v>
      </c>
    </row>
    <row r="1423" spans="1:7" hidden="1" x14ac:dyDescent="0.2">
      <c r="A1423" t="s">
        <v>282</v>
      </c>
      <c r="B1423" t="s">
        <v>283</v>
      </c>
      <c r="C1423">
        <v>2015</v>
      </c>
      <c r="E1423">
        <v>35042</v>
      </c>
      <c r="F1423">
        <v>17.133065999999999</v>
      </c>
      <c r="G1423">
        <v>79.3</v>
      </c>
    </row>
    <row r="1424" spans="1:7" hidden="1" x14ac:dyDescent="0.2">
      <c r="A1424" t="s">
        <v>282</v>
      </c>
      <c r="B1424" t="s">
        <v>283</v>
      </c>
      <c r="C1424">
        <v>2016</v>
      </c>
      <c r="E1424">
        <v>34833</v>
      </c>
      <c r="F1424">
        <v>28.726551000000001</v>
      </c>
      <c r="G1424">
        <v>79.5</v>
      </c>
    </row>
    <row r="1425" spans="1:8" hidden="1" x14ac:dyDescent="0.2">
      <c r="A1425" t="s">
        <v>282</v>
      </c>
      <c r="B1425" t="s">
        <v>283</v>
      </c>
      <c r="C1425">
        <v>2017</v>
      </c>
      <c r="F1425">
        <v>78.599999999999994</v>
      </c>
      <c r="H1425">
        <v>34519</v>
      </c>
    </row>
    <row r="1426" spans="1:8" hidden="1" x14ac:dyDescent="0.2">
      <c r="A1426" t="s">
        <v>282</v>
      </c>
      <c r="B1426" t="s">
        <v>283</v>
      </c>
      <c r="C1426">
        <v>2018</v>
      </c>
      <c r="F1426">
        <v>80.599999999999994</v>
      </c>
      <c r="H1426">
        <v>33879</v>
      </c>
    </row>
    <row r="1427" spans="1:8" hidden="1" x14ac:dyDescent="0.2">
      <c r="A1427" t="s">
        <v>282</v>
      </c>
      <c r="B1427" t="s">
        <v>283</v>
      </c>
      <c r="C1427">
        <v>2019</v>
      </c>
      <c r="F1427">
        <v>80</v>
      </c>
      <c r="H1427">
        <v>33150</v>
      </c>
    </row>
    <row r="1428" spans="1:8" hidden="1" x14ac:dyDescent="0.2">
      <c r="A1428" t="s">
        <v>282</v>
      </c>
      <c r="B1428" t="s">
        <v>283</v>
      </c>
      <c r="C1428">
        <v>2020</v>
      </c>
      <c r="F1428">
        <v>80.099999999999994</v>
      </c>
      <c r="H1428">
        <v>32577</v>
      </c>
    </row>
    <row r="1429" spans="1:8" hidden="1" x14ac:dyDescent="0.2">
      <c r="A1429" t="s">
        <v>282</v>
      </c>
      <c r="B1429" t="s">
        <v>283</v>
      </c>
      <c r="C1429">
        <v>2021</v>
      </c>
      <c r="F1429">
        <v>80.400000000000006</v>
      </c>
      <c r="H1429">
        <v>31964</v>
      </c>
    </row>
    <row r="1430" spans="1:8" x14ac:dyDescent="0.2">
      <c r="A1430" t="s">
        <v>284</v>
      </c>
      <c r="B1430" t="s">
        <v>285</v>
      </c>
      <c r="C1430">
        <v>2011</v>
      </c>
      <c r="D1430">
        <v>6064.4319999999998</v>
      </c>
      <c r="E1430">
        <v>32903708</v>
      </c>
      <c r="F1430">
        <v>1.3402748</v>
      </c>
      <c r="G1430">
        <v>71.3</v>
      </c>
      <c r="H1430">
        <v>4.7931509999999999</v>
      </c>
    </row>
    <row r="1431" spans="1:8" hidden="1" x14ac:dyDescent="0.2">
      <c r="A1431" t="s">
        <v>284</v>
      </c>
      <c r="B1431" t="s">
        <v>285</v>
      </c>
      <c r="C1431">
        <v>2012</v>
      </c>
      <c r="D1431">
        <v>6160.9984999999997</v>
      </c>
      <c r="E1431">
        <v>33352166</v>
      </c>
      <c r="F1431">
        <v>1.1483511</v>
      </c>
      <c r="G1431">
        <v>71.7</v>
      </c>
    </row>
    <row r="1432" spans="1:8" hidden="1" x14ac:dyDescent="0.2">
      <c r="A1432" t="s">
        <v>284</v>
      </c>
      <c r="B1432" t="s">
        <v>285</v>
      </c>
      <c r="C1432">
        <v>2013</v>
      </c>
      <c r="D1432">
        <v>6352.433</v>
      </c>
      <c r="E1432">
        <v>33803528</v>
      </c>
      <c r="F1432">
        <v>1.2690983</v>
      </c>
      <c r="G1432">
        <v>72.099999999999994</v>
      </c>
    </row>
    <row r="1433" spans="1:8" x14ac:dyDescent="0.2">
      <c r="A1433" t="s">
        <v>284</v>
      </c>
      <c r="B1433" t="s">
        <v>285</v>
      </c>
      <c r="C1433">
        <v>2014</v>
      </c>
      <c r="D1433">
        <v>7462.1530000000002</v>
      </c>
      <c r="E1433">
        <v>34248608</v>
      </c>
      <c r="F1433">
        <v>1.0365386000000001</v>
      </c>
      <c r="G1433">
        <v>72.5</v>
      </c>
      <c r="H1433">
        <v>5.0129999999999999</v>
      </c>
    </row>
    <row r="1434" spans="1:8" x14ac:dyDescent="0.2">
      <c r="A1434" t="s">
        <v>284</v>
      </c>
      <c r="B1434" t="s">
        <v>285</v>
      </c>
      <c r="C1434">
        <v>2015</v>
      </c>
      <c r="D1434">
        <v>7687.6909999999998</v>
      </c>
      <c r="E1434">
        <v>34680456</v>
      </c>
      <c r="F1434">
        <v>1.2427748000000001</v>
      </c>
      <c r="G1434">
        <v>72.900000000000006</v>
      </c>
      <c r="H1434">
        <v>5.1509999999999998</v>
      </c>
    </row>
    <row r="1435" spans="1:8" x14ac:dyDescent="0.2">
      <c r="A1435" t="s">
        <v>284</v>
      </c>
      <c r="B1435" t="s">
        <v>285</v>
      </c>
      <c r="C1435">
        <v>2016</v>
      </c>
      <c r="D1435">
        <v>7632.1854999999996</v>
      </c>
      <c r="E1435">
        <v>35107272</v>
      </c>
      <c r="F1435">
        <v>1.6919576000000001</v>
      </c>
      <c r="G1435">
        <v>73.3</v>
      </c>
      <c r="H1435">
        <v>5.2350000000000003</v>
      </c>
    </row>
    <row r="1436" spans="1:8" x14ac:dyDescent="0.2">
      <c r="A1436" t="s">
        <v>284</v>
      </c>
      <c r="B1436" t="s">
        <v>285</v>
      </c>
      <c r="C1436">
        <v>2017</v>
      </c>
      <c r="D1436">
        <v>7921.6189999999997</v>
      </c>
      <c r="E1436">
        <v>35528116</v>
      </c>
      <c r="F1436">
        <v>2.1419655999999998</v>
      </c>
      <c r="G1436">
        <v>73.7</v>
      </c>
      <c r="H1436">
        <v>5.2537000000000003</v>
      </c>
    </row>
    <row r="1437" spans="1:8" x14ac:dyDescent="0.2">
      <c r="A1437" t="s">
        <v>284</v>
      </c>
      <c r="B1437" t="s">
        <v>285</v>
      </c>
      <c r="C1437">
        <v>2018</v>
      </c>
      <c r="D1437">
        <v>8072.0864000000001</v>
      </c>
      <c r="E1437">
        <v>35927516</v>
      </c>
      <c r="F1437">
        <v>1.4195249999999999</v>
      </c>
      <c r="G1437">
        <v>74</v>
      </c>
      <c r="H1437">
        <v>5.2081</v>
      </c>
    </row>
    <row r="1438" spans="1:8" x14ac:dyDescent="0.2">
      <c r="A1438" t="s">
        <v>284</v>
      </c>
      <c r="B1438" t="s">
        <v>285</v>
      </c>
      <c r="C1438">
        <v>2019</v>
      </c>
      <c r="D1438">
        <v>8217.5990000000002</v>
      </c>
      <c r="E1438">
        <v>36304408</v>
      </c>
      <c r="F1438">
        <v>1.7270631000000001</v>
      </c>
      <c r="G1438">
        <v>74.3</v>
      </c>
      <c r="H1438">
        <v>5.0948000000000002</v>
      </c>
    </row>
    <row r="1439" spans="1:8" x14ac:dyDescent="0.2">
      <c r="A1439" t="s">
        <v>284</v>
      </c>
      <c r="B1439" t="s">
        <v>285</v>
      </c>
      <c r="C1439">
        <v>2020</v>
      </c>
      <c r="D1439">
        <v>7545.9949999999999</v>
      </c>
      <c r="E1439">
        <v>36688768</v>
      </c>
      <c r="F1439">
        <v>1.2483382999999999</v>
      </c>
      <c r="G1439">
        <v>73.900000000000006</v>
      </c>
      <c r="H1439">
        <v>4.9180000000000001</v>
      </c>
    </row>
    <row r="1440" spans="1:8" x14ac:dyDescent="0.2">
      <c r="A1440" t="s">
        <v>284</v>
      </c>
      <c r="B1440" t="s">
        <v>285</v>
      </c>
      <c r="C1440">
        <v>2021</v>
      </c>
      <c r="D1440">
        <v>8058.3969999999999</v>
      </c>
      <c r="E1440">
        <v>37076588</v>
      </c>
      <c r="F1440">
        <v>1.9311379</v>
      </c>
      <c r="G1440">
        <v>74</v>
      </c>
      <c r="H1440">
        <v>5.0598999999999998</v>
      </c>
    </row>
    <row r="1441" spans="1:8" hidden="1" x14ac:dyDescent="0.2">
      <c r="A1441" t="s">
        <v>286</v>
      </c>
      <c r="B1441" t="s">
        <v>287</v>
      </c>
      <c r="C1441">
        <v>2011</v>
      </c>
      <c r="F1441">
        <v>85.6</v>
      </c>
      <c r="H1441">
        <v>33971</v>
      </c>
    </row>
    <row r="1442" spans="1:8" hidden="1" x14ac:dyDescent="0.2">
      <c r="A1442" t="s">
        <v>286</v>
      </c>
      <c r="B1442" t="s">
        <v>287</v>
      </c>
      <c r="C1442">
        <v>2012</v>
      </c>
      <c r="F1442">
        <v>84.5</v>
      </c>
      <c r="H1442">
        <v>34723</v>
      </c>
    </row>
    <row r="1443" spans="1:8" hidden="1" x14ac:dyDescent="0.2">
      <c r="A1443" t="s">
        <v>286</v>
      </c>
      <c r="B1443" t="s">
        <v>287</v>
      </c>
      <c r="C1443">
        <v>2013</v>
      </c>
      <c r="F1443">
        <v>84.9</v>
      </c>
      <c r="H1443">
        <v>35449</v>
      </c>
    </row>
    <row r="1444" spans="1:8" hidden="1" x14ac:dyDescent="0.2">
      <c r="A1444" t="s">
        <v>286</v>
      </c>
      <c r="B1444" t="s">
        <v>287</v>
      </c>
      <c r="C1444">
        <v>2014</v>
      </c>
      <c r="F1444">
        <v>84.9</v>
      </c>
      <c r="H1444">
        <v>36133</v>
      </c>
    </row>
    <row r="1445" spans="1:8" hidden="1" x14ac:dyDescent="0.2">
      <c r="A1445" t="s">
        <v>286</v>
      </c>
      <c r="B1445" t="s">
        <v>287</v>
      </c>
      <c r="C1445">
        <v>2015</v>
      </c>
      <c r="F1445">
        <v>85.3</v>
      </c>
      <c r="H1445">
        <v>36781</v>
      </c>
    </row>
    <row r="1446" spans="1:8" hidden="1" x14ac:dyDescent="0.2">
      <c r="A1446" t="s">
        <v>286</v>
      </c>
      <c r="B1446" t="s">
        <v>287</v>
      </c>
      <c r="C1446">
        <v>2016</v>
      </c>
      <c r="F1446">
        <v>85.7</v>
      </c>
      <c r="H1446">
        <v>37090</v>
      </c>
    </row>
    <row r="1447" spans="1:8" hidden="1" x14ac:dyDescent="0.2">
      <c r="A1447" t="s">
        <v>286</v>
      </c>
      <c r="B1447" t="s">
        <v>287</v>
      </c>
      <c r="C1447">
        <v>2017</v>
      </c>
      <c r="F1447">
        <v>85.7</v>
      </c>
      <c r="H1447">
        <v>37069</v>
      </c>
    </row>
    <row r="1448" spans="1:8" hidden="1" x14ac:dyDescent="0.2">
      <c r="A1448" t="s">
        <v>286</v>
      </c>
      <c r="B1448" t="s">
        <v>287</v>
      </c>
      <c r="C1448">
        <v>2018</v>
      </c>
      <c r="F1448">
        <v>86.5</v>
      </c>
      <c r="H1448">
        <v>37050</v>
      </c>
    </row>
    <row r="1449" spans="1:8" hidden="1" x14ac:dyDescent="0.2">
      <c r="A1449" t="s">
        <v>286</v>
      </c>
      <c r="B1449" t="s">
        <v>287</v>
      </c>
      <c r="C1449">
        <v>2019</v>
      </c>
      <c r="F1449">
        <v>86.5</v>
      </c>
      <c r="H1449">
        <v>37059</v>
      </c>
    </row>
    <row r="1450" spans="1:8" hidden="1" x14ac:dyDescent="0.2">
      <c r="A1450" t="s">
        <v>286</v>
      </c>
      <c r="B1450" t="s">
        <v>287</v>
      </c>
      <c r="C1450">
        <v>2020</v>
      </c>
      <c r="F1450">
        <v>86.5</v>
      </c>
      <c r="H1450">
        <v>36943</v>
      </c>
    </row>
    <row r="1451" spans="1:8" hidden="1" x14ac:dyDescent="0.2">
      <c r="A1451" t="s">
        <v>286</v>
      </c>
      <c r="B1451" t="s">
        <v>287</v>
      </c>
      <c r="C1451">
        <v>2021</v>
      </c>
      <c r="F1451">
        <v>85.9</v>
      </c>
      <c r="H1451">
        <v>36713</v>
      </c>
    </row>
    <row r="1452" spans="1:8" x14ac:dyDescent="0.2">
      <c r="A1452" t="s">
        <v>288</v>
      </c>
      <c r="B1452" t="s">
        <v>289</v>
      </c>
      <c r="C1452">
        <v>2011</v>
      </c>
      <c r="D1452">
        <v>9050.1260000000002</v>
      </c>
      <c r="E1452">
        <v>3595135</v>
      </c>
      <c r="F1452">
        <v>6.0081334000000002</v>
      </c>
      <c r="G1452">
        <v>69.2</v>
      </c>
      <c r="H1452">
        <v>5.3053999999999997</v>
      </c>
    </row>
    <row r="1453" spans="1:8" hidden="1" x14ac:dyDescent="0.2">
      <c r="A1453" t="s">
        <v>288</v>
      </c>
      <c r="B1453" t="s">
        <v>289</v>
      </c>
      <c r="C1453">
        <v>2012</v>
      </c>
      <c r="D1453">
        <v>8997.9339999999993</v>
      </c>
      <c r="E1453">
        <v>3507197</v>
      </c>
      <c r="F1453">
        <v>6.5294429999999997</v>
      </c>
      <c r="G1453">
        <v>69.099999999999994</v>
      </c>
    </row>
    <row r="1454" spans="1:8" hidden="1" x14ac:dyDescent="0.2">
      <c r="A1454" t="s">
        <v>288</v>
      </c>
      <c r="B1454" t="s">
        <v>289</v>
      </c>
      <c r="C1454">
        <v>2013</v>
      </c>
      <c r="D1454">
        <v>9814.3230000000003</v>
      </c>
      <c r="E1454">
        <v>3416532</v>
      </c>
      <c r="F1454">
        <v>6.7027063</v>
      </c>
      <c r="G1454">
        <v>69.099999999999994</v>
      </c>
    </row>
    <row r="1455" spans="1:8" x14ac:dyDescent="0.2">
      <c r="A1455" t="s">
        <v>288</v>
      </c>
      <c r="B1455" t="s">
        <v>289</v>
      </c>
      <c r="C1455">
        <v>2014</v>
      </c>
      <c r="D1455">
        <v>10311.288</v>
      </c>
      <c r="E1455">
        <v>3338338</v>
      </c>
      <c r="F1455">
        <v>4.8227609999999999</v>
      </c>
      <c r="G1455">
        <v>69</v>
      </c>
      <c r="H1455">
        <v>5.8890000000000002</v>
      </c>
    </row>
    <row r="1456" spans="1:8" x14ac:dyDescent="0.2">
      <c r="A1456" t="s">
        <v>288</v>
      </c>
      <c r="B1456" t="s">
        <v>289</v>
      </c>
      <c r="C1456">
        <v>2015</v>
      </c>
      <c r="D1456">
        <v>10355.539000000001</v>
      </c>
      <c r="E1456">
        <v>3277390</v>
      </c>
      <c r="F1456">
        <v>5.7667875000000004</v>
      </c>
      <c r="G1456">
        <v>69.2</v>
      </c>
      <c r="H1456">
        <v>5.8970000000000002</v>
      </c>
    </row>
    <row r="1457" spans="1:8" x14ac:dyDescent="0.2">
      <c r="A1457" t="s">
        <v>288</v>
      </c>
      <c r="B1457" t="s">
        <v>289</v>
      </c>
      <c r="C1457">
        <v>2016</v>
      </c>
      <c r="D1457">
        <v>10938.584999999999</v>
      </c>
      <c r="E1457">
        <v>3225125</v>
      </c>
      <c r="F1457">
        <v>6.201314</v>
      </c>
      <c r="G1457">
        <v>69.900000000000006</v>
      </c>
      <c r="H1457">
        <v>5.8380000000000001</v>
      </c>
    </row>
    <row r="1458" spans="1:8" x14ac:dyDescent="0.2">
      <c r="A1458" t="s">
        <v>288</v>
      </c>
      <c r="B1458" t="s">
        <v>289</v>
      </c>
      <c r="C1458">
        <v>2017</v>
      </c>
      <c r="D1458">
        <v>11651.187</v>
      </c>
      <c r="E1458">
        <v>3180515</v>
      </c>
      <c r="F1458">
        <v>4.4332566</v>
      </c>
      <c r="G1458">
        <v>70.5</v>
      </c>
      <c r="H1458">
        <v>5.6397000000000004</v>
      </c>
    </row>
    <row r="1459" spans="1:8" x14ac:dyDescent="0.2">
      <c r="A1459" t="s">
        <v>288</v>
      </c>
      <c r="B1459" t="s">
        <v>289</v>
      </c>
      <c r="C1459">
        <v>2018</v>
      </c>
      <c r="D1459">
        <v>12367.763999999999</v>
      </c>
      <c r="E1459">
        <v>3141839</v>
      </c>
      <c r="F1459">
        <v>5.2835330000000003</v>
      </c>
      <c r="G1459">
        <v>70.5</v>
      </c>
      <c r="H1459">
        <v>5.5285000000000002</v>
      </c>
    </row>
    <row r="1460" spans="1:8" x14ac:dyDescent="0.2">
      <c r="A1460" t="s">
        <v>288</v>
      </c>
      <c r="B1460" t="s">
        <v>289</v>
      </c>
      <c r="C1460">
        <v>2019</v>
      </c>
      <c r="D1460">
        <v>13030.183000000001</v>
      </c>
      <c r="E1460">
        <v>3109496</v>
      </c>
      <c r="F1460">
        <v>3.8913120999999999</v>
      </c>
      <c r="G1460">
        <v>70.900000000000006</v>
      </c>
      <c r="H1460">
        <v>5.6074999999999999</v>
      </c>
    </row>
    <row r="1461" spans="1:8" x14ac:dyDescent="0.2">
      <c r="A1461" t="s">
        <v>288</v>
      </c>
      <c r="B1461" t="s">
        <v>289</v>
      </c>
      <c r="C1461">
        <v>2020</v>
      </c>
      <c r="D1461">
        <v>12201.778</v>
      </c>
      <c r="E1461">
        <v>3084848</v>
      </c>
      <c r="F1461">
        <v>3.0147362000000002</v>
      </c>
      <c r="G1461">
        <v>70.2</v>
      </c>
      <c r="H1461">
        <v>5.7664</v>
      </c>
    </row>
    <row r="1462" spans="1:8" hidden="1" x14ac:dyDescent="0.2">
      <c r="A1462" t="s">
        <v>288</v>
      </c>
      <c r="B1462" t="s">
        <v>289</v>
      </c>
      <c r="C1462">
        <v>2021</v>
      </c>
      <c r="D1462">
        <v>14009.226000000001</v>
      </c>
      <c r="F1462">
        <v>68.8</v>
      </c>
      <c r="G1462">
        <v>5.8567999999999998</v>
      </c>
      <c r="H1462">
        <v>3061509</v>
      </c>
    </row>
    <row r="1463" spans="1:8" hidden="1" x14ac:dyDescent="0.2">
      <c r="A1463" t="s">
        <v>290</v>
      </c>
      <c r="B1463" t="s">
        <v>291</v>
      </c>
      <c r="C1463">
        <v>2011</v>
      </c>
      <c r="D1463">
        <v>1493.4425000000001</v>
      </c>
      <c r="F1463">
        <v>63.5</v>
      </c>
      <c r="G1463">
        <v>4.3093279999999998</v>
      </c>
      <c r="H1463">
        <v>22348158</v>
      </c>
    </row>
    <row r="1464" spans="1:8" hidden="1" x14ac:dyDescent="0.2">
      <c r="A1464" t="s">
        <v>290</v>
      </c>
      <c r="B1464" t="s">
        <v>291</v>
      </c>
      <c r="C1464">
        <v>2012</v>
      </c>
      <c r="D1464">
        <v>1497.0094999999999</v>
      </c>
      <c r="F1464">
        <v>63.5</v>
      </c>
      <c r="H1464">
        <v>22966242</v>
      </c>
    </row>
    <row r="1465" spans="1:8" hidden="1" x14ac:dyDescent="0.2">
      <c r="A1465" t="s">
        <v>290</v>
      </c>
      <c r="B1465" t="s">
        <v>291</v>
      </c>
      <c r="C1465">
        <v>2013</v>
      </c>
      <c r="D1465">
        <v>1491.0741</v>
      </c>
      <c r="F1465">
        <v>64</v>
      </c>
      <c r="H1465">
        <v>23588078</v>
      </c>
    </row>
    <row r="1466" spans="1:8" hidden="1" x14ac:dyDescent="0.2">
      <c r="A1466" t="s">
        <v>290</v>
      </c>
      <c r="B1466" t="s">
        <v>291</v>
      </c>
      <c r="C1466">
        <v>2014</v>
      </c>
      <c r="D1466">
        <v>1500.9105999999999</v>
      </c>
      <c r="F1466">
        <v>64.3</v>
      </c>
      <c r="G1466">
        <v>3.681</v>
      </c>
      <c r="H1466">
        <v>24215980</v>
      </c>
    </row>
    <row r="1467" spans="1:8" hidden="1" x14ac:dyDescent="0.2">
      <c r="A1467" t="s">
        <v>290</v>
      </c>
      <c r="B1467" t="s">
        <v>291</v>
      </c>
      <c r="C1467">
        <v>2015</v>
      </c>
      <c r="D1467">
        <v>1508.3743999999999</v>
      </c>
      <c r="F1467">
        <v>64.3</v>
      </c>
      <c r="G1467">
        <v>3.6949999999999998</v>
      </c>
      <c r="H1467">
        <v>24850912</v>
      </c>
    </row>
    <row r="1468" spans="1:8" hidden="1" x14ac:dyDescent="0.2">
      <c r="A1468" t="s">
        <v>290</v>
      </c>
      <c r="B1468" t="s">
        <v>291</v>
      </c>
      <c r="C1468">
        <v>2016</v>
      </c>
      <c r="D1468">
        <v>1528.5617999999999</v>
      </c>
      <c r="F1468">
        <v>65</v>
      </c>
      <c r="G1468">
        <v>3.6440000000000001</v>
      </c>
      <c r="H1468">
        <v>25501944</v>
      </c>
    </row>
    <row r="1469" spans="1:8" hidden="1" x14ac:dyDescent="0.2">
      <c r="A1469" t="s">
        <v>290</v>
      </c>
      <c r="B1469" t="s">
        <v>291</v>
      </c>
      <c r="C1469">
        <v>2017</v>
      </c>
      <c r="D1469">
        <v>1548.1564000000001</v>
      </c>
      <c r="F1469">
        <v>65.099999999999994</v>
      </c>
      <c r="G1469">
        <v>3.7736000000000001</v>
      </c>
      <c r="H1469">
        <v>26169540</v>
      </c>
    </row>
    <row r="1470" spans="1:8" hidden="1" x14ac:dyDescent="0.2">
      <c r="A1470" t="s">
        <v>290</v>
      </c>
      <c r="B1470" t="s">
        <v>291</v>
      </c>
      <c r="C1470">
        <v>2018</v>
      </c>
      <c r="D1470">
        <v>1557.3225</v>
      </c>
      <c r="F1470">
        <v>65.3</v>
      </c>
      <c r="G1470">
        <v>3.9327000000000001</v>
      </c>
      <c r="H1470">
        <v>26846544</v>
      </c>
    </row>
    <row r="1471" spans="1:8" hidden="1" x14ac:dyDescent="0.2">
      <c r="A1471" t="s">
        <v>290</v>
      </c>
      <c r="B1471" t="s">
        <v>291</v>
      </c>
      <c r="C1471">
        <v>2019</v>
      </c>
      <c r="D1471">
        <v>1585.4717000000001</v>
      </c>
      <c r="F1471">
        <v>65.900000000000006</v>
      </c>
      <c r="G1471">
        <v>4.1656000000000004</v>
      </c>
      <c r="H1471">
        <v>27533134</v>
      </c>
    </row>
    <row r="1472" spans="1:8" hidden="1" x14ac:dyDescent="0.2">
      <c r="A1472" t="s">
        <v>290</v>
      </c>
      <c r="B1472" t="s">
        <v>291</v>
      </c>
      <c r="C1472">
        <v>2020</v>
      </c>
      <c r="D1472">
        <v>1436.2068999999999</v>
      </c>
      <c r="F1472">
        <v>65.2</v>
      </c>
      <c r="G1472">
        <v>4.2084999999999999</v>
      </c>
      <c r="H1472">
        <v>28225182</v>
      </c>
    </row>
    <row r="1473" spans="1:8" hidden="1" x14ac:dyDescent="0.2">
      <c r="A1473" t="s">
        <v>290</v>
      </c>
      <c r="B1473" t="s">
        <v>291</v>
      </c>
      <c r="C1473">
        <v>2021</v>
      </c>
      <c r="D1473">
        <v>1463.6288</v>
      </c>
      <c r="F1473">
        <v>64.5</v>
      </c>
      <c r="G1473">
        <v>4.3391000000000002</v>
      </c>
      <c r="H1473">
        <v>28915652</v>
      </c>
    </row>
    <row r="1474" spans="1:8" hidden="1" x14ac:dyDescent="0.2">
      <c r="A1474" t="s">
        <v>292</v>
      </c>
      <c r="B1474" t="s">
        <v>293</v>
      </c>
      <c r="C1474">
        <v>2011</v>
      </c>
      <c r="D1474">
        <v>17290.208999999999</v>
      </c>
      <c r="E1474">
        <v>374450</v>
      </c>
      <c r="F1474">
        <v>0.8011954</v>
      </c>
      <c r="G1474">
        <v>78.099999999999994</v>
      </c>
    </row>
    <row r="1475" spans="1:8" hidden="1" x14ac:dyDescent="0.2">
      <c r="A1475" t="s">
        <v>292</v>
      </c>
      <c r="B1475" t="s">
        <v>293</v>
      </c>
      <c r="C1475">
        <v>2012</v>
      </c>
      <c r="D1475">
        <v>17126.34</v>
      </c>
      <c r="E1475">
        <v>387552</v>
      </c>
      <c r="F1475">
        <v>2.5803820000000002</v>
      </c>
      <c r="G1475">
        <v>78.7</v>
      </c>
    </row>
    <row r="1476" spans="1:8" hidden="1" x14ac:dyDescent="0.2">
      <c r="A1476" t="s">
        <v>292</v>
      </c>
      <c r="B1476" t="s">
        <v>293</v>
      </c>
      <c r="C1476">
        <v>2013</v>
      </c>
      <c r="D1476">
        <v>17768.61</v>
      </c>
      <c r="E1476">
        <v>400741</v>
      </c>
      <c r="F1476">
        <v>0.74863749999999996</v>
      </c>
      <c r="G1476">
        <v>79.099999999999994</v>
      </c>
    </row>
    <row r="1477" spans="1:8" hidden="1" x14ac:dyDescent="0.2">
      <c r="A1477" t="s">
        <v>292</v>
      </c>
      <c r="B1477" t="s">
        <v>293</v>
      </c>
      <c r="C1477">
        <v>2014</v>
      </c>
      <c r="D1477">
        <v>18338.322</v>
      </c>
      <c r="F1477">
        <v>79.400000000000006</v>
      </c>
      <c r="H1477">
        <v>416746</v>
      </c>
    </row>
    <row r="1478" spans="1:8" hidden="1" x14ac:dyDescent="0.2">
      <c r="A1478" t="s">
        <v>292</v>
      </c>
      <c r="B1478" t="s">
        <v>293</v>
      </c>
      <c r="C1478">
        <v>2015</v>
      </c>
      <c r="D1478">
        <v>18051.07</v>
      </c>
      <c r="E1478">
        <v>435590</v>
      </c>
      <c r="F1478">
        <v>0.91831160000000001</v>
      </c>
      <c r="G1478">
        <v>79.7</v>
      </c>
    </row>
    <row r="1479" spans="1:8" hidden="1" x14ac:dyDescent="0.2">
      <c r="A1479" t="s">
        <v>292</v>
      </c>
      <c r="B1479" t="s">
        <v>293</v>
      </c>
      <c r="C1479">
        <v>2016</v>
      </c>
      <c r="D1479">
        <v>18406.268</v>
      </c>
      <c r="E1479">
        <v>454263</v>
      </c>
      <c r="F1479">
        <v>3.9625539999999999</v>
      </c>
      <c r="G1479">
        <v>79.900000000000006</v>
      </c>
    </row>
    <row r="1480" spans="1:8" hidden="1" x14ac:dyDescent="0.2">
      <c r="A1480" t="s">
        <v>292</v>
      </c>
      <c r="B1480" t="s">
        <v>293</v>
      </c>
      <c r="C1480">
        <v>2017</v>
      </c>
      <c r="D1480">
        <v>18973.567999999999</v>
      </c>
      <c r="E1480">
        <v>472449</v>
      </c>
      <c r="F1480">
        <v>7.1966504999999996</v>
      </c>
      <c r="G1480">
        <v>79.900000000000006</v>
      </c>
    </row>
    <row r="1481" spans="1:8" hidden="1" x14ac:dyDescent="0.2">
      <c r="A1481" t="s">
        <v>292</v>
      </c>
      <c r="B1481" t="s">
        <v>293</v>
      </c>
      <c r="C1481">
        <v>2018</v>
      </c>
      <c r="D1481">
        <v>19789.490000000002</v>
      </c>
      <c r="F1481">
        <v>80</v>
      </c>
      <c r="H1481">
        <v>489773</v>
      </c>
    </row>
    <row r="1482" spans="1:8" x14ac:dyDescent="0.2">
      <c r="A1482" t="s">
        <v>292</v>
      </c>
      <c r="B1482" t="s">
        <v>293</v>
      </c>
      <c r="C1482">
        <v>2019</v>
      </c>
      <c r="D1482">
        <v>20574.403999999999</v>
      </c>
      <c r="E1482">
        <v>504518</v>
      </c>
      <c r="F1482">
        <v>0.59463876000000004</v>
      </c>
      <c r="G1482">
        <v>80.099999999999994</v>
      </c>
      <c r="H1482">
        <v>5.1976000000000004</v>
      </c>
    </row>
    <row r="1483" spans="1:8" hidden="1" x14ac:dyDescent="0.2">
      <c r="A1483" t="s">
        <v>292</v>
      </c>
      <c r="B1483" t="s">
        <v>293</v>
      </c>
      <c r="C1483">
        <v>2020</v>
      </c>
      <c r="D1483">
        <v>13419.334999999999</v>
      </c>
      <c r="F1483">
        <v>79.900000000000006</v>
      </c>
      <c r="G1483">
        <v>5.1976000000000004</v>
      </c>
      <c r="H1483">
        <v>514451</v>
      </c>
    </row>
    <row r="1484" spans="1:8" hidden="1" x14ac:dyDescent="0.2">
      <c r="A1484" t="s">
        <v>292</v>
      </c>
      <c r="B1484" t="s">
        <v>293</v>
      </c>
      <c r="C1484">
        <v>2021</v>
      </c>
      <c r="D1484">
        <v>18765.217000000001</v>
      </c>
      <c r="F1484">
        <v>79.900000000000006</v>
      </c>
      <c r="H1484">
        <v>521469</v>
      </c>
    </row>
    <row r="1485" spans="1:8" x14ac:dyDescent="0.2">
      <c r="A1485" t="s">
        <v>294</v>
      </c>
      <c r="B1485" t="s">
        <v>295</v>
      </c>
      <c r="C1485">
        <v>2011</v>
      </c>
      <c r="D1485">
        <v>18432.37</v>
      </c>
      <c r="E1485">
        <v>114150480</v>
      </c>
      <c r="F1485">
        <v>23.839583999999999</v>
      </c>
      <c r="G1485">
        <v>74.400000000000006</v>
      </c>
      <c r="H1485">
        <v>6.7402879999999996</v>
      </c>
    </row>
    <row r="1486" spans="1:8" hidden="1" x14ac:dyDescent="0.2">
      <c r="A1486" t="s">
        <v>294</v>
      </c>
      <c r="B1486" t="s">
        <v>295</v>
      </c>
      <c r="C1486">
        <v>2012</v>
      </c>
      <c r="D1486">
        <v>18838.782999999999</v>
      </c>
      <c r="E1486">
        <v>115755912</v>
      </c>
      <c r="F1486">
        <v>22.432549000000002</v>
      </c>
      <c r="G1486">
        <v>74.599999999999994</v>
      </c>
    </row>
    <row r="1487" spans="1:8" hidden="1" x14ac:dyDescent="0.2">
      <c r="A1487" t="s">
        <v>294</v>
      </c>
      <c r="B1487" t="s">
        <v>295</v>
      </c>
      <c r="C1487">
        <v>2013</v>
      </c>
      <c r="D1487">
        <v>18844.030999999999</v>
      </c>
      <c r="E1487">
        <v>117290680</v>
      </c>
      <c r="F1487">
        <v>19.663112999999999</v>
      </c>
      <c r="G1487">
        <v>74.7</v>
      </c>
    </row>
    <row r="1488" spans="1:8" x14ac:dyDescent="0.2">
      <c r="A1488" t="s">
        <v>294</v>
      </c>
      <c r="B1488" t="s">
        <v>295</v>
      </c>
      <c r="C1488">
        <v>2014</v>
      </c>
      <c r="D1488">
        <v>19141.919999999998</v>
      </c>
      <c r="E1488">
        <v>118755888</v>
      </c>
      <c r="F1488">
        <v>16.849691</v>
      </c>
      <c r="G1488">
        <v>74.8</v>
      </c>
      <c r="H1488">
        <v>7.1870000000000003</v>
      </c>
    </row>
    <row r="1489" spans="1:8" x14ac:dyDescent="0.2">
      <c r="A1489" t="s">
        <v>294</v>
      </c>
      <c r="B1489" t="s">
        <v>295</v>
      </c>
      <c r="C1489">
        <v>2015</v>
      </c>
      <c r="D1489">
        <v>19542.89</v>
      </c>
      <c r="E1489">
        <v>120149896</v>
      </c>
      <c r="F1489">
        <v>17.280080000000002</v>
      </c>
      <c r="G1489">
        <v>74.7</v>
      </c>
      <c r="H1489">
        <v>6.7779999999999996</v>
      </c>
    </row>
    <row r="1490" spans="1:8" x14ac:dyDescent="0.2">
      <c r="A1490" t="s">
        <v>294</v>
      </c>
      <c r="B1490" t="s">
        <v>295</v>
      </c>
      <c r="C1490">
        <v>2016</v>
      </c>
      <c r="D1490">
        <v>19830.963</v>
      </c>
      <c r="E1490">
        <v>121519224</v>
      </c>
      <c r="F1490">
        <v>20.209972</v>
      </c>
      <c r="G1490">
        <v>74.400000000000006</v>
      </c>
      <c r="H1490">
        <v>6.5780000000000003</v>
      </c>
    </row>
    <row r="1491" spans="1:8" x14ac:dyDescent="0.2">
      <c r="A1491" t="s">
        <v>294</v>
      </c>
      <c r="B1491" t="s">
        <v>295</v>
      </c>
      <c r="C1491">
        <v>2017</v>
      </c>
      <c r="D1491">
        <v>20032.407999999999</v>
      </c>
      <c r="E1491">
        <v>122839256</v>
      </c>
      <c r="F1491">
        <v>26.114616000000002</v>
      </c>
      <c r="G1491">
        <v>74.099999999999994</v>
      </c>
      <c r="H1491">
        <v>6.4882</v>
      </c>
    </row>
    <row r="1492" spans="1:8" x14ac:dyDescent="0.2">
      <c r="A1492" t="s">
        <v>294</v>
      </c>
      <c r="B1492" t="s">
        <v>295</v>
      </c>
      <c r="C1492">
        <v>2018</v>
      </c>
      <c r="D1492">
        <v>20278.217000000001</v>
      </c>
      <c r="E1492">
        <v>124013864</v>
      </c>
      <c r="F1492">
        <v>29.581371000000001</v>
      </c>
      <c r="G1492">
        <v>74</v>
      </c>
      <c r="H1492">
        <v>6.5945</v>
      </c>
    </row>
    <row r="1493" spans="1:8" x14ac:dyDescent="0.2">
      <c r="A1493" t="s">
        <v>294</v>
      </c>
      <c r="B1493" t="s">
        <v>295</v>
      </c>
      <c r="C1493">
        <v>2019</v>
      </c>
      <c r="D1493">
        <v>20064.5</v>
      </c>
      <c r="E1493">
        <v>125085312</v>
      </c>
      <c r="F1493">
        <v>29.308797999999999</v>
      </c>
      <c r="G1493">
        <v>74.2</v>
      </c>
      <c r="H1493">
        <v>6.4649999999999999</v>
      </c>
    </row>
    <row r="1494" spans="1:8" x14ac:dyDescent="0.2">
      <c r="A1494" t="s">
        <v>294</v>
      </c>
      <c r="B1494" t="s">
        <v>295</v>
      </c>
      <c r="C1494">
        <v>2020</v>
      </c>
      <c r="D1494">
        <v>18327.990000000002</v>
      </c>
      <c r="E1494">
        <v>125998296</v>
      </c>
      <c r="F1494">
        <v>29.185314000000002</v>
      </c>
      <c r="G1494">
        <v>70.099999999999994</v>
      </c>
      <c r="H1494">
        <v>6.3167999999999997</v>
      </c>
    </row>
    <row r="1495" spans="1:8" x14ac:dyDescent="0.2">
      <c r="A1495" t="s">
        <v>294</v>
      </c>
      <c r="B1495" t="s">
        <v>295</v>
      </c>
      <c r="C1495">
        <v>2021</v>
      </c>
      <c r="D1495">
        <v>19086.105</v>
      </c>
      <c r="E1495">
        <v>126705136</v>
      </c>
      <c r="F1495">
        <v>28.175653000000001</v>
      </c>
      <c r="G1495">
        <v>70.2</v>
      </c>
      <c r="H1495">
        <v>6.1276000000000002</v>
      </c>
    </row>
    <row r="1496" spans="1:8" hidden="1" x14ac:dyDescent="0.2">
      <c r="A1496" t="s">
        <v>296</v>
      </c>
      <c r="B1496" t="s">
        <v>297</v>
      </c>
      <c r="C1496">
        <v>2011</v>
      </c>
      <c r="D1496">
        <v>3787.6545000000001</v>
      </c>
      <c r="F1496">
        <v>63.3</v>
      </c>
      <c r="H1496">
        <v>52991</v>
      </c>
    </row>
    <row r="1497" spans="1:8" hidden="1" x14ac:dyDescent="0.2">
      <c r="A1497" t="s">
        <v>296</v>
      </c>
      <c r="B1497" t="s">
        <v>297</v>
      </c>
      <c r="C1497">
        <v>2012</v>
      </c>
      <c r="D1497">
        <v>3793.694</v>
      </c>
      <c r="F1497">
        <v>63.4</v>
      </c>
      <c r="H1497">
        <v>52223</v>
      </c>
    </row>
    <row r="1498" spans="1:8" hidden="1" x14ac:dyDescent="0.2">
      <c r="A1498" t="s">
        <v>296</v>
      </c>
      <c r="B1498" t="s">
        <v>297</v>
      </c>
      <c r="C1498">
        <v>2013</v>
      </c>
      <c r="D1498">
        <v>3998.4722000000002</v>
      </c>
      <c r="F1498">
        <v>63.5</v>
      </c>
      <c r="H1498">
        <v>51372</v>
      </c>
    </row>
    <row r="1499" spans="1:8" hidden="1" x14ac:dyDescent="0.2">
      <c r="A1499" t="s">
        <v>296</v>
      </c>
      <c r="B1499" t="s">
        <v>297</v>
      </c>
      <c r="C1499">
        <v>2014</v>
      </c>
      <c r="D1499">
        <v>4026.8546999999999</v>
      </c>
      <c r="F1499">
        <v>63.6</v>
      </c>
      <c r="H1499">
        <v>50440</v>
      </c>
    </row>
    <row r="1500" spans="1:8" hidden="1" x14ac:dyDescent="0.2">
      <c r="A1500" t="s">
        <v>296</v>
      </c>
      <c r="B1500" t="s">
        <v>297</v>
      </c>
      <c r="C1500">
        <v>2015</v>
      </c>
      <c r="D1500">
        <v>4195.8344999999999</v>
      </c>
      <c r="F1500">
        <v>63.8</v>
      </c>
      <c r="H1500">
        <v>49426</v>
      </c>
    </row>
    <row r="1501" spans="1:8" hidden="1" x14ac:dyDescent="0.2">
      <c r="A1501" t="s">
        <v>296</v>
      </c>
      <c r="B1501" t="s">
        <v>297</v>
      </c>
      <c r="C1501">
        <v>2016</v>
      </c>
      <c r="D1501">
        <v>4376.1689999999999</v>
      </c>
      <c r="F1501">
        <v>64.099999999999994</v>
      </c>
      <c r="H1501">
        <v>48354</v>
      </c>
    </row>
    <row r="1502" spans="1:8" hidden="1" x14ac:dyDescent="0.2">
      <c r="A1502" t="s">
        <v>296</v>
      </c>
      <c r="B1502" t="s">
        <v>297</v>
      </c>
      <c r="C1502">
        <v>2017</v>
      </c>
      <c r="D1502">
        <v>4634.9369999999999</v>
      </c>
      <c r="F1502">
        <v>64.3</v>
      </c>
      <c r="H1502">
        <v>47204</v>
      </c>
    </row>
    <row r="1503" spans="1:8" hidden="1" x14ac:dyDescent="0.2">
      <c r="A1503" t="s">
        <v>296</v>
      </c>
      <c r="B1503" t="s">
        <v>297</v>
      </c>
      <c r="C1503">
        <v>2018</v>
      </c>
      <c r="D1503">
        <v>4955.1293999999998</v>
      </c>
      <c r="F1503">
        <v>64.5</v>
      </c>
      <c r="H1503">
        <v>46012</v>
      </c>
    </row>
    <row r="1504" spans="1:8" hidden="1" x14ac:dyDescent="0.2">
      <c r="A1504" t="s">
        <v>296</v>
      </c>
      <c r="B1504" t="s">
        <v>297</v>
      </c>
      <c r="C1504">
        <v>2019</v>
      </c>
      <c r="D1504">
        <v>5647.067</v>
      </c>
      <c r="F1504">
        <v>64.7</v>
      </c>
      <c r="H1504">
        <v>44750</v>
      </c>
    </row>
    <row r="1505" spans="1:8" hidden="1" x14ac:dyDescent="0.2">
      <c r="A1505" t="s">
        <v>296</v>
      </c>
      <c r="B1505" t="s">
        <v>297</v>
      </c>
      <c r="C1505">
        <v>2020</v>
      </c>
      <c r="D1505">
        <v>5710.973</v>
      </c>
      <c r="F1505">
        <v>65</v>
      </c>
      <c r="H1505">
        <v>43437</v>
      </c>
    </row>
    <row r="1506" spans="1:8" hidden="1" x14ac:dyDescent="0.2">
      <c r="A1506" t="s">
        <v>296</v>
      </c>
      <c r="B1506" t="s">
        <v>297</v>
      </c>
      <c r="C1506">
        <v>2021</v>
      </c>
      <c r="D1506">
        <v>5961.8163999999997</v>
      </c>
      <c r="F1506">
        <v>65.3</v>
      </c>
      <c r="H1506">
        <v>42074</v>
      </c>
    </row>
    <row r="1507" spans="1:8" x14ac:dyDescent="0.2">
      <c r="A1507" t="s">
        <v>298</v>
      </c>
      <c r="B1507" t="s">
        <v>299</v>
      </c>
      <c r="C1507">
        <v>2011</v>
      </c>
      <c r="D1507">
        <v>13809.965</v>
      </c>
      <c r="E1507">
        <v>2097110</v>
      </c>
      <c r="F1507">
        <v>1.4305471999999999</v>
      </c>
      <c r="G1507">
        <v>75.2</v>
      </c>
      <c r="H1507">
        <v>4.3692549999999999</v>
      </c>
    </row>
    <row r="1508" spans="1:8" hidden="1" x14ac:dyDescent="0.2">
      <c r="A1508" t="s">
        <v>298</v>
      </c>
      <c r="B1508" t="s">
        <v>299</v>
      </c>
      <c r="C1508">
        <v>2012</v>
      </c>
      <c r="D1508">
        <v>13730.258</v>
      </c>
      <c r="E1508">
        <v>2099486</v>
      </c>
      <c r="F1508">
        <v>1.3812956999999999</v>
      </c>
      <c r="G1508">
        <v>75.099999999999994</v>
      </c>
    </row>
    <row r="1509" spans="1:8" hidden="1" x14ac:dyDescent="0.2">
      <c r="A1509" t="s">
        <v>298</v>
      </c>
      <c r="B1509" t="s">
        <v>299</v>
      </c>
      <c r="C1509">
        <v>2013</v>
      </c>
      <c r="D1509">
        <v>14111.445</v>
      </c>
      <c r="E1509">
        <v>2102220</v>
      </c>
      <c r="F1509">
        <v>1.0465150000000001</v>
      </c>
      <c r="G1509">
        <v>75.900000000000006</v>
      </c>
    </row>
    <row r="1510" spans="1:8" x14ac:dyDescent="0.2">
      <c r="A1510" t="s">
        <v>298</v>
      </c>
      <c r="B1510" t="s">
        <v>299</v>
      </c>
      <c r="C1510">
        <v>2014</v>
      </c>
      <c r="D1510">
        <v>14599.242</v>
      </c>
      <c r="E1510">
        <v>2105293</v>
      </c>
      <c r="F1510">
        <v>1.6624779999999999</v>
      </c>
      <c r="G1510">
        <v>75.900000000000006</v>
      </c>
      <c r="H1510">
        <v>5.0069999999999997</v>
      </c>
    </row>
    <row r="1511" spans="1:8" x14ac:dyDescent="0.2">
      <c r="A1511" t="s">
        <v>298</v>
      </c>
      <c r="B1511" t="s">
        <v>299</v>
      </c>
      <c r="C1511">
        <v>2015</v>
      </c>
      <c r="D1511">
        <v>15141.992</v>
      </c>
      <c r="E1511">
        <v>2107965</v>
      </c>
      <c r="F1511">
        <v>1.1859796</v>
      </c>
      <c r="G1511">
        <v>76</v>
      </c>
      <c r="H1511">
        <v>5.1210000000000004</v>
      </c>
    </row>
    <row r="1512" spans="1:8" x14ac:dyDescent="0.2">
      <c r="A1512" t="s">
        <v>298</v>
      </c>
      <c r="B1512" t="s">
        <v>299</v>
      </c>
      <c r="C1512">
        <v>2016</v>
      </c>
      <c r="D1512">
        <v>15556.254999999999</v>
      </c>
      <c r="E1512">
        <v>2110194</v>
      </c>
      <c r="F1512">
        <v>0.90039027000000005</v>
      </c>
      <c r="G1512">
        <v>76</v>
      </c>
      <c r="H1512">
        <v>5.1749999999999998</v>
      </c>
    </row>
    <row r="1513" spans="1:8" x14ac:dyDescent="0.2">
      <c r="A1513" t="s">
        <v>298</v>
      </c>
      <c r="B1513" t="s">
        <v>299</v>
      </c>
      <c r="C1513">
        <v>2017</v>
      </c>
      <c r="D1513">
        <v>15709.287</v>
      </c>
      <c r="E1513">
        <v>2111982</v>
      </c>
      <c r="F1513">
        <v>1.4678180000000001</v>
      </c>
      <c r="G1513">
        <v>76.5</v>
      </c>
      <c r="H1513">
        <v>5.1848000000000001</v>
      </c>
    </row>
    <row r="1514" spans="1:8" x14ac:dyDescent="0.2">
      <c r="A1514" t="s">
        <v>298</v>
      </c>
      <c r="B1514" t="s">
        <v>299</v>
      </c>
      <c r="C1514">
        <v>2018</v>
      </c>
      <c r="D1514">
        <v>16148.459000000001</v>
      </c>
      <c r="E1514">
        <v>2113497</v>
      </c>
      <c r="F1514">
        <v>1.1828771</v>
      </c>
      <c r="G1514">
        <v>77.3</v>
      </c>
      <c r="H1514">
        <v>5.2736000000000001</v>
      </c>
    </row>
    <row r="1515" spans="1:8" x14ac:dyDescent="0.2">
      <c r="A1515" t="s">
        <v>298</v>
      </c>
      <c r="B1515" t="s">
        <v>299</v>
      </c>
      <c r="C1515">
        <v>2019</v>
      </c>
      <c r="D1515">
        <v>16776.076000000001</v>
      </c>
      <c r="E1515">
        <v>2114175</v>
      </c>
      <c r="F1515">
        <v>1.1351941000000001</v>
      </c>
      <c r="G1515">
        <v>77.3</v>
      </c>
      <c r="H1515">
        <v>5.1597999999999997</v>
      </c>
    </row>
    <row r="1516" spans="1:8" hidden="1" x14ac:dyDescent="0.2">
      <c r="A1516" t="s">
        <v>298</v>
      </c>
      <c r="B1516" t="s">
        <v>299</v>
      </c>
      <c r="C1516">
        <v>2020</v>
      </c>
      <c r="D1516">
        <v>15782.548000000001</v>
      </c>
      <c r="F1516">
        <v>75.2</v>
      </c>
      <c r="G1516">
        <v>5.1012000000000004</v>
      </c>
      <c r="H1516">
        <v>2111078</v>
      </c>
    </row>
    <row r="1517" spans="1:8" hidden="1" x14ac:dyDescent="0.2">
      <c r="A1517" t="s">
        <v>298</v>
      </c>
      <c r="B1517" t="s">
        <v>299</v>
      </c>
      <c r="C1517">
        <v>2021</v>
      </c>
      <c r="D1517">
        <v>16467.315999999999</v>
      </c>
      <c r="F1517">
        <v>73.8</v>
      </c>
      <c r="G1517">
        <v>5.1989999999999998</v>
      </c>
      <c r="H1517">
        <v>2103329</v>
      </c>
    </row>
    <row r="1518" spans="1:8" hidden="1" x14ac:dyDescent="0.2">
      <c r="A1518" t="s">
        <v>300</v>
      </c>
      <c r="B1518" t="s">
        <v>301</v>
      </c>
      <c r="C1518">
        <v>2011</v>
      </c>
      <c r="D1518">
        <v>2017.1442</v>
      </c>
      <c r="F1518">
        <v>56.8</v>
      </c>
      <c r="G1518">
        <v>3.9668739999999998</v>
      </c>
      <c r="H1518">
        <v>16039734</v>
      </c>
    </row>
    <row r="1519" spans="1:8" hidden="1" x14ac:dyDescent="0.2">
      <c r="A1519" t="s">
        <v>300</v>
      </c>
      <c r="B1519" t="s">
        <v>301</v>
      </c>
      <c r="C1519">
        <v>2012</v>
      </c>
      <c r="D1519">
        <v>1942.7394999999999</v>
      </c>
      <c r="F1519">
        <v>57.1</v>
      </c>
      <c r="H1519">
        <v>16514689</v>
      </c>
    </row>
    <row r="1520" spans="1:8" hidden="1" x14ac:dyDescent="0.2">
      <c r="A1520" t="s">
        <v>300</v>
      </c>
      <c r="B1520" t="s">
        <v>301</v>
      </c>
      <c r="C1520">
        <v>2013</v>
      </c>
      <c r="D1520">
        <v>1930.135</v>
      </c>
      <c r="F1520">
        <v>57.4</v>
      </c>
      <c r="H1520">
        <v>17004038</v>
      </c>
    </row>
    <row r="1521" spans="1:8" hidden="1" x14ac:dyDescent="0.2">
      <c r="A1521" t="s">
        <v>300</v>
      </c>
      <c r="B1521" t="s">
        <v>301</v>
      </c>
      <c r="C1521">
        <v>2014</v>
      </c>
      <c r="D1521">
        <v>2002.3729000000001</v>
      </c>
      <c r="F1521">
        <v>57.9</v>
      </c>
      <c r="G1521">
        <v>3.9950000000000001</v>
      </c>
      <c r="H1521">
        <v>17551824</v>
      </c>
    </row>
    <row r="1522" spans="1:8" hidden="1" x14ac:dyDescent="0.2">
      <c r="A1522" t="s">
        <v>300</v>
      </c>
      <c r="B1522" t="s">
        <v>301</v>
      </c>
      <c r="C1522">
        <v>2015</v>
      </c>
      <c r="D1522">
        <v>2060.0985999999998</v>
      </c>
      <c r="F1522">
        <v>58.4</v>
      </c>
      <c r="G1522">
        <v>4.0730000000000004</v>
      </c>
      <c r="H1522">
        <v>18112910</v>
      </c>
    </row>
    <row r="1523" spans="1:8" hidden="1" x14ac:dyDescent="0.2">
      <c r="A1523" t="s">
        <v>300</v>
      </c>
      <c r="B1523" t="s">
        <v>301</v>
      </c>
      <c r="C1523">
        <v>2016</v>
      </c>
      <c r="D1523">
        <v>2112.1869999999999</v>
      </c>
      <c r="F1523">
        <v>58.7</v>
      </c>
      <c r="G1523">
        <v>4.1900000000000004</v>
      </c>
      <c r="H1523">
        <v>18700108</v>
      </c>
    </row>
    <row r="1524" spans="1:8" hidden="1" x14ac:dyDescent="0.2">
      <c r="A1524" t="s">
        <v>300</v>
      </c>
      <c r="B1524" t="s">
        <v>301</v>
      </c>
      <c r="C1524">
        <v>2017</v>
      </c>
      <c r="D1524">
        <v>2153.8456999999999</v>
      </c>
      <c r="F1524">
        <v>59.1</v>
      </c>
      <c r="G1524">
        <v>4.4470000000000001</v>
      </c>
      <c r="H1524">
        <v>19311356</v>
      </c>
    </row>
    <row r="1525" spans="1:8" hidden="1" x14ac:dyDescent="0.2">
      <c r="A1525" t="s">
        <v>300</v>
      </c>
      <c r="B1525" t="s">
        <v>301</v>
      </c>
      <c r="C1525">
        <v>2018</v>
      </c>
      <c r="D1525">
        <v>2185.5756999999999</v>
      </c>
      <c r="F1525">
        <v>59.4</v>
      </c>
      <c r="G1525">
        <v>4.3903999999999996</v>
      </c>
      <c r="H1525">
        <v>19934304</v>
      </c>
    </row>
    <row r="1526" spans="1:8" hidden="1" x14ac:dyDescent="0.2">
      <c r="A1526" t="s">
        <v>300</v>
      </c>
      <c r="B1526" t="s">
        <v>301</v>
      </c>
      <c r="C1526">
        <v>2019</v>
      </c>
      <c r="D1526">
        <v>2219.0466000000001</v>
      </c>
      <c r="F1526">
        <v>59.7</v>
      </c>
      <c r="G1526">
        <v>4.7293000000000003</v>
      </c>
      <c r="H1526">
        <v>20567430</v>
      </c>
    </row>
    <row r="1527" spans="1:8" hidden="1" x14ac:dyDescent="0.2">
      <c r="A1527" t="s">
        <v>300</v>
      </c>
      <c r="B1527" t="s">
        <v>301</v>
      </c>
      <c r="C1527">
        <v>2020</v>
      </c>
      <c r="D1527">
        <v>2123.8281000000002</v>
      </c>
      <c r="F1527">
        <v>58.6</v>
      </c>
      <c r="G1527">
        <v>4.7234999999999996</v>
      </c>
      <c r="H1527">
        <v>21224042</v>
      </c>
    </row>
    <row r="1528" spans="1:8" hidden="1" x14ac:dyDescent="0.2">
      <c r="A1528" t="s">
        <v>300</v>
      </c>
      <c r="B1528" t="s">
        <v>301</v>
      </c>
      <c r="C1528">
        <v>2021</v>
      </c>
      <c r="D1528">
        <v>2120.6233000000002</v>
      </c>
      <c r="F1528">
        <v>58.9</v>
      </c>
      <c r="G1528">
        <v>4.4790000000000001</v>
      </c>
      <c r="H1528">
        <v>21904990</v>
      </c>
    </row>
    <row r="1529" spans="1:8" x14ac:dyDescent="0.2">
      <c r="A1529" t="s">
        <v>302</v>
      </c>
      <c r="B1529" t="s">
        <v>303</v>
      </c>
      <c r="C1529">
        <v>2011</v>
      </c>
      <c r="D1529">
        <v>32930.296999999999</v>
      </c>
      <c r="E1529">
        <v>423577</v>
      </c>
      <c r="F1529">
        <v>0.7082638</v>
      </c>
      <c r="G1529">
        <v>81.099999999999994</v>
      </c>
      <c r="H1529">
        <v>5.9599780000000004</v>
      </c>
    </row>
    <row r="1530" spans="1:8" hidden="1" x14ac:dyDescent="0.2">
      <c r="A1530" t="s">
        <v>302</v>
      </c>
      <c r="B1530" t="s">
        <v>303</v>
      </c>
      <c r="C1530">
        <v>2012</v>
      </c>
      <c r="D1530">
        <v>33979.656000000003</v>
      </c>
      <c r="E1530">
        <v>429912</v>
      </c>
      <c r="F1530">
        <v>2.7913014999999999</v>
      </c>
      <c r="G1530">
        <v>81.400000000000006</v>
      </c>
    </row>
    <row r="1531" spans="1:8" hidden="1" x14ac:dyDescent="0.2">
      <c r="A1531" t="s">
        <v>302</v>
      </c>
      <c r="B1531" t="s">
        <v>303</v>
      </c>
      <c r="C1531">
        <v>2013</v>
      </c>
      <c r="D1531">
        <v>35339.695</v>
      </c>
      <c r="E1531">
        <v>437531</v>
      </c>
      <c r="F1531">
        <v>1.5999086</v>
      </c>
      <c r="G1531">
        <v>82</v>
      </c>
    </row>
    <row r="1532" spans="1:8" x14ac:dyDescent="0.2">
      <c r="A1532" t="s">
        <v>302</v>
      </c>
      <c r="B1532" t="s">
        <v>303</v>
      </c>
      <c r="C1532">
        <v>2014</v>
      </c>
      <c r="D1532">
        <v>37285.24</v>
      </c>
      <c r="E1532">
        <v>446449</v>
      </c>
      <c r="F1532">
        <v>1.3439626</v>
      </c>
      <c r="G1532">
        <v>82.7</v>
      </c>
      <c r="H1532">
        <v>6.3019999999999996</v>
      </c>
    </row>
    <row r="1533" spans="1:8" x14ac:dyDescent="0.2">
      <c r="A1533" t="s">
        <v>302</v>
      </c>
      <c r="B1533" t="s">
        <v>303</v>
      </c>
      <c r="C1533">
        <v>2015</v>
      </c>
      <c r="D1533">
        <v>39903.938000000002</v>
      </c>
      <c r="E1533">
        <v>456585</v>
      </c>
      <c r="F1533">
        <v>0.87608149999999996</v>
      </c>
      <c r="G1533">
        <v>83</v>
      </c>
      <c r="H1533">
        <v>6.4880000000000004</v>
      </c>
    </row>
    <row r="1534" spans="1:8" x14ac:dyDescent="0.2">
      <c r="A1534" t="s">
        <v>302</v>
      </c>
      <c r="B1534" t="s">
        <v>303</v>
      </c>
      <c r="C1534">
        <v>2016</v>
      </c>
      <c r="D1534">
        <v>40319.730000000003</v>
      </c>
      <c r="E1534">
        <v>467717</v>
      </c>
      <c r="F1534">
        <v>1.0690500000000001</v>
      </c>
      <c r="G1534">
        <v>83.1</v>
      </c>
      <c r="H1534">
        <v>6.5270000000000001</v>
      </c>
    </row>
    <row r="1535" spans="1:8" x14ac:dyDescent="0.2">
      <c r="A1535" t="s">
        <v>302</v>
      </c>
      <c r="B1535" t="s">
        <v>303</v>
      </c>
      <c r="C1535">
        <v>2017</v>
      </c>
      <c r="D1535">
        <v>43516.55</v>
      </c>
      <c r="E1535">
        <v>479507</v>
      </c>
      <c r="F1535">
        <v>1.6684151</v>
      </c>
      <c r="G1535">
        <v>83.6</v>
      </c>
      <c r="H1535">
        <v>6.6265999999999998</v>
      </c>
    </row>
    <row r="1536" spans="1:8" x14ac:dyDescent="0.2">
      <c r="A1536" t="s">
        <v>302</v>
      </c>
      <c r="B1536" t="s">
        <v>303</v>
      </c>
      <c r="C1536">
        <v>2018</v>
      </c>
      <c r="D1536">
        <v>44615.605000000003</v>
      </c>
      <c r="E1536">
        <v>491590</v>
      </c>
      <c r="F1536">
        <v>1.6273856</v>
      </c>
      <c r="G1536">
        <v>83.3</v>
      </c>
      <c r="H1536">
        <v>6.7256</v>
      </c>
    </row>
    <row r="1537" spans="1:8" x14ac:dyDescent="0.2">
      <c r="A1537" t="s">
        <v>302</v>
      </c>
      <c r="B1537" t="s">
        <v>303</v>
      </c>
      <c r="C1537">
        <v>2019</v>
      </c>
      <c r="D1537">
        <v>45433.917999999998</v>
      </c>
      <c r="E1537">
        <v>503646</v>
      </c>
      <c r="F1537">
        <v>0.99278350000000004</v>
      </c>
      <c r="G1537">
        <v>83.2</v>
      </c>
      <c r="H1537">
        <v>6.7728000000000002</v>
      </c>
    </row>
    <row r="1538" spans="1:8" x14ac:dyDescent="0.2">
      <c r="A1538" t="s">
        <v>302</v>
      </c>
      <c r="B1538" t="s">
        <v>303</v>
      </c>
      <c r="C1538">
        <v>2020</v>
      </c>
      <c r="D1538">
        <v>40740.97</v>
      </c>
      <c r="E1538">
        <v>515364</v>
      </c>
      <c r="F1538">
        <v>1.3582791000000001</v>
      </c>
      <c r="G1538">
        <v>83.4</v>
      </c>
      <c r="H1538">
        <v>6.6020000000000003</v>
      </c>
    </row>
    <row r="1539" spans="1:8" x14ac:dyDescent="0.2">
      <c r="A1539" t="s">
        <v>302</v>
      </c>
      <c r="B1539" t="s">
        <v>303</v>
      </c>
      <c r="C1539">
        <v>2021</v>
      </c>
      <c r="D1539">
        <v>44658.720000000001</v>
      </c>
      <c r="E1539">
        <v>526751</v>
      </c>
      <c r="F1539">
        <v>0.37968819999999998</v>
      </c>
      <c r="G1539">
        <v>83.8</v>
      </c>
      <c r="H1539">
        <v>6.4469000000000003</v>
      </c>
    </row>
    <row r="1540" spans="1:8" x14ac:dyDescent="0.2">
      <c r="A1540" t="s">
        <v>304</v>
      </c>
      <c r="B1540" t="s">
        <v>305</v>
      </c>
      <c r="C1540">
        <v>2011</v>
      </c>
      <c r="D1540">
        <v>3018.4616999999998</v>
      </c>
      <c r="E1540">
        <v>49794528</v>
      </c>
      <c r="F1540">
        <v>2.1187070000000001</v>
      </c>
      <c r="G1540">
        <v>63.9</v>
      </c>
      <c r="H1540">
        <v>5.3219770000000004</v>
      </c>
    </row>
    <row r="1541" spans="1:8" hidden="1" x14ac:dyDescent="0.2">
      <c r="A1541" t="s">
        <v>304</v>
      </c>
      <c r="B1541" t="s">
        <v>305</v>
      </c>
      <c r="C1541">
        <v>2012</v>
      </c>
      <c r="D1541">
        <v>3187.1149999999998</v>
      </c>
      <c r="E1541">
        <v>50218196</v>
      </c>
      <c r="F1541">
        <v>2.8595218999999998</v>
      </c>
      <c r="G1541">
        <v>64.099999999999994</v>
      </c>
    </row>
    <row r="1542" spans="1:8" hidden="1" x14ac:dyDescent="0.2">
      <c r="A1542" t="s">
        <v>304</v>
      </c>
      <c r="B1542" t="s">
        <v>305</v>
      </c>
      <c r="C1542">
        <v>2013</v>
      </c>
      <c r="D1542">
        <v>3409.6489999999999</v>
      </c>
      <c r="E1542">
        <v>50648336</v>
      </c>
      <c r="F1542">
        <v>2.4443054000000002</v>
      </c>
      <c r="G1542">
        <v>64.8</v>
      </c>
    </row>
    <row r="1543" spans="1:8" x14ac:dyDescent="0.2">
      <c r="A1543" t="s">
        <v>304</v>
      </c>
      <c r="B1543" t="s">
        <v>305</v>
      </c>
      <c r="C1543">
        <v>2014</v>
      </c>
      <c r="D1543">
        <v>3658.5934999999999</v>
      </c>
      <c r="E1543">
        <v>51072436</v>
      </c>
      <c r="F1543">
        <v>2.408344</v>
      </c>
      <c r="G1543">
        <v>65.099999999999994</v>
      </c>
      <c r="H1543">
        <v>4.3070000000000004</v>
      </c>
    </row>
    <row r="1544" spans="1:8" x14ac:dyDescent="0.2">
      <c r="A1544" t="s">
        <v>304</v>
      </c>
      <c r="B1544" t="s">
        <v>305</v>
      </c>
      <c r="C1544">
        <v>2015</v>
      </c>
      <c r="D1544">
        <v>3748.2941999999998</v>
      </c>
      <c r="E1544">
        <v>51483956</v>
      </c>
      <c r="F1544">
        <v>2.5289435</v>
      </c>
      <c r="G1544">
        <v>65.599999999999994</v>
      </c>
      <c r="H1544">
        <v>4.3949999999999996</v>
      </c>
    </row>
    <row r="1545" spans="1:8" x14ac:dyDescent="0.2">
      <c r="A1545" t="s">
        <v>304</v>
      </c>
      <c r="B1545" t="s">
        <v>305</v>
      </c>
      <c r="C1545">
        <v>2016</v>
      </c>
      <c r="D1545">
        <v>4109.5576000000001</v>
      </c>
      <c r="E1545">
        <v>51892352</v>
      </c>
      <c r="F1545">
        <v>2.5803417999999998</v>
      </c>
      <c r="G1545">
        <v>65.7</v>
      </c>
      <c r="H1545">
        <v>4.5449999999999999</v>
      </c>
    </row>
    <row r="1546" spans="1:8" x14ac:dyDescent="0.2">
      <c r="A1546" t="s">
        <v>304</v>
      </c>
      <c r="B1546" t="s">
        <v>305</v>
      </c>
      <c r="C1546">
        <v>2017</v>
      </c>
      <c r="D1546">
        <v>4312.9472999999998</v>
      </c>
      <c r="E1546">
        <v>52288344</v>
      </c>
      <c r="F1546">
        <v>2.6621614</v>
      </c>
      <c r="G1546">
        <v>65.8</v>
      </c>
      <c r="H1546">
        <v>4.3078000000000003</v>
      </c>
    </row>
    <row r="1547" spans="1:8" x14ac:dyDescent="0.2">
      <c r="A1547" t="s">
        <v>304</v>
      </c>
      <c r="B1547" t="s">
        <v>305</v>
      </c>
      <c r="C1547">
        <v>2018</v>
      </c>
      <c r="D1547">
        <v>4556.2812000000004</v>
      </c>
      <c r="E1547">
        <v>52666016</v>
      </c>
      <c r="F1547">
        <v>2.7569962000000001</v>
      </c>
      <c r="G1547">
        <v>66.5</v>
      </c>
      <c r="H1547">
        <v>4.3604000000000003</v>
      </c>
    </row>
    <row r="1548" spans="1:8" x14ac:dyDescent="0.2">
      <c r="A1548" t="s">
        <v>304</v>
      </c>
      <c r="B1548" t="s">
        <v>305</v>
      </c>
      <c r="C1548">
        <v>2019</v>
      </c>
      <c r="D1548">
        <v>4829.5366000000004</v>
      </c>
      <c r="E1548">
        <v>53040212</v>
      </c>
      <c r="F1548">
        <v>2.8638650000000001</v>
      </c>
      <c r="G1548">
        <v>66.599999999999994</v>
      </c>
      <c r="H1548">
        <v>4.3079999999999998</v>
      </c>
    </row>
    <row r="1549" spans="1:8" x14ac:dyDescent="0.2">
      <c r="A1549" t="s">
        <v>304</v>
      </c>
      <c r="B1549" t="s">
        <v>305</v>
      </c>
      <c r="C1549">
        <v>2020</v>
      </c>
      <c r="D1549">
        <v>4947.0937999999996</v>
      </c>
      <c r="E1549">
        <v>53423200</v>
      </c>
      <c r="F1549">
        <v>2.9406699999999999</v>
      </c>
      <c r="G1549">
        <v>66.8</v>
      </c>
      <c r="H1549">
        <v>4.4257999999999997</v>
      </c>
    </row>
    <row r="1550" spans="1:8" x14ac:dyDescent="0.2">
      <c r="A1550" t="s">
        <v>304</v>
      </c>
      <c r="B1550" t="s">
        <v>305</v>
      </c>
      <c r="C1550">
        <v>2021</v>
      </c>
      <c r="D1550">
        <v>4032.6257000000001</v>
      </c>
      <c r="E1550">
        <v>53798088</v>
      </c>
      <c r="F1550">
        <v>28.437815000000001</v>
      </c>
      <c r="G1550">
        <v>65.7</v>
      </c>
      <c r="H1550">
        <v>4.3941999999999997</v>
      </c>
    </row>
    <row r="1551" spans="1:8" x14ac:dyDescent="0.2">
      <c r="A1551" t="s">
        <v>306</v>
      </c>
      <c r="B1551" t="s">
        <v>307</v>
      </c>
      <c r="C1551">
        <v>2011</v>
      </c>
      <c r="D1551">
        <v>17290.511999999999</v>
      </c>
      <c r="E1551">
        <v>631801</v>
      </c>
      <c r="F1551">
        <v>3.3238997000000001</v>
      </c>
      <c r="G1551">
        <v>76.099999999999994</v>
      </c>
      <c r="H1551">
        <v>5.1468449999999999</v>
      </c>
    </row>
    <row r="1552" spans="1:8" hidden="1" x14ac:dyDescent="0.2">
      <c r="A1552" t="s">
        <v>306</v>
      </c>
      <c r="B1552" t="s">
        <v>307</v>
      </c>
      <c r="C1552">
        <v>2012</v>
      </c>
      <c r="D1552">
        <v>16805.407999999999</v>
      </c>
      <c r="E1552">
        <v>633053</v>
      </c>
      <c r="F1552">
        <v>2.6854098</v>
      </c>
      <c r="G1552">
        <v>76.3</v>
      </c>
    </row>
    <row r="1553" spans="1:8" hidden="1" x14ac:dyDescent="0.2">
      <c r="A1553" t="s">
        <v>306</v>
      </c>
      <c r="B1553" t="s">
        <v>307</v>
      </c>
      <c r="C1553">
        <v>2013</v>
      </c>
      <c r="D1553">
        <v>17384.853999999999</v>
      </c>
      <c r="E1553">
        <v>633951</v>
      </c>
      <c r="F1553">
        <v>1.5774226</v>
      </c>
      <c r="G1553">
        <v>76.599999999999994</v>
      </c>
    </row>
    <row r="1554" spans="1:8" x14ac:dyDescent="0.2">
      <c r="A1554" t="s">
        <v>306</v>
      </c>
      <c r="B1554" t="s">
        <v>307</v>
      </c>
      <c r="C1554">
        <v>2014</v>
      </c>
      <c r="D1554">
        <v>17677.787</v>
      </c>
      <c r="E1554">
        <v>634301</v>
      </c>
      <c r="F1554">
        <v>3.1531096000000001</v>
      </c>
      <c r="G1554">
        <v>76.7</v>
      </c>
      <c r="H1554">
        <v>5.1920000000000002</v>
      </c>
    </row>
    <row r="1555" spans="1:8" x14ac:dyDescent="0.2">
      <c r="A1555" t="s">
        <v>306</v>
      </c>
      <c r="B1555" t="s">
        <v>307</v>
      </c>
      <c r="C1555">
        <v>2015</v>
      </c>
      <c r="D1555">
        <v>18266.879000000001</v>
      </c>
      <c r="E1555">
        <v>633969</v>
      </c>
      <c r="F1555">
        <v>2.6815297999999999</v>
      </c>
      <c r="G1555">
        <v>76.8</v>
      </c>
      <c r="H1555">
        <v>5.1609999999999996</v>
      </c>
    </row>
    <row r="1556" spans="1:8" x14ac:dyDescent="0.2">
      <c r="A1556" t="s">
        <v>306</v>
      </c>
      <c r="B1556" t="s">
        <v>307</v>
      </c>
      <c r="C1556">
        <v>2016</v>
      </c>
      <c r="D1556">
        <v>18801.268</v>
      </c>
      <c r="E1556">
        <v>633264</v>
      </c>
      <c r="F1556">
        <v>4.4215403000000002</v>
      </c>
      <c r="G1556">
        <v>76.7</v>
      </c>
      <c r="H1556">
        <v>5.2370000000000001</v>
      </c>
    </row>
    <row r="1557" spans="1:8" x14ac:dyDescent="0.2">
      <c r="A1557" t="s">
        <v>306</v>
      </c>
      <c r="B1557" t="s">
        <v>307</v>
      </c>
      <c r="C1557">
        <v>2017</v>
      </c>
      <c r="D1557">
        <v>19685.809000000001</v>
      </c>
      <c r="E1557">
        <v>632445</v>
      </c>
      <c r="F1557">
        <v>2.3717739999999998</v>
      </c>
      <c r="G1557">
        <v>76.900000000000006</v>
      </c>
      <c r="H1557">
        <v>5.3475000000000001</v>
      </c>
    </row>
    <row r="1558" spans="1:8" x14ac:dyDescent="0.2">
      <c r="A1558" t="s">
        <v>306</v>
      </c>
      <c r="B1558" t="s">
        <v>307</v>
      </c>
      <c r="C1558">
        <v>2018</v>
      </c>
      <c r="D1558">
        <v>20690.285</v>
      </c>
      <c r="E1558">
        <v>631459</v>
      </c>
      <c r="F1558">
        <v>2.2171034999999999</v>
      </c>
      <c r="G1558">
        <v>77.2</v>
      </c>
      <c r="H1558">
        <v>5.5228999999999999</v>
      </c>
    </row>
    <row r="1559" spans="1:8" x14ac:dyDescent="0.2">
      <c r="A1559" t="s">
        <v>306</v>
      </c>
      <c r="B1559" t="s">
        <v>307</v>
      </c>
      <c r="C1559">
        <v>2019</v>
      </c>
      <c r="D1559">
        <v>21537.809000000001</v>
      </c>
      <c r="E1559">
        <v>630403</v>
      </c>
      <c r="F1559">
        <v>3.6485002</v>
      </c>
      <c r="G1559">
        <v>77</v>
      </c>
      <c r="H1559">
        <v>5.5461</v>
      </c>
    </row>
    <row r="1560" spans="1:8" x14ac:dyDescent="0.2">
      <c r="A1560" t="s">
        <v>306</v>
      </c>
      <c r="B1560" t="s">
        <v>307</v>
      </c>
      <c r="C1560">
        <v>2020</v>
      </c>
      <c r="D1560">
        <v>18262.236000000001</v>
      </c>
      <c r="E1560">
        <v>629058</v>
      </c>
      <c r="F1560">
        <v>2.861469</v>
      </c>
      <c r="G1560">
        <v>76.3</v>
      </c>
      <c r="H1560">
        <v>5.5804999999999998</v>
      </c>
    </row>
    <row r="1561" spans="1:8" x14ac:dyDescent="0.2">
      <c r="A1561" t="s">
        <v>306</v>
      </c>
      <c r="B1561" t="s">
        <v>307</v>
      </c>
      <c r="C1561">
        <v>2021</v>
      </c>
      <c r="D1561">
        <v>20602.5</v>
      </c>
      <c r="E1561">
        <v>627856</v>
      </c>
      <c r="F1561">
        <v>2.3890734</v>
      </c>
      <c r="G1561">
        <v>76.3</v>
      </c>
      <c r="H1561">
        <v>5.5468000000000002</v>
      </c>
    </row>
    <row r="1562" spans="1:8" x14ac:dyDescent="0.2">
      <c r="A1562" t="s">
        <v>308</v>
      </c>
      <c r="B1562" t="s">
        <v>309</v>
      </c>
      <c r="C1562">
        <v>2011</v>
      </c>
      <c r="D1562">
        <v>8685.7800000000007</v>
      </c>
      <c r="E1562">
        <v>2743946</v>
      </c>
      <c r="F1562">
        <v>9.6940980000000003</v>
      </c>
      <c r="G1562">
        <v>67.400000000000006</v>
      </c>
      <c r="H1562">
        <v>4.5620820000000002</v>
      </c>
    </row>
    <row r="1563" spans="1:8" hidden="1" x14ac:dyDescent="0.2">
      <c r="A1563" t="s">
        <v>308</v>
      </c>
      <c r="B1563" t="s">
        <v>309</v>
      </c>
      <c r="C1563">
        <v>2012</v>
      </c>
      <c r="D1563">
        <v>9586.7150000000001</v>
      </c>
      <c r="E1563">
        <v>2792354</v>
      </c>
      <c r="F1563">
        <v>7.1266164999999999</v>
      </c>
      <c r="G1563">
        <v>68.099999999999994</v>
      </c>
    </row>
    <row r="1564" spans="1:8" hidden="1" x14ac:dyDescent="0.2">
      <c r="A1564" t="s">
        <v>308</v>
      </c>
      <c r="B1564" t="s">
        <v>309</v>
      </c>
      <c r="C1564">
        <v>2013</v>
      </c>
      <c r="D1564">
        <v>10504.814</v>
      </c>
      <c r="E1564">
        <v>2845160</v>
      </c>
      <c r="F1564">
        <v>7.3106774999999997</v>
      </c>
      <c r="G1564">
        <v>68.599999999999994</v>
      </c>
    </row>
    <row r="1565" spans="1:8" x14ac:dyDescent="0.2">
      <c r="A1565" t="s">
        <v>308</v>
      </c>
      <c r="B1565" t="s">
        <v>309</v>
      </c>
      <c r="C1565">
        <v>2014</v>
      </c>
      <c r="D1565">
        <v>11107.989</v>
      </c>
      <c r="E1565">
        <v>2902826</v>
      </c>
      <c r="F1565">
        <v>7.3376859999999997</v>
      </c>
      <c r="G1565">
        <v>69</v>
      </c>
      <c r="H1565">
        <v>4.8739999999999997</v>
      </c>
    </row>
    <row r="1566" spans="1:8" x14ac:dyDescent="0.2">
      <c r="A1566" t="s">
        <v>308</v>
      </c>
      <c r="B1566" t="s">
        <v>309</v>
      </c>
      <c r="C1566">
        <v>2015</v>
      </c>
      <c r="D1566">
        <v>11134.802</v>
      </c>
      <c r="E1566">
        <v>2964756</v>
      </c>
      <c r="F1566">
        <v>7.2181499999999996</v>
      </c>
      <c r="G1566">
        <v>69.5</v>
      </c>
      <c r="H1566">
        <v>4.907</v>
      </c>
    </row>
    <row r="1567" spans="1:8" x14ac:dyDescent="0.2">
      <c r="A1567" t="s">
        <v>308</v>
      </c>
      <c r="B1567" t="s">
        <v>309</v>
      </c>
      <c r="C1567">
        <v>2016</v>
      </c>
      <c r="D1567">
        <v>11058.95</v>
      </c>
      <c r="E1567">
        <v>3029559</v>
      </c>
      <c r="F1567">
        <v>6.0735000000000001</v>
      </c>
      <c r="G1567">
        <v>69.900000000000006</v>
      </c>
      <c r="H1567">
        <v>4.9550000000000001</v>
      </c>
    </row>
    <row r="1568" spans="1:8" x14ac:dyDescent="0.2">
      <c r="A1568" t="s">
        <v>308</v>
      </c>
      <c r="B1568" t="s">
        <v>309</v>
      </c>
      <c r="C1568">
        <v>2017</v>
      </c>
      <c r="D1568">
        <v>11431.498</v>
      </c>
      <c r="E1568">
        <v>3096033</v>
      </c>
      <c r="F1568">
        <v>6.1691919999999998</v>
      </c>
      <c r="G1568">
        <v>70.2</v>
      </c>
      <c r="H1568">
        <v>5.1246</v>
      </c>
    </row>
    <row r="1569" spans="1:8" x14ac:dyDescent="0.2">
      <c r="A1569" t="s">
        <v>308</v>
      </c>
      <c r="B1569" t="s">
        <v>309</v>
      </c>
      <c r="C1569">
        <v>2018</v>
      </c>
      <c r="D1569">
        <v>12052.294</v>
      </c>
      <c r="E1569">
        <v>3163994</v>
      </c>
      <c r="F1569">
        <v>6.1947080000000003</v>
      </c>
      <c r="G1569">
        <v>71.2</v>
      </c>
      <c r="H1569">
        <v>5.2854000000000001</v>
      </c>
    </row>
    <row r="1570" spans="1:8" x14ac:dyDescent="0.2">
      <c r="A1570" t="s">
        <v>308</v>
      </c>
      <c r="B1570" t="s">
        <v>309</v>
      </c>
      <c r="C1570">
        <v>2019</v>
      </c>
      <c r="D1570">
        <v>12458.019</v>
      </c>
      <c r="E1570">
        <v>3232435</v>
      </c>
      <c r="F1570">
        <v>6.3419790000000003</v>
      </c>
      <c r="G1570">
        <v>71.8</v>
      </c>
      <c r="H1570">
        <v>5.4561999999999999</v>
      </c>
    </row>
    <row r="1571" spans="1:8" x14ac:dyDescent="0.2">
      <c r="A1571" t="s">
        <v>308</v>
      </c>
      <c r="B1571" t="s">
        <v>309</v>
      </c>
      <c r="C1571">
        <v>2020</v>
      </c>
      <c r="D1571">
        <v>11666.779</v>
      </c>
      <c r="E1571">
        <v>3294340</v>
      </c>
      <c r="F1571">
        <v>6.2228035999999998</v>
      </c>
      <c r="G1571">
        <v>72.099999999999994</v>
      </c>
      <c r="H1571">
        <v>5.6772</v>
      </c>
    </row>
    <row r="1572" spans="1:8" x14ac:dyDescent="0.2">
      <c r="A1572" t="s">
        <v>308</v>
      </c>
      <c r="B1572" t="s">
        <v>309</v>
      </c>
      <c r="C1572">
        <v>2021</v>
      </c>
      <c r="D1572">
        <v>11668.431</v>
      </c>
      <c r="E1572">
        <v>3347782</v>
      </c>
      <c r="F1572">
        <v>6.153327</v>
      </c>
      <c r="G1572">
        <v>71</v>
      </c>
      <c r="H1572">
        <v>5.7606999999999999</v>
      </c>
    </row>
    <row r="1573" spans="1:8" hidden="1" x14ac:dyDescent="0.2">
      <c r="A1573" t="s">
        <v>310</v>
      </c>
      <c r="B1573" t="s">
        <v>311</v>
      </c>
      <c r="C1573">
        <v>2011</v>
      </c>
      <c r="F1573">
        <v>77.3</v>
      </c>
      <c r="H1573">
        <v>52542</v>
      </c>
    </row>
    <row r="1574" spans="1:8" hidden="1" x14ac:dyDescent="0.2">
      <c r="A1574" t="s">
        <v>310</v>
      </c>
      <c r="B1574" t="s">
        <v>311</v>
      </c>
      <c r="C1574">
        <v>2012</v>
      </c>
      <c r="F1574">
        <v>77.099999999999994</v>
      </c>
      <c r="H1574">
        <v>52383</v>
      </c>
    </row>
    <row r="1575" spans="1:8" hidden="1" x14ac:dyDescent="0.2">
      <c r="A1575" t="s">
        <v>310</v>
      </c>
      <c r="B1575" t="s">
        <v>311</v>
      </c>
      <c r="C1575">
        <v>2013</v>
      </c>
      <c r="F1575">
        <v>77</v>
      </c>
      <c r="H1575">
        <v>52157</v>
      </c>
    </row>
    <row r="1576" spans="1:8" hidden="1" x14ac:dyDescent="0.2">
      <c r="A1576" t="s">
        <v>310</v>
      </c>
      <c r="B1576" t="s">
        <v>311</v>
      </c>
      <c r="C1576">
        <v>2014</v>
      </c>
      <c r="F1576">
        <v>76.900000000000006</v>
      </c>
      <c r="H1576">
        <v>51878</v>
      </c>
    </row>
    <row r="1577" spans="1:8" hidden="1" x14ac:dyDescent="0.2">
      <c r="A1577" t="s">
        <v>310</v>
      </c>
      <c r="B1577" t="s">
        <v>311</v>
      </c>
      <c r="C1577">
        <v>2015</v>
      </c>
      <c r="F1577">
        <v>76.8</v>
      </c>
      <c r="H1577">
        <v>51538</v>
      </c>
    </row>
    <row r="1578" spans="1:8" hidden="1" x14ac:dyDescent="0.2">
      <c r="A1578" t="s">
        <v>310</v>
      </c>
      <c r="B1578" t="s">
        <v>311</v>
      </c>
      <c r="C1578">
        <v>2016</v>
      </c>
      <c r="F1578">
        <v>76.8</v>
      </c>
      <c r="H1578">
        <v>51151</v>
      </c>
    </row>
    <row r="1579" spans="1:8" hidden="1" x14ac:dyDescent="0.2">
      <c r="A1579" t="s">
        <v>310</v>
      </c>
      <c r="B1579" t="s">
        <v>311</v>
      </c>
      <c r="C1579">
        <v>2017</v>
      </c>
      <c r="F1579">
        <v>76.8</v>
      </c>
      <c r="H1579">
        <v>50752</v>
      </c>
    </row>
    <row r="1580" spans="1:8" hidden="1" x14ac:dyDescent="0.2">
      <c r="A1580" t="s">
        <v>310</v>
      </c>
      <c r="B1580" t="s">
        <v>311</v>
      </c>
      <c r="C1580">
        <v>2018</v>
      </c>
      <c r="F1580">
        <v>76.8</v>
      </c>
      <c r="H1580">
        <v>50328</v>
      </c>
    </row>
    <row r="1581" spans="1:8" hidden="1" x14ac:dyDescent="0.2">
      <c r="A1581" t="s">
        <v>310</v>
      </c>
      <c r="B1581" t="s">
        <v>311</v>
      </c>
      <c r="C1581">
        <v>2019</v>
      </c>
      <c r="F1581">
        <v>77.099999999999994</v>
      </c>
      <c r="H1581">
        <v>49880</v>
      </c>
    </row>
    <row r="1582" spans="1:8" hidden="1" x14ac:dyDescent="0.2">
      <c r="A1582" t="s">
        <v>310</v>
      </c>
      <c r="B1582" t="s">
        <v>311</v>
      </c>
      <c r="C1582">
        <v>2020</v>
      </c>
      <c r="F1582">
        <v>77.2</v>
      </c>
      <c r="H1582">
        <v>49611</v>
      </c>
    </row>
    <row r="1583" spans="1:8" hidden="1" x14ac:dyDescent="0.2">
      <c r="A1583" t="s">
        <v>310</v>
      </c>
      <c r="B1583" t="s">
        <v>311</v>
      </c>
      <c r="C1583">
        <v>2021</v>
      </c>
      <c r="F1583">
        <v>77.2</v>
      </c>
      <c r="H1583">
        <v>49503</v>
      </c>
    </row>
    <row r="1584" spans="1:8" x14ac:dyDescent="0.2">
      <c r="A1584" t="s">
        <v>312</v>
      </c>
      <c r="B1584" t="s">
        <v>313</v>
      </c>
      <c r="C1584">
        <v>2011</v>
      </c>
      <c r="D1584">
        <v>1092.7732000000001</v>
      </c>
      <c r="E1584">
        <v>23760424</v>
      </c>
      <c r="F1584">
        <v>3.573169</v>
      </c>
      <c r="G1584">
        <v>54.9</v>
      </c>
      <c r="H1584">
        <v>4.6927640000000004</v>
      </c>
    </row>
    <row r="1585" spans="1:8" hidden="1" x14ac:dyDescent="0.2">
      <c r="A1585" t="s">
        <v>312</v>
      </c>
      <c r="B1585" t="s">
        <v>313</v>
      </c>
      <c r="C1585">
        <v>2012</v>
      </c>
      <c r="D1585">
        <v>1137.2847999999999</v>
      </c>
      <c r="F1585">
        <v>55.6</v>
      </c>
      <c r="H1585">
        <v>24487614</v>
      </c>
    </row>
    <row r="1586" spans="1:8" hidden="1" x14ac:dyDescent="0.2">
      <c r="A1586" t="s">
        <v>312</v>
      </c>
      <c r="B1586" t="s">
        <v>313</v>
      </c>
      <c r="C1586">
        <v>2013</v>
      </c>
      <c r="D1586">
        <v>1179.67</v>
      </c>
      <c r="F1586">
        <v>56.5</v>
      </c>
      <c r="H1586">
        <v>25251738</v>
      </c>
    </row>
    <row r="1587" spans="1:8" hidden="1" x14ac:dyDescent="0.2">
      <c r="A1587" t="s">
        <v>312</v>
      </c>
      <c r="B1587" t="s">
        <v>313</v>
      </c>
      <c r="C1587">
        <v>2014</v>
      </c>
      <c r="D1587">
        <v>1228.6569</v>
      </c>
      <c r="F1587">
        <v>57.3</v>
      </c>
      <c r="G1587">
        <v>4.9710000000000001</v>
      </c>
      <c r="H1587">
        <v>26038704</v>
      </c>
    </row>
    <row r="1588" spans="1:8" hidden="1" x14ac:dyDescent="0.2">
      <c r="A1588" t="s">
        <v>312</v>
      </c>
      <c r="B1588" t="s">
        <v>313</v>
      </c>
      <c r="C1588">
        <v>2015</v>
      </c>
      <c r="D1588">
        <v>1271.9619</v>
      </c>
      <c r="F1588">
        <v>58.2</v>
      </c>
      <c r="H1588">
        <v>26843252</v>
      </c>
    </row>
    <row r="1589" spans="1:8" hidden="1" x14ac:dyDescent="0.2">
      <c r="A1589" t="s">
        <v>312</v>
      </c>
      <c r="B1589" t="s">
        <v>313</v>
      </c>
      <c r="C1589">
        <v>2016</v>
      </c>
      <c r="D1589">
        <v>1279.9204999999999</v>
      </c>
      <c r="F1589">
        <v>59</v>
      </c>
      <c r="G1589">
        <v>4.55</v>
      </c>
      <c r="H1589">
        <v>27696500</v>
      </c>
    </row>
    <row r="1590" spans="1:8" hidden="1" x14ac:dyDescent="0.2">
      <c r="A1590" t="s">
        <v>312</v>
      </c>
      <c r="B1590" t="s">
        <v>313</v>
      </c>
      <c r="C1590">
        <v>2017</v>
      </c>
      <c r="D1590">
        <v>1287.2348999999999</v>
      </c>
      <c r="F1590">
        <v>59.8</v>
      </c>
      <c r="G1590">
        <v>4.4165999999999999</v>
      </c>
      <c r="H1590">
        <v>28569448</v>
      </c>
    </row>
    <row r="1591" spans="1:8" hidden="1" x14ac:dyDescent="0.2">
      <c r="A1591" t="s">
        <v>312</v>
      </c>
      <c r="B1591" t="s">
        <v>313</v>
      </c>
      <c r="C1591">
        <v>2018</v>
      </c>
      <c r="D1591">
        <v>1292.8977</v>
      </c>
      <c r="F1591">
        <v>60.5</v>
      </c>
      <c r="G1591">
        <v>4.4661999999999997</v>
      </c>
      <c r="H1591">
        <v>29423882</v>
      </c>
    </row>
    <row r="1592" spans="1:8" hidden="1" x14ac:dyDescent="0.2">
      <c r="A1592" t="s">
        <v>312</v>
      </c>
      <c r="B1592" t="s">
        <v>313</v>
      </c>
      <c r="C1592">
        <v>2019</v>
      </c>
      <c r="D1592">
        <v>1285.1848</v>
      </c>
      <c r="F1592">
        <v>61.2</v>
      </c>
      <c r="G1592">
        <v>4.6235999999999997</v>
      </c>
      <c r="H1592">
        <v>30285602</v>
      </c>
    </row>
    <row r="1593" spans="1:8" hidden="1" x14ac:dyDescent="0.2">
      <c r="A1593" t="s">
        <v>312</v>
      </c>
      <c r="B1593" t="s">
        <v>313</v>
      </c>
      <c r="C1593">
        <v>2020</v>
      </c>
      <c r="D1593">
        <v>1232.9856</v>
      </c>
      <c r="F1593">
        <v>61.2</v>
      </c>
      <c r="G1593">
        <v>4.7945000000000002</v>
      </c>
      <c r="H1593">
        <v>31178242</v>
      </c>
    </row>
    <row r="1594" spans="1:8" hidden="1" x14ac:dyDescent="0.2">
      <c r="A1594" t="s">
        <v>312</v>
      </c>
      <c r="B1594" t="s">
        <v>313</v>
      </c>
      <c r="C1594">
        <v>2021</v>
      </c>
      <c r="D1594">
        <v>1226.7670000000001</v>
      </c>
      <c r="F1594">
        <v>59.3</v>
      </c>
      <c r="G1594">
        <v>5.0483000000000002</v>
      </c>
      <c r="H1594">
        <v>32077074</v>
      </c>
    </row>
    <row r="1595" spans="1:8" hidden="1" x14ac:dyDescent="0.2">
      <c r="A1595" t="s">
        <v>314</v>
      </c>
      <c r="B1595" t="s">
        <v>315</v>
      </c>
      <c r="C1595">
        <v>2011</v>
      </c>
      <c r="D1595">
        <v>4825.0879999999997</v>
      </c>
      <c r="F1595">
        <v>63.3</v>
      </c>
      <c r="G1595">
        <v>4.6428900000000004</v>
      </c>
      <c r="H1595">
        <v>3524250</v>
      </c>
    </row>
    <row r="1596" spans="1:8" hidden="1" x14ac:dyDescent="0.2">
      <c r="A1596" t="s">
        <v>314</v>
      </c>
      <c r="B1596" t="s">
        <v>315</v>
      </c>
      <c r="C1596">
        <v>2012</v>
      </c>
      <c r="D1596">
        <v>4885.6923999999999</v>
      </c>
      <c r="F1596">
        <v>63.6</v>
      </c>
      <c r="H1596">
        <v>3636122</v>
      </c>
    </row>
    <row r="1597" spans="1:8" hidden="1" x14ac:dyDescent="0.2">
      <c r="A1597" t="s">
        <v>314</v>
      </c>
      <c r="B1597" t="s">
        <v>315</v>
      </c>
      <c r="C1597">
        <v>2013</v>
      </c>
      <c r="D1597">
        <v>4943.2330000000002</v>
      </c>
      <c r="F1597">
        <v>63.9</v>
      </c>
      <c r="H1597">
        <v>3742965</v>
      </c>
    </row>
    <row r="1598" spans="1:8" hidden="1" x14ac:dyDescent="0.2">
      <c r="A1598" t="s">
        <v>314</v>
      </c>
      <c r="B1598" t="s">
        <v>315</v>
      </c>
      <c r="C1598">
        <v>2014</v>
      </c>
      <c r="D1598">
        <v>5020.1367</v>
      </c>
      <c r="F1598">
        <v>64.2</v>
      </c>
      <c r="G1598">
        <v>4.4359999999999999</v>
      </c>
      <c r="H1598">
        <v>3843181</v>
      </c>
    </row>
    <row r="1599" spans="1:8" hidden="1" x14ac:dyDescent="0.2">
      <c r="A1599" t="s">
        <v>314</v>
      </c>
      <c r="B1599" t="s">
        <v>315</v>
      </c>
      <c r="C1599">
        <v>2015</v>
      </c>
      <c r="D1599">
        <v>5151.8999999999996</v>
      </c>
      <c r="F1599">
        <v>64.5</v>
      </c>
      <c r="G1599">
        <v>4.2009999999999996</v>
      </c>
      <c r="H1599">
        <v>3946225</v>
      </c>
    </row>
    <row r="1600" spans="1:8" hidden="1" x14ac:dyDescent="0.2">
      <c r="A1600" t="s">
        <v>314</v>
      </c>
      <c r="B1600" t="s">
        <v>315</v>
      </c>
      <c r="C1600">
        <v>2016</v>
      </c>
      <c r="D1600">
        <v>5080.8090000000002</v>
      </c>
      <c r="F1600">
        <v>64.8</v>
      </c>
      <c r="G1600">
        <v>4.2919999999999998</v>
      </c>
      <c r="H1600">
        <v>4051896</v>
      </c>
    </row>
    <row r="1601" spans="1:8" hidden="1" x14ac:dyDescent="0.2">
      <c r="A1601" t="s">
        <v>314</v>
      </c>
      <c r="B1601" t="s">
        <v>315</v>
      </c>
      <c r="C1601">
        <v>2017</v>
      </c>
      <c r="D1601">
        <v>5259.0649999999996</v>
      </c>
      <c r="F1601">
        <v>65.099999999999994</v>
      </c>
      <c r="G1601">
        <v>4.3555000000000001</v>
      </c>
      <c r="H1601">
        <v>4160018</v>
      </c>
    </row>
    <row r="1602" spans="1:8" x14ac:dyDescent="0.2">
      <c r="A1602" t="s">
        <v>314</v>
      </c>
      <c r="B1602" t="s">
        <v>315</v>
      </c>
      <c r="C1602">
        <v>2018</v>
      </c>
      <c r="D1602">
        <v>5367.2163</v>
      </c>
      <c r="E1602">
        <v>4270717</v>
      </c>
      <c r="F1602">
        <v>1.2410110000000001</v>
      </c>
      <c r="G1602">
        <v>65.3</v>
      </c>
      <c r="H1602">
        <v>4.4903000000000004</v>
      </c>
    </row>
    <row r="1603" spans="1:8" x14ac:dyDescent="0.2">
      <c r="A1603" t="s">
        <v>314</v>
      </c>
      <c r="B1603" t="s">
        <v>315</v>
      </c>
      <c r="C1603">
        <v>2019</v>
      </c>
      <c r="D1603">
        <v>5505.6464999999998</v>
      </c>
      <c r="E1603">
        <v>4383853</v>
      </c>
      <c r="F1603">
        <v>1.0949283999999999</v>
      </c>
      <c r="G1603">
        <v>65.7</v>
      </c>
      <c r="H1603">
        <v>4.3746</v>
      </c>
    </row>
    <row r="1604" spans="1:8" x14ac:dyDescent="0.2">
      <c r="A1604" t="s">
        <v>314</v>
      </c>
      <c r="B1604" t="s">
        <v>315</v>
      </c>
      <c r="C1604">
        <v>2020</v>
      </c>
      <c r="D1604">
        <v>5314.8495999999996</v>
      </c>
      <c r="E1604">
        <v>4498605</v>
      </c>
      <c r="F1604">
        <v>1.0225394999999999</v>
      </c>
      <c r="G1604">
        <v>64.5</v>
      </c>
      <c r="H1604">
        <v>4.2274000000000003</v>
      </c>
    </row>
    <row r="1605" spans="1:8" hidden="1" x14ac:dyDescent="0.2">
      <c r="A1605" t="s">
        <v>314</v>
      </c>
      <c r="B1605" t="s">
        <v>315</v>
      </c>
      <c r="C1605">
        <v>2021</v>
      </c>
      <c r="D1605">
        <v>5307.5219999999999</v>
      </c>
      <c r="F1605">
        <v>64.400000000000006</v>
      </c>
      <c r="G1605">
        <v>4.1525999999999996</v>
      </c>
      <c r="H1605">
        <v>4614981</v>
      </c>
    </row>
    <row r="1606" spans="1:8" hidden="1" x14ac:dyDescent="0.2">
      <c r="A1606" t="s">
        <v>316</v>
      </c>
      <c r="B1606" t="s">
        <v>317</v>
      </c>
      <c r="C1606">
        <v>2011</v>
      </c>
      <c r="F1606">
        <v>74.400000000000006</v>
      </c>
      <c r="H1606">
        <v>4989</v>
      </c>
    </row>
    <row r="1607" spans="1:8" hidden="1" x14ac:dyDescent="0.2">
      <c r="A1607" t="s">
        <v>316</v>
      </c>
      <c r="B1607" t="s">
        <v>317</v>
      </c>
      <c r="C1607">
        <v>2012</v>
      </c>
      <c r="E1607">
        <v>4999</v>
      </c>
      <c r="F1607">
        <v>20.100501999999999</v>
      </c>
      <c r="G1607">
        <v>74.599999999999994</v>
      </c>
    </row>
    <row r="1608" spans="1:8" hidden="1" x14ac:dyDescent="0.2">
      <c r="A1608" t="s">
        <v>316</v>
      </c>
      <c r="B1608" t="s">
        <v>317</v>
      </c>
      <c r="C1608">
        <v>2013</v>
      </c>
      <c r="F1608">
        <v>74.7</v>
      </c>
      <c r="H1608">
        <v>5035</v>
      </c>
    </row>
    <row r="1609" spans="1:8" hidden="1" x14ac:dyDescent="0.2">
      <c r="A1609" t="s">
        <v>316</v>
      </c>
      <c r="B1609" t="s">
        <v>317</v>
      </c>
      <c r="C1609">
        <v>2014</v>
      </c>
      <c r="F1609">
        <v>74.900000000000006</v>
      </c>
      <c r="H1609">
        <v>5075</v>
      </c>
    </row>
    <row r="1610" spans="1:8" hidden="1" x14ac:dyDescent="0.2">
      <c r="A1610" t="s">
        <v>316</v>
      </c>
      <c r="B1610" t="s">
        <v>317</v>
      </c>
      <c r="C1610">
        <v>2015</v>
      </c>
      <c r="F1610">
        <v>75</v>
      </c>
      <c r="H1610">
        <v>5083</v>
      </c>
    </row>
    <row r="1611" spans="1:8" hidden="1" x14ac:dyDescent="0.2">
      <c r="A1611" t="s">
        <v>316</v>
      </c>
      <c r="B1611" t="s">
        <v>317</v>
      </c>
      <c r="C1611">
        <v>2016</v>
      </c>
      <c r="F1611">
        <v>75.099999999999994</v>
      </c>
      <c r="H1611">
        <v>5108</v>
      </c>
    </row>
    <row r="1612" spans="1:8" hidden="1" x14ac:dyDescent="0.2">
      <c r="A1612" t="s">
        <v>316</v>
      </c>
      <c r="B1612" t="s">
        <v>317</v>
      </c>
      <c r="C1612">
        <v>2017</v>
      </c>
      <c r="E1612">
        <v>4723</v>
      </c>
      <c r="F1612">
        <v>0</v>
      </c>
      <c r="G1612">
        <v>75.2</v>
      </c>
    </row>
    <row r="1613" spans="1:8" hidden="1" x14ac:dyDescent="0.2">
      <c r="A1613" t="s">
        <v>316</v>
      </c>
      <c r="B1613" t="s">
        <v>317</v>
      </c>
      <c r="C1613">
        <v>2018</v>
      </c>
      <c r="E1613">
        <v>4381</v>
      </c>
      <c r="F1613">
        <v>0</v>
      </c>
      <c r="G1613">
        <v>75.2</v>
      </c>
    </row>
    <row r="1614" spans="1:8" hidden="1" x14ac:dyDescent="0.2">
      <c r="A1614" t="s">
        <v>316</v>
      </c>
      <c r="B1614" t="s">
        <v>317</v>
      </c>
      <c r="C1614">
        <v>2019</v>
      </c>
      <c r="F1614">
        <v>75.400000000000006</v>
      </c>
      <c r="H1614">
        <v>4528</v>
      </c>
    </row>
    <row r="1615" spans="1:8" hidden="1" x14ac:dyDescent="0.2">
      <c r="A1615" t="s">
        <v>316</v>
      </c>
      <c r="B1615" t="s">
        <v>317</v>
      </c>
      <c r="C1615">
        <v>2020</v>
      </c>
      <c r="F1615">
        <v>75.3</v>
      </c>
      <c r="H1615">
        <v>4526</v>
      </c>
    </row>
    <row r="1616" spans="1:8" hidden="1" x14ac:dyDescent="0.2">
      <c r="A1616" t="s">
        <v>316</v>
      </c>
      <c r="B1616" t="s">
        <v>317</v>
      </c>
      <c r="C1616">
        <v>2021</v>
      </c>
      <c r="F1616">
        <v>75.599999999999994</v>
      </c>
      <c r="H1616">
        <v>4438</v>
      </c>
    </row>
    <row r="1617" spans="1:8" hidden="1" x14ac:dyDescent="0.2">
      <c r="A1617" t="s">
        <v>318</v>
      </c>
      <c r="B1617" t="s">
        <v>319</v>
      </c>
      <c r="C1617">
        <v>2011</v>
      </c>
      <c r="F1617">
        <v>82.1</v>
      </c>
      <c r="H1617">
        <v>389625</v>
      </c>
    </row>
    <row r="1618" spans="1:8" hidden="1" x14ac:dyDescent="0.2">
      <c r="A1618" t="s">
        <v>318</v>
      </c>
      <c r="B1618" t="s">
        <v>319</v>
      </c>
      <c r="C1618">
        <v>2012</v>
      </c>
      <c r="F1618">
        <v>82.2</v>
      </c>
      <c r="H1618">
        <v>386991</v>
      </c>
    </row>
    <row r="1619" spans="1:8" hidden="1" x14ac:dyDescent="0.2">
      <c r="A1619" t="s">
        <v>318</v>
      </c>
      <c r="B1619" t="s">
        <v>319</v>
      </c>
      <c r="C1619">
        <v>2013</v>
      </c>
      <c r="F1619">
        <v>82.4</v>
      </c>
      <c r="H1619">
        <v>384725</v>
      </c>
    </row>
    <row r="1620" spans="1:8" hidden="1" x14ac:dyDescent="0.2">
      <c r="A1620" t="s">
        <v>318</v>
      </c>
      <c r="B1620" t="s">
        <v>319</v>
      </c>
      <c r="C1620">
        <v>2014</v>
      </c>
      <c r="F1620">
        <v>82.3</v>
      </c>
      <c r="H1620">
        <v>384393</v>
      </c>
    </row>
    <row r="1621" spans="1:8" hidden="1" x14ac:dyDescent="0.2">
      <c r="A1621" t="s">
        <v>318</v>
      </c>
      <c r="B1621" t="s">
        <v>319</v>
      </c>
      <c r="C1621">
        <v>2015</v>
      </c>
      <c r="F1621">
        <v>82.2</v>
      </c>
      <c r="H1621">
        <v>383523</v>
      </c>
    </row>
    <row r="1622" spans="1:8" hidden="1" x14ac:dyDescent="0.2">
      <c r="A1622" t="s">
        <v>318</v>
      </c>
      <c r="B1622" t="s">
        <v>319</v>
      </c>
      <c r="C1622">
        <v>2016</v>
      </c>
      <c r="F1622">
        <v>82.2</v>
      </c>
      <c r="H1622">
        <v>380350</v>
      </c>
    </row>
    <row r="1623" spans="1:8" hidden="1" x14ac:dyDescent="0.2">
      <c r="A1623" t="s">
        <v>318</v>
      </c>
      <c r="B1623" t="s">
        <v>319</v>
      </c>
      <c r="C1623">
        <v>2017</v>
      </c>
      <c r="F1623">
        <v>82.3</v>
      </c>
      <c r="H1623">
        <v>377458</v>
      </c>
    </row>
    <row r="1624" spans="1:8" hidden="1" x14ac:dyDescent="0.2">
      <c r="A1624" t="s">
        <v>318</v>
      </c>
      <c r="B1624" t="s">
        <v>319</v>
      </c>
      <c r="C1624">
        <v>2018</v>
      </c>
      <c r="F1624">
        <v>82.6</v>
      </c>
      <c r="H1624">
        <v>374843</v>
      </c>
    </row>
    <row r="1625" spans="1:8" hidden="1" x14ac:dyDescent="0.2">
      <c r="A1625" t="s">
        <v>318</v>
      </c>
      <c r="B1625" t="s">
        <v>319</v>
      </c>
      <c r="C1625">
        <v>2019</v>
      </c>
      <c r="F1625">
        <v>82.8</v>
      </c>
      <c r="H1625">
        <v>372254</v>
      </c>
    </row>
    <row r="1626" spans="1:8" hidden="1" x14ac:dyDescent="0.2">
      <c r="A1626" t="s">
        <v>318</v>
      </c>
      <c r="B1626" t="s">
        <v>319</v>
      </c>
      <c r="C1626">
        <v>2020</v>
      </c>
      <c r="F1626">
        <v>83</v>
      </c>
      <c r="H1626">
        <v>370399</v>
      </c>
    </row>
    <row r="1627" spans="1:8" hidden="1" x14ac:dyDescent="0.2">
      <c r="A1627" t="s">
        <v>318</v>
      </c>
      <c r="B1627" t="s">
        <v>319</v>
      </c>
      <c r="C1627">
        <v>2021</v>
      </c>
      <c r="F1627">
        <v>80.7</v>
      </c>
      <c r="H1627">
        <v>368799</v>
      </c>
    </row>
    <row r="1628" spans="1:8" x14ac:dyDescent="0.2">
      <c r="A1628" t="s">
        <v>320</v>
      </c>
      <c r="B1628" t="s">
        <v>321</v>
      </c>
      <c r="C1628">
        <v>2011</v>
      </c>
      <c r="D1628">
        <v>17988.684000000001</v>
      </c>
      <c r="E1628">
        <v>1286239</v>
      </c>
      <c r="F1628">
        <v>2.4878802000000002</v>
      </c>
      <c r="G1628">
        <v>74.2</v>
      </c>
      <c r="H1628">
        <v>5.4770729999999999</v>
      </c>
    </row>
    <row r="1629" spans="1:8" hidden="1" x14ac:dyDescent="0.2">
      <c r="A1629" t="s">
        <v>320</v>
      </c>
      <c r="B1629" t="s">
        <v>321</v>
      </c>
      <c r="C1629">
        <v>2012</v>
      </c>
      <c r="D1629">
        <v>18566.03</v>
      </c>
      <c r="E1629">
        <v>1288753</v>
      </c>
      <c r="F1629">
        <v>2.1726573</v>
      </c>
      <c r="G1629">
        <v>74.400000000000006</v>
      </c>
    </row>
    <row r="1630" spans="1:8" hidden="1" x14ac:dyDescent="0.2">
      <c r="A1630" t="s">
        <v>320</v>
      </c>
      <c r="B1630" t="s">
        <v>321</v>
      </c>
      <c r="C1630">
        <v>2013</v>
      </c>
      <c r="D1630">
        <v>19147.675999999999</v>
      </c>
      <c r="E1630">
        <v>1290698</v>
      </c>
      <c r="F1630">
        <v>2.7117247999999998</v>
      </c>
      <c r="G1630">
        <v>74.7</v>
      </c>
    </row>
    <row r="1631" spans="1:8" x14ac:dyDescent="0.2">
      <c r="A1631" t="s">
        <v>320</v>
      </c>
      <c r="B1631" t="s">
        <v>321</v>
      </c>
      <c r="C1631">
        <v>2014</v>
      </c>
      <c r="D1631">
        <v>19844.488000000001</v>
      </c>
      <c r="E1631">
        <v>1292112</v>
      </c>
      <c r="F1631">
        <v>1.4704591</v>
      </c>
      <c r="G1631">
        <v>74.900000000000006</v>
      </c>
      <c r="H1631">
        <v>5.4770000000000003</v>
      </c>
    </row>
    <row r="1632" spans="1:8" x14ac:dyDescent="0.2">
      <c r="A1632" t="s">
        <v>320</v>
      </c>
      <c r="B1632" t="s">
        <v>321</v>
      </c>
      <c r="C1632">
        <v>2015</v>
      </c>
      <c r="D1632">
        <v>20549.629000000001</v>
      </c>
      <c r="E1632">
        <v>1293159</v>
      </c>
      <c r="F1632">
        <v>1.6239376999999999</v>
      </c>
      <c r="G1632">
        <v>75</v>
      </c>
      <c r="H1632">
        <v>5.6479999999999997</v>
      </c>
    </row>
    <row r="1633" spans="1:8" x14ac:dyDescent="0.2">
      <c r="A1633" t="s">
        <v>320</v>
      </c>
      <c r="B1633" t="s">
        <v>321</v>
      </c>
      <c r="C1633">
        <v>2016</v>
      </c>
      <c r="D1633">
        <v>21328.687999999998</v>
      </c>
      <c r="E1633">
        <v>1293909</v>
      </c>
      <c r="F1633">
        <v>1.6229864000000001</v>
      </c>
      <c r="G1633">
        <v>75</v>
      </c>
      <c r="H1633">
        <v>5.6289999999999996</v>
      </c>
    </row>
    <row r="1634" spans="1:8" x14ac:dyDescent="0.2">
      <c r="A1634" t="s">
        <v>320</v>
      </c>
      <c r="B1634" t="s">
        <v>321</v>
      </c>
      <c r="C1634">
        <v>2017</v>
      </c>
      <c r="D1634">
        <v>22148.625</v>
      </c>
      <c r="E1634">
        <v>1294743</v>
      </c>
      <c r="F1634">
        <v>2.5487733000000001</v>
      </c>
      <c r="G1634">
        <v>74.900000000000006</v>
      </c>
      <c r="H1634">
        <v>5.8914999999999997</v>
      </c>
    </row>
    <row r="1635" spans="1:8" x14ac:dyDescent="0.2">
      <c r="A1635" t="s">
        <v>320</v>
      </c>
      <c r="B1635" t="s">
        <v>321</v>
      </c>
      <c r="C1635">
        <v>2018</v>
      </c>
      <c r="D1635">
        <v>23023.5</v>
      </c>
      <c r="E1635">
        <v>1295386</v>
      </c>
      <c r="F1635">
        <v>2.8563013000000002</v>
      </c>
      <c r="G1635">
        <v>74.900000000000006</v>
      </c>
      <c r="H1635">
        <v>5.8882000000000003</v>
      </c>
    </row>
    <row r="1636" spans="1:8" x14ac:dyDescent="0.2">
      <c r="A1636" t="s">
        <v>320</v>
      </c>
      <c r="B1636" t="s">
        <v>321</v>
      </c>
      <c r="C1636">
        <v>2019</v>
      </c>
      <c r="D1636">
        <v>23681.58</v>
      </c>
      <c r="E1636">
        <v>1296284</v>
      </c>
      <c r="F1636">
        <v>2.0828850000000001</v>
      </c>
      <c r="G1636">
        <v>75.099999999999994</v>
      </c>
      <c r="H1636">
        <v>6.1013000000000002</v>
      </c>
    </row>
    <row r="1637" spans="1:8" x14ac:dyDescent="0.2">
      <c r="A1637" t="s">
        <v>320</v>
      </c>
      <c r="B1637" t="s">
        <v>321</v>
      </c>
      <c r="C1637">
        <v>2020</v>
      </c>
      <c r="D1637">
        <v>20224.223000000002</v>
      </c>
      <c r="E1637">
        <v>1297830</v>
      </c>
      <c r="F1637">
        <v>2.6968144999999999</v>
      </c>
      <c r="G1637">
        <v>74.3</v>
      </c>
      <c r="H1637">
        <v>6.0490000000000004</v>
      </c>
    </row>
    <row r="1638" spans="1:8" x14ac:dyDescent="0.2">
      <c r="A1638" t="s">
        <v>320</v>
      </c>
      <c r="B1638" t="s">
        <v>321</v>
      </c>
      <c r="C1638">
        <v>2021</v>
      </c>
      <c r="D1638">
        <v>20967.947</v>
      </c>
      <c r="E1638">
        <v>1298922</v>
      </c>
      <c r="F1638">
        <v>2.6175704</v>
      </c>
      <c r="G1638">
        <v>73.599999999999994</v>
      </c>
      <c r="H1638">
        <v>6.0711000000000004</v>
      </c>
    </row>
    <row r="1639" spans="1:8" x14ac:dyDescent="0.2">
      <c r="A1639" t="s">
        <v>322</v>
      </c>
      <c r="B1639" t="s">
        <v>323</v>
      </c>
      <c r="C1639">
        <v>2011</v>
      </c>
      <c r="D1639">
        <v>1383.5808999999999</v>
      </c>
      <c r="E1639">
        <v>15146095</v>
      </c>
      <c r="F1639">
        <v>2.2646103000000002</v>
      </c>
      <c r="G1639">
        <v>57.5</v>
      </c>
      <c r="H1639">
        <v>4.6236709999999999</v>
      </c>
    </row>
    <row r="1640" spans="1:8" hidden="1" x14ac:dyDescent="0.2">
      <c r="A1640" t="s">
        <v>322</v>
      </c>
      <c r="B1640" t="s">
        <v>323</v>
      </c>
      <c r="C1640">
        <v>2012</v>
      </c>
      <c r="D1640">
        <v>1370.3028999999999</v>
      </c>
      <c r="E1640">
        <v>15581250</v>
      </c>
      <c r="F1640">
        <v>1.7906137</v>
      </c>
      <c r="G1640">
        <v>58.7</v>
      </c>
    </row>
    <row r="1641" spans="1:8" hidden="1" x14ac:dyDescent="0.2">
      <c r="A1641" t="s">
        <v>322</v>
      </c>
      <c r="B1641" t="s">
        <v>323</v>
      </c>
      <c r="C1641">
        <v>2013</v>
      </c>
      <c r="D1641">
        <v>1401.66</v>
      </c>
      <c r="F1641">
        <v>59.7</v>
      </c>
      <c r="H1641">
        <v>16024775</v>
      </c>
    </row>
    <row r="1642" spans="1:8" hidden="1" x14ac:dyDescent="0.2">
      <c r="A1642" t="s">
        <v>322</v>
      </c>
      <c r="B1642" t="s">
        <v>323</v>
      </c>
      <c r="C1642">
        <v>2014</v>
      </c>
      <c r="D1642">
        <v>1440.8076000000001</v>
      </c>
      <c r="F1642">
        <v>60.9</v>
      </c>
      <c r="G1642">
        <v>4.2919999999999998</v>
      </c>
      <c r="H1642">
        <v>16477972</v>
      </c>
    </row>
    <row r="1643" spans="1:8" hidden="1" x14ac:dyDescent="0.2">
      <c r="A1643" t="s">
        <v>322</v>
      </c>
      <c r="B1643" t="s">
        <v>323</v>
      </c>
      <c r="C1643">
        <v>2015</v>
      </c>
      <c r="D1643">
        <v>1440.8423</v>
      </c>
      <c r="F1643">
        <v>61.4</v>
      </c>
      <c r="G1643">
        <v>4.1559999999999997</v>
      </c>
      <c r="H1643">
        <v>16938944</v>
      </c>
    </row>
    <row r="1644" spans="1:8" hidden="1" x14ac:dyDescent="0.2">
      <c r="A1644" t="s">
        <v>322</v>
      </c>
      <c r="B1644" t="s">
        <v>323</v>
      </c>
      <c r="C1644">
        <v>2016</v>
      </c>
      <c r="D1644">
        <v>1437.0417</v>
      </c>
      <c r="F1644">
        <v>62.2</v>
      </c>
      <c r="G1644">
        <v>3.97</v>
      </c>
      <c r="H1644">
        <v>17405624</v>
      </c>
    </row>
    <row r="1645" spans="1:8" hidden="1" x14ac:dyDescent="0.2">
      <c r="A1645" t="s">
        <v>322</v>
      </c>
      <c r="B1645" t="s">
        <v>323</v>
      </c>
      <c r="C1645">
        <v>2017</v>
      </c>
      <c r="D1645">
        <v>1454.7774999999999</v>
      </c>
      <c r="F1645">
        <v>63</v>
      </c>
      <c r="G1645">
        <v>3.5868000000000002</v>
      </c>
      <c r="H1645">
        <v>17881172</v>
      </c>
    </row>
    <row r="1646" spans="1:8" hidden="1" x14ac:dyDescent="0.2">
      <c r="A1646" t="s">
        <v>322</v>
      </c>
      <c r="B1646" t="s">
        <v>323</v>
      </c>
      <c r="C1646">
        <v>2018</v>
      </c>
      <c r="D1646">
        <v>1478.4248</v>
      </c>
      <c r="F1646">
        <v>63.3</v>
      </c>
      <c r="G1646">
        <v>3.4098000000000002</v>
      </c>
      <c r="H1646">
        <v>18367886</v>
      </c>
    </row>
    <row r="1647" spans="1:8" hidden="1" x14ac:dyDescent="0.2">
      <c r="A1647" t="s">
        <v>322</v>
      </c>
      <c r="B1647" t="s">
        <v>323</v>
      </c>
      <c r="C1647">
        <v>2019</v>
      </c>
      <c r="D1647">
        <v>1517.7030999999999</v>
      </c>
      <c r="F1647">
        <v>64.099999999999994</v>
      </c>
      <c r="G1647">
        <v>3.5379999999999998</v>
      </c>
      <c r="H1647">
        <v>18867340</v>
      </c>
    </row>
    <row r="1648" spans="1:8" hidden="1" x14ac:dyDescent="0.2">
      <c r="A1648" t="s">
        <v>322</v>
      </c>
      <c r="B1648" t="s">
        <v>323</v>
      </c>
      <c r="C1648">
        <v>2020</v>
      </c>
      <c r="D1648">
        <v>1489.6014</v>
      </c>
      <c r="F1648">
        <v>63.7</v>
      </c>
      <c r="G1648">
        <v>3.6</v>
      </c>
      <c r="H1648">
        <v>19377058</v>
      </c>
    </row>
    <row r="1649" spans="1:8" hidden="1" x14ac:dyDescent="0.2">
      <c r="A1649" t="s">
        <v>322</v>
      </c>
      <c r="B1649" t="s">
        <v>323</v>
      </c>
      <c r="C1649">
        <v>2021</v>
      </c>
      <c r="D1649">
        <v>1491.1339</v>
      </c>
      <c r="F1649">
        <v>62.9</v>
      </c>
      <c r="G1649">
        <v>3.7504</v>
      </c>
      <c r="H1649">
        <v>19889742</v>
      </c>
    </row>
    <row r="1650" spans="1:8" x14ac:dyDescent="0.2">
      <c r="A1650" t="s">
        <v>324</v>
      </c>
      <c r="B1650" t="s">
        <v>325</v>
      </c>
      <c r="C1650">
        <v>2011</v>
      </c>
      <c r="D1650">
        <v>20900.322</v>
      </c>
      <c r="E1650">
        <v>29184140</v>
      </c>
      <c r="F1650">
        <v>1.8160552999999999</v>
      </c>
      <c r="G1650">
        <v>74.7</v>
      </c>
      <c r="H1650">
        <v>5.823207</v>
      </c>
    </row>
    <row r="1651" spans="1:8" hidden="1" x14ac:dyDescent="0.2">
      <c r="A1651" t="s">
        <v>324</v>
      </c>
      <c r="B1651" t="s">
        <v>325</v>
      </c>
      <c r="C1651">
        <v>2012</v>
      </c>
      <c r="D1651">
        <v>21690.456999999999</v>
      </c>
      <c r="E1651">
        <v>29660216</v>
      </c>
      <c r="F1651">
        <v>2.0296552000000001</v>
      </c>
      <c r="G1651">
        <v>74.900000000000006</v>
      </c>
    </row>
    <row r="1652" spans="1:8" hidden="1" x14ac:dyDescent="0.2">
      <c r="A1652" t="s">
        <v>324</v>
      </c>
      <c r="B1652" t="s">
        <v>325</v>
      </c>
      <c r="C1652">
        <v>2013</v>
      </c>
      <c r="D1652">
        <v>22350.907999999999</v>
      </c>
      <c r="E1652">
        <v>30134806</v>
      </c>
      <c r="F1652">
        <v>2.0806502999999998</v>
      </c>
      <c r="G1652">
        <v>75</v>
      </c>
    </row>
    <row r="1653" spans="1:8" x14ac:dyDescent="0.2">
      <c r="A1653" t="s">
        <v>324</v>
      </c>
      <c r="B1653" t="s">
        <v>325</v>
      </c>
      <c r="C1653">
        <v>2014</v>
      </c>
      <c r="D1653">
        <v>23328.344000000001</v>
      </c>
      <c r="E1653">
        <v>30606454</v>
      </c>
      <c r="F1653">
        <v>1.666315</v>
      </c>
      <c r="G1653">
        <v>75.099999999999994</v>
      </c>
      <c r="H1653">
        <v>5.77</v>
      </c>
    </row>
    <row r="1654" spans="1:8" x14ac:dyDescent="0.2">
      <c r="A1654" t="s">
        <v>324</v>
      </c>
      <c r="B1654" t="s">
        <v>325</v>
      </c>
      <c r="C1654">
        <v>2015</v>
      </c>
      <c r="D1654">
        <v>24151.26</v>
      </c>
      <c r="E1654">
        <v>31068834</v>
      </c>
      <c r="F1654">
        <v>1.6028925000000001</v>
      </c>
      <c r="G1654">
        <v>75.099999999999994</v>
      </c>
      <c r="H1654">
        <v>6.0049999999999999</v>
      </c>
    </row>
    <row r="1655" spans="1:8" x14ac:dyDescent="0.2">
      <c r="A1655" t="s">
        <v>324</v>
      </c>
      <c r="B1655" t="s">
        <v>325</v>
      </c>
      <c r="C1655">
        <v>2016</v>
      </c>
      <c r="D1655">
        <v>24859.798999999999</v>
      </c>
      <c r="E1655">
        <v>31526414</v>
      </c>
      <c r="F1655">
        <v>1.4464060000000001</v>
      </c>
      <c r="G1655">
        <v>75.3</v>
      </c>
      <c r="H1655">
        <v>6.0839999999999996</v>
      </c>
    </row>
    <row r="1656" spans="1:8" x14ac:dyDescent="0.2">
      <c r="A1656" t="s">
        <v>324</v>
      </c>
      <c r="B1656" t="s">
        <v>325</v>
      </c>
      <c r="C1656">
        <v>2017</v>
      </c>
      <c r="D1656">
        <v>25935.143</v>
      </c>
      <c r="E1656">
        <v>31975812</v>
      </c>
      <c r="F1656">
        <v>1.1852711</v>
      </c>
      <c r="G1656">
        <v>75.5</v>
      </c>
      <c r="H1656">
        <v>6.3220999999999998</v>
      </c>
    </row>
    <row r="1657" spans="1:8" x14ac:dyDescent="0.2">
      <c r="A1657" t="s">
        <v>324</v>
      </c>
      <c r="B1657" t="s">
        <v>325</v>
      </c>
      <c r="C1657">
        <v>2018</v>
      </c>
      <c r="D1657">
        <v>26835.81</v>
      </c>
      <c r="E1657">
        <v>32399270</v>
      </c>
      <c r="F1657">
        <v>0.99693600000000004</v>
      </c>
      <c r="G1657">
        <v>75.599999999999994</v>
      </c>
      <c r="H1657">
        <v>5.3388</v>
      </c>
    </row>
    <row r="1658" spans="1:8" x14ac:dyDescent="0.2">
      <c r="A1658" t="s">
        <v>324</v>
      </c>
      <c r="B1658" t="s">
        <v>325</v>
      </c>
      <c r="C1658">
        <v>2019</v>
      </c>
      <c r="D1658">
        <v>27674.401999999998</v>
      </c>
      <c r="E1658">
        <v>32804024</v>
      </c>
      <c r="F1658">
        <v>0.94500613</v>
      </c>
      <c r="G1658">
        <v>75.8</v>
      </c>
      <c r="H1658">
        <v>5.3842999999999996</v>
      </c>
    </row>
    <row r="1659" spans="1:8" x14ac:dyDescent="0.2">
      <c r="A1659" t="s">
        <v>324</v>
      </c>
      <c r="B1659" t="s">
        <v>325</v>
      </c>
      <c r="C1659">
        <v>2020</v>
      </c>
      <c r="D1659">
        <v>25830.973000000002</v>
      </c>
      <c r="E1659">
        <v>33199988</v>
      </c>
      <c r="F1659">
        <v>0.76204835999999998</v>
      </c>
      <c r="G1659">
        <v>75.900000000000006</v>
      </c>
      <c r="H1659">
        <v>5.3842999999999996</v>
      </c>
    </row>
    <row r="1660" spans="1:8" x14ac:dyDescent="0.2">
      <c r="A1660" t="s">
        <v>324</v>
      </c>
      <c r="B1660" t="s">
        <v>325</v>
      </c>
      <c r="C1660">
        <v>2021</v>
      </c>
      <c r="D1660">
        <v>26333.155999999999</v>
      </c>
      <c r="E1660">
        <v>33573872</v>
      </c>
      <c r="F1660">
        <v>0.72377705999999997</v>
      </c>
      <c r="G1660">
        <v>74.900000000000006</v>
      </c>
      <c r="H1660">
        <v>5.7112999999999996</v>
      </c>
    </row>
    <row r="1661" spans="1:8" hidden="1" x14ac:dyDescent="0.2">
      <c r="A1661" t="s">
        <v>326</v>
      </c>
      <c r="B1661" t="s">
        <v>327</v>
      </c>
      <c r="C1661">
        <v>2011</v>
      </c>
      <c r="F1661">
        <v>77.5</v>
      </c>
      <c r="H1661">
        <v>217393</v>
      </c>
    </row>
    <row r="1662" spans="1:8" hidden="1" x14ac:dyDescent="0.2">
      <c r="A1662" t="s">
        <v>326</v>
      </c>
      <c r="B1662" t="s">
        <v>327</v>
      </c>
      <c r="C1662">
        <v>2012</v>
      </c>
      <c r="F1662">
        <v>77.7</v>
      </c>
      <c r="H1662">
        <v>223586</v>
      </c>
    </row>
    <row r="1663" spans="1:8" hidden="1" x14ac:dyDescent="0.2">
      <c r="A1663" t="s">
        <v>326</v>
      </c>
      <c r="B1663" t="s">
        <v>327</v>
      </c>
      <c r="C1663">
        <v>2013</v>
      </c>
      <c r="F1663">
        <v>77.7</v>
      </c>
      <c r="H1663">
        <v>230990</v>
      </c>
    </row>
    <row r="1664" spans="1:8" hidden="1" x14ac:dyDescent="0.2">
      <c r="A1664" t="s">
        <v>326</v>
      </c>
      <c r="B1664" t="s">
        <v>327</v>
      </c>
      <c r="C1664">
        <v>2014</v>
      </c>
      <c r="F1664">
        <v>77.599999999999994</v>
      </c>
      <c r="H1664">
        <v>239717</v>
      </c>
    </row>
    <row r="1665" spans="1:8" hidden="1" x14ac:dyDescent="0.2">
      <c r="A1665" t="s">
        <v>326</v>
      </c>
      <c r="B1665" t="s">
        <v>327</v>
      </c>
      <c r="C1665">
        <v>2015</v>
      </c>
      <c r="F1665">
        <v>77.400000000000006</v>
      </c>
      <c r="H1665">
        <v>249555</v>
      </c>
    </row>
    <row r="1666" spans="1:8" hidden="1" x14ac:dyDescent="0.2">
      <c r="A1666" t="s">
        <v>326</v>
      </c>
      <c r="B1666" t="s">
        <v>327</v>
      </c>
      <c r="C1666">
        <v>2016</v>
      </c>
      <c r="F1666">
        <v>77.400000000000006</v>
      </c>
      <c r="H1666">
        <v>260296</v>
      </c>
    </row>
    <row r="1667" spans="1:8" hidden="1" x14ac:dyDescent="0.2">
      <c r="A1667" t="s">
        <v>326</v>
      </c>
      <c r="B1667" t="s">
        <v>327</v>
      </c>
      <c r="C1667">
        <v>2017</v>
      </c>
      <c r="F1667">
        <v>77.3</v>
      </c>
      <c r="H1667">
        <v>271576</v>
      </c>
    </row>
    <row r="1668" spans="1:8" hidden="1" x14ac:dyDescent="0.2">
      <c r="A1668" t="s">
        <v>326</v>
      </c>
      <c r="B1668" t="s">
        <v>327</v>
      </c>
      <c r="C1668">
        <v>2018</v>
      </c>
      <c r="F1668">
        <v>77.2</v>
      </c>
      <c r="H1668">
        <v>282968</v>
      </c>
    </row>
    <row r="1669" spans="1:8" hidden="1" x14ac:dyDescent="0.2">
      <c r="A1669" t="s">
        <v>326</v>
      </c>
      <c r="B1669" t="s">
        <v>327</v>
      </c>
      <c r="C1669">
        <v>2019</v>
      </c>
      <c r="F1669">
        <v>77.2</v>
      </c>
      <c r="H1669">
        <v>294502</v>
      </c>
    </row>
    <row r="1670" spans="1:8" hidden="1" x14ac:dyDescent="0.2">
      <c r="A1670" t="s">
        <v>326</v>
      </c>
      <c r="B1670" t="s">
        <v>327</v>
      </c>
      <c r="C1670">
        <v>2020</v>
      </c>
      <c r="F1670">
        <v>75.400000000000006</v>
      </c>
      <c r="H1670">
        <v>305591</v>
      </c>
    </row>
    <row r="1671" spans="1:8" hidden="1" x14ac:dyDescent="0.2">
      <c r="A1671" t="s">
        <v>326</v>
      </c>
      <c r="B1671" t="s">
        <v>327</v>
      </c>
      <c r="C1671">
        <v>2021</v>
      </c>
      <c r="F1671">
        <v>74.2</v>
      </c>
      <c r="H1671">
        <v>316022</v>
      </c>
    </row>
    <row r="1672" spans="1:8" x14ac:dyDescent="0.2">
      <c r="A1672" t="s">
        <v>328</v>
      </c>
      <c r="B1672" t="s">
        <v>329</v>
      </c>
      <c r="C1672">
        <v>2011</v>
      </c>
      <c r="D1672">
        <v>9431.0439999999999</v>
      </c>
      <c r="E1672">
        <v>2132343</v>
      </c>
      <c r="F1672">
        <v>14.444222</v>
      </c>
      <c r="G1672">
        <v>56.6</v>
      </c>
      <c r="H1672">
        <v>4.8855870000000001</v>
      </c>
    </row>
    <row r="1673" spans="1:8" hidden="1" x14ac:dyDescent="0.2">
      <c r="A1673" t="s">
        <v>328</v>
      </c>
      <c r="B1673" t="s">
        <v>329</v>
      </c>
      <c r="C1673">
        <v>2012</v>
      </c>
      <c r="D1673">
        <v>9747.8189999999995</v>
      </c>
      <c r="E1673">
        <v>2167474</v>
      </c>
      <c r="F1673">
        <v>17.901053999999998</v>
      </c>
      <c r="G1673">
        <v>57.6</v>
      </c>
    </row>
    <row r="1674" spans="1:8" hidden="1" x14ac:dyDescent="0.2">
      <c r="A1674" t="s">
        <v>328</v>
      </c>
      <c r="B1674" t="s">
        <v>329</v>
      </c>
      <c r="C1674">
        <v>2013</v>
      </c>
      <c r="D1674">
        <v>10122.154</v>
      </c>
      <c r="F1674">
        <v>58.7</v>
      </c>
      <c r="H1674">
        <v>2204517</v>
      </c>
    </row>
    <row r="1675" spans="1:8" hidden="1" x14ac:dyDescent="0.2">
      <c r="A1675" t="s">
        <v>328</v>
      </c>
      <c r="B1675" t="s">
        <v>329</v>
      </c>
      <c r="C1675">
        <v>2014</v>
      </c>
      <c r="D1675">
        <v>10554.564</v>
      </c>
      <c r="F1675">
        <v>59.8</v>
      </c>
      <c r="H1675">
        <v>2243008</v>
      </c>
    </row>
    <row r="1676" spans="1:8" hidden="1" x14ac:dyDescent="0.2">
      <c r="A1676" t="s">
        <v>328</v>
      </c>
      <c r="B1676" t="s">
        <v>329</v>
      </c>
      <c r="C1676">
        <v>2015</v>
      </c>
      <c r="D1676">
        <v>10813.227000000001</v>
      </c>
      <c r="F1676">
        <v>60.7</v>
      </c>
      <c r="G1676">
        <v>4.5739999999999998</v>
      </c>
      <c r="H1676">
        <v>2282709</v>
      </c>
    </row>
    <row r="1677" spans="1:8" hidden="1" x14ac:dyDescent="0.2">
      <c r="A1677" t="s">
        <v>328</v>
      </c>
      <c r="B1677" t="s">
        <v>329</v>
      </c>
      <c r="C1677">
        <v>2016</v>
      </c>
      <c r="D1677">
        <v>10627.635</v>
      </c>
      <c r="F1677">
        <v>61.7</v>
      </c>
      <c r="G1677">
        <v>4.5739999999999998</v>
      </c>
      <c r="H1677">
        <v>2323351</v>
      </c>
    </row>
    <row r="1678" spans="1:8" hidden="1" x14ac:dyDescent="0.2">
      <c r="A1678" t="s">
        <v>328</v>
      </c>
      <c r="B1678" t="s">
        <v>329</v>
      </c>
      <c r="C1678">
        <v>2017</v>
      </c>
      <c r="D1678">
        <v>10335.268</v>
      </c>
      <c r="F1678">
        <v>62.3</v>
      </c>
      <c r="G1678">
        <v>4.4413</v>
      </c>
      <c r="H1678">
        <v>2364540</v>
      </c>
    </row>
    <row r="1679" spans="1:8" x14ac:dyDescent="0.2">
      <c r="A1679" t="s">
        <v>328</v>
      </c>
      <c r="B1679" t="s">
        <v>329</v>
      </c>
      <c r="C1679">
        <v>2018</v>
      </c>
      <c r="D1679">
        <v>10266.171</v>
      </c>
      <c r="E1679">
        <v>2405682</v>
      </c>
      <c r="F1679">
        <v>19.7865</v>
      </c>
      <c r="G1679">
        <v>62.6</v>
      </c>
      <c r="H1679">
        <v>4.6391999999999998</v>
      </c>
    </row>
    <row r="1680" spans="1:8" x14ac:dyDescent="0.2">
      <c r="A1680" t="s">
        <v>328</v>
      </c>
      <c r="B1680" t="s">
        <v>329</v>
      </c>
      <c r="C1680">
        <v>2019</v>
      </c>
      <c r="D1680">
        <v>10009.578</v>
      </c>
      <c r="E1680">
        <v>2446648</v>
      </c>
      <c r="F1680">
        <v>13.038265000000001</v>
      </c>
      <c r="G1680">
        <v>63.1</v>
      </c>
      <c r="H1680">
        <v>4.5711000000000004</v>
      </c>
    </row>
    <row r="1681" spans="1:8" x14ac:dyDescent="0.2">
      <c r="A1681" t="s">
        <v>328</v>
      </c>
      <c r="B1681" t="s">
        <v>329</v>
      </c>
      <c r="C1681">
        <v>2020</v>
      </c>
      <c r="D1681">
        <v>9048.1839999999993</v>
      </c>
      <c r="E1681">
        <v>2489099</v>
      </c>
      <c r="F1681">
        <v>12.173083999999999</v>
      </c>
      <c r="G1681">
        <v>62.8</v>
      </c>
      <c r="H1681">
        <v>4.5740999999999996</v>
      </c>
    </row>
    <row r="1682" spans="1:8" x14ac:dyDescent="0.2">
      <c r="A1682" t="s">
        <v>328</v>
      </c>
      <c r="B1682" t="s">
        <v>329</v>
      </c>
      <c r="C1682">
        <v>2021</v>
      </c>
      <c r="D1682">
        <v>9137.7970000000005</v>
      </c>
      <c r="E1682">
        <v>2530150</v>
      </c>
      <c r="F1682">
        <v>12.449852</v>
      </c>
      <c r="G1682">
        <v>59.3</v>
      </c>
      <c r="H1682">
        <v>4.4593999999999996</v>
      </c>
    </row>
    <row r="1683" spans="1:8" hidden="1" x14ac:dyDescent="0.2">
      <c r="A1683" t="s">
        <v>330</v>
      </c>
      <c r="B1683" t="s">
        <v>331</v>
      </c>
      <c r="C1683">
        <v>2011</v>
      </c>
      <c r="F1683">
        <v>78.7</v>
      </c>
      <c r="H1683">
        <v>266312</v>
      </c>
    </row>
    <row r="1684" spans="1:8" hidden="1" x14ac:dyDescent="0.2">
      <c r="A1684" t="s">
        <v>330</v>
      </c>
      <c r="B1684" t="s">
        <v>331</v>
      </c>
      <c r="C1684">
        <v>2012</v>
      </c>
      <c r="F1684">
        <v>79.2</v>
      </c>
      <c r="H1684">
        <v>271315</v>
      </c>
    </row>
    <row r="1685" spans="1:8" hidden="1" x14ac:dyDescent="0.2">
      <c r="A1685" t="s">
        <v>330</v>
      </c>
      <c r="B1685" t="s">
        <v>331</v>
      </c>
      <c r="C1685">
        <v>2013</v>
      </c>
      <c r="F1685">
        <v>79.599999999999994</v>
      </c>
      <c r="H1685">
        <v>276404</v>
      </c>
    </row>
    <row r="1686" spans="1:8" hidden="1" x14ac:dyDescent="0.2">
      <c r="A1686" t="s">
        <v>330</v>
      </c>
      <c r="B1686" t="s">
        <v>331</v>
      </c>
      <c r="C1686">
        <v>2014</v>
      </c>
      <c r="F1686">
        <v>79.2</v>
      </c>
      <c r="H1686">
        <v>280805</v>
      </c>
    </row>
    <row r="1687" spans="1:8" hidden="1" x14ac:dyDescent="0.2">
      <c r="A1687" t="s">
        <v>330</v>
      </c>
      <c r="B1687" t="s">
        <v>331</v>
      </c>
      <c r="C1687">
        <v>2015</v>
      </c>
      <c r="F1687">
        <v>78.599999999999994</v>
      </c>
      <c r="H1687">
        <v>283041</v>
      </c>
    </row>
    <row r="1688" spans="1:8" hidden="1" x14ac:dyDescent="0.2">
      <c r="A1688" t="s">
        <v>330</v>
      </c>
      <c r="B1688" t="s">
        <v>331</v>
      </c>
      <c r="C1688">
        <v>2016</v>
      </c>
      <c r="F1688">
        <v>79</v>
      </c>
      <c r="H1688">
        <v>283753</v>
      </c>
    </row>
    <row r="1689" spans="1:8" hidden="1" x14ac:dyDescent="0.2">
      <c r="A1689" t="s">
        <v>330</v>
      </c>
      <c r="B1689" t="s">
        <v>331</v>
      </c>
      <c r="C1689">
        <v>2017</v>
      </c>
      <c r="F1689">
        <v>79.5</v>
      </c>
      <c r="H1689">
        <v>284358</v>
      </c>
    </row>
    <row r="1690" spans="1:8" hidden="1" x14ac:dyDescent="0.2">
      <c r="A1690" t="s">
        <v>330</v>
      </c>
      <c r="B1690" t="s">
        <v>331</v>
      </c>
      <c r="C1690">
        <v>2018</v>
      </c>
      <c r="F1690">
        <v>79.900000000000006</v>
      </c>
      <c r="H1690">
        <v>284887</v>
      </c>
    </row>
    <row r="1691" spans="1:8" hidden="1" x14ac:dyDescent="0.2">
      <c r="A1691" t="s">
        <v>330</v>
      </c>
      <c r="B1691" t="s">
        <v>331</v>
      </c>
      <c r="C1691">
        <v>2019</v>
      </c>
      <c r="F1691">
        <v>80.400000000000006</v>
      </c>
      <c r="H1691">
        <v>285374</v>
      </c>
    </row>
    <row r="1692" spans="1:8" hidden="1" x14ac:dyDescent="0.2">
      <c r="A1692" t="s">
        <v>330</v>
      </c>
      <c r="B1692" t="s">
        <v>331</v>
      </c>
      <c r="C1692">
        <v>2020</v>
      </c>
      <c r="F1692">
        <v>80.8</v>
      </c>
      <c r="H1692">
        <v>286412</v>
      </c>
    </row>
    <row r="1693" spans="1:8" hidden="1" x14ac:dyDescent="0.2">
      <c r="A1693" t="s">
        <v>330</v>
      </c>
      <c r="B1693" t="s">
        <v>331</v>
      </c>
      <c r="C1693">
        <v>2021</v>
      </c>
      <c r="F1693">
        <v>79</v>
      </c>
      <c r="H1693">
        <v>287809</v>
      </c>
    </row>
    <row r="1694" spans="1:8" x14ac:dyDescent="0.2">
      <c r="A1694" t="s">
        <v>332</v>
      </c>
      <c r="B1694" t="s">
        <v>333</v>
      </c>
      <c r="C1694">
        <v>2011</v>
      </c>
      <c r="D1694">
        <v>1010.32697</v>
      </c>
      <c r="E1694">
        <v>17283118</v>
      </c>
      <c r="F1694">
        <v>4.8081617000000003</v>
      </c>
      <c r="G1694">
        <v>59</v>
      </c>
      <c r="H1694">
        <v>4.1218170000000001</v>
      </c>
    </row>
    <row r="1695" spans="1:8" hidden="1" x14ac:dyDescent="0.2">
      <c r="A1695" t="s">
        <v>332</v>
      </c>
      <c r="B1695" t="s">
        <v>333</v>
      </c>
      <c r="C1695">
        <v>2012</v>
      </c>
      <c r="D1695">
        <v>1075.146</v>
      </c>
      <c r="E1695">
        <v>17954410</v>
      </c>
      <c r="F1695">
        <v>4.3888946000000004</v>
      </c>
      <c r="G1695">
        <v>59.6</v>
      </c>
    </row>
    <row r="1696" spans="1:8" hidden="1" x14ac:dyDescent="0.2">
      <c r="A1696" t="s">
        <v>332</v>
      </c>
      <c r="B1696" t="s">
        <v>333</v>
      </c>
      <c r="C1696">
        <v>2013</v>
      </c>
      <c r="D1696">
        <v>1089.8732</v>
      </c>
      <c r="F1696">
        <v>60.2</v>
      </c>
      <c r="H1696">
        <v>18653204</v>
      </c>
    </row>
    <row r="1697" spans="1:8" hidden="1" x14ac:dyDescent="0.2">
      <c r="A1697" t="s">
        <v>332</v>
      </c>
      <c r="B1697" t="s">
        <v>333</v>
      </c>
      <c r="C1697">
        <v>2014</v>
      </c>
      <c r="D1697">
        <v>1119.1371999999999</v>
      </c>
      <c r="F1697">
        <v>60.8</v>
      </c>
      <c r="G1697">
        <v>3.8450000000000002</v>
      </c>
      <c r="H1697">
        <v>19372012</v>
      </c>
    </row>
    <row r="1698" spans="1:8" hidden="1" x14ac:dyDescent="0.2">
      <c r="A1698" t="s">
        <v>332</v>
      </c>
      <c r="B1698" t="s">
        <v>333</v>
      </c>
      <c r="C1698">
        <v>2015</v>
      </c>
      <c r="D1698">
        <v>1124.4100000000001</v>
      </c>
      <c r="F1698">
        <v>61.1</v>
      </c>
      <c r="G1698">
        <v>3.8559999999999999</v>
      </c>
      <c r="H1698">
        <v>20128132</v>
      </c>
    </row>
    <row r="1699" spans="1:8" hidden="1" x14ac:dyDescent="0.2">
      <c r="A1699" t="s">
        <v>332</v>
      </c>
      <c r="B1699" t="s">
        <v>333</v>
      </c>
      <c r="C1699">
        <v>2016</v>
      </c>
      <c r="D1699">
        <v>1143.8607</v>
      </c>
      <c r="F1699">
        <v>61.6</v>
      </c>
      <c r="G1699">
        <v>4.0279999999999996</v>
      </c>
      <c r="H1699">
        <v>20921748</v>
      </c>
    </row>
    <row r="1700" spans="1:8" hidden="1" x14ac:dyDescent="0.2">
      <c r="A1700" t="s">
        <v>332</v>
      </c>
      <c r="B1700" t="s">
        <v>333</v>
      </c>
      <c r="C1700">
        <v>2017</v>
      </c>
      <c r="D1700">
        <v>1155.9735000000001</v>
      </c>
      <c r="F1700">
        <v>62.2</v>
      </c>
      <c r="G1700">
        <v>4.1654999999999998</v>
      </c>
      <c r="H1700">
        <v>21737924</v>
      </c>
    </row>
    <row r="1701" spans="1:8" hidden="1" x14ac:dyDescent="0.2">
      <c r="A1701" t="s">
        <v>332</v>
      </c>
      <c r="B1701" t="s">
        <v>333</v>
      </c>
      <c r="C1701">
        <v>2018</v>
      </c>
      <c r="D1701">
        <v>1193.2655999999999</v>
      </c>
      <c r="F1701">
        <v>62.5</v>
      </c>
      <c r="G1701">
        <v>4.6275000000000004</v>
      </c>
      <c r="H1701">
        <v>22577060</v>
      </c>
    </row>
    <row r="1702" spans="1:8" hidden="1" x14ac:dyDescent="0.2">
      <c r="A1702" t="s">
        <v>332</v>
      </c>
      <c r="B1702" t="s">
        <v>333</v>
      </c>
      <c r="C1702">
        <v>2019</v>
      </c>
      <c r="D1702">
        <v>1217.4459999999999</v>
      </c>
      <c r="F1702">
        <v>62.9</v>
      </c>
      <c r="G1702">
        <v>4.9096000000000002</v>
      </c>
      <c r="H1702">
        <v>23443400</v>
      </c>
    </row>
    <row r="1703" spans="1:8" hidden="1" x14ac:dyDescent="0.2">
      <c r="A1703" t="s">
        <v>332</v>
      </c>
      <c r="B1703" t="s">
        <v>333</v>
      </c>
      <c r="C1703">
        <v>2020</v>
      </c>
      <c r="D1703">
        <v>1214.5464999999999</v>
      </c>
      <c r="F1703">
        <v>61.5</v>
      </c>
      <c r="G1703">
        <v>5.0740999999999996</v>
      </c>
      <c r="H1703">
        <v>24333644</v>
      </c>
    </row>
    <row r="1704" spans="1:8" hidden="1" x14ac:dyDescent="0.2">
      <c r="A1704" t="s">
        <v>332</v>
      </c>
      <c r="B1704" t="s">
        <v>333</v>
      </c>
      <c r="C1704">
        <v>2021</v>
      </c>
      <c r="D1704">
        <v>1186.5768</v>
      </c>
      <c r="F1704">
        <v>61.6</v>
      </c>
      <c r="G1704">
        <v>5.0034999999999998</v>
      </c>
      <c r="H1704">
        <v>25252722</v>
      </c>
    </row>
    <row r="1705" spans="1:8" hidden="1" x14ac:dyDescent="0.2">
      <c r="A1705" t="s">
        <v>334</v>
      </c>
      <c r="B1705" t="s">
        <v>335</v>
      </c>
      <c r="C1705">
        <v>2015</v>
      </c>
    </row>
    <row r="1706" spans="1:8" hidden="1" x14ac:dyDescent="0.2">
      <c r="A1706" t="s">
        <v>336</v>
      </c>
      <c r="B1706" t="s">
        <v>337</v>
      </c>
      <c r="C1706">
        <v>2011</v>
      </c>
      <c r="D1706">
        <v>4975.6379999999999</v>
      </c>
      <c r="F1706">
        <v>51.4</v>
      </c>
      <c r="G1706">
        <v>4.8559469999999996</v>
      </c>
      <c r="H1706">
        <v>165463744</v>
      </c>
    </row>
    <row r="1707" spans="1:8" hidden="1" x14ac:dyDescent="0.2">
      <c r="A1707" t="s">
        <v>336</v>
      </c>
      <c r="B1707" t="s">
        <v>337</v>
      </c>
      <c r="C1707">
        <v>2012</v>
      </c>
      <c r="D1707">
        <v>5045.4717000000001</v>
      </c>
      <c r="F1707">
        <v>51.5</v>
      </c>
      <c r="H1707">
        <v>170075936</v>
      </c>
    </row>
    <row r="1708" spans="1:8" hidden="1" x14ac:dyDescent="0.2">
      <c r="A1708" t="s">
        <v>336</v>
      </c>
      <c r="B1708" t="s">
        <v>337</v>
      </c>
      <c r="C1708">
        <v>2013</v>
      </c>
      <c r="D1708">
        <v>5238.8325000000004</v>
      </c>
      <c r="F1708">
        <v>51.7</v>
      </c>
      <c r="H1708">
        <v>174726128</v>
      </c>
    </row>
    <row r="1709" spans="1:8" hidden="1" x14ac:dyDescent="0.2">
      <c r="A1709" t="s">
        <v>336</v>
      </c>
      <c r="B1709" t="s">
        <v>337</v>
      </c>
      <c r="C1709">
        <v>2014</v>
      </c>
      <c r="D1709">
        <v>5424.9242999999997</v>
      </c>
      <c r="F1709">
        <v>51.8</v>
      </c>
      <c r="G1709">
        <v>5.2679999999999998</v>
      </c>
      <c r="H1709">
        <v>179379024</v>
      </c>
    </row>
    <row r="1710" spans="1:8" hidden="1" x14ac:dyDescent="0.2">
      <c r="A1710" t="s">
        <v>336</v>
      </c>
      <c r="B1710" t="s">
        <v>337</v>
      </c>
      <c r="C1710">
        <v>2015</v>
      </c>
      <c r="D1710">
        <v>5429.0995999999996</v>
      </c>
      <c r="F1710">
        <v>51.8</v>
      </c>
      <c r="G1710">
        <v>4.875</v>
      </c>
      <c r="H1710">
        <v>183995776</v>
      </c>
    </row>
    <row r="1711" spans="1:8" x14ac:dyDescent="0.2">
      <c r="A1711" t="s">
        <v>336</v>
      </c>
      <c r="B1711" t="s">
        <v>337</v>
      </c>
      <c r="C1711">
        <v>2016</v>
      </c>
      <c r="D1711">
        <v>5209.0739999999996</v>
      </c>
      <c r="E1711">
        <v>188666928</v>
      </c>
      <c r="F1711">
        <v>33.604194999999997</v>
      </c>
      <c r="G1711">
        <v>52</v>
      </c>
      <c r="H1711">
        <v>5.0739999999999998</v>
      </c>
    </row>
    <row r="1712" spans="1:8" hidden="1" x14ac:dyDescent="0.2">
      <c r="A1712" t="s">
        <v>336</v>
      </c>
      <c r="B1712" t="s">
        <v>337</v>
      </c>
      <c r="C1712">
        <v>2017</v>
      </c>
      <c r="D1712">
        <v>5120.0054</v>
      </c>
      <c r="F1712">
        <v>52.3</v>
      </c>
      <c r="G1712">
        <v>5.1554000000000002</v>
      </c>
      <c r="H1712">
        <v>193495904</v>
      </c>
    </row>
    <row r="1713" spans="1:8" hidden="1" x14ac:dyDescent="0.2">
      <c r="A1713" t="s">
        <v>336</v>
      </c>
      <c r="B1713" t="s">
        <v>337</v>
      </c>
      <c r="C1713">
        <v>2018</v>
      </c>
      <c r="D1713">
        <v>5089.7780000000002</v>
      </c>
      <c r="F1713">
        <v>52.6</v>
      </c>
      <c r="G1713">
        <v>5.2645999999999997</v>
      </c>
      <c r="H1713">
        <v>198387616</v>
      </c>
    </row>
    <row r="1714" spans="1:8" x14ac:dyDescent="0.2">
      <c r="A1714" t="s">
        <v>336</v>
      </c>
      <c r="B1714" t="s">
        <v>337</v>
      </c>
      <c r="C1714">
        <v>2019</v>
      </c>
      <c r="D1714">
        <v>5076.3680000000004</v>
      </c>
      <c r="E1714">
        <v>203304496</v>
      </c>
      <c r="F1714">
        <v>21.740790000000001</v>
      </c>
      <c r="G1714">
        <v>52.9</v>
      </c>
      <c r="H1714">
        <v>4.7241</v>
      </c>
    </row>
    <row r="1715" spans="1:8" hidden="1" x14ac:dyDescent="0.2">
      <c r="A1715" t="s">
        <v>336</v>
      </c>
      <c r="B1715" t="s">
        <v>337</v>
      </c>
      <c r="C1715">
        <v>2020</v>
      </c>
      <c r="D1715">
        <v>4865.0870000000004</v>
      </c>
      <c r="F1715">
        <v>52.9</v>
      </c>
      <c r="G1715">
        <v>4.7592999999999996</v>
      </c>
      <c r="H1715">
        <v>208327408</v>
      </c>
    </row>
    <row r="1716" spans="1:8" hidden="1" x14ac:dyDescent="0.2">
      <c r="A1716" t="s">
        <v>336</v>
      </c>
      <c r="B1716" t="s">
        <v>337</v>
      </c>
      <c r="C1716">
        <v>2021</v>
      </c>
      <c r="D1716">
        <v>4922.6323000000002</v>
      </c>
      <c r="F1716">
        <v>52.7</v>
      </c>
      <c r="G1716">
        <v>4.5519999999999996</v>
      </c>
      <c r="H1716">
        <v>213401328</v>
      </c>
    </row>
    <row r="1717" spans="1:8" x14ac:dyDescent="0.2">
      <c r="A1717" t="s">
        <v>338</v>
      </c>
      <c r="B1717" t="s">
        <v>339</v>
      </c>
      <c r="C1717">
        <v>2011</v>
      </c>
      <c r="D1717">
        <v>4805.4022999999997</v>
      </c>
      <c r="E1717">
        <v>5942554</v>
      </c>
      <c r="F1717">
        <v>12.418905000000001</v>
      </c>
      <c r="G1717">
        <v>72.400000000000006</v>
      </c>
      <c r="H1717">
        <v>5.1148660000000001</v>
      </c>
    </row>
    <row r="1718" spans="1:8" hidden="1" x14ac:dyDescent="0.2">
      <c r="A1718" t="s">
        <v>338</v>
      </c>
      <c r="B1718" t="s">
        <v>339</v>
      </c>
      <c r="C1718">
        <v>2012</v>
      </c>
      <c r="D1718">
        <v>5042.8029999999999</v>
      </c>
      <c r="E1718">
        <v>6030605</v>
      </c>
      <c r="F1718">
        <v>11.159739</v>
      </c>
      <c r="G1718">
        <v>72.599999999999994</v>
      </c>
    </row>
    <row r="1719" spans="1:8" hidden="1" x14ac:dyDescent="0.2">
      <c r="A1719" t="s">
        <v>338</v>
      </c>
      <c r="B1719" t="s">
        <v>339</v>
      </c>
      <c r="C1719">
        <v>2013</v>
      </c>
      <c r="D1719">
        <v>5214.5290000000005</v>
      </c>
      <c r="E1719">
        <v>6119377</v>
      </c>
      <c r="F1719">
        <v>9.7068670000000008</v>
      </c>
      <c r="G1719">
        <v>72.7</v>
      </c>
    </row>
    <row r="1720" spans="1:8" x14ac:dyDescent="0.2">
      <c r="A1720" t="s">
        <v>338</v>
      </c>
      <c r="B1720" t="s">
        <v>339</v>
      </c>
      <c r="C1720">
        <v>2014</v>
      </c>
      <c r="D1720">
        <v>5385.4984999999997</v>
      </c>
      <c r="E1720">
        <v>6208680</v>
      </c>
      <c r="F1720">
        <v>8.4559099999999994</v>
      </c>
      <c r="G1720">
        <v>72.8</v>
      </c>
      <c r="H1720">
        <v>5.8280000000000003</v>
      </c>
    </row>
    <row r="1721" spans="1:8" x14ac:dyDescent="0.2">
      <c r="A1721" t="s">
        <v>338</v>
      </c>
      <c r="B1721" t="s">
        <v>339</v>
      </c>
      <c r="C1721">
        <v>2015</v>
      </c>
      <c r="D1721">
        <v>5563.0039999999999</v>
      </c>
      <c r="E1721">
        <v>6298610</v>
      </c>
      <c r="F1721">
        <v>8.319312</v>
      </c>
      <c r="G1721">
        <v>73</v>
      </c>
      <c r="H1721">
        <v>5.992</v>
      </c>
    </row>
    <row r="1722" spans="1:8" x14ac:dyDescent="0.2">
      <c r="A1722" t="s">
        <v>338</v>
      </c>
      <c r="B1722" t="s">
        <v>339</v>
      </c>
      <c r="C1722">
        <v>2016</v>
      </c>
      <c r="D1722">
        <v>5734.3549999999996</v>
      </c>
      <c r="E1722">
        <v>6389237</v>
      </c>
      <c r="F1722">
        <v>7.0900506999999999</v>
      </c>
      <c r="G1722">
        <v>73.3</v>
      </c>
      <c r="H1722">
        <v>6.0709999999999997</v>
      </c>
    </row>
    <row r="1723" spans="1:8" x14ac:dyDescent="0.2">
      <c r="A1723" t="s">
        <v>338</v>
      </c>
      <c r="B1723" t="s">
        <v>339</v>
      </c>
      <c r="C1723">
        <v>2017</v>
      </c>
      <c r="D1723">
        <v>5915.3755000000001</v>
      </c>
      <c r="E1723">
        <v>6480534</v>
      </c>
      <c r="F1723">
        <v>6.6506889999999999</v>
      </c>
      <c r="G1723">
        <v>73.599999999999994</v>
      </c>
      <c r="H1723">
        <v>6.141</v>
      </c>
    </row>
    <row r="1724" spans="1:8" x14ac:dyDescent="0.2">
      <c r="A1724" t="s">
        <v>338</v>
      </c>
      <c r="B1724" t="s">
        <v>339</v>
      </c>
      <c r="C1724">
        <v>2018</v>
      </c>
      <c r="D1724">
        <v>5636.6396000000004</v>
      </c>
      <c r="E1724">
        <v>6572234</v>
      </c>
      <c r="F1724">
        <v>10.376991</v>
      </c>
      <c r="G1724">
        <v>73.8</v>
      </c>
      <c r="H1724">
        <v>6.1050000000000004</v>
      </c>
    </row>
    <row r="1725" spans="1:8" x14ac:dyDescent="0.2">
      <c r="A1725" t="s">
        <v>338</v>
      </c>
      <c r="B1725" t="s">
        <v>339</v>
      </c>
      <c r="C1725">
        <v>2019</v>
      </c>
      <c r="D1725">
        <v>5348.9872999999998</v>
      </c>
      <c r="E1725">
        <v>6663919</v>
      </c>
      <c r="F1725">
        <v>7.7281795000000004</v>
      </c>
      <c r="G1725">
        <v>74.099999999999994</v>
      </c>
      <c r="H1725">
        <v>6.1371000000000002</v>
      </c>
    </row>
    <row r="1726" spans="1:8" hidden="1" x14ac:dyDescent="0.2">
      <c r="A1726" t="s">
        <v>338</v>
      </c>
      <c r="B1726" t="s">
        <v>339</v>
      </c>
      <c r="C1726">
        <v>2020</v>
      </c>
      <c r="D1726">
        <v>5181.7269999999999</v>
      </c>
      <c r="F1726">
        <v>71.8</v>
      </c>
      <c r="G1726">
        <v>5.9721000000000002</v>
      </c>
      <c r="H1726">
        <v>6755900</v>
      </c>
    </row>
    <row r="1727" spans="1:8" x14ac:dyDescent="0.2">
      <c r="A1727" t="s">
        <v>338</v>
      </c>
      <c r="B1727" t="s">
        <v>339</v>
      </c>
      <c r="C1727">
        <v>2021</v>
      </c>
      <c r="D1727">
        <v>5638.7479999999996</v>
      </c>
      <c r="E1727">
        <v>6850546</v>
      </c>
      <c r="F1727">
        <v>11.006432</v>
      </c>
      <c r="G1727">
        <v>73.8</v>
      </c>
      <c r="H1727">
        <v>6.1646000000000001</v>
      </c>
    </row>
    <row r="1728" spans="1:8" hidden="1" x14ac:dyDescent="0.2">
      <c r="A1728" t="s">
        <v>340</v>
      </c>
      <c r="B1728" t="s">
        <v>341</v>
      </c>
      <c r="C1728">
        <v>2011</v>
      </c>
      <c r="F1728">
        <v>68.900000000000006</v>
      </c>
      <c r="H1728">
        <v>1833</v>
      </c>
    </row>
    <row r="1729" spans="1:8" hidden="1" x14ac:dyDescent="0.2">
      <c r="A1729" t="s">
        <v>340</v>
      </c>
      <c r="B1729" t="s">
        <v>341</v>
      </c>
      <c r="C1729">
        <v>2012</v>
      </c>
      <c r="F1729">
        <v>69.3</v>
      </c>
      <c r="H1729">
        <v>1833</v>
      </c>
    </row>
    <row r="1730" spans="1:8" hidden="1" x14ac:dyDescent="0.2">
      <c r="A1730" t="s">
        <v>340</v>
      </c>
      <c r="B1730" t="s">
        <v>341</v>
      </c>
      <c r="C1730">
        <v>2013</v>
      </c>
      <c r="F1730">
        <v>69.599999999999994</v>
      </c>
      <c r="H1730">
        <v>1846</v>
      </c>
    </row>
    <row r="1731" spans="1:8" hidden="1" x14ac:dyDescent="0.2">
      <c r="A1731" t="s">
        <v>340</v>
      </c>
      <c r="B1731" t="s">
        <v>341</v>
      </c>
      <c r="C1731">
        <v>2014</v>
      </c>
      <c r="F1731">
        <v>69.900000000000006</v>
      </c>
      <c r="H1731">
        <v>1858</v>
      </c>
    </row>
    <row r="1732" spans="1:8" hidden="1" x14ac:dyDescent="0.2">
      <c r="A1732" t="s">
        <v>340</v>
      </c>
      <c r="B1732" t="s">
        <v>341</v>
      </c>
      <c r="C1732">
        <v>2015</v>
      </c>
      <c r="F1732">
        <v>70.099999999999994</v>
      </c>
      <c r="H1732">
        <v>1871</v>
      </c>
    </row>
    <row r="1733" spans="1:8" hidden="1" x14ac:dyDescent="0.2">
      <c r="A1733" t="s">
        <v>340</v>
      </c>
      <c r="B1733" t="s">
        <v>341</v>
      </c>
      <c r="C1733">
        <v>2016</v>
      </c>
      <c r="F1733">
        <v>70.3</v>
      </c>
      <c r="H1733">
        <v>1883</v>
      </c>
    </row>
    <row r="1734" spans="1:8" hidden="1" x14ac:dyDescent="0.2">
      <c r="A1734" t="s">
        <v>340</v>
      </c>
      <c r="B1734" t="s">
        <v>341</v>
      </c>
      <c r="C1734">
        <v>2017</v>
      </c>
      <c r="F1734">
        <v>70.5</v>
      </c>
      <c r="H1734">
        <v>1891</v>
      </c>
    </row>
    <row r="1735" spans="1:8" hidden="1" x14ac:dyDescent="0.2">
      <c r="A1735" t="s">
        <v>340</v>
      </c>
      <c r="B1735" t="s">
        <v>341</v>
      </c>
      <c r="C1735">
        <v>2018</v>
      </c>
      <c r="F1735">
        <v>70.599999999999994</v>
      </c>
      <c r="H1735">
        <v>1907</v>
      </c>
    </row>
    <row r="1736" spans="1:8" hidden="1" x14ac:dyDescent="0.2">
      <c r="A1736" t="s">
        <v>340</v>
      </c>
      <c r="B1736" t="s">
        <v>341</v>
      </c>
      <c r="C1736">
        <v>2019</v>
      </c>
      <c r="F1736">
        <v>70.7</v>
      </c>
      <c r="H1736">
        <v>1943</v>
      </c>
    </row>
    <row r="1737" spans="1:8" hidden="1" x14ac:dyDescent="0.2">
      <c r="A1737" t="s">
        <v>340</v>
      </c>
      <c r="B1737" t="s">
        <v>341</v>
      </c>
      <c r="C1737">
        <v>2020</v>
      </c>
      <c r="F1737">
        <v>70.8</v>
      </c>
      <c r="H1737">
        <v>1963</v>
      </c>
    </row>
    <row r="1738" spans="1:8" hidden="1" x14ac:dyDescent="0.2">
      <c r="A1738" t="s">
        <v>340</v>
      </c>
      <c r="B1738" t="s">
        <v>341</v>
      </c>
      <c r="C1738">
        <v>2021</v>
      </c>
      <c r="F1738">
        <v>70.8</v>
      </c>
      <c r="H1738">
        <v>1957</v>
      </c>
    </row>
    <row r="1739" spans="1:8" x14ac:dyDescent="0.2">
      <c r="A1739" t="s">
        <v>342</v>
      </c>
      <c r="B1739" t="s">
        <v>343</v>
      </c>
      <c r="C1739">
        <v>2011</v>
      </c>
      <c r="D1739">
        <v>52594.23</v>
      </c>
      <c r="E1739">
        <v>16701470</v>
      </c>
      <c r="F1739">
        <v>0.85621195999999999</v>
      </c>
      <c r="G1739">
        <v>81.099999999999994</v>
      </c>
      <c r="H1739">
        <v>7.5123360000000003</v>
      </c>
    </row>
    <row r="1740" spans="1:8" hidden="1" x14ac:dyDescent="0.2">
      <c r="A1740" t="s">
        <v>342</v>
      </c>
      <c r="B1740" t="s">
        <v>343</v>
      </c>
      <c r="C1740">
        <v>2012</v>
      </c>
      <c r="D1740">
        <v>51860.055</v>
      </c>
      <c r="E1740">
        <v>16785296</v>
      </c>
      <c r="F1740">
        <v>0.86385113000000002</v>
      </c>
      <c r="G1740">
        <v>81</v>
      </c>
    </row>
    <row r="1741" spans="1:8" hidden="1" x14ac:dyDescent="0.2">
      <c r="A1741" t="s">
        <v>342</v>
      </c>
      <c r="B1741" t="s">
        <v>343</v>
      </c>
      <c r="C1741">
        <v>2013</v>
      </c>
      <c r="D1741">
        <v>51640.08</v>
      </c>
      <c r="E1741">
        <v>16867352</v>
      </c>
      <c r="F1741">
        <v>0.74107659999999997</v>
      </c>
      <c r="G1741">
        <v>81.3</v>
      </c>
    </row>
    <row r="1742" spans="1:8" x14ac:dyDescent="0.2">
      <c r="A1742" t="s">
        <v>342</v>
      </c>
      <c r="B1742" t="s">
        <v>343</v>
      </c>
      <c r="C1742">
        <v>2014</v>
      </c>
      <c r="D1742">
        <v>52186.995999999999</v>
      </c>
      <c r="E1742">
        <v>16954080</v>
      </c>
      <c r="F1742">
        <v>0.72548900000000005</v>
      </c>
      <c r="G1742">
        <v>81.599999999999994</v>
      </c>
      <c r="H1742">
        <v>7.3780000000000001</v>
      </c>
    </row>
    <row r="1743" spans="1:8" x14ac:dyDescent="0.2">
      <c r="A1743" t="s">
        <v>342</v>
      </c>
      <c r="B1743" t="s">
        <v>343</v>
      </c>
      <c r="C1743">
        <v>2015</v>
      </c>
      <c r="D1743">
        <v>52974.116999999998</v>
      </c>
      <c r="E1743">
        <v>17041110</v>
      </c>
      <c r="F1743">
        <v>0.61028899999999997</v>
      </c>
      <c r="G1743">
        <v>81.5</v>
      </c>
      <c r="H1743">
        <v>7.3390000000000004</v>
      </c>
    </row>
    <row r="1744" spans="1:8" x14ac:dyDescent="0.2">
      <c r="A1744" t="s">
        <v>342</v>
      </c>
      <c r="B1744" t="s">
        <v>343</v>
      </c>
      <c r="C1744">
        <v>2016</v>
      </c>
      <c r="D1744">
        <v>53847.83</v>
      </c>
      <c r="E1744">
        <v>17124512</v>
      </c>
      <c r="F1744">
        <v>0.54892099999999999</v>
      </c>
      <c r="G1744">
        <v>81.5</v>
      </c>
      <c r="H1744">
        <v>7.3769999999999998</v>
      </c>
    </row>
    <row r="1745" spans="1:8" x14ac:dyDescent="0.2">
      <c r="A1745" t="s">
        <v>342</v>
      </c>
      <c r="B1745" t="s">
        <v>343</v>
      </c>
      <c r="C1745">
        <v>2017</v>
      </c>
      <c r="D1745">
        <v>55088.633000000002</v>
      </c>
      <c r="E1745">
        <v>17207204</v>
      </c>
      <c r="F1745">
        <v>0.76712084000000003</v>
      </c>
      <c r="G1745">
        <v>81.7</v>
      </c>
      <c r="H1745">
        <v>7.4413</v>
      </c>
    </row>
    <row r="1746" spans="1:8" x14ac:dyDescent="0.2">
      <c r="A1746" t="s">
        <v>342</v>
      </c>
      <c r="B1746" t="s">
        <v>343</v>
      </c>
      <c r="C1746">
        <v>2018</v>
      </c>
      <c r="D1746">
        <v>56060.913999999997</v>
      </c>
      <c r="E1746">
        <v>17286042</v>
      </c>
      <c r="F1746">
        <v>0.57850140000000005</v>
      </c>
      <c r="G1746">
        <v>81.8</v>
      </c>
      <c r="H1746">
        <v>7.4875999999999996</v>
      </c>
    </row>
    <row r="1747" spans="1:8" x14ac:dyDescent="0.2">
      <c r="A1747" t="s">
        <v>342</v>
      </c>
      <c r="B1747" t="s">
        <v>343</v>
      </c>
      <c r="C1747">
        <v>2019</v>
      </c>
      <c r="D1747">
        <v>56784.04</v>
      </c>
      <c r="E1747">
        <v>17363260</v>
      </c>
      <c r="F1747">
        <v>0.62776226000000002</v>
      </c>
      <c r="G1747">
        <v>82</v>
      </c>
      <c r="H1747">
        <v>7.4489000000000001</v>
      </c>
    </row>
    <row r="1748" spans="1:8" x14ac:dyDescent="0.2">
      <c r="A1748" t="s">
        <v>342</v>
      </c>
      <c r="B1748" t="s">
        <v>343</v>
      </c>
      <c r="C1748">
        <v>2020</v>
      </c>
      <c r="D1748">
        <v>54275.004000000001</v>
      </c>
      <c r="E1748">
        <v>17434562</v>
      </c>
      <c r="F1748">
        <v>0.61372364000000001</v>
      </c>
      <c r="G1748">
        <v>81.599999999999994</v>
      </c>
      <c r="H1748">
        <v>7.4640000000000004</v>
      </c>
    </row>
    <row r="1749" spans="1:8" x14ac:dyDescent="0.2">
      <c r="A1749" t="s">
        <v>342</v>
      </c>
      <c r="B1749" t="s">
        <v>343</v>
      </c>
      <c r="C1749">
        <v>2021</v>
      </c>
      <c r="D1749">
        <v>56617.35</v>
      </c>
      <c r="E1749">
        <v>17501696</v>
      </c>
      <c r="F1749">
        <v>0.65136545999999995</v>
      </c>
      <c r="G1749">
        <v>81.7</v>
      </c>
      <c r="H1749">
        <v>7.4149000000000003</v>
      </c>
    </row>
    <row r="1750" spans="1:8" x14ac:dyDescent="0.2">
      <c r="A1750" t="s">
        <v>344</v>
      </c>
      <c r="B1750" t="s">
        <v>345</v>
      </c>
      <c r="C1750">
        <v>2011</v>
      </c>
      <c r="D1750">
        <v>61157.13</v>
      </c>
      <c r="E1750">
        <v>4953565</v>
      </c>
      <c r="F1750">
        <v>2.2408123</v>
      </c>
      <c r="G1750">
        <v>81.2</v>
      </c>
      <c r="H1750">
        <v>7.5240010000000002</v>
      </c>
    </row>
    <row r="1751" spans="1:8" hidden="1" x14ac:dyDescent="0.2">
      <c r="A1751" t="s">
        <v>344</v>
      </c>
      <c r="B1751" t="s">
        <v>345</v>
      </c>
      <c r="C1751">
        <v>2012</v>
      </c>
      <c r="D1751">
        <v>61990.69</v>
      </c>
      <c r="E1751">
        <v>5019058</v>
      </c>
      <c r="F1751">
        <v>0.53794973999999995</v>
      </c>
      <c r="G1751">
        <v>81.400000000000006</v>
      </c>
    </row>
    <row r="1752" spans="1:8" hidden="1" x14ac:dyDescent="0.2">
      <c r="A1752" t="s">
        <v>344</v>
      </c>
      <c r="B1752" t="s">
        <v>345</v>
      </c>
      <c r="C1752">
        <v>2013</v>
      </c>
      <c r="D1752">
        <v>61878.976999999999</v>
      </c>
      <c r="E1752">
        <v>5080667</v>
      </c>
      <c r="F1752">
        <v>0.90539265000000002</v>
      </c>
      <c r="G1752">
        <v>81.7</v>
      </c>
    </row>
    <row r="1753" spans="1:8" x14ac:dyDescent="0.2">
      <c r="A1753" t="s">
        <v>344</v>
      </c>
      <c r="B1753" t="s">
        <v>345</v>
      </c>
      <c r="C1753">
        <v>2014</v>
      </c>
      <c r="D1753">
        <v>62390.13</v>
      </c>
      <c r="E1753">
        <v>5137926</v>
      </c>
      <c r="F1753">
        <v>0.56443036000000002</v>
      </c>
      <c r="G1753">
        <v>82.1</v>
      </c>
      <c r="H1753">
        <v>7.5220000000000002</v>
      </c>
    </row>
    <row r="1754" spans="1:8" x14ac:dyDescent="0.2">
      <c r="A1754" t="s">
        <v>344</v>
      </c>
      <c r="B1754" t="s">
        <v>345</v>
      </c>
      <c r="C1754">
        <v>2015</v>
      </c>
      <c r="D1754">
        <v>62987.516000000003</v>
      </c>
      <c r="E1754">
        <v>5190357</v>
      </c>
      <c r="F1754">
        <v>0.46239599999999997</v>
      </c>
      <c r="G1754">
        <v>82.3</v>
      </c>
      <c r="H1754">
        <v>7.4980000000000002</v>
      </c>
    </row>
    <row r="1755" spans="1:8" x14ac:dyDescent="0.2">
      <c r="A1755" t="s">
        <v>344</v>
      </c>
      <c r="B1755" t="s">
        <v>345</v>
      </c>
      <c r="C1755">
        <v>2016</v>
      </c>
      <c r="D1755">
        <v>63104.082000000002</v>
      </c>
      <c r="E1755">
        <v>5236591</v>
      </c>
      <c r="F1755">
        <v>0.51560276999999999</v>
      </c>
      <c r="G1755">
        <v>82.4</v>
      </c>
      <c r="H1755">
        <v>7.5369999999999999</v>
      </c>
    </row>
    <row r="1756" spans="1:8" x14ac:dyDescent="0.2">
      <c r="A1756" t="s">
        <v>344</v>
      </c>
      <c r="B1756" t="s">
        <v>345</v>
      </c>
      <c r="C1756">
        <v>2017</v>
      </c>
      <c r="D1756">
        <v>64050.758000000002</v>
      </c>
      <c r="E1756">
        <v>5277396</v>
      </c>
      <c r="F1756">
        <v>0.53056499999999995</v>
      </c>
      <c r="G1756">
        <v>82.6</v>
      </c>
      <c r="H1756">
        <v>7.5937000000000001</v>
      </c>
    </row>
    <row r="1757" spans="1:8" x14ac:dyDescent="0.2">
      <c r="A1757" t="s">
        <v>344</v>
      </c>
      <c r="B1757" t="s">
        <v>345</v>
      </c>
      <c r="C1757">
        <v>2018</v>
      </c>
      <c r="D1757">
        <v>64341.258000000002</v>
      </c>
      <c r="E1757">
        <v>5312321</v>
      </c>
      <c r="F1757">
        <v>0.47060417999999998</v>
      </c>
      <c r="G1757">
        <v>82.8</v>
      </c>
      <c r="H1757">
        <v>7.5538999999999996</v>
      </c>
    </row>
    <row r="1758" spans="1:8" x14ac:dyDescent="0.2">
      <c r="A1758" t="s">
        <v>344</v>
      </c>
      <c r="B1758" t="s">
        <v>345</v>
      </c>
      <c r="C1758">
        <v>2019</v>
      </c>
      <c r="D1758">
        <v>64385.008000000002</v>
      </c>
      <c r="E1758">
        <v>5348285</v>
      </c>
      <c r="F1758">
        <v>0.52353289999999997</v>
      </c>
      <c r="G1758">
        <v>83</v>
      </c>
      <c r="H1758">
        <v>7.4880000000000004</v>
      </c>
    </row>
    <row r="1759" spans="1:8" x14ac:dyDescent="0.2">
      <c r="A1759" t="s">
        <v>344</v>
      </c>
      <c r="B1759" t="s">
        <v>345</v>
      </c>
      <c r="C1759">
        <v>2020</v>
      </c>
      <c r="D1759">
        <v>63548</v>
      </c>
      <c r="E1759">
        <v>5379836</v>
      </c>
      <c r="F1759">
        <v>0.5762254</v>
      </c>
      <c r="G1759">
        <v>83.2</v>
      </c>
      <c r="H1759">
        <v>7.3925000000000001</v>
      </c>
    </row>
    <row r="1760" spans="1:8" x14ac:dyDescent="0.2">
      <c r="A1760" t="s">
        <v>344</v>
      </c>
      <c r="B1760" t="s">
        <v>345</v>
      </c>
      <c r="C1760">
        <v>2021</v>
      </c>
      <c r="D1760">
        <v>65662.17</v>
      </c>
      <c r="E1760">
        <v>5403021</v>
      </c>
      <c r="F1760">
        <v>0.53673680000000001</v>
      </c>
      <c r="G1760">
        <v>83.2</v>
      </c>
      <c r="H1760">
        <v>7.3651</v>
      </c>
    </row>
    <row r="1761" spans="1:8" x14ac:dyDescent="0.2">
      <c r="A1761" t="s">
        <v>346</v>
      </c>
      <c r="B1761" t="s">
        <v>347</v>
      </c>
      <c r="C1761">
        <v>2011</v>
      </c>
      <c r="D1761">
        <v>2763.8289</v>
      </c>
      <c r="E1761">
        <v>27266398</v>
      </c>
      <c r="F1761">
        <v>2.4902443999999999</v>
      </c>
      <c r="G1761">
        <v>67.3</v>
      </c>
      <c r="H1761">
        <v>4.474119</v>
      </c>
    </row>
    <row r="1762" spans="1:8" hidden="1" x14ac:dyDescent="0.2">
      <c r="A1762" t="s">
        <v>346</v>
      </c>
      <c r="B1762" t="s">
        <v>347</v>
      </c>
      <c r="C1762">
        <v>2012</v>
      </c>
      <c r="D1762">
        <v>2886.0974000000001</v>
      </c>
      <c r="E1762">
        <v>27330696</v>
      </c>
      <c r="F1762">
        <v>2.3490074000000001</v>
      </c>
      <c r="G1762">
        <v>67.5</v>
      </c>
    </row>
    <row r="1763" spans="1:8" hidden="1" x14ac:dyDescent="0.2">
      <c r="A1763" t="s">
        <v>346</v>
      </c>
      <c r="B1763" t="s">
        <v>347</v>
      </c>
      <c r="C1763">
        <v>2013</v>
      </c>
      <c r="D1763">
        <v>2982.2869999999998</v>
      </c>
      <c r="E1763">
        <v>27381558</v>
      </c>
      <c r="F1763">
        <v>2.2131685999999999</v>
      </c>
      <c r="G1763">
        <v>68</v>
      </c>
    </row>
    <row r="1764" spans="1:8" x14ac:dyDescent="0.2">
      <c r="A1764" t="s">
        <v>346</v>
      </c>
      <c r="B1764" t="s">
        <v>347</v>
      </c>
      <c r="C1764">
        <v>2014</v>
      </c>
      <c r="D1764">
        <v>3152.2932000000001</v>
      </c>
      <c r="E1764">
        <v>27462110</v>
      </c>
      <c r="F1764">
        <v>2.0318909000000001</v>
      </c>
      <c r="G1764">
        <v>68.099999999999994</v>
      </c>
      <c r="H1764">
        <v>4.5140000000000002</v>
      </c>
    </row>
    <row r="1765" spans="1:8" x14ac:dyDescent="0.2">
      <c r="A1765" t="s">
        <v>346</v>
      </c>
      <c r="B1765" t="s">
        <v>347</v>
      </c>
      <c r="C1765">
        <v>2015</v>
      </c>
      <c r="D1765">
        <v>3260.0349999999999</v>
      </c>
      <c r="E1765">
        <v>27610328</v>
      </c>
      <c r="F1765">
        <v>2.0209830000000002</v>
      </c>
      <c r="G1765">
        <v>67.5</v>
      </c>
      <c r="H1765">
        <v>4.7930000000000001</v>
      </c>
    </row>
    <row r="1766" spans="1:8" x14ac:dyDescent="0.2">
      <c r="A1766" t="s">
        <v>346</v>
      </c>
      <c r="B1766" t="s">
        <v>347</v>
      </c>
      <c r="C1766">
        <v>2016</v>
      </c>
      <c r="D1766">
        <v>3244.6743000000001</v>
      </c>
      <c r="E1766">
        <v>27861186</v>
      </c>
      <c r="F1766">
        <v>2.1463551999999999</v>
      </c>
      <c r="G1766">
        <v>68.8</v>
      </c>
      <c r="H1766">
        <v>4.9619999999999997</v>
      </c>
    </row>
    <row r="1767" spans="1:8" x14ac:dyDescent="0.2">
      <c r="A1767" t="s">
        <v>346</v>
      </c>
      <c r="B1767" t="s">
        <v>347</v>
      </c>
      <c r="C1767">
        <v>2017</v>
      </c>
      <c r="D1767">
        <v>3495.5288</v>
      </c>
      <c r="E1767">
        <v>28183424</v>
      </c>
      <c r="F1767">
        <v>2.1892299999999998</v>
      </c>
      <c r="G1767">
        <v>68.900000000000006</v>
      </c>
      <c r="H1767">
        <v>4.8803999999999998</v>
      </c>
    </row>
    <row r="1768" spans="1:8" x14ac:dyDescent="0.2">
      <c r="A1768" t="s">
        <v>346</v>
      </c>
      <c r="B1768" t="s">
        <v>347</v>
      </c>
      <c r="C1768">
        <v>2018</v>
      </c>
      <c r="D1768">
        <v>3719.3078999999998</v>
      </c>
      <c r="E1768">
        <v>28506718</v>
      </c>
      <c r="F1768">
        <v>2.2100057999999998</v>
      </c>
      <c r="G1768">
        <v>69</v>
      </c>
      <c r="H1768">
        <v>4.9127000000000001</v>
      </c>
    </row>
    <row r="1769" spans="1:8" x14ac:dyDescent="0.2">
      <c r="A1769" t="s">
        <v>346</v>
      </c>
      <c r="B1769" t="s">
        <v>347</v>
      </c>
      <c r="C1769">
        <v>2019</v>
      </c>
      <c r="D1769">
        <v>3922.0812999999998</v>
      </c>
      <c r="E1769">
        <v>28832500</v>
      </c>
      <c r="F1769">
        <v>2.2856154000000002</v>
      </c>
      <c r="G1769">
        <v>69.599999999999994</v>
      </c>
      <c r="H1769">
        <v>5.1372</v>
      </c>
    </row>
    <row r="1770" spans="1:8" hidden="1" x14ac:dyDescent="0.2">
      <c r="A1770" t="s">
        <v>346</v>
      </c>
      <c r="B1770" t="s">
        <v>347</v>
      </c>
      <c r="C1770">
        <v>2020</v>
      </c>
      <c r="D1770">
        <v>3761.8027000000002</v>
      </c>
      <c r="F1770">
        <v>69.2</v>
      </c>
      <c r="G1770">
        <v>5.2689000000000004</v>
      </c>
      <c r="H1770">
        <v>29348626</v>
      </c>
    </row>
    <row r="1771" spans="1:8" hidden="1" x14ac:dyDescent="0.2">
      <c r="A1771" t="s">
        <v>346</v>
      </c>
      <c r="B1771" t="s">
        <v>347</v>
      </c>
      <c r="C1771">
        <v>2021</v>
      </c>
      <c r="D1771">
        <v>3831.9485</v>
      </c>
      <c r="F1771">
        <v>68.400000000000006</v>
      </c>
      <c r="G1771">
        <v>5.3765000000000001</v>
      </c>
      <c r="H1771">
        <v>30034988</v>
      </c>
    </row>
    <row r="1772" spans="1:8" hidden="1" x14ac:dyDescent="0.2">
      <c r="A1772" t="s">
        <v>348</v>
      </c>
      <c r="B1772" t="s">
        <v>349</v>
      </c>
      <c r="C1772">
        <v>2011</v>
      </c>
      <c r="D1772">
        <v>7160.5990000000002</v>
      </c>
      <c r="F1772">
        <v>60.2</v>
      </c>
      <c r="H1772">
        <v>10303</v>
      </c>
    </row>
    <row r="1773" spans="1:8" hidden="1" x14ac:dyDescent="0.2">
      <c r="A1773" t="s">
        <v>348</v>
      </c>
      <c r="B1773" t="s">
        <v>349</v>
      </c>
      <c r="C1773">
        <v>2012</v>
      </c>
      <c r="D1773">
        <v>7851.3755000000001</v>
      </c>
      <c r="F1773">
        <v>60.7</v>
      </c>
      <c r="H1773">
        <v>10464</v>
      </c>
    </row>
    <row r="1774" spans="1:8" hidden="1" x14ac:dyDescent="0.2">
      <c r="A1774" t="s">
        <v>348</v>
      </c>
      <c r="B1774" t="s">
        <v>349</v>
      </c>
      <c r="C1774">
        <v>2013</v>
      </c>
      <c r="D1774">
        <v>10015.124</v>
      </c>
      <c r="F1774">
        <v>61.2</v>
      </c>
      <c r="H1774">
        <v>10719</v>
      </c>
    </row>
    <row r="1775" spans="1:8" hidden="1" x14ac:dyDescent="0.2">
      <c r="A1775" t="s">
        <v>348</v>
      </c>
      <c r="B1775" t="s">
        <v>349</v>
      </c>
      <c r="C1775">
        <v>2014</v>
      </c>
      <c r="D1775">
        <v>12390.368</v>
      </c>
      <c r="F1775">
        <v>61.8</v>
      </c>
      <c r="H1775">
        <v>10965</v>
      </c>
    </row>
    <row r="1776" spans="1:8" hidden="1" x14ac:dyDescent="0.2">
      <c r="A1776" t="s">
        <v>348</v>
      </c>
      <c r="B1776" t="s">
        <v>349</v>
      </c>
      <c r="C1776">
        <v>2015</v>
      </c>
      <c r="D1776">
        <v>12567.816000000001</v>
      </c>
      <c r="F1776">
        <v>62.3</v>
      </c>
      <c r="H1776">
        <v>11207</v>
      </c>
    </row>
    <row r="1777" spans="1:8" hidden="1" x14ac:dyDescent="0.2">
      <c r="A1777" t="s">
        <v>348</v>
      </c>
      <c r="B1777" t="s">
        <v>349</v>
      </c>
      <c r="C1777">
        <v>2016</v>
      </c>
      <c r="D1777">
        <v>12729.861000000001</v>
      </c>
      <c r="F1777">
        <v>62.7</v>
      </c>
      <c r="H1777">
        <v>11463</v>
      </c>
    </row>
    <row r="1778" spans="1:8" hidden="1" x14ac:dyDescent="0.2">
      <c r="A1778" t="s">
        <v>348</v>
      </c>
      <c r="B1778" t="s">
        <v>349</v>
      </c>
      <c r="C1778">
        <v>2017</v>
      </c>
      <c r="D1778">
        <v>11746.627</v>
      </c>
      <c r="F1778">
        <v>63</v>
      </c>
      <c r="H1778">
        <v>11708</v>
      </c>
    </row>
    <row r="1779" spans="1:8" hidden="1" x14ac:dyDescent="0.2">
      <c r="A1779" t="s">
        <v>348</v>
      </c>
      <c r="B1779" t="s">
        <v>349</v>
      </c>
      <c r="C1779">
        <v>2018</v>
      </c>
      <c r="D1779">
        <v>12209.948</v>
      </c>
      <c r="F1779">
        <v>63.2</v>
      </c>
      <c r="H1779">
        <v>11949</v>
      </c>
    </row>
    <row r="1780" spans="1:8" hidden="1" x14ac:dyDescent="0.2">
      <c r="A1780" t="s">
        <v>348</v>
      </c>
      <c r="B1780" t="s">
        <v>349</v>
      </c>
      <c r="C1780">
        <v>2019</v>
      </c>
      <c r="D1780">
        <v>12000.611000000001</v>
      </c>
      <c r="F1780">
        <v>63.5</v>
      </c>
      <c r="H1780">
        <v>12156</v>
      </c>
    </row>
    <row r="1781" spans="1:8" hidden="1" x14ac:dyDescent="0.2">
      <c r="A1781" t="s">
        <v>348</v>
      </c>
      <c r="B1781" t="s">
        <v>349</v>
      </c>
      <c r="C1781">
        <v>2020</v>
      </c>
      <c r="D1781">
        <v>11958.172</v>
      </c>
      <c r="F1781">
        <v>63.4</v>
      </c>
      <c r="H1781">
        <v>12339</v>
      </c>
    </row>
    <row r="1782" spans="1:8" hidden="1" x14ac:dyDescent="0.2">
      <c r="A1782" t="s">
        <v>348</v>
      </c>
      <c r="B1782" t="s">
        <v>349</v>
      </c>
      <c r="C1782">
        <v>2021</v>
      </c>
      <c r="D1782">
        <v>11947.395</v>
      </c>
      <c r="F1782">
        <v>63.6</v>
      </c>
      <c r="H1782">
        <v>12533</v>
      </c>
    </row>
    <row r="1783" spans="1:8" x14ac:dyDescent="0.2">
      <c r="A1783" t="s">
        <v>350</v>
      </c>
      <c r="B1783" t="s">
        <v>351</v>
      </c>
      <c r="C1783">
        <v>2011</v>
      </c>
      <c r="D1783">
        <v>38137.491999999998</v>
      </c>
      <c r="E1783">
        <v>4381274</v>
      </c>
      <c r="F1783">
        <v>0.89015305</v>
      </c>
      <c r="G1783">
        <v>80.900000000000006</v>
      </c>
      <c r="H1783">
        <v>7.3724860000000003</v>
      </c>
    </row>
    <row r="1784" spans="1:8" hidden="1" x14ac:dyDescent="0.2">
      <c r="A1784" t="s">
        <v>350</v>
      </c>
      <c r="B1784" t="s">
        <v>351</v>
      </c>
      <c r="C1784">
        <v>2012</v>
      </c>
      <c r="D1784">
        <v>38780.605000000003</v>
      </c>
      <c r="E1784">
        <v>4410285</v>
      </c>
      <c r="F1784">
        <v>0.92964524000000004</v>
      </c>
      <c r="G1784">
        <v>81.2</v>
      </c>
    </row>
    <row r="1785" spans="1:8" hidden="1" x14ac:dyDescent="0.2">
      <c r="A1785" t="s">
        <v>350</v>
      </c>
      <c r="B1785" t="s">
        <v>351</v>
      </c>
      <c r="C1785">
        <v>2013</v>
      </c>
      <c r="D1785">
        <v>39521.074000000001</v>
      </c>
      <c r="E1785">
        <v>4450641</v>
      </c>
      <c r="F1785">
        <v>1.0335582000000001</v>
      </c>
      <c r="G1785">
        <v>81.7</v>
      </c>
    </row>
    <row r="1786" spans="1:8" x14ac:dyDescent="0.2">
      <c r="A1786" t="s">
        <v>350</v>
      </c>
      <c r="B1786" t="s">
        <v>351</v>
      </c>
      <c r="C1786">
        <v>2014</v>
      </c>
      <c r="D1786">
        <v>40353.105000000003</v>
      </c>
      <c r="E1786">
        <v>4514198</v>
      </c>
      <c r="F1786">
        <v>0.95255076999999999</v>
      </c>
      <c r="G1786">
        <v>81.8</v>
      </c>
      <c r="H1786">
        <v>7.2859999999999996</v>
      </c>
    </row>
    <row r="1787" spans="1:8" x14ac:dyDescent="0.2">
      <c r="A1787" t="s">
        <v>350</v>
      </c>
      <c r="B1787" t="s">
        <v>351</v>
      </c>
      <c r="C1787">
        <v>2015</v>
      </c>
      <c r="D1787">
        <v>41020.311999999998</v>
      </c>
      <c r="E1787">
        <v>4590591</v>
      </c>
      <c r="F1787">
        <v>1.0456171999999999</v>
      </c>
      <c r="G1787">
        <v>82</v>
      </c>
      <c r="H1787">
        <v>7.3339999999999996</v>
      </c>
    </row>
    <row r="1788" spans="1:8" x14ac:dyDescent="0.2">
      <c r="A1788" t="s">
        <v>350</v>
      </c>
      <c r="B1788" t="s">
        <v>351</v>
      </c>
      <c r="C1788">
        <v>2016</v>
      </c>
      <c r="D1788">
        <v>41620.347999999998</v>
      </c>
      <c r="E1788">
        <v>4668088</v>
      </c>
      <c r="F1788">
        <v>1.0711039</v>
      </c>
      <c r="G1788">
        <v>82.1</v>
      </c>
      <c r="H1788">
        <v>7.3140000000000001</v>
      </c>
    </row>
    <row r="1789" spans="1:8" x14ac:dyDescent="0.2">
      <c r="A1789" t="s">
        <v>350</v>
      </c>
      <c r="B1789" t="s">
        <v>351</v>
      </c>
      <c r="C1789">
        <v>2017</v>
      </c>
      <c r="D1789">
        <v>42218.54</v>
      </c>
      <c r="E1789">
        <v>4746253</v>
      </c>
      <c r="F1789">
        <v>0.73742410000000003</v>
      </c>
      <c r="G1789">
        <v>82.2</v>
      </c>
      <c r="H1789">
        <v>7.3238000000000003</v>
      </c>
    </row>
    <row r="1790" spans="1:8" x14ac:dyDescent="0.2">
      <c r="A1790" t="s">
        <v>350</v>
      </c>
      <c r="B1790" t="s">
        <v>351</v>
      </c>
      <c r="C1790">
        <v>2018</v>
      </c>
      <c r="D1790">
        <v>42862.07</v>
      </c>
      <c r="E1790">
        <v>4838528</v>
      </c>
      <c r="F1790">
        <v>1.5500588</v>
      </c>
      <c r="G1790">
        <v>82.4</v>
      </c>
      <c r="H1790">
        <v>7.3075000000000001</v>
      </c>
    </row>
    <row r="1791" spans="1:8" x14ac:dyDescent="0.2">
      <c r="A1791" t="s">
        <v>350</v>
      </c>
      <c r="B1791" t="s">
        <v>351</v>
      </c>
      <c r="C1791">
        <v>2019</v>
      </c>
      <c r="D1791">
        <v>43110.37</v>
      </c>
      <c r="E1791">
        <v>4959033</v>
      </c>
      <c r="F1791">
        <v>2.6013130000000002</v>
      </c>
      <c r="G1791">
        <v>82.6</v>
      </c>
      <c r="H1791">
        <v>7.2995999999999999</v>
      </c>
    </row>
    <row r="1792" spans="1:8" hidden="1" x14ac:dyDescent="0.2">
      <c r="A1792" t="s">
        <v>350</v>
      </c>
      <c r="B1792" t="s">
        <v>351</v>
      </c>
      <c r="C1792">
        <v>2020</v>
      </c>
      <c r="D1792">
        <v>41642.027000000002</v>
      </c>
      <c r="F1792">
        <v>82.7</v>
      </c>
      <c r="G1792">
        <v>7.2766000000000002</v>
      </c>
      <c r="H1792">
        <v>5061130</v>
      </c>
    </row>
    <row r="1793" spans="1:8" hidden="1" x14ac:dyDescent="0.2">
      <c r="A1793" t="s">
        <v>350</v>
      </c>
      <c r="B1793" t="s">
        <v>351</v>
      </c>
      <c r="C1793">
        <v>2021</v>
      </c>
      <c r="D1793">
        <v>42915.453000000001</v>
      </c>
      <c r="F1793">
        <v>82.5</v>
      </c>
      <c r="G1793">
        <v>7.1997999999999998</v>
      </c>
      <c r="H1793">
        <v>5129730</v>
      </c>
    </row>
    <row r="1794" spans="1:8" hidden="1" x14ac:dyDescent="0.2">
      <c r="A1794" t="s">
        <v>352</v>
      </c>
      <c r="B1794" t="s">
        <v>353</v>
      </c>
      <c r="C1794">
        <v>2011</v>
      </c>
      <c r="D1794">
        <v>37745.453000000001</v>
      </c>
      <c r="E1794">
        <v>3206883</v>
      </c>
      <c r="F1794">
        <v>1.0602237999999999</v>
      </c>
      <c r="G1794">
        <v>76.599999999999994</v>
      </c>
    </row>
    <row r="1795" spans="1:8" hidden="1" x14ac:dyDescent="0.2">
      <c r="A1795" t="s">
        <v>352</v>
      </c>
      <c r="B1795" t="s">
        <v>353</v>
      </c>
      <c r="C1795">
        <v>2012</v>
      </c>
      <c r="D1795">
        <v>37270.586000000003</v>
      </c>
      <c r="E1795">
        <v>3535585</v>
      </c>
      <c r="F1795">
        <v>1.1030726</v>
      </c>
      <c r="G1795">
        <v>77.099999999999994</v>
      </c>
    </row>
    <row r="1796" spans="1:8" hidden="1" x14ac:dyDescent="0.2">
      <c r="A1796" t="s">
        <v>352</v>
      </c>
      <c r="B1796" t="s">
        <v>353</v>
      </c>
      <c r="C1796">
        <v>2013</v>
      </c>
      <c r="D1796">
        <v>36330.480000000003</v>
      </c>
      <c r="E1796">
        <v>3816688</v>
      </c>
      <c r="F1796">
        <v>2.5414758000000002</v>
      </c>
      <c r="G1796">
        <v>77.2</v>
      </c>
    </row>
    <row r="1797" spans="1:8" x14ac:dyDescent="0.2">
      <c r="A1797" t="s">
        <v>352</v>
      </c>
      <c r="B1797" t="s">
        <v>353</v>
      </c>
      <c r="C1797">
        <v>2014</v>
      </c>
      <c r="D1797">
        <v>35032.258000000002</v>
      </c>
      <c r="E1797">
        <v>4009272</v>
      </c>
      <c r="F1797">
        <v>0.29930654000000001</v>
      </c>
      <c r="G1797">
        <v>77.400000000000006</v>
      </c>
      <c r="H1797">
        <v>6.8529999999999998</v>
      </c>
    </row>
    <row r="1798" spans="1:8" hidden="1" x14ac:dyDescent="0.2">
      <c r="A1798" t="s">
        <v>352</v>
      </c>
      <c r="B1798" t="s">
        <v>353</v>
      </c>
      <c r="C1798">
        <v>2015</v>
      </c>
      <c r="D1798">
        <v>35188.023000000001</v>
      </c>
      <c r="E1798">
        <v>4191784</v>
      </c>
      <c r="F1798">
        <v>0.38169974000000001</v>
      </c>
      <c r="G1798">
        <v>77.7</v>
      </c>
    </row>
    <row r="1799" spans="1:8" hidden="1" x14ac:dyDescent="0.2">
      <c r="A1799" t="s">
        <v>352</v>
      </c>
      <c r="B1799" t="s">
        <v>353</v>
      </c>
      <c r="C1799">
        <v>2016</v>
      </c>
      <c r="D1799">
        <v>35229.953000000001</v>
      </c>
      <c r="E1799">
        <v>4398080</v>
      </c>
      <c r="F1799">
        <v>0.36379593999999998</v>
      </c>
      <c r="G1799">
        <v>77.900000000000006</v>
      </c>
    </row>
    <row r="1800" spans="1:8" hidden="1" x14ac:dyDescent="0.2">
      <c r="A1800" t="s">
        <v>352</v>
      </c>
      <c r="B1800" t="s">
        <v>353</v>
      </c>
      <c r="C1800">
        <v>2017</v>
      </c>
      <c r="D1800">
        <v>34218.387000000002</v>
      </c>
      <c r="E1800">
        <v>4541853</v>
      </c>
      <c r="F1800">
        <v>0.37429649999999998</v>
      </c>
      <c r="G1800">
        <v>77.900000000000006</v>
      </c>
    </row>
    <row r="1801" spans="1:8" hidden="1" x14ac:dyDescent="0.2">
      <c r="A1801" t="s">
        <v>352</v>
      </c>
      <c r="B1801" t="s">
        <v>353</v>
      </c>
      <c r="C1801">
        <v>2018</v>
      </c>
      <c r="D1801">
        <v>34212.105000000003</v>
      </c>
      <c r="E1801">
        <v>4601160</v>
      </c>
      <c r="F1801">
        <v>0.28253767000000002</v>
      </c>
      <c r="G1801">
        <v>78</v>
      </c>
    </row>
    <row r="1802" spans="1:8" hidden="1" x14ac:dyDescent="0.2">
      <c r="A1802" t="s">
        <v>352</v>
      </c>
      <c r="B1802" t="s">
        <v>353</v>
      </c>
      <c r="C1802">
        <v>2019</v>
      </c>
      <c r="D1802">
        <v>33814.112999999998</v>
      </c>
      <c r="E1802">
        <v>4602769</v>
      </c>
      <c r="F1802">
        <v>0.49969932</v>
      </c>
      <c r="G1802">
        <v>78</v>
      </c>
    </row>
    <row r="1803" spans="1:8" hidden="1" x14ac:dyDescent="0.2">
      <c r="A1803" t="s">
        <v>352</v>
      </c>
      <c r="B1803" t="s">
        <v>353</v>
      </c>
      <c r="C1803">
        <v>2020</v>
      </c>
      <c r="D1803">
        <v>33098.21</v>
      </c>
      <c r="E1803">
        <v>4543406</v>
      </c>
      <c r="F1803">
        <v>0.30813938000000002</v>
      </c>
      <c r="G1803">
        <v>74.8</v>
      </c>
    </row>
    <row r="1804" spans="1:8" hidden="1" x14ac:dyDescent="0.2">
      <c r="A1804" t="s">
        <v>352</v>
      </c>
      <c r="B1804" t="s">
        <v>353</v>
      </c>
      <c r="C1804">
        <v>2021</v>
      </c>
      <c r="D1804">
        <v>34294.766000000003</v>
      </c>
      <c r="E1804">
        <v>4520474</v>
      </c>
      <c r="F1804">
        <v>0.24333747999999999</v>
      </c>
      <c r="G1804">
        <v>72.5</v>
      </c>
    </row>
    <row r="1805" spans="1:8" hidden="1" x14ac:dyDescent="0.2">
      <c r="A1805" t="s">
        <v>354</v>
      </c>
      <c r="B1805" t="s">
        <v>355</v>
      </c>
      <c r="C1805">
        <v>2015</v>
      </c>
    </row>
    <row r="1806" spans="1:8" hidden="1" x14ac:dyDescent="0.2">
      <c r="A1806" t="s">
        <v>356</v>
      </c>
      <c r="B1806" t="s">
        <v>357</v>
      </c>
      <c r="C1806">
        <v>2015</v>
      </c>
    </row>
    <row r="1807" spans="1:8" hidden="1" x14ac:dyDescent="0.2">
      <c r="A1807" t="s">
        <v>358</v>
      </c>
      <c r="B1807" t="s">
        <v>359</v>
      </c>
      <c r="C1807">
        <v>2015</v>
      </c>
    </row>
    <row r="1808" spans="1:8" hidden="1" x14ac:dyDescent="0.2">
      <c r="A1808" t="s">
        <v>360</v>
      </c>
      <c r="B1808" t="s">
        <v>361</v>
      </c>
      <c r="C1808">
        <v>2015</v>
      </c>
    </row>
    <row r="1809" spans="1:3" hidden="1" x14ac:dyDescent="0.2">
      <c r="A1809" t="s">
        <v>362</v>
      </c>
      <c r="B1809" t="s">
        <v>363</v>
      </c>
      <c r="C1809">
        <v>2015</v>
      </c>
    </row>
    <row r="1810" spans="1:3" hidden="1" x14ac:dyDescent="0.2">
      <c r="A1810" t="s">
        <v>364</v>
      </c>
      <c r="B1810" t="s">
        <v>365</v>
      </c>
      <c r="C1810">
        <v>2015</v>
      </c>
    </row>
    <row r="1811" spans="1:3" hidden="1" x14ac:dyDescent="0.2">
      <c r="A1811" t="s">
        <v>366</v>
      </c>
      <c r="B1811" t="s">
        <v>367</v>
      </c>
      <c r="C1811">
        <v>2014</v>
      </c>
    </row>
    <row r="1812" spans="1:3" hidden="1" x14ac:dyDescent="0.2">
      <c r="A1812" t="s">
        <v>366</v>
      </c>
      <c r="B1812" t="s">
        <v>367</v>
      </c>
      <c r="C1812">
        <v>2015</v>
      </c>
    </row>
    <row r="1813" spans="1:3" hidden="1" x14ac:dyDescent="0.2">
      <c r="A1813" t="s">
        <v>366</v>
      </c>
      <c r="B1813" t="s">
        <v>367</v>
      </c>
      <c r="C1813">
        <v>2016</v>
      </c>
    </row>
    <row r="1814" spans="1:3" hidden="1" x14ac:dyDescent="0.2">
      <c r="A1814" t="s">
        <v>366</v>
      </c>
      <c r="B1814" t="s">
        <v>367</v>
      </c>
      <c r="C1814">
        <v>2017</v>
      </c>
    </row>
    <row r="1815" spans="1:3" hidden="1" x14ac:dyDescent="0.2">
      <c r="A1815" t="s">
        <v>366</v>
      </c>
      <c r="B1815" t="s">
        <v>367</v>
      </c>
      <c r="C1815">
        <v>2018</v>
      </c>
    </row>
    <row r="1816" spans="1:3" hidden="1" x14ac:dyDescent="0.2">
      <c r="A1816" t="s">
        <v>366</v>
      </c>
      <c r="B1816" t="s">
        <v>367</v>
      </c>
      <c r="C1816">
        <v>2019</v>
      </c>
    </row>
    <row r="1817" spans="1:3" hidden="1" x14ac:dyDescent="0.2">
      <c r="A1817" t="s">
        <v>366</v>
      </c>
      <c r="B1817" t="s">
        <v>367</v>
      </c>
      <c r="C1817">
        <v>2020</v>
      </c>
    </row>
    <row r="1818" spans="1:3" hidden="1" x14ac:dyDescent="0.2">
      <c r="A1818" t="s">
        <v>366</v>
      </c>
      <c r="B1818" t="s">
        <v>367</v>
      </c>
      <c r="C1818">
        <v>2021</v>
      </c>
    </row>
    <row r="1819" spans="1:3" hidden="1" x14ac:dyDescent="0.2">
      <c r="A1819" t="s">
        <v>368</v>
      </c>
      <c r="B1819" t="s">
        <v>369</v>
      </c>
      <c r="C1819">
        <v>2015</v>
      </c>
    </row>
    <row r="1820" spans="1:3" hidden="1" x14ac:dyDescent="0.2">
      <c r="A1820" t="s">
        <v>370</v>
      </c>
      <c r="B1820" t="s">
        <v>371</v>
      </c>
      <c r="C1820">
        <v>2015</v>
      </c>
    </row>
    <row r="1821" spans="1:3" hidden="1" x14ac:dyDescent="0.2">
      <c r="A1821" t="s">
        <v>372</v>
      </c>
      <c r="B1821" t="s">
        <v>373</v>
      </c>
      <c r="C1821">
        <v>2015</v>
      </c>
    </row>
    <row r="1822" spans="1:3" hidden="1" x14ac:dyDescent="0.2">
      <c r="A1822" t="s">
        <v>374</v>
      </c>
      <c r="B1822" t="s">
        <v>375</v>
      </c>
      <c r="C1822">
        <v>2015</v>
      </c>
    </row>
    <row r="1823" spans="1:3" hidden="1" x14ac:dyDescent="0.2">
      <c r="A1823" t="s">
        <v>376</v>
      </c>
      <c r="B1823" t="s">
        <v>377</v>
      </c>
      <c r="C1823">
        <v>2015</v>
      </c>
    </row>
    <row r="1824" spans="1:3" hidden="1" x14ac:dyDescent="0.2">
      <c r="A1824" t="s">
        <v>378</v>
      </c>
      <c r="B1824" t="s">
        <v>379</v>
      </c>
      <c r="C1824">
        <v>2015</v>
      </c>
    </row>
    <row r="1825" spans="1:8" hidden="1" x14ac:dyDescent="0.2">
      <c r="A1825" t="s">
        <v>380</v>
      </c>
      <c r="B1825" t="s">
        <v>381</v>
      </c>
      <c r="C1825">
        <v>2015</v>
      </c>
    </row>
    <row r="1826" spans="1:8" x14ac:dyDescent="0.2">
      <c r="A1826" t="s">
        <v>382</v>
      </c>
      <c r="B1826" t="s">
        <v>383</v>
      </c>
      <c r="C1826">
        <v>2011</v>
      </c>
      <c r="D1826">
        <v>8040.5937999999996</v>
      </c>
      <c r="E1826">
        <v>1799340</v>
      </c>
      <c r="F1826">
        <v>3.4457116000000001</v>
      </c>
      <c r="G1826">
        <v>77.7</v>
      </c>
      <c r="H1826">
        <v>5.4201750000000004</v>
      </c>
    </row>
    <row r="1827" spans="1:8" hidden="1" x14ac:dyDescent="0.2">
      <c r="A1827" t="s">
        <v>382</v>
      </c>
      <c r="B1827" t="s">
        <v>383</v>
      </c>
      <c r="C1827">
        <v>2012</v>
      </c>
      <c r="D1827">
        <v>8105.375</v>
      </c>
      <c r="E1827">
        <v>1811418</v>
      </c>
      <c r="F1827">
        <v>4.9684980000000003</v>
      </c>
      <c r="G1827">
        <v>78.3</v>
      </c>
    </row>
    <row r="1828" spans="1:8" hidden="1" x14ac:dyDescent="0.2">
      <c r="A1828" t="s">
        <v>382</v>
      </c>
      <c r="B1828" t="s">
        <v>383</v>
      </c>
      <c r="C1828">
        <v>2013</v>
      </c>
      <c r="D1828">
        <v>8486.5650000000005</v>
      </c>
      <c r="E1828">
        <v>1805676</v>
      </c>
      <c r="F1828">
        <v>2.2706195999999998</v>
      </c>
      <c r="G1828">
        <v>78.599999999999994</v>
      </c>
    </row>
    <row r="1829" spans="1:8" x14ac:dyDescent="0.2">
      <c r="A1829" t="s">
        <v>382</v>
      </c>
      <c r="B1829" t="s">
        <v>383</v>
      </c>
      <c r="C1829">
        <v>2014</v>
      </c>
      <c r="D1829">
        <v>8796.6299999999992</v>
      </c>
      <c r="E1829">
        <v>1777812</v>
      </c>
      <c r="F1829">
        <v>3.0936956000000002</v>
      </c>
      <c r="G1829">
        <v>78.900000000000006</v>
      </c>
      <c r="H1829">
        <v>5.5890000000000004</v>
      </c>
    </row>
    <row r="1830" spans="1:8" x14ac:dyDescent="0.2">
      <c r="A1830" t="s">
        <v>382</v>
      </c>
      <c r="B1830" t="s">
        <v>383</v>
      </c>
      <c r="C1830">
        <v>2015</v>
      </c>
      <c r="D1830">
        <v>9445.1049999999996</v>
      </c>
      <c r="E1830">
        <v>1759122</v>
      </c>
      <c r="F1830">
        <v>2.3875546000000001</v>
      </c>
      <c r="G1830">
        <v>78.900000000000006</v>
      </c>
      <c r="H1830">
        <v>5.4009999999999998</v>
      </c>
    </row>
    <row r="1831" spans="1:8" x14ac:dyDescent="0.2">
      <c r="A1831" t="s">
        <v>382</v>
      </c>
      <c r="B1831" t="s">
        <v>383</v>
      </c>
      <c r="C1831">
        <v>2016</v>
      </c>
      <c r="D1831">
        <v>10031.044</v>
      </c>
      <c r="E1831">
        <v>1750724</v>
      </c>
      <c r="F1831">
        <v>2.1705317000000002</v>
      </c>
      <c r="G1831">
        <v>79</v>
      </c>
      <c r="H1831">
        <v>5.2789999999999999</v>
      </c>
    </row>
    <row r="1832" spans="1:8" x14ac:dyDescent="0.2">
      <c r="A1832" t="s">
        <v>382</v>
      </c>
      <c r="B1832" t="s">
        <v>383</v>
      </c>
      <c r="C1832">
        <v>2017</v>
      </c>
      <c r="D1832">
        <v>10436.169</v>
      </c>
      <c r="E1832">
        <v>1731670</v>
      </c>
      <c r="F1832">
        <v>2.7718980000000002</v>
      </c>
      <c r="G1832">
        <v>78.8</v>
      </c>
      <c r="H1832">
        <v>5.6620999999999997</v>
      </c>
    </row>
    <row r="1833" spans="1:8" x14ac:dyDescent="0.2">
      <c r="A1833" t="s">
        <v>382</v>
      </c>
      <c r="B1833" t="s">
        <v>383</v>
      </c>
      <c r="C1833">
        <v>2018</v>
      </c>
      <c r="D1833">
        <v>10755.168</v>
      </c>
      <c r="E1833">
        <v>1709966</v>
      </c>
      <c r="F1833">
        <v>2.5731565999999999</v>
      </c>
      <c r="G1833">
        <v>78.7</v>
      </c>
      <c r="H1833">
        <v>6.1</v>
      </c>
    </row>
    <row r="1834" spans="1:8" x14ac:dyDescent="0.2">
      <c r="A1834" t="s">
        <v>382</v>
      </c>
      <c r="B1834" t="s">
        <v>383</v>
      </c>
      <c r="C1834">
        <v>2019</v>
      </c>
      <c r="D1834">
        <v>11318.462</v>
      </c>
      <c r="E1834">
        <v>1686856</v>
      </c>
      <c r="F1834">
        <v>1.4227626</v>
      </c>
      <c r="G1834">
        <v>79</v>
      </c>
      <c r="H1834">
        <v>6.3251999999999997</v>
      </c>
    </row>
    <row r="1835" spans="1:8" x14ac:dyDescent="0.2">
      <c r="A1835" t="s">
        <v>382</v>
      </c>
      <c r="B1835" t="s">
        <v>383</v>
      </c>
      <c r="C1835">
        <v>2020</v>
      </c>
      <c r="D1835">
        <v>10706.513999999999</v>
      </c>
      <c r="E1835">
        <v>1670702</v>
      </c>
      <c r="F1835">
        <v>2.2146425000000001</v>
      </c>
      <c r="G1835">
        <v>76.599999999999994</v>
      </c>
      <c r="H1835">
        <v>6.3719999999999999</v>
      </c>
    </row>
    <row r="1836" spans="1:8" x14ac:dyDescent="0.2">
      <c r="A1836" t="s">
        <v>382</v>
      </c>
      <c r="B1836" t="s">
        <v>383</v>
      </c>
      <c r="C1836">
        <v>2021</v>
      </c>
      <c r="D1836">
        <v>11884.18</v>
      </c>
      <c r="E1836">
        <v>1662022</v>
      </c>
      <c r="F1836">
        <v>1.9855483</v>
      </c>
      <c r="G1836">
        <v>76.8</v>
      </c>
      <c r="H1836">
        <v>6.4550999999999998</v>
      </c>
    </row>
    <row r="1837" spans="1:8" hidden="1" x14ac:dyDescent="0.2">
      <c r="A1837" t="s">
        <v>384</v>
      </c>
      <c r="B1837" t="s">
        <v>385</v>
      </c>
      <c r="C1837">
        <v>2015</v>
      </c>
    </row>
    <row r="1838" spans="1:8" hidden="1" x14ac:dyDescent="0.2">
      <c r="A1838" t="s">
        <v>386</v>
      </c>
      <c r="B1838" t="s">
        <v>387</v>
      </c>
      <c r="C1838">
        <v>2015</v>
      </c>
    </row>
    <row r="1839" spans="1:8" hidden="1" x14ac:dyDescent="0.2">
      <c r="A1839" t="s">
        <v>388</v>
      </c>
      <c r="B1839" t="s">
        <v>389</v>
      </c>
      <c r="C1839">
        <v>2015</v>
      </c>
    </row>
    <row r="1840" spans="1:8" hidden="1" x14ac:dyDescent="0.2">
      <c r="A1840" t="s">
        <v>390</v>
      </c>
      <c r="B1840" t="s">
        <v>391</v>
      </c>
      <c r="C1840">
        <v>2015</v>
      </c>
    </row>
    <row r="1841" spans="1:7" hidden="1" x14ac:dyDescent="0.2">
      <c r="A1841" t="s">
        <v>392</v>
      </c>
      <c r="B1841" t="s">
        <v>393</v>
      </c>
      <c r="C1841">
        <v>2015</v>
      </c>
    </row>
    <row r="1842" spans="1:7" hidden="1" x14ac:dyDescent="0.2">
      <c r="A1842" t="s">
        <v>394</v>
      </c>
      <c r="B1842" t="s">
        <v>395</v>
      </c>
      <c r="C1842">
        <v>2015</v>
      </c>
    </row>
    <row r="1843" spans="1:7" hidden="1" x14ac:dyDescent="0.2">
      <c r="A1843" t="s">
        <v>396</v>
      </c>
      <c r="B1843" t="s">
        <v>397</v>
      </c>
      <c r="C1843">
        <v>2015</v>
      </c>
    </row>
    <row r="1844" spans="1:7" hidden="1" x14ac:dyDescent="0.2">
      <c r="A1844" t="s">
        <v>398</v>
      </c>
      <c r="B1844" t="s">
        <v>399</v>
      </c>
      <c r="C1844">
        <v>2015</v>
      </c>
    </row>
    <row r="1845" spans="1:7" hidden="1" x14ac:dyDescent="0.2">
      <c r="A1845" t="s">
        <v>400</v>
      </c>
      <c r="B1845" t="s">
        <v>401</v>
      </c>
      <c r="C1845">
        <v>2015</v>
      </c>
    </row>
    <row r="1846" spans="1:7" hidden="1" x14ac:dyDescent="0.2">
      <c r="A1846" t="s">
        <v>402</v>
      </c>
      <c r="B1846" t="s">
        <v>403</v>
      </c>
      <c r="C1846">
        <v>2011</v>
      </c>
    </row>
    <row r="1847" spans="1:7" hidden="1" x14ac:dyDescent="0.2">
      <c r="A1847" t="s">
        <v>402</v>
      </c>
      <c r="B1847" t="s">
        <v>403</v>
      </c>
      <c r="C1847">
        <v>2014</v>
      </c>
    </row>
    <row r="1848" spans="1:7" hidden="1" x14ac:dyDescent="0.2">
      <c r="A1848" t="s">
        <v>402</v>
      </c>
      <c r="B1848" t="s">
        <v>403</v>
      </c>
      <c r="C1848">
        <v>2015</v>
      </c>
    </row>
    <row r="1849" spans="1:7" hidden="1" x14ac:dyDescent="0.2">
      <c r="A1849" t="s">
        <v>404</v>
      </c>
      <c r="B1849" t="s">
        <v>405</v>
      </c>
      <c r="C1849">
        <v>2015</v>
      </c>
    </row>
    <row r="1850" spans="1:7" hidden="1" x14ac:dyDescent="0.2">
      <c r="A1850" t="s">
        <v>406</v>
      </c>
      <c r="B1850" t="s">
        <v>407</v>
      </c>
      <c r="C1850">
        <v>2015</v>
      </c>
    </row>
    <row r="1851" spans="1:7" hidden="1" x14ac:dyDescent="0.2">
      <c r="A1851" t="s">
        <v>408</v>
      </c>
      <c r="B1851" t="s">
        <v>409</v>
      </c>
      <c r="C1851">
        <v>2015</v>
      </c>
    </row>
    <row r="1852" spans="1:7" hidden="1" x14ac:dyDescent="0.2">
      <c r="A1852" t="s">
        <v>410</v>
      </c>
      <c r="B1852" t="s">
        <v>411</v>
      </c>
      <c r="C1852">
        <v>2015</v>
      </c>
    </row>
    <row r="1853" spans="1:7" hidden="1" x14ac:dyDescent="0.2">
      <c r="A1853" t="s">
        <v>412</v>
      </c>
      <c r="B1853" t="s">
        <v>413</v>
      </c>
      <c r="C1853">
        <v>2015</v>
      </c>
    </row>
    <row r="1854" spans="1:7" hidden="1" x14ac:dyDescent="0.2">
      <c r="A1854" t="s">
        <v>414</v>
      </c>
      <c r="B1854" t="s">
        <v>415</v>
      </c>
      <c r="C1854">
        <v>2011</v>
      </c>
      <c r="D1854">
        <v>14230.718999999999</v>
      </c>
      <c r="E1854">
        <v>7073125376</v>
      </c>
      <c r="F1854">
        <v>6.1522135999999996</v>
      </c>
      <c r="G1854">
        <v>70.5</v>
      </c>
    </row>
    <row r="1855" spans="1:7" hidden="1" x14ac:dyDescent="0.2">
      <c r="A1855" t="s">
        <v>414</v>
      </c>
      <c r="B1855" t="s">
        <v>415</v>
      </c>
      <c r="C1855">
        <v>2012</v>
      </c>
      <c r="D1855">
        <v>14504.989</v>
      </c>
      <c r="E1855">
        <v>7161697792</v>
      </c>
      <c r="F1855">
        <v>6.1774190000000004</v>
      </c>
      <c r="G1855">
        <v>70.900000000000006</v>
      </c>
    </row>
    <row r="1856" spans="1:7" hidden="1" x14ac:dyDescent="0.2">
      <c r="A1856" t="s">
        <v>414</v>
      </c>
      <c r="B1856" t="s">
        <v>415</v>
      </c>
      <c r="C1856">
        <v>2013</v>
      </c>
      <c r="D1856">
        <v>14789.621999999999</v>
      </c>
      <c r="E1856">
        <v>7250593280</v>
      </c>
      <c r="F1856">
        <v>6.0836119999999996</v>
      </c>
      <c r="G1856">
        <v>71.2</v>
      </c>
    </row>
    <row r="1857" spans="1:8" hidden="1" x14ac:dyDescent="0.2">
      <c r="A1857" t="s">
        <v>414</v>
      </c>
      <c r="B1857" t="s">
        <v>415</v>
      </c>
      <c r="C1857">
        <v>2014</v>
      </c>
      <c r="D1857">
        <v>15112.653</v>
      </c>
      <c r="E1857">
        <v>7339013632</v>
      </c>
      <c r="F1857">
        <v>6.0757760000000003</v>
      </c>
      <c r="G1857">
        <v>71.599999999999994</v>
      </c>
    </row>
    <row r="1858" spans="1:8" hidden="1" x14ac:dyDescent="0.2">
      <c r="A1858" t="s">
        <v>414</v>
      </c>
      <c r="B1858" t="s">
        <v>415</v>
      </c>
      <c r="C1858">
        <v>2015</v>
      </c>
      <c r="D1858">
        <v>15433.18</v>
      </c>
      <c r="E1858">
        <v>7426597376</v>
      </c>
      <c r="F1858">
        <v>5.9162917000000004</v>
      </c>
      <c r="G1858">
        <v>71.8</v>
      </c>
    </row>
    <row r="1859" spans="1:8" hidden="1" x14ac:dyDescent="0.2">
      <c r="A1859" t="s">
        <v>414</v>
      </c>
      <c r="B1859" t="s">
        <v>415</v>
      </c>
      <c r="C1859">
        <v>2016</v>
      </c>
      <c r="D1859">
        <v>15750.084000000001</v>
      </c>
      <c r="E1859">
        <v>7513474048</v>
      </c>
      <c r="F1859">
        <v>5.9613740000000002</v>
      </c>
      <c r="G1859">
        <v>72.099999999999994</v>
      </c>
    </row>
    <row r="1860" spans="1:8" hidden="1" x14ac:dyDescent="0.2">
      <c r="A1860" t="s">
        <v>414</v>
      </c>
      <c r="B1860" t="s">
        <v>415</v>
      </c>
      <c r="C1860">
        <v>2017</v>
      </c>
      <c r="D1860">
        <v>16156.353999999999</v>
      </c>
      <c r="E1860">
        <v>7599822336</v>
      </c>
      <c r="F1860">
        <v>5.9300930000000003</v>
      </c>
      <c r="G1860">
        <v>72.3</v>
      </c>
    </row>
    <row r="1861" spans="1:8" hidden="1" x14ac:dyDescent="0.2">
      <c r="A1861" t="s">
        <v>414</v>
      </c>
      <c r="B1861" t="s">
        <v>415</v>
      </c>
      <c r="C1861">
        <v>2018</v>
      </c>
      <c r="D1861">
        <v>16558.998</v>
      </c>
      <c r="E1861">
        <v>7683789824</v>
      </c>
      <c r="F1861">
        <v>5.7590094000000001</v>
      </c>
      <c r="G1861">
        <v>72.599999999999994</v>
      </c>
    </row>
    <row r="1862" spans="1:8" hidden="1" x14ac:dyDescent="0.2">
      <c r="A1862" t="s">
        <v>414</v>
      </c>
      <c r="B1862" t="s">
        <v>415</v>
      </c>
      <c r="C1862">
        <v>2019</v>
      </c>
      <c r="D1862">
        <v>16847.46</v>
      </c>
      <c r="E1862">
        <v>7764951040</v>
      </c>
      <c r="F1862">
        <v>5.5557080000000001</v>
      </c>
      <c r="G1862">
        <v>72.8</v>
      </c>
    </row>
    <row r="1863" spans="1:8" hidden="1" x14ac:dyDescent="0.2">
      <c r="A1863" t="s">
        <v>414</v>
      </c>
      <c r="B1863" t="s">
        <v>415</v>
      </c>
      <c r="C1863">
        <v>2020</v>
      </c>
      <c r="D1863">
        <v>16175.776</v>
      </c>
      <c r="E1863">
        <v>7840952832</v>
      </c>
      <c r="F1863">
        <v>5.5101085000000003</v>
      </c>
      <c r="G1863">
        <v>72</v>
      </c>
    </row>
    <row r="1864" spans="1:8" hidden="1" x14ac:dyDescent="0.2">
      <c r="A1864" t="s">
        <v>414</v>
      </c>
      <c r="B1864" t="s">
        <v>415</v>
      </c>
      <c r="C1864">
        <v>2021</v>
      </c>
      <c r="D1864">
        <v>16997.134999999998</v>
      </c>
      <c r="E1864">
        <v>7909295104</v>
      </c>
      <c r="F1864">
        <v>5.7919210000000003</v>
      </c>
      <c r="G1864">
        <v>71</v>
      </c>
    </row>
    <row r="1865" spans="1:8" hidden="1" x14ac:dyDescent="0.2">
      <c r="A1865" t="s">
        <v>416</v>
      </c>
      <c r="B1865" t="s">
        <v>417</v>
      </c>
      <c r="C1865">
        <v>2015</v>
      </c>
    </row>
    <row r="1866" spans="1:8" hidden="1" x14ac:dyDescent="0.2">
      <c r="A1866" t="s">
        <v>418</v>
      </c>
      <c r="B1866" t="s">
        <v>419</v>
      </c>
      <c r="C1866">
        <v>2015</v>
      </c>
    </row>
    <row r="1867" spans="1:8" hidden="1" x14ac:dyDescent="0.2">
      <c r="A1867" t="s">
        <v>420</v>
      </c>
      <c r="B1867" t="s">
        <v>421</v>
      </c>
      <c r="C1867">
        <v>2015</v>
      </c>
    </row>
    <row r="1868" spans="1:8" hidden="1" x14ac:dyDescent="0.2">
      <c r="A1868" t="s">
        <v>422</v>
      </c>
      <c r="B1868" t="s">
        <v>423</v>
      </c>
      <c r="C1868">
        <v>2015</v>
      </c>
    </row>
    <row r="1869" spans="1:8" hidden="1" x14ac:dyDescent="0.2">
      <c r="A1869" t="s">
        <v>424</v>
      </c>
      <c r="B1869" t="s">
        <v>425</v>
      </c>
      <c r="C1869">
        <v>2015</v>
      </c>
    </row>
    <row r="1870" spans="1:8" x14ac:dyDescent="0.2">
      <c r="A1870" t="s">
        <v>426</v>
      </c>
      <c r="B1870" t="s">
        <v>427</v>
      </c>
      <c r="C1870">
        <v>2011</v>
      </c>
      <c r="D1870">
        <v>4082.4495000000002</v>
      </c>
      <c r="E1870">
        <v>198602736</v>
      </c>
      <c r="F1870">
        <v>6.9787559999999997</v>
      </c>
      <c r="G1870">
        <v>64.599999999999994</v>
      </c>
      <c r="H1870">
        <v>5.1486999999999998</v>
      </c>
    </row>
    <row r="1871" spans="1:8" hidden="1" x14ac:dyDescent="0.2">
      <c r="A1871" t="s">
        <v>426</v>
      </c>
      <c r="B1871" t="s">
        <v>427</v>
      </c>
      <c r="C1871">
        <v>2012</v>
      </c>
      <c r="D1871">
        <v>4150.3257000000003</v>
      </c>
      <c r="E1871">
        <v>202205856</v>
      </c>
      <c r="F1871">
        <v>6.8474769999999996</v>
      </c>
      <c r="G1871">
        <v>64.8</v>
      </c>
    </row>
    <row r="1872" spans="1:8" hidden="1" x14ac:dyDescent="0.2">
      <c r="A1872" t="s">
        <v>426</v>
      </c>
      <c r="B1872" t="s">
        <v>427</v>
      </c>
      <c r="C1872">
        <v>2013</v>
      </c>
      <c r="D1872">
        <v>4266.7114000000001</v>
      </c>
      <c r="E1872">
        <v>205337552</v>
      </c>
      <c r="F1872">
        <v>6.7873599999999996</v>
      </c>
      <c r="G1872">
        <v>65.099999999999994</v>
      </c>
    </row>
    <row r="1873" spans="1:8" x14ac:dyDescent="0.2">
      <c r="A1873" t="s">
        <v>426</v>
      </c>
      <c r="B1873" t="s">
        <v>427</v>
      </c>
      <c r="C1873">
        <v>2014</v>
      </c>
      <c r="D1873">
        <v>4403.6729999999998</v>
      </c>
      <c r="E1873">
        <v>208251632</v>
      </c>
      <c r="F1873">
        <v>6.3749799999999999</v>
      </c>
      <c r="G1873">
        <v>65.3</v>
      </c>
      <c r="H1873">
        <v>5.194</v>
      </c>
    </row>
    <row r="1874" spans="1:8" x14ac:dyDescent="0.2">
      <c r="A1874" t="s">
        <v>426</v>
      </c>
      <c r="B1874" t="s">
        <v>427</v>
      </c>
      <c r="C1874">
        <v>2015</v>
      </c>
      <c r="D1874">
        <v>4552.6054999999997</v>
      </c>
      <c r="E1874">
        <v>210969296</v>
      </c>
      <c r="F1874">
        <v>4.4963889999999997</v>
      </c>
      <c r="G1874">
        <v>65.7</v>
      </c>
      <c r="H1874">
        <v>5.1319999999999997</v>
      </c>
    </row>
    <row r="1875" spans="1:8" x14ac:dyDescent="0.2">
      <c r="A1875" t="s">
        <v>426</v>
      </c>
      <c r="B1875" t="s">
        <v>427</v>
      </c>
      <c r="C1875">
        <v>2016</v>
      </c>
      <c r="D1875">
        <v>4746.7179999999998</v>
      </c>
      <c r="E1875">
        <v>213524848</v>
      </c>
      <c r="F1875">
        <v>3.9882947999999998</v>
      </c>
      <c r="G1875">
        <v>65.900000000000006</v>
      </c>
      <c r="H1875">
        <v>5.2690000000000001</v>
      </c>
    </row>
    <row r="1876" spans="1:8" x14ac:dyDescent="0.2">
      <c r="A1876" t="s">
        <v>426</v>
      </c>
      <c r="B1876" t="s">
        <v>427</v>
      </c>
      <c r="C1876">
        <v>2017</v>
      </c>
      <c r="D1876">
        <v>4891.7196999999996</v>
      </c>
      <c r="E1876">
        <v>216379648</v>
      </c>
      <c r="F1876">
        <v>3.8058106999999999</v>
      </c>
      <c r="G1876">
        <v>66.3</v>
      </c>
      <c r="H1876">
        <v>5.4725000000000001</v>
      </c>
    </row>
    <row r="1877" spans="1:8" x14ac:dyDescent="0.2">
      <c r="A1877" t="s">
        <v>426</v>
      </c>
      <c r="B1877" t="s">
        <v>427</v>
      </c>
      <c r="C1877">
        <v>2018</v>
      </c>
      <c r="D1877">
        <v>5113.4340000000002</v>
      </c>
      <c r="E1877">
        <v>219731488</v>
      </c>
      <c r="F1877">
        <v>3.7504868999999998</v>
      </c>
      <c r="G1877">
        <v>66.5</v>
      </c>
      <c r="H1877">
        <v>5.6529999999999996</v>
      </c>
    </row>
    <row r="1878" spans="1:8" x14ac:dyDescent="0.2">
      <c r="A1878" t="s">
        <v>426</v>
      </c>
      <c r="B1878" t="s">
        <v>427</v>
      </c>
      <c r="C1878">
        <v>2019</v>
      </c>
      <c r="D1878">
        <v>5157.5464000000002</v>
      </c>
      <c r="E1878">
        <v>223293280</v>
      </c>
      <c r="F1878">
        <v>3.6512517999999998</v>
      </c>
      <c r="G1878">
        <v>66.8</v>
      </c>
      <c r="H1878">
        <v>5.6932999999999998</v>
      </c>
    </row>
    <row r="1879" spans="1:8" x14ac:dyDescent="0.2">
      <c r="A1879" t="s">
        <v>426</v>
      </c>
      <c r="B1879" t="s">
        <v>427</v>
      </c>
      <c r="C1879">
        <v>2020</v>
      </c>
      <c r="D1879">
        <v>5004.3519999999999</v>
      </c>
      <c r="E1879">
        <v>227196736</v>
      </c>
      <c r="F1879">
        <v>3.7368492999999998</v>
      </c>
      <c r="G1879">
        <v>66.3</v>
      </c>
      <c r="H1879">
        <v>4.9340000000000002</v>
      </c>
    </row>
    <row r="1880" spans="1:8" x14ac:dyDescent="0.2">
      <c r="A1880" t="s">
        <v>426</v>
      </c>
      <c r="B1880" t="s">
        <v>427</v>
      </c>
      <c r="C1880">
        <v>2021</v>
      </c>
      <c r="D1880">
        <v>5232.1426000000001</v>
      </c>
      <c r="E1880">
        <v>231402112</v>
      </c>
      <c r="F1880">
        <v>3.9787881</v>
      </c>
      <c r="G1880">
        <v>66.099999999999994</v>
      </c>
      <c r="H1880">
        <v>4.5157999999999996</v>
      </c>
    </row>
    <row r="1881" spans="1:8" x14ac:dyDescent="0.2">
      <c r="A1881" t="s">
        <v>428</v>
      </c>
      <c r="B1881" t="s">
        <v>429</v>
      </c>
      <c r="C1881">
        <v>2011</v>
      </c>
      <c r="D1881">
        <v>23461.873</v>
      </c>
      <c r="E1881">
        <v>3688679</v>
      </c>
      <c r="F1881">
        <v>14.883397</v>
      </c>
      <c r="G1881">
        <v>76.599999999999994</v>
      </c>
      <c r="H1881">
        <v>6.8625610000000004</v>
      </c>
    </row>
    <row r="1882" spans="1:8" hidden="1" x14ac:dyDescent="0.2">
      <c r="A1882" t="s">
        <v>428</v>
      </c>
      <c r="B1882" t="s">
        <v>429</v>
      </c>
      <c r="C1882">
        <v>2012</v>
      </c>
      <c r="D1882">
        <v>25302.080000000002</v>
      </c>
      <c r="E1882">
        <v>3754871</v>
      </c>
      <c r="F1882">
        <v>16.964672</v>
      </c>
      <c r="G1882">
        <v>76.8</v>
      </c>
    </row>
    <row r="1883" spans="1:8" hidden="1" x14ac:dyDescent="0.2">
      <c r="A1883" t="s">
        <v>428</v>
      </c>
      <c r="B1883" t="s">
        <v>429</v>
      </c>
      <c r="C1883">
        <v>2013</v>
      </c>
      <c r="D1883">
        <v>26576.863000000001</v>
      </c>
      <c r="E1883">
        <v>3821557</v>
      </c>
      <c r="F1883">
        <v>17.348953000000002</v>
      </c>
      <c r="G1883">
        <v>77</v>
      </c>
    </row>
    <row r="1884" spans="1:8" x14ac:dyDescent="0.2">
      <c r="A1884" t="s">
        <v>428</v>
      </c>
      <c r="B1884" t="s">
        <v>429</v>
      </c>
      <c r="C1884">
        <v>2014</v>
      </c>
      <c r="D1884">
        <v>27440.565999999999</v>
      </c>
      <c r="E1884">
        <v>3888795</v>
      </c>
      <c r="F1884">
        <v>15.531814000000001</v>
      </c>
      <c r="G1884">
        <v>77.2</v>
      </c>
      <c r="H1884">
        <v>6.7859999999999996</v>
      </c>
    </row>
    <row r="1885" spans="1:8" x14ac:dyDescent="0.2">
      <c r="A1885" t="s">
        <v>428</v>
      </c>
      <c r="B1885" t="s">
        <v>429</v>
      </c>
      <c r="C1885">
        <v>2015</v>
      </c>
      <c r="D1885">
        <v>28512.925999999999</v>
      </c>
      <c r="E1885">
        <v>3957102</v>
      </c>
      <c r="F1885">
        <v>11.902659999999999</v>
      </c>
      <c r="G1885">
        <v>77.5</v>
      </c>
      <c r="H1885">
        <v>6.7009999999999996</v>
      </c>
    </row>
    <row r="1886" spans="1:8" x14ac:dyDescent="0.2">
      <c r="A1886" t="s">
        <v>428</v>
      </c>
      <c r="B1886" t="s">
        <v>429</v>
      </c>
      <c r="C1886">
        <v>2016</v>
      </c>
      <c r="D1886">
        <v>29410.634999999998</v>
      </c>
      <c r="E1886">
        <v>4026338</v>
      </c>
      <c r="F1886">
        <v>10.058771999999999</v>
      </c>
      <c r="G1886">
        <v>77.7</v>
      </c>
      <c r="H1886">
        <v>6.452</v>
      </c>
    </row>
    <row r="1887" spans="1:8" x14ac:dyDescent="0.2">
      <c r="A1887" t="s">
        <v>428</v>
      </c>
      <c r="B1887" t="s">
        <v>429</v>
      </c>
      <c r="C1887">
        <v>2017</v>
      </c>
      <c r="D1887">
        <v>30526.379000000001</v>
      </c>
      <c r="E1887">
        <v>4096071</v>
      </c>
      <c r="F1887">
        <v>9.2283740000000005</v>
      </c>
      <c r="G1887">
        <v>77.8</v>
      </c>
      <c r="H1887">
        <v>6.43</v>
      </c>
    </row>
    <row r="1888" spans="1:8" x14ac:dyDescent="0.2">
      <c r="A1888" t="s">
        <v>428</v>
      </c>
      <c r="B1888" t="s">
        <v>429</v>
      </c>
      <c r="C1888">
        <v>2018</v>
      </c>
      <c r="D1888">
        <v>31125.625</v>
      </c>
      <c r="E1888">
        <v>4165258</v>
      </c>
      <c r="F1888">
        <v>9.6272629999999992</v>
      </c>
      <c r="G1888">
        <v>77.900000000000006</v>
      </c>
      <c r="H1888">
        <v>6.3212999999999999</v>
      </c>
    </row>
    <row r="1889" spans="1:8" x14ac:dyDescent="0.2">
      <c r="A1889" t="s">
        <v>428</v>
      </c>
      <c r="B1889" t="s">
        <v>429</v>
      </c>
      <c r="C1889">
        <v>2019</v>
      </c>
      <c r="D1889">
        <v>31543.605</v>
      </c>
      <c r="E1889">
        <v>4232538</v>
      </c>
      <c r="F1889">
        <v>11.340730000000001</v>
      </c>
      <c r="G1889">
        <v>77.8</v>
      </c>
      <c r="H1889">
        <v>6.3048000000000002</v>
      </c>
    </row>
    <row r="1890" spans="1:8" x14ac:dyDescent="0.2">
      <c r="A1890" t="s">
        <v>428</v>
      </c>
      <c r="B1890" t="s">
        <v>429</v>
      </c>
      <c r="C1890">
        <v>2020</v>
      </c>
      <c r="D1890">
        <v>25510.273000000001</v>
      </c>
      <c r="E1890">
        <v>4294391</v>
      </c>
      <c r="F1890">
        <v>11.643079999999999</v>
      </c>
      <c r="G1890">
        <v>76.7</v>
      </c>
      <c r="H1890">
        <v>6.1795999999999998</v>
      </c>
    </row>
    <row r="1891" spans="1:8" x14ac:dyDescent="0.2">
      <c r="A1891" t="s">
        <v>428</v>
      </c>
      <c r="B1891" t="s">
        <v>429</v>
      </c>
      <c r="C1891">
        <v>2021</v>
      </c>
      <c r="D1891">
        <v>29037.945</v>
      </c>
      <c r="E1891">
        <v>4351264</v>
      </c>
      <c r="F1891">
        <v>12.639996999999999</v>
      </c>
      <c r="G1891">
        <v>76.2</v>
      </c>
      <c r="H1891">
        <v>6.3090999999999999</v>
      </c>
    </row>
    <row r="1892" spans="1:8" hidden="1" x14ac:dyDescent="0.2">
      <c r="A1892" t="s">
        <v>430</v>
      </c>
      <c r="B1892" t="s">
        <v>431</v>
      </c>
      <c r="C1892">
        <v>2015</v>
      </c>
    </row>
    <row r="1893" spans="1:8" x14ac:dyDescent="0.2">
      <c r="A1893" t="s">
        <v>432</v>
      </c>
      <c r="B1893" t="s">
        <v>433</v>
      </c>
      <c r="C1893">
        <v>2011</v>
      </c>
      <c r="D1893">
        <v>10539.982</v>
      </c>
      <c r="E1893">
        <v>29477722</v>
      </c>
      <c r="F1893">
        <v>5.4854984</v>
      </c>
      <c r="G1893">
        <v>74.099999999999994</v>
      </c>
      <c r="H1893">
        <v>5.2583799999999998</v>
      </c>
    </row>
    <row r="1894" spans="1:8" hidden="1" x14ac:dyDescent="0.2">
      <c r="A1894" t="s">
        <v>432</v>
      </c>
      <c r="B1894" t="s">
        <v>433</v>
      </c>
      <c r="C1894">
        <v>2012</v>
      </c>
      <c r="D1894">
        <v>11084.874</v>
      </c>
      <c r="E1894">
        <v>29749592</v>
      </c>
      <c r="F1894">
        <v>6.6152170000000003</v>
      </c>
      <c r="G1894">
        <v>74.5</v>
      </c>
    </row>
    <row r="1895" spans="1:8" hidden="1" x14ac:dyDescent="0.2">
      <c r="A1895" t="s">
        <v>432</v>
      </c>
      <c r="B1895" t="s">
        <v>433</v>
      </c>
      <c r="C1895">
        <v>2013</v>
      </c>
      <c r="D1895">
        <v>11620.645</v>
      </c>
      <c r="E1895">
        <v>30038810</v>
      </c>
      <c r="F1895">
        <v>6.7013309999999997</v>
      </c>
      <c r="G1895">
        <v>75</v>
      </c>
    </row>
    <row r="1896" spans="1:8" x14ac:dyDescent="0.2">
      <c r="A1896" t="s">
        <v>432</v>
      </c>
      <c r="B1896" t="s">
        <v>433</v>
      </c>
      <c r="C1896">
        <v>2014</v>
      </c>
      <c r="D1896">
        <v>11773.944</v>
      </c>
      <c r="E1896">
        <v>30353956</v>
      </c>
      <c r="F1896">
        <v>6.8393072999999998</v>
      </c>
      <c r="G1896">
        <v>75.3</v>
      </c>
      <c r="H1896">
        <v>5.8239999999999998</v>
      </c>
    </row>
    <row r="1897" spans="1:8" x14ac:dyDescent="0.2">
      <c r="A1897" t="s">
        <v>432</v>
      </c>
      <c r="B1897" t="s">
        <v>433</v>
      </c>
      <c r="C1897">
        <v>2015</v>
      </c>
      <c r="D1897">
        <v>12015.1875</v>
      </c>
      <c r="E1897">
        <v>30711864</v>
      </c>
      <c r="F1897">
        <v>7.3163910000000003</v>
      </c>
      <c r="G1897">
        <v>75.599999999999994</v>
      </c>
      <c r="H1897">
        <v>5.7430000000000003</v>
      </c>
    </row>
    <row r="1898" spans="1:8" x14ac:dyDescent="0.2">
      <c r="A1898" t="s">
        <v>432</v>
      </c>
      <c r="B1898" t="s">
        <v>433</v>
      </c>
      <c r="C1898">
        <v>2016</v>
      </c>
      <c r="D1898">
        <v>12321.317999999999</v>
      </c>
      <c r="E1898">
        <v>31132776</v>
      </c>
      <c r="F1898">
        <v>7.8213387000000001</v>
      </c>
      <c r="G1898">
        <v>75.8</v>
      </c>
      <c r="H1898">
        <v>5.7149999999999999</v>
      </c>
    </row>
    <row r="1899" spans="1:8" x14ac:dyDescent="0.2">
      <c r="A1899" t="s">
        <v>432</v>
      </c>
      <c r="B1899" t="s">
        <v>433</v>
      </c>
      <c r="C1899">
        <v>2017</v>
      </c>
      <c r="D1899">
        <v>12442.745999999999</v>
      </c>
      <c r="E1899">
        <v>31605488</v>
      </c>
      <c r="F1899">
        <v>7.868887</v>
      </c>
      <c r="G1899">
        <v>75.900000000000006</v>
      </c>
      <c r="H1899">
        <v>5.6631999999999998</v>
      </c>
    </row>
    <row r="1900" spans="1:8" x14ac:dyDescent="0.2">
      <c r="A1900" t="s">
        <v>432</v>
      </c>
      <c r="B1900" t="s">
        <v>433</v>
      </c>
      <c r="C1900">
        <v>2018</v>
      </c>
      <c r="D1900">
        <v>12696.236000000001</v>
      </c>
      <c r="E1900">
        <v>32203946</v>
      </c>
      <c r="F1900">
        <v>7.6139739999999998</v>
      </c>
      <c r="G1900">
        <v>76</v>
      </c>
      <c r="H1900">
        <v>5.6970999999999998</v>
      </c>
    </row>
    <row r="1901" spans="1:8" x14ac:dyDescent="0.2">
      <c r="A1901" t="s">
        <v>432</v>
      </c>
      <c r="B1901" t="s">
        <v>433</v>
      </c>
      <c r="C1901">
        <v>2019</v>
      </c>
      <c r="D1901">
        <v>12735.168</v>
      </c>
      <c r="E1901">
        <v>32824864</v>
      </c>
      <c r="F1901">
        <v>7.2658342999999999</v>
      </c>
      <c r="G1901">
        <v>76.2</v>
      </c>
      <c r="H1901">
        <v>5.7968000000000002</v>
      </c>
    </row>
    <row r="1902" spans="1:8" x14ac:dyDescent="0.2">
      <c r="A1902" t="s">
        <v>432</v>
      </c>
      <c r="B1902" t="s">
        <v>433</v>
      </c>
      <c r="C1902">
        <v>2020</v>
      </c>
      <c r="D1902">
        <v>11176.919</v>
      </c>
      <c r="E1902">
        <v>33304768</v>
      </c>
      <c r="F1902">
        <v>5.7138986999999997</v>
      </c>
      <c r="G1902">
        <v>73.7</v>
      </c>
      <c r="H1902">
        <v>5.8395999999999999</v>
      </c>
    </row>
    <row r="1903" spans="1:8" hidden="1" x14ac:dyDescent="0.2">
      <c r="A1903" t="s">
        <v>432</v>
      </c>
      <c r="B1903" t="s">
        <v>433</v>
      </c>
      <c r="C1903">
        <v>2021</v>
      </c>
      <c r="D1903">
        <v>12514.651</v>
      </c>
      <c r="F1903">
        <v>72.400000000000006</v>
      </c>
      <c r="G1903">
        <v>5.5590999999999999</v>
      </c>
      <c r="H1903">
        <v>33715464</v>
      </c>
    </row>
    <row r="1904" spans="1:8" x14ac:dyDescent="0.2">
      <c r="A1904" t="s">
        <v>434</v>
      </c>
      <c r="B1904" t="s">
        <v>435</v>
      </c>
      <c r="C1904">
        <v>2011</v>
      </c>
      <c r="D1904">
        <v>5995.4309999999996</v>
      </c>
      <c r="E1904">
        <v>96337912</v>
      </c>
      <c r="F1904">
        <v>8.8116920000000007</v>
      </c>
      <c r="G1904">
        <v>70.8</v>
      </c>
      <c r="H1904">
        <v>4.8251369999999998</v>
      </c>
    </row>
    <row r="1905" spans="1:8" hidden="1" x14ac:dyDescent="0.2">
      <c r="A1905" t="s">
        <v>434</v>
      </c>
      <c r="B1905" t="s">
        <v>435</v>
      </c>
      <c r="C1905">
        <v>2012</v>
      </c>
      <c r="D1905">
        <v>6298.16</v>
      </c>
      <c r="E1905">
        <v>98032320</v>
      </c>
      <c r="F1905">
        <v>8.6542890000000003</v>
      </c>
      <c r="G1905">
        <v>70.900000000000006</v>
      </c>
    </row>
    <row r="1906" spans="1:8" hidden="1" x14ac:dyDescent="0.2">
      <c r="A1906" t="s">
        <v>434</v>
      </c>
      <c r="B1906" t="s">
        <v>435</v>
      </c>
      <c r="C1906">
        <v>2013</v>
      </c>
      <c r="D1906">
        <v>6610.8509999999997</v>
      </c>
      <c r="F1906">
        <v>70.8</v>
      </c>
      <c r="H1906">
        <v>99700112</v>
      </c>
    </row>
    <row r="1907" spans="1:8" hidden="1" x14ac:dyDescent="0.2">
      <c r="A1907" t="s">
        <v>434</v>
      </c>
      <c r="B1907" t="s">
        <v>435</v>
      </c>
      <c r="C1907">
        <v>2014</v>
      </c>
      <c r="D1907">
        <v>6917.7489999999998</v>
      </c>
      <c r="F1907">
        <v>71.2</v>
      </c>
      <c r="G1907">
        <v>5.0730000000000004</v>
      </c>
      <c r="H1907">
        <v>101325208</v>
      </c>
    </row>
    <row r="1908" spans="1:8" hidden="1" x14ac:dyDescent="0.2">
      <c r="A1908" t="s">
        <v>434</v>
      </c>
      <c r="B1908" t="s">
        <v>435</v>
      </c>
      <c r="C1908">
        <v>2015</v>
      </c>
      <c r="D1908">
        <v>7235.0815000000002</v>
      </c>
      <c r="F1908">
        <v>71.3</v>
      </c>
      <c r="G1908">
        <v>5.2789999999999999</v>
      </c>
      <c r="H1908">
        <v>103031360</v>
      </c>
    </row>
    <row r="1909" spans="1:8" x14ac:dyDescent="0.2">
      <c r="A1909" t="s">
        <v>434</v>
      </c>
      <c r="B1909" t="s">
        <v>435</v>
      </c>
      <c r="C1909">
        <v>2016</v>
      </c>
      <c r="D1909">
        <v>7616.05</v>
      </c>
      <c r="E1909">
        <v>104875272</v>
      </c>
      <c r="F1909">
        <v>10.636445</v>
      </c>
      <c r="G1909">
        <v>71.400000000000006</v>
      </c>
      <c r="H1909">
        <v>5.43</v>
      </c>
    </row>
    <row r="1910" spans="1:8" x14ac:dyDescent="0.2">
      <c r="A1910" t="s">
        <v>434</v>
      </c>
      <c r="B1910" t="s">
        <v>435</v>
      </c>
      <c r="C1910">
        <v>2017</v>
      </c>
      <c r="D1910">
        <v>8001.7563</v>
      </c>
      <c r="E1910">
        <v>106738496</v>
      </c>
      <c r="F1910">
        <v>7.7460329999999997</v>
      </c>
      <c r="G1910">
        <v>71.5</v>
      </c>
      <c r="H1910">
        <v>5.5240999999999998</v>
      </c>
    </row>
    <row r="1911" spans="1:8" x14ac:dyDescent="0.2">
      <c r="A1911" t="s">
        <v>434</v>
      </c>
      <c r="B1911" t="s">
        <v>435</v>
      </c>
      <c r="C1911">
        <v>2018</v>
      </c>
      <c r="D1911">
        <v>8365.732</v>
      </c>
      <c r="E1911">
        <v>108568832</v>
      </c>
      <c r="F1911">
        <v>5.204993</v>
      </c>
      <c r="G1911">
        <v>71.7</v>
      </c>
      <c r="H1911">
        <v>5.6314000000000002</v>
      </c>
    </row>
    <row r="1912" spans="1:8" x14ac:dyDescent="0.2">
      <c r="A1912" t="s">
        <v>434</v>
      </c>
      <c r="B1912" t="s">
        <v>435</v>
      </c>
      <c r="C1912">
        <v>2019</v>
      </c>
      <c r="D1912">
        <v>8731.8610000000008</v>
      </c>
      <c r="E1912">
        <v>110380800</v>
      </c>
      <c r="F1912">
        <v>4.3159679999999998</v>
      </c>
      <c r="G1912">
        <v>71.900000000000006</v>
      </c>
      <c r="H1912">
        <v>6.0060000000000002</v>
      </c>
    </row>
    <row r="1913" spans="1:8" hidden="1" x14ac:dyDescent="0.2">
      <c r="A1913" t="s">
        <v>434</v>
      </c>
      <c r="B1913" t="s">
        <v>435</v>
      </c>
      <c r="C1913">
        <v>2020</v>
      </c>
      <c r="D1913">
        <v>7773.2602999999999</v>
      </c>
      <c r="F1913">
        <v>72.099999999999994</v>
      </c>
      <c r="G1913">
        <v>5.8802000000000003</v>
      </c>
      <c r="H1913">
        <v>112190984</v>
      </c>
    </row>
    <row r="1914" spans="1:8" hidden="1" x14ac:dyDescent="0.2">
      <c r="A1914" t="s">
        <v>434</v>
      </c>
      <c r="B1914" t="s">
        <v>435</v>
      </c>
      <c r="C1914">
        <v>2021</v>
      </c>
      <c r="D1914">
        <v>8094.6930000000002</v>
      </c>
      <c r="F1914">
        <v>69.3</v>
      </c>
      <c r="G1914">
        <v>5.9036</v>
      </c>
      <c r="H1914">
        <v>113880336</v>
      </c>
    </row>
    <row r="1915" spans="1:8" hidden="1" x14ac:dyDescent="0.2">
      <c r="A1915" t="s">
        <v>436</v>
      </c>
      <c r="B1915" t="s">
        <v>437</v>
      </c>
      <c r="C1915">
        <v>2011</v>
      </c>
      <c r="D1915">
        <v>15988.721</v>
      </c>
      <c r="F1915">
        <v>65.2</v>
      </c>
      <c r="H1915">
        <v>18260</v>
      </c>
    </row>
    <row r="1916" spans="1:8" hidden="1" x14ac:dyDescent="0.2">
      <c r="A1916" t="s">
        <v>436</v>
      </c>
      <c r="B1916" t="s">
        <v>437</v>
      </c>
      <c r="C1916">
        <v>2012</v>
      </c>
      <c r="D1916">
        <v>16522.463</v>
      </c>
      <c r="F1916">
        <v>64.7</v>
      </c>
      <c r="H1916">
        <v>17974</v>
      </c>
    </row>
    <row r="1917" spans="1:8" hidden="1" x14ac:dyDescent="0.2">
      <c r="A1917" t="s">
        <v>436</v>
      </c>
      <c r="B1917" t="s">
        <v>437</v>
      </c>
      <c r="C1917">
        <v>2013</v>
      </c>
      <c r="D1917">
        <v>16089.208000000001</v>
      </c>
      <c r="F1917">
        <v>64.2</v>
      </c>
      <c r="H1917">
        <v>17829</v>
      </c>
    </row>
    <row r="1918" spans="1:8" hidden="1" x14ac:dyDescent="0.2">
      <c r="A1918" t="s">
        <v>436</v>
      </c>
      <c r="B1918" t="s">
        <v>437</v>
      </c>
      <c r="C1918">
        <v>2014</v>
      </c>
      <c r="D1918">
        <v>17110.490000000002</v>
      </c>
      <c r="F1918">
        <v>63.9</v>
      </c>
      <c r="H1918">
        <v>17821</v>
      </c>
    </row>
    <row r="1919" spans="1:8" hidden="1" x14ac:dyDescent="0.2">
      <c r="A1919" t="s">
        <v>436</v>
      </c>
      <c r="B1919" t="s">
        <v>437</v>
      </c>
      <c r="C1919">
        <v>2015</v>
      </c>
      <c r="D1919">
        <v>18402.53</v>
      </c>
      <c r="E1919">
        <v>17822</v>
      </c>
      <c r="F1919">
        <v>16.859615000000002</v>
      </c>
      <c r="G1919">
        <v>63.7</v>
      </c>
    </row>
    <row r="1920" spans="1:8" hidden="1" x14ac:dyDescent="0.2">
      <c r="A1920" t="s">
        <v>436</v>
      </c>
      <c r="B1920" t="s">
        <v>437</v>
      </c>
      <c r="C1920">
        <v>2016</v>
      </c>
      <c r="D1920">
        <v>18364.48</v>
      </c>
      <c r="E1920">
        <v>17840</v>
      </c>
      <c r="F1920">
        <v>0</v>
      </c>
      <c r="G1920">
        <v>63.9</v>
      </c>
    </row>
    <row r="1921" spans="1:8" hidden="1" x14ac:dyDescent="0.2">
      <c r="A1921" t="s">
        <v>436</v>
      </c>
      <c r="B1921" t="s">
        <v>437</v>
      </c>
      <c r="C1921">
        <v>2017</v>
      </c>
      <c r="D1921">
        <v>17594.689999999999</v>
      </c>
      <c r="E1921">
        <v>17857</v>
      </c>
      <c r="F1921">
        <v>0</v>
      </c>
      <c r="G1921">
        <v>64.099999999999994</v>
      </c>
    </row>
    <row r="1922" spans="1:8" hidden="1" x14ac:dyDescent="0.2">
      <c r="A1922" t="s">
        <v>436</v>
      </c>
      <c r="B1922" t="s">
        <v>437</v>
      </c>
      <c r="C1922">
        <v>2018</v>
      </c>
      <c r="D1922">
        <v>17587.088</v>
      </c>
      <c r="E1922">
        <v>17887</v>
      </c>
      <c r="F1922">
        <v>11.195387999999999</v>
      </c>
      <c r="G1922">
        <v>64.400000000000006</v>
      </c>
    </row>
    <row r="1923" spans="1:8" hidden="1" x14ac:dyDescent="0.2">
      <c r="A1923" t="s">
        <v>436</v>
      </c>
      <c r="B1923" t="s">
        <v>437</v>
      </c>
      <c r="C1923">
        <v>2019</v>
      </c>
      <c r="D1923">
        <v>17605.48</v>
      </c>
      <c r="F1923">
        <v>64.8</v>
      </c>
      <c r="H1923">
        <v>17939</v>
      </c>
    </row>
    <row r="1924" spans="1:8" hidden="1" x14ac:dyDescent="0.2">
      <c r="A1924" t="s">
        <v>436</v>
      </c>
      <c r="B1924" t="s">
        <v>437</v>
      </c>
      <c r="C1924">
        <v>2020</v>
      </c>
      <c r="D1924">
        <v>15952.251</v>
      </c>
      <c r="F1924">
        <v>65.3</v>
      </c>
      <c r="H1924">
        <v>17999</v>
      </c>
    </row>
    <row r="1925" spans="1:8" hidden="1" x14ac:dyDescent="0.2">
      <c r="A1925" t="s">
        <v>436</v>
      </c>
      <c r="B1925" t="s">
        <v>437</v>
      </c>
      <c r="C1925">
        <v>2021</v>
      </c>
      <c r="D1925">
        <v>13785.397000000001</v>
      </c>
      <c r="F1925">
        <v>66</v>
      </c>
      <c r="H1925">
        <v>18050</v>
      </c>
    </row>
    <row r="1926" spans="1:8" hidden="1" x14ac:dyDescent="0.2">
      <c r="A1926" t="s">
        <v>438</v>
      </c>
      <c r="B1926" t="s">
        <v>439</v>
      </c>
      <c r="C1926">
        <v>2011</v>
      </c>
      <c r="D1926">
        <v>3225.0873999999999</v>
      </c>
      <c r="F1926">
        <v>63.5</v>
      </c>
      <c r="H1926">
        <v>7806637</v>
      </c>
    </row>
    <row r="1927" spans="1:8" hidden="1" x14ac:dyDescent="0.2">
      <c r="A1927" t="s">
        <v>438</v>
      </c>
      <c r="B1927" t="s">
        <v>439</v>
      </c>
      <c r="C1927">
        <v>2012</v>
      </c>
      <c r="D1927">
        <v>3282.8090000000002</v>
      </c>
      <c r="F1927">
        <v>63.7</v>
      </c>
      <c r="H1927">
        <v>8026548</v>
      </c>
    </row>
    <row r="1928" spans="1:8" hidden="1" x14ac:dyDescent="0.2">
      <c r="A1928" t="s">
        <v>438</v>
      </c>
      <c r="B1928" t="s">
        <v>439</v>
      </c>
      <c r="C1928">
        <v>2013</v>
      </c>
      <c r="D1928">
        <v>3317.8159999999998</v>
      </c>
      <c r="F1928">
        <v>64</v>
      </c>
      <c r="H1928">
        <v>8245634</v>
      </c>
    </row>
    <row r="1929" spans="1:8" hidden="1" x14ac:dyDescent="0.2">
      <c r="A1929" t="s">
        <v>438</v>
      </c>
      <c r="B1929" t="s">
        <v>439</v>
      </c>
      <c r="C1929">
        <v>2014</v>
      </c>
      <c r="D1929">
        <v>3669.913</v>
      </c>
      <c r="F1929">
        <v>64.3</v>
      </c>
      <c r="H1929">
        <v>8464159</v>
      </c>
    </row>
    <row r="1930" spans="1:8" hidden="1" x14ac:dyDescent="0.2">
      <c r="A1930" t="s">
        <v>438</v>
      </c>
      <c r="B1930" t="s">
        <v>439</v>
      </c>
      <c r="C1930">
        <v>2015</v>
      </c>
      <c r="D1930">
        <v>3813.1143000000002</v>
      </c>
      <c r="F1930">
        <v>64.7</v>
      </c>
      <c r="H1930">
        <v>8682172</v>
      </c>
    </row>
    <row r="1931" spans="1:8" hidden="1" x14ac:dyDescent="0.2">
      <c r="A1931" t="s">
        <v>438</v>
      </c>
      <c r="B1931" t="s">
        <v>439</v>
      </c>
      <c r="C1931">
        <v>2016</v>
      </c>
      <c r="D1931">
        <v>3924.3560000000002</v>
      </c>
      <c r="F1931">
        <v>64.8</v>
      </c>
      <c r="H1931">
        <v>8899176</v>
      </c>
    </row>
    <row r="1932" spans="1:8" hidden="1" x14ac:dyDescent="0.2">
      <c r="A1932" t="s">
        <v>438</v>
      </c>
      <c r="B1932" t="s">
        <v>439</v>
      </c>
      <c r="C1932">
        <v>2017</v>
      </c>
      <c r="D1932">
        <v>3966.9475000000002</v>
      </c>
      <c r="F1932">
        <v>65.099999999999994</v>
      </c>
      <c r="H1932">
        <v>9114803</v>
      </c>
    </row>
    <row r="1933" spans="1:8" hidden="1" x14ac:dyDescent="0.2">
      <c r="A1933" t="s">
        <v>438</v>
      </c>
      <c r="B1933" t="s">
        <v>439</v>
      </c>
      <c r="C1933">
        <v>2018</v>
      </c>
      <c r="D1933">
        <v>3864.9445999999998</v>
      </c>
      <c r="F1933">
        <v>65.2</v>
      </c>
      <c r="H1933">
        <v>9329233</v>
      </c>
    </row>
    <row r="1934" spans="1:8" hidden="1" x14ac:dyDescent="0.2">
      <c r="A1934" t="s">
        <v>438</v>
      </c>
      <c r="B1934" t="s">
        <v>439</v>
      </c>
      <c r="C1934">
        <v>2019</v>
      </c>
      <c r="D1934">
        <v>3947.8654999999999</v>
      </c>
      <c r="F1934">
        <v>65.5</v>
      </c>
      <c r="H1934">
        <v>9542492</v>
      </c>
    </row>
    <row r="1935" spans="1:8" hidden="1" x14ac:dyDescent="0.2">
      <c r="A1935" t="s">
        <v>438</v>
      </c>
      <c r="B1935" t="s">
        <v>439</v>
      </c>
      <c r="C1935">
        <v>2020</v>
      </c>
      <c r="D1935">
        <v>3741.5967000000001</v>
      </c>
      <c r="F1935">
        <v>65.8</v>
      </c>
      <c r="H1935">
        <v>9749641</v>
      </c>
    </row>
    <row r="1936" spans="1:8" hidden="1" x14ac:dyDescent="0.2">
      <c r="A1936" t="s">
        <v>438</v>
      </c>
      <c r="B1936" t="s">
        <v>439</v>
      </c>
      <c r="C1936">
        <v>2021</v>
      </c>
      <c r="D1936">
        <v>3677.4602</v>
      </c>
      <c r="F1936">
        <v>65.400000000000006</v>
      </c>
      <c r="H1936">
        <v>9949438</v>
      </c>
    </row>
    <row r="1937" spans="1:8" x14ac:dyDescent="0.2">
      <c r="A1937" t="s">
        <v>440</v>
      </c>
      <c r="B1937" t="s">
        <v>441</v>
      </c>
      <c r="C1937">
        <v>2011</v>
      </c>
      <c r="D1937">
        <v>24874.171999999999</v>
      </c>
      <c r="E1937">
        <v>38620848</v>
      </c>
      <c r="F1937">
        <v>1.0926741</v>
      </c>
      <c r="G1937">
        <v>76.7</v>
      </c>
      <c r="H1937">
        <v>5.8030429999999997</v>
      </c>
    </row>
    <row r="1938" spans="1:8" hidden="1" x14ac:dyDescent="0.2">
      <c r="A1938" t="s">
        <v>440</v>
      </c>
      <c r="B1938" t="s">
        <v>441</v>
      </c>
      <c r="C1938">
        <v>2012</v>
      </c>
      <c r="D1938">
        <v>25258.594000000001</v>
      </c>
      <c r="E1938">
        <v>38625872</v>
      </c>
      <c r="F1938">
        <v>1.0588757</v>
      </c>
      <c r="G1938">
        <v>76.7</v>
      </c>
    </row>
    <row r="1939" spans="1:8" hidden="1" x14ac:dyDescent="0.2">
      <c r="A1939" t="s">
        <v>440</v>
      </c>
      <c r="B1939" t="s">
        <v>441</v>
      </c>
      <c r="C1939">
        <v>2013</v>
      </c>
      <c r="D1939">
        <v>25490.328000000001</v>
      </c>
      <c r="E1939">
        <v>38607352</v>
      </c>
      <c r="F1939">
        <v>0.79000497000000003</v>
      </c>
      <c r="G1939">
        <v>77</v>
      </c>
    </row>
    <row r="1940" spans="1:8" x14ac:dyDescent="0.2">
      <c r="A1940" t="s">
        <v>440</v>
      </c>
      <c r="B1940" t="s">
        <v>441</v>
      </c>
      <c r="C1940">
        <v>2014</v>
      </c>
      <c r="D1940">
        <v>26488.201000000001</v>
      </c>
      <c r="E1940">
        <v>38581880</v>
      </c>
      <c r="F1940">
        <v>0.74387263999999997</v>
      </c>
      <c r="G1940">
        <v>77.599999999999994</v>
      </c>
      <c r="H1940">
        <v>5.7910000000000004</v>
      </c>
    </row>
    <row r="1941" spans="1:8" x14ac:dyDescent="0.2">
      <c r="A1941" t="s">
        <v>440</v>
      </c>
      <c r="B1941" t="s">
        <v>441</v>
      </c>
      <c r="C1941">
        <v>2015</v>
      </c>
      <c r="D1941">
        <v>27667.69</v>
      </c>
      <c r="E1941">
        <v>38553148</v>
      </c>
      <c r="F1941">
        <v>0.77295899999999995</v>
      </c>
      <c r="G1941">
        <v>77.400000000000006</v>
      </c>
      <c r="H1941">
        <v>5.835</v>
      </c>
    </row>
    <row r="1942" spans="1:8" x14ac:dyDescent="0.2">
      <c r="A1942" t="s">
        <v>440</v>
      </c>
      <c r="B1942" t="s">
        <v>441</v>
      </c>
      <c r="C1942">
        <v>2016</v>
      </c>
      <c r="D1942">
        <v>28497.103999999999</v>
      </c>
      <c r="E1942">
        <v>38532108</v>
      </c>
      <c r="F1942">
        <v>0.67476190000000003</v>
      </c>
      <c r="G1942">
        <v>77.8</v>
      </c>
      <c r="H1942">
        <v>5.9729999999999999</v>
      </c>
    </row>
    <row r="1943" spans="1:8" x14ac:dyDescent="0.2">
      <c r="A1943" t="s">
        <v>440</v>
      </c>
      <c r="B1943" t="s">
        <v>441</v>
      </c>
      <c r="C1943">
        <v>2017</v>
      </c>
      <c r="D1943">
        <v>29958.120999999999</v>
      </c>
      <c r="E1943">
        <v>38532816</v>
      </c>
      <c r="F1943">
        <v>0.74481976000000005</v>
      </c>
      <c r="G1943">
        <v>77.7</v>
      </c>
      <c r="H1943">
        <v>6.1230000000000002</v>
      </c>
    </row>
    <row r="1944" spans="1:8" x14ac:dyDescent="0.2">
      <c r="A1944" t="s">
        <v>440</v>
      </c>
      <c r="B1944" t="s">
        <v>441</v>
      </c>
      <c r="C1944">
        <v>2018</v>
      </c>
      <c r="D1944">
        <v>31739.258000000002</v>
      </c>
      <c r="E1944">
        <v>38521464</v>
      </c>
      <c r="F1944">
        <v>0.70869594999999996</v>
      </c>
      <c r="G1944">
        <v>77.599999999999994</v>
      </c>
      <c r="H1944">
        <v>6.1817000000000002</v>
      </c>
    </row>
    <row r="1945" spans="1:8" x14ac:dyDescent="0.2">
      <c r="A1945" t="s">
        <v>440</v>
      </c>
      <c r="B1945" t="s">
        <v>441</v>
      </c>
      <c r="C1945">
        <v>2019</v>
      </c>
      <c r="D1945">
        <v>33159.75</v>
      </c>
      <c r="E1945">
        <v>38493600</v>
      </c>
      <c r="F1945">
        <v>0.65725210000000001</v>
      </c>
      <c r="G1945">
        <v>77.900000000000006</v>
      </c>
      <c r="H1945">
        <v>6.1863000000000001</v>
      </c>
    </row>
    <row r="1946" spans="1:8" x14ac:dyDescent="0.2">
      <c r="A1946" t="s">
        <v>440</v>
      </c>
      <c r="B1946" t="s">
        <v>441</v>
      </c>
      <c r="C1946">
        <v>2020</v>
      </c>
      <c r="D1946">
        <v>32546.826000000001</v>
      </c>
      <c r="E1946">
        <v>38428368</v>
      </c>
      <c r="F1946">
        <v>0.69219699999999995</v>
      </c>
      <c r="G1946">
        <v>76.900000000000006</v>
      </c>
      <c r="H1946">
        <v>6.1661000000000001</v>
      </c>
    </row>
    <row r="1947" spans="1:8" x14ac:dyDescent="0.2">
      <c r="A1947" t="s">
        <v>440</v>
      </c>
      <c r="B1947" t="s">
        <v>441</v>
      </c>
      <c r="C1947">
        <v>2021</v>
      </c>
      <c r="D1947">
        <v>34915.523000000001</v>
      </c>
      <c r="E1947">
        <v>38307724</v>
      </c>
      <c r="F1947">
        <v>0.71265000000000001</v>
      </c>
      <c r="G1947">
        <v>76.5</v>
      </c>
      <c r="H1947">
        <v>6.1227999999999998</v>
      </c>
    </row>
    <row r="1948" spans="1:8" x14ac:dyDescent="0.2">
      <c r="A1948" t="s">
        <v>442</v>
      </c>
      <c r="B1948" t="s">
        <v>443</v>
      </c>
      <c r="C1948">
        <v>2011</v>
      </c>
      <c r="D1948">
        <v>33224.574000000001</v>
      </c>
      <c r="E1948">
        <v>3691615</v>
      </c>
      <c r="F1948">
        <v>31.937249999999999</v>
      </c>
      <c r="G1948">
        <v>78.3</v>
      </c>
      <c r="H1948">
        <v>6.5926340000000003</v>
      </c>
    </row>
    <row r="1949" spans="1:8" hidden="1" x14ac:dyDescent="0.2">
      <c r="A1949" t="s">
        <v>442</v>
      </c>
      <c r="B1949" t="s">
        <v>443</v>
      </c>
      <c r="C1949">
        <v>2012</v>
      </c>
      <c r="D1949">
        <v>33638.875</v>
      </c>
      <c r="E1949">
        <v>3657989</v>
      </c>
      <c r="F1949">
        <v>27.747494</v>
      </c>
      <c r="G1949">
        <v>78.5</v>
      </c>
    </row>
    <row r="1950" spans="1:8" hidden="1" x14ac:dyDescent="0.2">
      <c r="A1950" t="s">
        <v>442</v>
      </c>
      <c r="B1950" t="s">
        <v>443</v>
      </c>
      <c r="C1950">
        <v>2013</v>
      </c>
      <c r="D1950">
        <v>33922.167999999998</v>
      </c>
      <c r="E1950">
        <v>3615028</v>
      </c>
      <c r="F1950">
        <v>25.560040000000001</v>
      </c>
      <c r="G1950">
        <v>78.8</v>
      </c>
    </row>
    <row r="1951" spans="1:8" hidden="1" x14ac:dyDescent="0.2">
      <c r="A1951" t="s">
        <v>442</v>
      </c>
      <c r="B1951" t="s">
        <v>443</v>
      </c>
      <c r="C1951">
        <v>2014</v>
      </c>
      <c r="D1951">
        <v>34070.26</v>
      </c>
      <c r="E1951">
        <v>3560008</v>
      </c>
      <c r="F1951">
        <v>19.775223</v>
      </c>
      <c r="G1951">
        <v>78.900000000000006</v>
      </c>
    </row>
    <row r="1952" spans="1:8" x14ac:dyDescent="0.2">
      <c r="A1952" t="s">
        <v>442</v>
      </c>
      <c r="B1952" t="s">
        <v>443</v>
      </c>
      <c r="C1952">
        <v>2015</v>
      </c>
      <c r="D1952">
        <v>34311.040000000001</v>
      </c>
      <c r="E1952">
        <v>3497335</v>
      </c>
      <c r="F1952">
        <v>17.556225000000001</v>
      </c>
      <c r="G1952">
        <v>79.7</v>
      </c>
      <c r="H1952">
        <v>7.0389999999999997</v>
      </c>
    </row>
    <row r="1953" spans="1:8" hidden="1" x14ac:dyDescent="0.2">
      <c r="A1953" t="s">
        <v>442</v>
      </c>
      <c r="B1953" t="s">
        <v>443</v>
      </c>
      <c r="C1953">
        <v>2016</v>
      </c>
      <c r="D1953">
        <v>34539.593999999997</v>
      </c>
      <c r="E1953">
        <v>3432745</v>
      </c>
      <c r="F1953">
        <v>20.508396000000001</v>
      </c>
      <c r="G1953">
        <v>80.3</v>
      </c>
    </row>
    <row r="1954" spans="1:8" hidden="1" x14ac:dyDescent="0.2">
      <c r="A1954" t="s">
        <v>442</v>
      </c>
      <c r="B1954" t="s">
        <v>443</v>
      </c>
      <c r="C1954">
        <v>2017</v>
      </c>
      <c r="D1954">
        <v>34363.754000000001</v>
      </c>
      <c r="E1954">
        <v>3366407</v>
      </c>
      <c r="F1954">
        <v>21.625423000000001</v>
      </c>
      <c r="G1954">
        <v>79.3</v>
      </c>
    </row>
    <row r="1955" spans="1:8" hidden="1" x14ac:dyDescent="0.2">
      <c r="A1955" t="s">
        <v>442</v>
      </c>
      <c r="B1955" t="s">
        <v>443</v>
      </c>
      <c r="C1955">
        <v>2018</v>
      </c>
      <c r="D1955">
        <v>34223.1</v>
      </c>
      <c r="E1955">
        <v>3319269</v>
      </c>
      <c r="F1955">
        <v>20.004404000000001</v>
      </c>
      <c r="G1955">
        <v>79.8</v>
      </c>
    </row>
    <row r="1956" spans="1:8" hidden="1" x14ac:dyDescent="0.2">
      <c r="A1956" t="s">
        <v>442</v>
      </c>
      <c r="B1956" t="s">
        <v>443</v>
      </c>
      <c r="C1956">
        <v>2019</v>
      </c>
      <c r="D1956">
        <v>34792.656000000003</v>
      </c>
      <c r="E1956">
        <v>3292888</v>
      </c>
      <c r="F1956">
        <v>19.223255000000002</v>
      </c>
      <c r="G1956">
        <v>79.099999999999994</v>
      </c>
    </row>
    <row r="1957" spans="1:8" hidden="1" x14ac:dyDescent="0.2">
      <c r="A1957" t="s">
        <v>442</v>
      </c>
      <c r="B1957" t="s">
        <v>443</v>
      </c>
      <c r="C1957">
        <v>2020</v>
      </c>
      <c r="D1957">
        <v>32387.16</v>
      </c>
      <c r="E1957">
        <v>3271570</v>
      </c>
      <c r="F1957">
        <v>16.994926</v>
      </c>
      <c r="G1957">
        <v>78</v>
      </c>
    </row>
    <row r="1958" spans="1:8" hidden="1" x14ac:dyDescent="0.2">
      <c r="A1958" t="s">
        <v>442</v>
      </c>
      <c r="B1958" t="s">
        <v>443</v>
      </c>
      <c r="C1958">
        <v>2021</v>
      </c>
      <c r="D1958">
        <v>32632.883000000002</v>
      </c>
      <c r="F1958">
        <v>80.2</v>
      </c>
      <c r="H1958">
        <v>3256030</v>
      </c>
    </row>
    <row r="1959" spans="1:8" hidden="1" x14ac:dyDescent="0.2">
      <c r="A1959" t="s">
        <v>444</v>
      </c>
      <c r="B1959" t="s">
        <v>445</v>
      </c>
      <c r="C1959">
        <v>2011</v>
      </c>
      <c r="F1959">
        <v>71</v>
      </c>
      <c r="H1959">
        <v>24783790</v>
      </c>
    </row>
    <row r="1960" spans="1:8" hidden="1" x14ac:dyDescent="0.2">
      <c r="A1960" t="s">
        <v>444</v>
      </c>
      <c r="B1960" t="s">
        <v>445</v>
      </c>
      <c r="C1960">
        <v>2012</v>
      </c>
      <c r="F1960">
        <v>71.599999999999994</v>
      </c>
      <c r="H1960">
        <v>24887770</v>
      </c>
    </row>
    <row r="1961" spans="1:8" hidden="1" x14ac:dyDescent="0.2">
      <c r="A1961" t="s">
        <v>444</v>
      </c>
      <c r="B1961" t="s">
        <v>445</v>
      </c>
      <c r="C1961">
        <v>2013</v>
      </c>
      <c r="F1961">
        <v>72.3</v>
      </c>
      <c r="H1961">
        <v>25001824</v>
      </c>
    </row>
    <row r="1962" spans="1:8" hidden="1" x14ac:dyDescent="0.2">
      <c r="A1962" t="s">
        <v>444</v>
      </c>
      <c r="B1962" t="s">
        <v>445</v>
      </c>
      <c r="C1962">
        <v>2014</v>
      </c>
      <c r="F1962">
        <v>72.900000000000006</v>
      </c>
      <c r="H1962">
        <v>25126140</v>
      </c>
    </row>
    <row r="1963" spans="1:8" hidden="1" x14ac:dyDescent="0.2">
      <c r="A1963" t="s">
        <v>444</v>
      </c>
      <c r="B1963" t="s">
        <v>445</v>
      </c>
      <c r="C1963">
        <v>2015</v>
      </c>
      <c r="F1963">
        <v>72.8</v>
      </c>
      <c r="H1963">
        <v>25258012</v>
      </c>
    </row>
    <row r="1964" spans="1:8" hidden="1" x14ac:dyDescent="0.2">
      <c r="A1964" t="s">
        <v>444</v>
      </c>
      <c r="B1964" t="s">
        <v>445</v>
      </c>
      <c r="C1964">
        <v>2016</v>
      </c>
      <c r="F1964">
        <v>72.8</v>
      </c>
      <c r="H1964">
        <v>25389614</v>
      </c>
    </row>
    <row r="1965" spans="1:8" hidden="1" x14ac:dyDescent="0.2">
      <c r="A1965" t="s">
        <v>444</v>
      </c>
      <c r="B1965" t="s">
        <v>445</v>
      </c>
      <c r="C1965">
        <v>2017</v>
      </c>
      <c r="F1965">
        <v>73</v>
      </c>
      <c r="H1965">
        <v>25516318</v>
      </c>
    </row>
    <row r="1966" spans="1:8" hidden="1" x14ac:dyDescent="0.2">
      <c r="A1966" t="s">
        <v>444</v>
      </c>
      <c r="B1966" t="s">
        <v>445</v>
      </c>
      <c r="C1966">
        <v>2018</v>
      </c>
      <c r="F1966">
        <v>73</v>
      </c>
      <c r="H1966">
        <v>25638152</v>
      </c>
    </row>
    <row r="1967" spans="1:8" hidden="1" x14ac:dyDescent="0.2">
      <c r="A1967" t="s">
        <v>444</v>
      </c>
      <c r="B1967" t="s">
        <v>445</v>
      </c>
      <c r="C1967">
        <v>2019</v>
      </c>
      <c r="F1967">
        <v>73.2</v>
      </c>
      <c r="H1967">
        <v>25755442</v>
      </c>
    </row>
    <row r="1968" spans="1:8" hidden="1" x14ac:dyDescent="0.2">
      <c r="A1968" t="s">
        <v>444</v>
      </c>
      <c r="B1968" t="s">
        <v>445</v>
      </c>
      <c r="C1968">
        <v>2020</v>
      </c>
      <c r="F1968">
        <v>73.3</v>
      </c>
      <c r="H1968">
        <v>25867474</v>
      </c>
    </row>
    <row r="1969" spans="1:8" hidden="1" x14ac:dyDescent="0.2">
      <c r="A1969" t="s">
        <v>444</v>
      </c>
      <c r="B1969" t="s">
        <v>445</v>
      </c>
      <c r="C1969">
        <v>2021</v>
      </c>
      <c r="F1969">
        <v>73.3</v>
      </c>
      <c r="H1969">
        <v>25971910</v>
      </c>
    </row>
    <row r="1970" spans="1:8" x14ac:dyDescent="0.2">
      <c r="A1970" t="s">
        <v>446</v>
      </c>
      <c r="B1970" t="s">
        <v>447</v>
      </c>
      <c r="C1970">
        <v>2011</v>
      </c>
      <c r="D1970">
        <v>31304.815999999999</v>
      </c>
      <c r="E1970">
        <v>10564820</v>
      </c>
      <c r="F1970">
        <v>1.0790523000000001</v>
      </c>
      <c r="G1970">
        <v>80.5</v>
      </c>
      <c r="H1970">
        <v>5.3273140000000003</v>
      </c>
    </row>
    <row r="1971" spans="1:8" hidden="1" x14ac:dyDescent="0.2">
      <c r="A1971" t="s">
        <v>446</v>
      </c>
      <c r="B1971" t="s">
        <v>447</v>
      </c>
      <c r="C1971">
        <v>2012</v>
      </c>
      <c r="D1971">
        <v>30156.701000000001</v>
      </c>
      <c r="E1971">
        <v>10522085</v>
      </c>
      <c r="F1971">
        <v>1.1594659</v>
      </c>
      <c r="G1971">
        <v>80.5</v>
      </c>
    </row>
    <row r="1972" spans="1:8" hidden="1" x14ac:dyDescent="0.2">
      <c r="A1972" t="s">
        <v>446</v>
      </c>
      <c r="B1972" t="s">
        <v>447</v>
      </c>
      <c r="C1972">
        <v>2013</v>
      </c>
      <c r="D1972">
        <v>30042.89</v>
      </c>
      <c r="E1972">
        <v>10464537</v>
      </c>
      <c r="F1972">
        <v>1.3760764999999999</v>
      </c>
      <c r="G1972">
        <v>80.8</v>
      </c>
    </row>
    <row r="1973" spans="1:8" x14ac:dyDescent="0.2">
      <c r="A1973" t="s">
        <v>446</v>
      </c>
      <c r="B1973" t="s">
        <v>447</v>
      </c>
      <c r="C1973">
        <v>2014</v>
      </c>
      <c r="D1973">
        <v>30444.6</v>
      </c>
      <c r="E1973">
        <v>10408379</v>
      </c>
      <c r="F1973">
        <v>0.88390385999999999</v>
      </c>
      <c r="G1973">
        <v>81.2</v>
      </c>
      <c r="H1973">
        <v>5.1020000000000003</v>
      </c>
    </row>
    <row r="1974" spans="1:8" x14ac:dyDescent="0.2">
      <c r="A1974" t="s">
        <v>446</v>
      </c>
      <c r="B1974" t="s">
        <v>447</v>
      </c>
      <c r="C1974">
        <v>2015</v>
      </c>
      <c r="D1974">
        <v>31118.791000000001</v>
      </c>
      <c r="E1974">
        <v>10365436</v>
      </c>
      <c r="F1974">
        <v>0.96474479999999996</v>
      </c>
      <c r="G1974">
        <v>81.2</v>
      </c>
      <c r="H1974">
        <v>5.1230000000000002</v>
      </c>
    </row>
    <row r="1975" spans="1:8" x14ac:dyDescent="0.2">
      <c r="A1975" t="s">
        <v>446</v>
      </c>
      <c r="B1975" t="s">
        <v>447</v>
      </c>
      <c r="C1975">
        <v>2016</v>
      </c>
      <c r="D1975">
        <v>31847.537</v>
      </c>
      <c r="E1975">
        <v>10332751</v>
      </c>
      <c r="F1975">
        <v>0.63874555</v>
      </c>
      <c r="G1975">
        <v>81.2</v>
      </c>
      <c r="H1975">
        <v>5.1950000000000003</v>
      </c>
    </row>
    <row r="1976" spans="1:8" x14ac:dyDescent="0.2">
      <c r="A1976" t="s">
        <v>446</v>
      </c>
      <c r="B1976" t="s">
        <v>447</v>
      </c>
      <c r="C1976">
        <v>2017</v>
      </c>
      <c r="D1976">
        <v>33044.714999999997</v>
      </c>
      <c r="E1976">
        <v>10307528</v>
      </c>
      <c r="F1976">
        <v>0.73732509999999996</v>
      </c>
      <c r="G1976">
        <v>81.5</v>
      </c>
      <c r="H1976">
        <v>5.4104000000000001</v>
      </c>
    </row>
    <row r="1977" spans="1:8" x14ac:dyDescent="0.2">
      <c r="A1977" t="s">
        <v>446</v>
      </c>
      <c r="B1977" t="s">
        <v>447</v>
      </c>
      <c r="C1977">
        <v>2018</v>
      </c>
      <c r="D1977">
        <v>34040.726999999999</v>
      </c>
      <c r="E1977">
        <v>10289833</v>
      </c>
      <c r="F1977">
        <v>0.78718465999999998</v>
      </c>
      <c r="G1977">
        <v>81.400000000000006</v>
      </c>
      <c r="H1977">
        <v>5.6924999999999999</v>
      </c>
    </row>
    <row r="1978" spans="1:8" x14ac:dyDescent="0.2">
      <c r="A1978" t="s">
        <v>446</v>
      </c>
      <c r="B1978" t="s">
        <v>447</v>
      </c>
      <c r="C1978">
        <v>2019</v>
      </c>
      <c r="D1978">
        <v>34945.660000000003</v>
      </c>
      <c r="E1978">
        <v>10289921</v>
      </c>
      <c r="F1978">
        <v>0.70943195000000003</v>
      </c>
      <c r="G1978">
        <v>81.7</v>
      </c>
      <c r="H1978">
        <v>5.9108999999999998</v>
      </c>
    </row>
    <row r="1979" spans="1:8" x14ac:dyDescent="0.2">
      <c r="A1979" t="s">
        <v>446</v>
      </c>
      <c r="B1979" t="s">
        <v>447</v>
      </c>
      <c r="C1979">
        <v>2020</v>
      </c>
      <c r="D1979">
        <v>32011.324000000001</v>
      </c>
      <c r="E1979">
        <v>10298186</v>
      </c>
      <c r="F1979">
        <v>0.78654590000000002</v>
      </c>
      <c r="G1979">
        <v>81.099999999999994</v>
      </c>
      <c r="H1979">
        <v>5.9290000000000003</v>
      </c>
    </row>
    <row r="1980" spans="1:8" x14ac:dyDescent="0.2">
      <c r="A1980" t="s">
        <v>446</v>
      </c>
      <c r="B1980" t="s">
        <v>447</v>
      </c>
      <c r="C1980">
        <v>2021</v>
      </c>
      <c r="D1980">
        <v>33674.527000000002</v>
      </c>
      <c r="E1980">
        <v>10290109</v>
      </c>
      <c r="F1980">
        <v>0.79688219999999998</v>
      </c>
      <c r="G1980">
        <v>81</v>
      </c>
      <c r="H1980">
        <v>6.0163000000000002</v>
      </c>
    </row>
    <row r="1981" spans="1:8" x14ac:dyDescent="0.2">
      <c r="A1981" t="s">
        <v>448</v>
      </c>
      <c r="B1981" t="s">
        <v>449</v>
      </c>
      <c r="C1981">
        <v>2011</v>
      </c>
      <c r="D1981">
        <v>11613.169</v>
      </c>
      <c r="E1981">
        <v>5843938</v>
      </c>
      <c r="F1981">
        <v>11.242418000000001</v>
      </c>
      <c r="G1981">
        <v>72.099999999999994</v>
      </c>
      <c r="H1981">
        <v>5.3982570000000001</v>
      </c>
    </row>
    <row r="1982" spans="1:8" hidden="1" x14ac:dyDescent="0.2">
      <c r="A1982" t="s">
        <v>448</v>
      </c>
      <c r="B1982" t="s">
        <v>449</v>
      </c>
      <c r="C1982">
        <v>2012</v>
      </c>
      <c r="D1982">
        <v>11376.406999999999</v>
      </c>
      <c r="E1982">
        <v>5923327</v>
      </c>
      <c r="F1982">
        <v>10.95669</v>
      </c>
      <c r="G1982">
        <v>72.5</v>
      </c>
    </row>
    <row r="1983" spans="1:8" hidden="1" x14ac:dyDescent="0.2">
      <c r="A1983" t="s">
        <v>448</v>
      </c>
      <c r="B1983" t="s">
        <v>449</v>
      </c>
      <c r="C1983">
        <v>2013</v>
      </c>
      <c r="D1983">
        <v>12150.972</v>
      </c>
      <c r="E1983">
        <v>6005656</v>
      </c>
      <c r="F1983">
        <v>10.057193</v>
      </c>
      <c r="G1983">
        <v>72.8</v>
      </c>
    </row>
    <row r="1984" spans="1:8" x14ac:dyDescent="0.2">
      <c r="A1984" t="s">
        <v>448</v>
      </c>
      <c r="B1984" t="s">
        <v>449</v>
      </c>
      <c r="C1984">
        <v>2014</v>
      </c>
      <c r="D1984">
        <v>12616.414000000001</v>
      </c>
      <c r="E1984">
        <v>6090727</v>
      </c>
      <c r="F1984">
        <v>9.4898450000000008</v>
      </c>
      <c r="G1984">
        <v>72.900000000000006</v>
      </c>
      <c r="H1984">
        <v>5.8780000000000001</v>
      </c>
    </row>
    <row r="1985" spans="1:8" x14ac:dyDescent="0.2">
      <c r="A1985" t="s">
        <v>448</v>
      </c>
      <c r="B1985" t="s">
        <v>449</v>
      </c>
      <c r="C1985">
        <v>2015</v>
      </c>
      <c r="D1985">
        <v>12806.097</v>
      </c>
      <c r="E1985">
        <v>6177954</v>
      </c>
      <c r="F1985">
        <v>9.9871320000000008</v>
      </c>
      <c r="G1985">
        <v>73.2</v>
      </c>
      <c r="H1985">
        <v>5.5380000000000003</v>
      </c>
    </row>
    <row r="1986" spans="1:8" x14ac:dyDescent="0.2">
      <c r="A1986" t="s">
        <v>448</v>
      </c>
      <c r="B1986" t="s">
        <v>449</v>
      </c>
      <c r="C1986">
        <v>2016</v>
      </c>
      <c r="D1986">
        <v>13163.74</v>
      </c>
      <c r="E1986">
        <v>6266623</v>
      </c>
      <c r="F1986">
        <v>10.675618999999999</v>
      </c>
      <c r="G1986">
        <v>73.5</v>
      </c>
      <c r="H1986">
        <v>5.4930000000000003</v>
      </c>
    </row>
    <row r="1987" spans="1:8" x14ac:dyDescent="0.2">
      <c r="A1987" t="s">
        <v>448</v>
      </c>
      <c r="B1987" t="s">
        <v>449</v>
      </c>
      <c r="C1987">
        <v>2017</v>
      </c>
      <c r="D1987">
        <v>13604.174999999999</v>
      </c>
      <c r="E1987">
        <v>6355406</v>
      </c>
      <c r="F1987">
        <v>8.5124410000000008</v>
      </c>
      <c r="G1987">
        <v>73.599999999999994</v>
      </c>
      <c r="H1987">
        <v>5.6806000000000001</v>
      </c>
    </row>
    <row r="1988" spans="1:8" x14ac:dyDescent="0.2">
      <c r="A1988" t="s">
        <v>448</v>
      </c>
      <c r="B1988" t="s">
        <v>449</v>
      </c>
      <c r="C1988">
        <v>2018</v>
      </c>
      <c r="D1988">
        <v>13848.499</v>
      </c>
      <c r="E1988">
        <v>6443337</v>
      </c>
      <c r="F1988">
        <v>7.7134049999999998</v>
      </c>
      <c r="G1988">
        <v>73.599999999999994</v>
      </c>
      <c r="H1988">
        <v>5.7427000000000001</v>
      </c>
    </row>
    <row r="1989" spans="1:8" x14ac:dyDescent="0.2">
      <c r="A1989" t="s">
        <v>448</v>
      </c>
      <c r="B1989" t="s">
        <v>449</v>
      </c>
      <c r="C1989">
        <v>2019</v>
      </c>
      <c r="D1989">
        <v>13609.723</v>
      </c>
      <c r="E1989">
        <v>6530029</v>
      </c>
      <c r="F1989">
        <v>8.483886</v>
      </c>
      <c r="G1989">
        <v>73.599999999999994</v>
      </c>
      <c r="H1989">
        <v>5.6920999999999999</v>
      </c>
    </row>
    <row r="1990" spans="1:8" x14ac:dyDescent="0.2">
      <c r="A1990" t="s">
        <v>448</v>
      </c>
      <c r="B1990" t="s">
        <v>449</v>
      </c>
      <c r="C1990">
        <v>2020</v>
      </c>
      <c r="D1990">
        <v>13317.321</v>
      </c>
      <c r="E1990">
        <v>6618700</v>
      </c>
      <c r="F1990">
        <v>7.2672935000000001</v>
      </c>
      <c r="G1990">
        <v>73.2</v>
      </c>
      <c r="H1990">
        <v>5.6525999999999996</v>
      </c>
    </row>
    <row r="1991" spans="1:8" x14ac:dyDescent="0.2">
      <c r="A1991" t="s">
        <v>448</v>
      </c>
      <c r="B1991" t="s">
        <v>449</v>
      </c>
      <c r="C1991">
        <v>2021</v>
      </c>
      <c r="D1991">
        <v>13687.655000000001</v>
      </c>
      <c r="E1991">
        <v>6703802</v>
      </c>
      <c r="F1991">
        <v>7.8313803999999996</v>
      </c>
      <c r="G1991">
        <v>70.3</v>
      </c>
      <c r="H1991">
        <v>5.5782999999999996</v>
      </c>
    </row>
    <row r="1992" spans="1:8" x14ac:dyDescent="0.2">
      <c r="A1992" t="s">
        <v>450</v>
      </c>
      <c r="B1992" t="s">
        <v>451</v>
      </c>
      <c r="C1992">
        <v>2011</v>
      </c>
      <c r="D1992">
        <v>5782.6895000000004</v>
      </c>
      <c r="E1992">
        <v>4087747</v>
      </c>
      <c r="F1992">
        <v>0.73390109999999997</v>
      </c>
      <c r="G1992">
        <v>73.2</v>
      </c>
      <c r="H1992">
        <v>4.5550100000000002</v>
      </c>
    </row>
    <row r="1993" spans="1:8" hidden="1" x14ac:dyDescent="0.2">
      <c r="A1993" t="s">
        <v>450</v>
      </c>
      <c r="B1993" t="s">
        <v>451</v>
      </c>
      <c r="C1993">
        <v>2012</v>
      </c>
      <c r="D1993">
        <v>5985.683</v>
      </c>
      <c r="E1993">
        <v>4184161</v>
      </c>
      <c r="F1993">
        <v>0.69308996</v>
      </c>
      <c r="G1993">
        <v>73.5</v>
      </c>
    </row>
    <row r="1994" spans="1:8" hidden="1" x14ac:dyDescent="0.2">
      <c r="A1994" t="s">
        <v>450</v>
      </c>
      <c r="B1994" t="s">
        <v>451</v>
      </c>
      <c r="C1994">
        <v>2013</v>
      </c>
      <c r="D1994">
        <v>6118.2573000000002</v>
      </c>
      <c r="E1994">
        <v>4281800</v>
      </c>
      <c r="F1994">
        <v>0.56051269999999997</v>
      </c>
      <c r="G1994">
        <v>74</v>
      </c>
    </row>
    <row r="1995" spans="1:8" x14ac:dyDescent="0.2">
      <c r="A1995" t="s">
        <v>450</v>
      </c>
      <c r="B1995" t="s">
        <v>451</v>
      </c>
      <c r="C1995">
        <v>2014</v>
      </c>
      <c r="D1995">
        <v>5967.0730000000003</v>
      </c>
      <c r="E1995">
        <v>4380473</v>
      </c>
      <c r="F1995">
        <v>0.54788583999999996</v>
      </c>
      <c r="G1995">
        <v>72.599999999999994</v>
      </c>
      <c r="H1995">
        <v>4.7149999999999999</v>
      </c>
    </row>
    <row r="1996" spans="1:8" x14ac:dyDescent="0.2">
      <c r="A1996" t="s">
        <v>450</v>
      </c>
      <c r="B1996" t="s">
        <v>451</v>
      </c>
      <c r="C1996">
        <v>2015</v>
      </c>
      <c r="D1996">
        <v>6048.9766</v>
      </c>
      <c r="E1996">
        <v>4484615</v>
      </c>
      <c r="F1996">
        <v>1.2041172</v>
      </c>
      <c r="G1996">
        <v>74.400000000000006</v>
      </c>
      <c r="H1996">
        <v>4.7539999999999996</v>
      </c>
    </row>
    <row r="1997" spans="1:8" x14ac:dyDescent="0.2">
      <c r="A1997" t="s">
        <v>450</v>
      </c>
      <c r="B1997" t="s">
        <v>451</v>
      </c>
      <c r="C1997">
        <v>2016</v>
      </c>
      <c r="D1997">
        <v>6438.9336000000003</v>
      </c>
      <c r="E1997">
        <v>4593855</v>
      </c>
      <c r="F1997">
        <v>0.41359663000000002</v>
      </c>
      <c r="G1997">
        <v>74.599999999999994</v>
      </c>
      <c r="H1997">
        <v>4.7750000000000004</v>
      </c>
    </row>
    <row r="1998" spans="1:8" x14ac:dyDescent="0.2">
      <c r="A1998" t="s">
        <v>450</v>
      </c>
      <c r="B1998" t="s">
        <v>451</v>
      </c>
      <c r="C1998">
        <v>2017</v>
      </c>
      <c r="D1998">
        <v>6401.7407000000003</v>
      </c>
      <c r="E1998">
        <v>4700954</v>
      </c>
      <c r="F1998">
        <v>0.72325859999999997</v>
      </c>
      <c r="G1998">
        <v>74.8</v>
      </c>
      <c r="H1998">
        <v>4.7432999999999996</v>
      </c>
    </row>
    <row r="1999" spans="1:8" x14ac:dyDescent="0.2">
      <c r="A1999" t="s">
        <v>450</v>
      </c>
      <c r="B1999" t="s">
        <v>451</v>
      </c>
      <c r="C1999">
        <v>2018</v>
      </c>
      <c r="D1999">
        <v>6318.21</v>
      </c>
      <c r="E1999">
        <v>4805549</v>
      </c>
      <c r="F1999">
        <v>0.4994229</v>
      </c>
      <c r="G1999">
        <v>74.8</v>
      </c>
      <c r="H1999">
        <v>4.6962999999999999</v>
      </c>
    </row>
    <row r="2000" spans="1:8" x14ac:dyDescent="0.2">
      <c r="A2000" t="s">
        <v>450</v>
      </c>
      <c r="B2000" t="s">
        <v>451</v>
      </c>
      <c r="C2000">
        <v>2019</v>
      </c>
      <c r="D2000">
        <v>6245.4486999999999</v>
      </c>
      <c r="E2000">
        <v>4909775</v>
      </c>
      <c r="F2000">
        <v>0.71286369999999999</v>
      </c>
      <c r="G2000">
        <v>75.2</v>
      </c>
      <c r="H2000">
        <v>4.5528000000000004</v>
      </c>
    </row>
    <row r="2001" spans="1:8" x14ac:dyDescent="0.2">
      <c r="A2001" t="s">
        <v>450</v>
      </c>
      <c r="B2001" t="s">
        <v>451</v>
      </c>
      <c r="C2001">
        <v>2020</v>
      </c>
      <c r="D2001">
        <v>5402.5385999999999</v>
      </c>
      <c r="E2001">
        <v>5019407</v>
      </c>
      <c r="F2001">
        <v>0.95628930000000001</v>
      </c>
      <c r="G2001">
        <v>74.400000000000006</v>
      </c>
      <c r="H2001">
        <v>4.5167000000000002</v>
      </c>
    </row>
    <row r="2002" spans="1:8" x14ac:dyDescent="0.2">
      <c r="A2002" t="s">
        <v>450</v>
      </c>
      <c r="B2002" t="s">
        <v>451</v>
      </c>
      <c r="C2002">
        <v>2021</v>
      </c>
      <c r="D2002">
        <v>5643.0722999999998</v>
      </c>
      <c r="E2002">
        <v>5133393</v>
      </c>
      <c r="F2002">
        <v>0.87661339999999999</v>
      </c>
      <c r="G2002">
        <v>73.5</v>
      </c>
      <c r="H2002">
        <v>4.4824999999999999</v>
      </c>
    </row>
    <row r="2003" spans="1:8" hidden="1" x14ac:dyDescent="0.2">
      <c r="A2003" t="s">
        <v>452</v>
      </c>
      <c r="B2003" t="s">
        <v>453</v>
      </c>
      <c r="C2003">
        <v>2011</v>
      </c>
      <c r="F2003">
        <v>81.400000000000006</v>
      </c>
      <c r="H2003">
        <v>285275</v>
      </c>
    </row>
    <row r="2004" spans="1:8" hidden="1" x14ac:dyDescent="0.2">
      <c r="A2004" t="s">
        <v>452</v>
      </c>
      <c r="B2004" t="s">
        <v>453</v>
      </c>
      <c r="C2004">
        <v>2012</v>
      </c>
      <c r="F2004">
        <v>81.8</v>
      </c>
      <c r="H2004">
        <v>286591</v>
      </c>
    </row>
    <row r="2005" spans="1:8" hidden="1" x14ac:dyDescent="0.2">
      <c r="A2005" t="s">
        <v>452</v>
      </c>
      <c r="B2005" t="s">
        <v>453</v>
      </c>
      <c r="C2005">
        <v>2013</v>
      </c>
      <c r="F2005">
        <v>82</v>
      </c>
      <c r="H2005">
        <v>288037</v>
      </c>
    </row>
    <row r="2006" spans="1:8" hidden="1" x14ac:dyDescent="0.2">
      <c r="A2006" t="s">
        <v>452</v>
      </c>
      <c r="B2006" t="s">
        <v>453</v>
      </c>
      <c r="C2006">
        <v>2014</v>
      </c>
      <c r="F2006">
        <v>82.2</v>
      </c>
      <c r="H2006">
        <v>289880</v>
      </c>
    </row>
    <row r="2007" spans="1:8" hidden="1" x14ac:dyDescent="0.2">
      <c r="A2007" t="s">
        <v>452</v>
      </c>
      <c r="B2007" t="s">
        <v>453</v>
      </c>
      <c r="C2007">
        <v>2015</v>
      </c>
      <c r="F2007">
        <v>82.4</v>
      </c>
      <c r="H2007">
        <v>291796</v>
      </c>
    </row>
    <row r="2008" spans="1:8" hidden="1" x14ac:dyDescent="0.2">
      <c r="A2008" t="s">
        <v>452</v>
      </c>
      <c r="B2008" t="s">
        <v>453</v>
      </c>
      <c r="C2008">
        <v>2016</v>
      </c>
      <c r="F2008">
        <v>82.5</v>
      </c>
      <c r="H2008">
        <v>293552</v>
      </c>
    </row>
    <row r="2009" spans="1:8" hidden="1" x14ac:dyDescent="0.2">
      <c r="A2009" t="s">
        <v>452</v>
      </c>
      <c r="B2009" t="s">
        <v>453</v>
      </c>
      <c r="C2009">
        <v>2017</v>
      </c>
      <c r="F2009">
        <v>82.6</v>
      </c>
      <c r="H2009">
        <v>295456</v>
      </c>
    </row>
    <row r="2010" spans="1:8" hidden="1" x14ac:dyDescent="0.2">
      <c r="A2010" t="s">
        <v>452</v>
      </c>
      <c r="B2010" t="s">
        <v>453</v>
      </c>
      <c r="C2010">
        <v>2018</v>
      </c>
      <c r="F2010">
        <v>82.8</v>
      </c>
      <c r="H2010">
        <v>297615</v>
      </c>
    </row>
    <row r="2011" spans="1:8" hidden="1" x14ac:dyDescent="0.2">
      <c r="A2011" t="s">
        <v>452</v>
      </c>
      <c r="B2011" t="s">
        <v>453</v>
      </c>
      <c r="C2011">
        <v>2019</v>
      </c>
      <c r="F2011">
        <v>83</v>
      </c>
      <c r="H2011">
        <v>299730</v>
      </c>
    </row>
    <row r="2012" spans="1:8" hidden="1" x14ac:dyDescent="0.2">
      <c r="A2012" t="s">
        <v>452</v>
      </c>
      <c r="B2012" t="s">
        <v>453</v>
      </c>
      <c r="C2012">
        <v>2020</v>
      </c>
      <c r="F2012">
        <v>82.2</v>
      </c>
      <c r="H2012">
        <v>301935</v>
      </c>
    </row>
    <row r="2013" spans="1:8" hidden="1" x14ac:dyDescent="0.2">
      <c r="A2013" t="s">
        <v>452</v>
      </c>
      <c r="B2013" t="s">
        <v>453</v>
      </c>
      <c r="C2013">
        <v>2021</v>
      </c>
      <c r="F2013">
        <v>79.5</v>
      </c>
      <c r="H2013">
        <v>304038</v>
      </c>
    </row>
    <row r="2014" spans="1:8" x14ac:dyDescent="0.2">
      <c r="A2014" t="s">
        <v>454</v>
      </c>
      <c r="B2014" t="s">
        <v>455</v>
      </c>
      <c r="C2014">
        <v>2011</v>
      </c>
      <c r="D2014">
        <v>111879.75</v>
      </c>
      <c r="E2014">
        <v>1804175</v>
      </c>
      <c r="F2014">
        <v>0.22170841999999999</v>
      </c>
      <c r="G2014">
        <v>78.900000000000006</v>
      </c>
      <c r="H2014">
        <v>6.5690559999999998</v>
      </c>
    </row>
    <row r="2015" spans="1:8" hidden="1" x14ac:dyDescent="0.2">
      <c r="A2015" t="s">
        <v>454</v>
      </c>
      <c r="B2015" t="s">
        <v>455</v>
      </c>
      <c r="C2015">
        <v>2012</v>
      </c>
      <c r="D2015">
        <v>110931.51</v>
      </c>
      <c r="E2015">
        <v>1905670</v>
      </c>
      <c r="F2015">
        <v>0.36732680000000001</v>
      </c>
      <c r="G2015">
        <v>79.2</v>
      </c>
    </row>
    <row r="2016" spans="1:8" hidden="1" x14ac:dyDescent="0.2">
      <c r="A2016" t="s">
        <v>454</v>
      </c>
      <c r="B2016" t="s">
        <v>455</v>
      </c>
      <c r="C2016">
        <v>2013</v>
      </c>
      <c r="D2016">
        <v>109625.63</v>
      </c>
      <c r="E2016">
        <v>2035509</v>
      </c>
      <c r="F2016">
        <v>0.44215169999999998</v>
      </c>
      <c r="G2016">
        <v>79.5</v>
      </c>
    </row>
    <row r="2017" spans="1:8" x14ac:dyDescent="0.2">
      <c r="A2017" t="s">
        <v>454</v>
      </c>
      <c r="B2017" t="s">
        <v>455</v>
      </c>
      <c r="C2017">
        <v>2014</v>
      </c>
      <c r="D2017">
        <v>106141.33</v>
      </c>
      <c r="E2017">
        <v>2214471</v>
      </c>
      <c r="F2017">
        <v>0.40641880000000002</v>
      </c>
      <c r="G2017">
        <v>79.8</v>
      </c>
      <c r="H2017">
        <v>6.6109999999999998</v>
      </c>
    </row>
    <row r="2018" spans="1:8" x14ac:dyDescent="0.2">
      <c r="A2018" t="s">
        <v>454</v>
      </c>
      <c r="B2018" t="s">
        <v>455</v>
      </c>
      <c r="C2018">
        <v>2015</v>
      </c>
      <c r="D2018">
        <v>101971.99</v>
      </c>
      <c r="E2018">
        <v>2414580</v>
      </c>
      <c r="F2018">
        <v>0.2484912</v>
      </c>
      <c r="G2018">
        <v>80.099999999999994</v>
      </c>
      <c r="H2018">
        <v>6.375</v>
      </c>
    </row>
    <row r="2019" spans="1:8" x14ac:dyDescent="0.2">
      <c r="A2019" t="s">
        <v>454</v>
      </c>
      <c r="B2019" t="s">
        <v>455</v>
      </c>
      <c r="C2019">
        <v>2016</v>
      </c>
      <c r="D2019">
        <v>97783.12</v>
      </c>
      <c r="E2019">
        <v>2595175</v>
      </c>
      <c r="F2019">
        <v>0.46239817</v>
      </c>
      <c r="G2019">
        <v>80.400000000000006</v>
      </c>
      <c r="H2019">
        <v>6.375</v>
      </c>
    </row>
    <row r="2020" spans="1:8" x14ac:dyDescent="0.2">
      <c r="A2020" t="s">
        <v>454</v>
      </c>
      <c r="B2020" t="s">
        <v>455</v>
      </c>
      <c r="C2020">
        <v>2017</v>
      </c>
      <c r="D2020">
        <v>92177.59</v>
      </c>
      <c r="E2020">
        <v>2711764</v>
      </c>
      <c r="F2020">
        <v>0.44251794</v>
      </c>
      <c r="G2020">
        <v>80.7</v>
      </c>
      <c r="H2020">
        <v>6.3745000000000003</v>
      </c>
    </row>
    <row r="2021" spans="1:8" x14ac:dyDescent="0.2">
      <c r="A2021" t="s">
        <v>454</v>
      </c>
      <c r="B2021" t="s">
        <v>455</v>
      </c>
      <c r="C2021">
        <v>2018</v>
      </c>
      <c r="D2021">
        <v>91461.62</v>
      </c>
      <c r="E2021">
        <v>2766743</v>
      </c>
      <c r="F2021">
        <v>0.36143725999999998</v>
      </c>
      <c r="G2021">
        <v>80.900000000000006</v>
      </c>
      <c r="H2021">
        <v>6.3745000000000003</v>
      </c>
    </row>
    <row r="2022" spans="1:8" hidden="1" x14ac:dyDescent="0.2">
      <c r="A2022" t="s">
        <v>454</v>
      </c>
      <c r="B2022" t="s">
        <v>455</v>
      </c>
      <c r="C2022">
        <v>2019</v>
      </c>
      <c r="D2022">
        <v>90840.43</v>
      </c>
      <c r="E2022">
        <v>2807242</v>
      </c>
      <c r="F2022">
        <v>0.39184463000000003</v>
      </c>
      <c r="G2022">
        <v>81</v>
      </c>
    </row>
    <row r="2023" spans="1:8" hidden="1" x14ac:dyDescent="0.2">
      <c r="A2023" t="s">
        <v>454</v>
      </c>
      <c r="B2023" t="s">
        <v>455</v>
      </c>
      <c r="C2023">
        <v>2020</v>
      </c>
      <c r="D2023">
        <v>89019.07</v>
      </c>
      <c r="E2023">
        <v>2760390</v>
      </c>
      <c r="F2023">
        <v>0.43472198000000001</v>
      </c>
      <c r="G2023">
        <v>79.099999999999994</v>
      </c>
    </row>
    <row r="2024" spans="1:8" hidden="1" x14ac:dyDescent="0.2">
      <c r="A2024" t="s">
        <v>454</v>
      </c>
      <c r="B2024" t="s">
        <v>455</v>
      </c>
      <c r="C2024">
        <v>2021</v>
      </c>
      <c r="D2024">
        <v>92862.35</v>
      </c>
      <c r="E2024">
        <v>2688239</v>
      </c>
      <c r="F2024">
        <v>0.33479217</v>
      </c>
      <c r="G2024">
        <v>79.3</v>
      </c>
    </row>
    <row r="2025" spans="1:8" hidden="1" x14ac:dyDescent="0.2">
      <c r="A2025" t="s">
        <v>456</v>
      </c>
      <c r="B2025" t="s">
        <v>457</v>
      </c>
      <c r="C2025">
        <v>2011</v>
      </c>
      <c r="F2025">
        <v>80.3</v>
      </c>
      <c r="H2025">
        <v>896635</v>
      </c>
    </row>
    <row r="2026" spans="1:8" hidden="1" x14ac:dyDescent="0.2">
      <c r="A2026" t="s">
        <v>456</v>
      </c>
      <c r="B2026" t="s">
        <v>457</v>
      </c>
      <c r="C2026">
        <v>2012</v>
      </c>
      <c r="F2026">
        <v>80.7</v>
      </c>
      <c r="H2026">
        <v>902148</v>
      </c>
    </row>
    <row r="2027" spans="1:8" hidden="1" x14ac:dyDescent="0.2">
      <c r="A2027" t="s">
        <v>456</v>
      </c>
      <c r="B2027" t="s">
        <v>457</v>
      </c>
      <c r="C2027">
        <v>2013</v>
      </c>
      <c r="F2027">
        <v>80.900000000000006</v>
      </c>
      <c r="H2027">
        <v>906902</v>
      </c>
    </row>
    <row r="2028" spans="1:8" hidden="1" x14ac:dyDescent="0.2">
      <c r="A2028" t="s">
        <v>456</v>
      </c>
      <c r="B2028" t="s">
        <v>457</v>
      </c>
      <c r="C2028">
        <v>2014</v>
      </c>
      <c r="F2028">
        <v>81</v>
      </c>
      <c r="H2028">
        <v>914797</v>
      </c>
    </row>
    <row r="2029" spans="1:8" hidden="1" x14ac:dyDescent="0.2">
      <c r="A2029" t="s">
        <v>456</v>
      </c>
      <c r="B2029" t="s">
        <v>457</v>
      </c>
      <c r="C2029">
        <v>2015</v>
      </c>
      <c r="F2029">
        <v>81.2</v>
      </c>
      <c r="H2029">
        <v>922501</v>
      </c>
    </row>
    <row r="2030" spans="1:8" hidden="1" x14ac:dyDescent="0.2">
      <c r="A2030" t="s">
        <v>456</v>
      </c>
      <c r="B2030" t="s">
        <v>457</v>
      </c>
      <c r="C2030">
        <v>2016</v>
      </c>
      <c r="F2030">
        <v>81.5</v>
      </c>
      <c r="H2030">
        <v>926628</v>
      </c>
    </row>
    <row r="2031" spans="1:8" hidden="1" x14ac:dyDescent="0.2">
      <c r="A2031" t="s">
        <v>456</v>
      </c>
      <c r="B2031" t="s">
        <v>457</v>
      </c>
      <c r="C2031">
        <v>2017</v>
      </c>
      <c r="F2031">
        <v>81.7</v>
      </c>
      <c r="H2031">
        <v>932745</v>
      </c>
    </row>
    <row r="2032" spans="1:8" hidden="1" x14ac:dyDescent="0.2">
      <c r="A2032" t="s">
        <v>456</v>
      </c>
      <c r="B2032" t="s">
        <v>457</v>
      </c>
      <c r="C2032">
        <v>2018</v>
      </c>
      <c r="F2032">
        <v>81.8</v>
      </c>
      <c r="H2032">
        <v>941189</v>
      </c>
    </row>
    <row r="2033" spans="1:8" hidden="1" x14ac:dyDescent="0.2">
      <c r="A2033" t="s">
        <v>456</v>
      </c>
      <c r="B2033" t="s">
        <v>457</v>
      </c>
      <c r="C2033">
        <v>2019</v>
      </c>
      <c r="F2033">
        <v>82.1</v>
      </c>
      <c r="H2033">
        <v>949423</v>
      </c>
    </row>
    <row r="2034" spans="1:8" hidden="1" x14ac:dyDescent="0.2">
      <c r="A2034" t="s">
        <v>456</v>
      </c>
      <c r="B2034" t="s">
        <v>457</v>
      </c>
      <c r="C2034">
        <v>2020</v>
      </c>
      <c r="F2034">
        <v>82.1</v>
      </c>
      <c r="H2034">
        <v>957829</v>
      </c>
    </row>
    <row r="2035" spans="1:8" hidden="1" x14ac:dyDescent="0.2">
      <c r="A2035" t="s">
        <v>456</v>
      </c>
      <c r="B2035" t="s">
        <v>457</v>
      </c>
      <c r="C2035">
        <v>2021</v>
      </c>
      <c r="F2035">
        <v>81.599999999999994</v>
      </c>
      <c r="H2035">
        <v>966132</v>
      </c>
    </row>
    <row r="2036" spans="1:8" x14ac:dyDescent="0.2">
      <c r="A2036" t="s">
        <v>458</v>
      </c>
      <c r="B2036" t="s">
        <v>459</v>
      </c>
      <c r="C2036">
        <v>2011</v>
      </c>
      <c r="D2036">
        <v>21446.771000000001</v>
      </c>
      <c r="E2036">
        <v>20220286</v>
      </c>
      <c r="F2036">
        <v>1.0138334</v>
      </c>
      <c r="G2036">
        <v>74.400000000000006</v>
      </c>
      <c r="H2036">
        <v>5.1784990000000004</v>
      </c>
    </row>
    <row r="2037" spans="1:8" hidden="1" x14ac:dyDescent="0.2">
      <c r="A2037" t="s">
        <v>458</v>
      </c>
      <c r="B2037" t="s">
        <v>459</v>
      </c>
      <c r="C2037">
        <v>2012</v>
      </c>
      <c r="D2037">
        <v>21957.15</v>
      </c>
      <c r="E2037">
        <v>20137112</v>
      </c>
      <c r="F2037">
        <v>1.0527822</v>
      </c>
      <c r="G2037">
        <v>74.400000000000006</v>
      </c>
    </row>
    <row r="2038" spans="1:8" hidden="1" x14ac:dyDescent="0.2">
      <c r="A2038" t="s">
        <v>458</v>
      </c>
      <c r="B2038" t="s">
        <v>459</v>
      </c>
      <c r="C2038">
        <v>2013</v>
      </c>
      <c r="D2038">
        <v>22098.33</v>
      </c>
      <c r="E2038">
        <v>20066550</v>
      </c>
      <c r="F2038">
        <v>1.0863853000000001</v>
      </c>
      <c r="G2038">
        <v>75</v>
      </c>
    </row>
    <row r="2039" spans="1:8" x14ac:dyDescent="0.2">
      <c r="A2039" t="s">
        <v>458</v>
      </c>
      <c r="B2039" t="s">
        <v>459</v>
      </c>
      <c r="C2039">
        <v>2014</v>
      </c>
      <c r="D2039">
        <v>23095.279999999999</v>
      </c>
      <c r="E2039">
        <v>19995836</v>
      </c>
      <c r="F2039">
        <v>1.6253384</v>
      </c>
      <c r="G2039">
        <v>74.900000000000006</v>
      </c>
      <c r="H2039">
        <v>5.1239999999999997</v>
      </c>
    </row>
    <row r="2040" spans="1:8" x14ac:dyDescent="0.2">
      <c r="A2040" t="s">
        <v>458</v>
      </c>
      <c r="B2040" t="s">
        <v>459</v>
      </c>
      <c r="C2040">
        <v>2015</v>
      </c>
      <c r="D2040">
        <v>23937.46</v>
      </c>
      <c r="E2040">
        <v>19906078</v>
      </c>
      <c r="F2040">
        <v>1.7029973</v>
      </c>
      <c r="G2040">
        <v>74.8</v>
      </c>
      <c r="H2040">
        <v>5.5279999999999996</v>
      </c>
    </row>
    <row r="2041" spans="1:8" x14ac:dyDescent="0.2">
      <c r="A2041" t="s">
        <v>458</v>
      </c>
      <c r="B2041" t="s">
        <v>459</v>
      </c>
      <c r="C2041">
        <v>2016</v>
      </c>
      <c r="D2041">
        <v>24763.134999999998</v>
      </c>
      <c r="E2041">
        <v>19797820</v>
      </c>
      <c r="F2041">
        <v>1.5456247000000001</v>
      </c>
      <c r="G2041">
        <v>75.2</v>
      </c>
      <c r="H2041">
        <v>5.8250000000000002</v>
      </c>
    </row>
    <row r="2042" spans="1:8" x14ac:dyDescent="0.2">
      <c r="A2042" t="s">
        <v>458</v>
      </c>
      <c r="B2042" t="s">
        <v>459</v>
      </c>
      <c r="C2042">
        <v>2017</v>
      </c>
      <c r="D2042">
        <v>26948.157999999999</v>
      </c>
      <c r="E2042">
        <v>19698852</v>
      </c>
      <c r="F2042">
        <v>1.2944916</v>
      </c>
      <c r="G2042">
        <v>76</v>
      </c>
      <c r="H2042">
        <v>5.9451999999999998</v>
      </c>
    </row>
    <row r="2043" spans="1:8" x14ac:dyDescent="0.2">
      <c r="A2043" t="s">
        <v>458</v>
      </c>
      <c r="B2043" t="s">
        <v>459</v>
      </c>
      <c r="C2043">
        <v>2018</v>
      </c>
      <c r="D2043">
        <v>28741.226999999999</v>
      </c>
      <c r="E2043">
        <v>19606778</v>
      </c>
      <c r="F2043">
        <v>1.275069</v>
      </c>
      <c r="G2043">
        <v>76.2</v>
      </c>
      <c r="H2043">
        <v>6.0697000000000001</v>
      </c>
    </row>
    <row r="2044" spans="1:8" x14ac:dyDescent="0.2">
      <c r="A2044" t="s">
        <v>458</v>
      </c>
      <c r="B2044" t="s">
        <v>459</v>
      </c>
      <c r="C2044">
        <v>2019</v>
      </c>
      <c r="D2044">
        <v>30006.335999999999</v>
      </c>
      <c r="E2044">
        <v>19524212</v>
      </c>
      <c r="F2044">
        <v>1.2497303</v>
      </c>
      <c r="G2044">
        <v>76.5</v>
      </c>
      <c r="H2044">
        <v>6.1237000000000004</v>
      </c>
    </row>
    <row r="2045" spans="1:8" x14ac:dyDescent="0.2">
      <c r="A2045" t="s">
        <v>458</v>
      </c>
      <c r="B2045" t="s">
        <v>459</v>
      </c>
      <c r="C2045">
        <v>2020</v>
      </c>
      <c r="D2045">
        <v>29062.473000000002</v>
      </c>
      <c r="E2045">
        <v>19442040</v>
      </c>
      <c r="F2045">
        <v>1.4453217</v>
      </c>
      <c r="G2045">
        <v>75.3</v>
      </c>
      <c r="H2045">
        <v>6.14</v>
      </c>
    </row>
    <row r="2046" spans="1:8" x14ac:dyDescent="0.2">
      <c r="A2046" t="s">
        <v>458</v>
      </c>
      <c r="B2046" t="s">
        <v>459</v>
      </c>
      <c r="C2046">
        <v>2021</v>
      </c>
      <c r="D2046">
        <v>30776.93</v>
      </c>
      <c r="E2046">
        <v>19328558</v>
      </c>
      <c r="F2046">
        <v>1.2623806</v>
      </c>
      <c r="G2046">
        <v>74.2</v>
      </c>
      <c r="H2046">
        <v>6.4770000000000003</v>
      </c>
    </row>
    <row r="2047" spans="1:8" x14ac:dyDescent="0.2">
      <c r="A2047" t="s">
        <v>460</v>
      </c>
      <c r="B2047" t="s">
        <v>461</v>
      </c>
      <c r="C2047">
        <v>2011</v>
      </c>
      <c r="D2047">
        <v>24972.078000000001</v>
      </c>
      <c r="E2047">
        <v>143364544</v>
      </c>
      <c r="F2047">
        <v>11.282427</v>
      </c>
      <c r="G2047">
        <v>70.400000000000006</v>
      </c>
      <c r="H2047">
        <v>5.284313</v>
      </c>
    </row>
    <row r="2048" spans="1:8" hidden="1" x14ac:dyDescent="0.2">
      <c r="A2048" t="s">
        <v>460</v>
      </c>
      <c r="B2048" t="s">
        <v>461</v>
      </c>
      <c r="C2048">
        <v>2012</v>
      </c>
      <c r="D2048">
        <v>25933.293000000001</v>
      </c>
      <c r="E2048">
        <v>143629360</v>
      </c>
      <c r="F2048">
        <v>11.311754000000001</v>
      </c>
      <c r="G2048">
        <v>70.8</v>
      </c>
    </row>
    <row r="2049" spans="1:8" hidden="1" x14ac:dyDescent="0.2">
      <c r="A2049" t="s">
        <v>460</v>
      </c>
      <c r="B2049" t="s">
        <v>461</v>
      </c>
      <c r="C2049">
        <v>2013</v>
      </c>
      <c r="D2049">
        <v>26332.396000000001</v>
      </c>
      <c r="E2049">
        <v>143956864</v>
      </c>
      <c r="F2049">
        <v>11.137363000000001</v>
      </c>
      <c r="G2049">
        <v>71.3</v>
      </c>
    </row>
    <row r="2050" spans="1:8" x14ac:dyDescent="0.2">
      <c r="A2050" t="s">
        <v>460</v>
      </c>
      <c r="B2050" t="s">
        <v>461</v>
      </c>
      <c r="C2050">
        <v>2014</v>
      </c>
      <c r="D2050">
        <v>26057.155999999999</v>
      </c>
      <c r="E2050">
        <v>144285072</v>
      </c>
      <c r="F2050">
        <v>11.446783999999999</v>
      </c>
      <c r="G2050">
        <v>71.599999999999994</v>
      </c>
      <c r="H2050">
        <v>5.7160000000000002</v>
      </c>
    </row>
    <row r="2051" spans="1:8" x14ac:dyDescent="0.2">
      <c r="A2051" t="s">
        <v>460</v>
      </c>
      <c r="B2051" t="s">
        <v>461</v>
      </c>
      <c r="C2051">
        <v>2015</v>
      </c>
      <c r="D2051">
        <v>25488.096000000001</v>
      </c>
      <c r="E2051">
        <v>144668384</v>
      </c>
      <c r="F2051">
        <v>11.506314</v>
      </c>
      <c r="G2051">
        <v>72.099999999999994</v>
      </c>
      <c r="H2051">
        <v>5.8559999999999999</v>
      </c>
    </row>
    <row r="2052" spans="1:8" x14ac:dyDescent="0.2">
      <c r="A2052" t="s">
        <v>460</v>
      </c>
      <c r="B2052" t="s">
        <v>461</v>
      </c>
      <c r="C2052">
        <v>2016</v>
      </c>
      <c r="D2052">
        <v>25490.708999999999</v>
      </c>
      <c r="E2052">
        <v>145109152</v>
      </c>
      <c r="F2052">
        <v>10.932460000000001</v>
      </c>
      <c r="G2052">
        <v>72.7</v>
      </c>
      <c r="H2052">
        <v>5.9630000000000001</v>
      </c>
    </row>
    <row r="2053" spans="1:8" x14ac:dyDescent="0.2">
      <c r="A2053" t="s">
        <v>460</v>
      </c>
      <c r="B2053" t="s">
        <v>461</v>
      </c>
      <c r="C2053">
        <v>2017</v>
      </c>
      <c r="D2053">
        <v>25926.442999999999</v>
      </c>
      <c r="E2053">
        <v>145452544</v>
      </c>
      <c r="F2053">
        <v>9.1390639999999994</v>
      </c>
      <c r="G2053">
        <v>73.400000000000006</v>
      </c>
      <c r="H2053">
        <v>5.8097000000000003</v>
      </c>
    </row>
    <row r="2054" spans="1:8" x14ac:dyDescent="0.2">
      <c r="A2054" t="s">
        <v>460</v>
      </c>
      <c r="B2054" t="s">
        <v>461</v>
      </c>
      <c r="C2054">
        <v>2018</v>
      </c>
      <c r="D2054">
        <v>26656.41</v>
      </c>
      <c r="E2054">
        <v>145652288</v>
      </c>
      <c r="F2054">
        <v>8.2140830000000005</v>
      </c>
      <c r="G2054">
        <v>73.5</v>
      </c>
      <c r="H2054">
        <v>5.6478999999999999</v>
      </c>
    </row>
    <row r="2055" spans="1:8" x14ac:dyDescent="0.2">
      <c r="A2055" t="s">
        <v>460</v>
      </c>
      <c r="B2055" t="s">
        <v>461</v>
      </c>
      <c r="C2055">
        <v>2019</v>
      </c>
      <c r="D2055">
        <v>27254.574000000001</v>
      </c>
      <c r="E2055">
        <v>145742288</v>
      </c>
      <c r="F2055">
        <v>7.6861699999999997</v>
      </c>
      <c r="G2055">
        <v>73.900000000000006</v>
      </c>
      <c r="H2055">
        <v>5.5460000000000003</v>
      </c>
    </row>
    <row r="2056" spans="1:8" x14ac:dyDescent="0.2">
      <c r="A2056" t="s">
        <v>460</v>
      </c>
      <c r="B2056" t="s">
        <v>461</v>
      </c>
      <c r="C2056">
        <v>2020</v>
      </c>
      <c r="D2056">
        <v>26583.796999999999</v>
      </c>
      <c r="E2056">
        <v>145617328</v>
      </c>
      <c r="F2056">
        <v>7.3459662999999997</v>
      </c>
      <c r="G2056">
        <v>71.3</v>
      </c>
      <c r="H2056">
        <v>5.4771999999999998</v>
      </c>
    </row>
    <row r="2057" spans="1:8" x14ac:dyDescent="0.2">
      <c r="A2057" t="s">
        <v>460</v>
      </c>
      <c r="B2057" t="s">
        <v>461</v>
      </c>
      <c r="C2057">
        <v>2021</v>
      </c>
      <c r="D2057">
        <v>27960.101999999999</v>
      </c>
      <c r="E2057">
        <v>145102752</v>
      </c>
      <c r="F2057">
        <v>6.7993196999999999</v>
      </c>
      <c r="G2057">
        <v>69.400000000000006</v>
      </c>
      <c r="H2057">
        <v>5.4585999999999997</v>
      </c>
    </row>
    <row r="2058" spans="1:8" hidden="1" x14ac:dyDescent="0.2">
      <c r="A2058" t="s">
        <v>462</v>
      </c>
      <c r="B2058" t="s">
        <v>463</v>
      </c>
      <c r="C2058">
        <v>2011</v>
      </c>
      <c r="D2058">
        <v>1544.4097999999999</v>
      </c>
      <c r="F2058">
        <v>63.3</v>
      </c>
      <c r="G2058">
        <v>4.2039090000000003</v>
      </c>
      <c r="H2058">
        <v>10576932</v>
      </c>
    </row>
    <row r="2059" spans="1:8" hidden="1" x14ac:dyDescent="0.2">
      <c r="A2059" t="s">
        <v>462</v>
      </c>
      <c r="B2059" t="s">
        <v>463</v>
      </c>
      <c r="C2059">
        <v>2012</v>
      </c>
      <c r="D2059">
        <v>1637.1007999999999</v>
      </c>
      <c r="E2059">
        <v>10840331</v>
      </c>
      <c r="F2059">
        <v>2.3615507999999998</v>
      </c>
      <c r="G2059">
        <v>64</v>
      </c>
    </row>
    <row r="2060" spans="1:8" hidden="1" x14ac:dyDescent="0.2">
      <c r="A2060" t="s">
        <v>462</v>
      </c>
      <c r="B2060" t="s">
        <v>463</v>
      </c>
      <c r="C2060">
        <v>2013</v>
      </c>
      <c r="D2060">
        <v>1674.0608999999999</v>
      </c>
      <c r="E2060">
        <v>11101352</v>
      </c>
      <c r="F2060">
        <v>3.2338412000000001</v>
      </c>
      <c r="G2060">
        <v>64.400000000000006</v>
      </c>
    </row>
    <row r="2061" spans="1:8" x14ac:dyDescent="0.2">
      <c r="A2061" t="s">
        <v>462</v>
      </c>
      <c r="B2061" t="s">
        <v>463</v>
      </c>
      <c r="C2061">
        <v>2014</v>
      </c>
      <c r="D2061">
        <v>1735.5454</v>
      </c>
      <c r="E2061">
        <v>11368450</v>
      </c>
      <c r="F2061">
        <v>3.7648047999999998</v>
      </c>
      <c r="G2061">
        <v>64.900000000000006</v>
      </c>
      <c r="H2061">
        <v>3.4649999999999999</v>
      </c>
    </row>
    <row r="2062" spans="1:8" x14ac:dyDescent="0.2">
      <c r="A2062" t="s">
        <v>462</v>
      </c>
      <c r="B2062" t="s">
        <v>463</v>
      </c>
      <c r="C2062">
        <v>2015</v>
      </c>
      <c r="D2062">
        <v>1844.7168999999999</v>
      </c>
      <c r="E2062">
        <v>11642963</v>
      </c>
      <c r="F2062">
        <v>2.5165424000000001</v>
      </c>
      <c r="G2062">
        <v>65.3</v>
      </c>
      <c r="H2062">
        <v>3.5150000000000001</v>
      </c>
    </row>
    <row r="2063" spans="1:8" x14ac:dyDescent="0.2">
      <c r="A2063" t="s">
        <v>462</v>
      </c>
      <c r="B2063" t="s">
        <v>463</v>
      </c>
      <c r="C2063">
        <v>2016</v>
      </c>
      <c r="D2063">
        <v>1907.6815999999999</v>
      </c>
      <c r="E2063">
        <v>11930902</v>
      </c>
      <c r="F2063">
        <v>3.2855864000000001</v>
      </c>
      <c r="G2063">
        <v>65.7</v>
      </c>
      <c r="H2063">
        <v>3.4710000000000001</v>
      </c>
    </row>
    <row r="2064" spans="1:8" x14ac:dyDescent="0.2">
      <c r="A2064" t="s">
        <v>462</v>
      </c>
      <c r="B2064" t="s">
        <v>463</v>
      </c>
      <c r="C2064">
        <v>2017</v>
      </c>
      <c r="D2064">
        <v>1934.9729</v>
      </c>
      <c r="E2064">
        <v>12230343</v>
      </c>
      <c r="F2064">
        <v>3.8429023999999998</v>
      </c>
      <c r="G2064">
        <v>65.900000000000006</v>
      </c>
      <c r="H2064">
        <v>3.4081000000000001</v>
      </c>
    </row>
    <row r="2065" spans="1:8" x14ac:dyDescent="0.2">
      <c r="A2065" t="s">
        <v>462</v>
      </c>
      <c r="B2065" t="s">
        <v>463</v>
      </c>
      <c r="C2065">
        <v>2018</v>
      </c>
      <c r="D2065">
        <v>2050.4409999999998</v>
      </c>
      <c r="E2065">
        <v>12531810</v>
      </c>
      <c r="F2065">
        <v>2.274213</v>
      </c>
      <c r="G2065">
        <v>66.3</v>
      </c>
      <c r="H2065">
        <v>3.3338000000000001</v>
      </c>
    </row>
    <row r="2066" spans="1:8" x14ac:dyDescent="0.2">
      <c r="A2066" t="s">
        <v>462</v>
      </c>
      <c r="B2066" t="s">
        <v>463</v>
      </c>
      <c r="C2066">
        <v>2019</v>
      </c>
      <c r="D2066">
        <v>2191.4016000000001</v>
      </c>
      <c r="E2066">
        <v>12835029</v>
      </c>
      <c r="F2066">
        <v>3.1476364000000001</v>
      </c>
      <c r="G2066">
        <v>66.400000000000006</v>
      </c>
      <c r="H2066">
        <v>3.3123</v>
      </c>
    </row>
    <row r="2067" spans="1:8" x14ac:dyDescent="0.2">
      <c r="A2067" t="s">
        <v>462</v>
      </c>
      <c r="B2067" t="s">
        <v>463</v>
      </c>
      <c r="C2067">
        <v>2020</v>
      </c>
      <c r="D2067">
        <v>2067.6415999999999</v>
      </c>
      <c r="E2067">
        <v>13146367</v>
      </c>
      <c r="F2067">
        <v>3.590347</v>
      </c>
      <c r="G2067">
        <v>66.8</v>
      </c>
      <c r="H2067">
        <v>3.4146999999999998</v>
      </c>
    </row>
    <row r="2068" spans="1:8" hidden="1" x14ac:dyDescent="0.2">
      <c r="A2068" t="s">
        <v>462</v>
      </c>
      <c r="B2068" t="s">
        <v>463</v>
      </c>
      <c r="C2068">
        <v>2021</v>
      </c>
      <c r="D2068">
        <v>2238.9573</v>
      </c>
      <c r="F2068">
        <v>66.099999999999994</v>
      </c>
      <c r="G2068">
        <v>3.2682000000000002</v>
      </c>
      <c r="H2068">
        <v>13461891</v>
      </c>
    </row>
    <row r="2069" spans="1:8" hidden="1" x14ac:dyDescent="0.2">
      <c r="A2069" t="s">
        <v>464</v>
      </c>
      <c r="B2069" t="s">
        <v>465</v>
      </c>
      <c r="C2069">
        <v>2011</v>
      </c>
      <c r="D2069">
        <v>44053.995999999999</v>
      </c>
      <c r="F2069">
        <v>76.2</v>
      </c>
      <c r="G2069">
        <v>6.5973259999999998</v>
      </c>
      <c r="H2069">
        <v>30150952</v>
      </c>
    </row>
    <row r="2070" spans="1:8" hidden="1" x14ac:dyDescent="0.2">
      <c r="A2070" t="s">
        <v>464</v>
      </c>
      <c r="B2070" t="s">
        <v>465</v>
      </c>
      <c r="C2070">
        <v>2012</v>
      </c>
      <c r="D2070">
        <v>45427.574000000001</v>
      </c>
      <c r="F2070">
        <v>76.5</v>
      </c>
      <c r="H2070">
        <v>30821554</v>
      </c>
    </row>
    <row r="2071" spans="1:8" hidden="1" x14ac:dyDescent="0.2">
      <c r="A2071" t="s">
        <v>464</v>
      </c>
      <c r="B2071" t="s">
        <v>465</v>
      </c>
      <c r="C2071">
        <v>2013</v>
      </c>
      <c r="D2071">
        <v>45674.324000000001</v>
      </c>
      <c r="F2071">
        <v>76.599999999999994</v>
      </c>
      <c r="H2071">
        <v>31482502</v>
      </c>
    </row>
    <row r="2072" spans="1:8" hidden="1" x14ac:dyDescent="0.2">
      <c r="A2072" t="s">
        <v>464</v>
      </c>
      <c r="B2072" t="s">
        <v>465</v>
      </c>
      <c r="C2072">
        <v>2014</v>
      </c>
      <c r="D2072">
        <v>46394.902000000002</v>
      </c>
      <c r="F2072">
        <v>76.8</v>
      </c>
      <c r="G2072">
        <v>6.4109999999999996</v>
      </c>
      <c r="H2072">
        <v>32125570</v>
      </c>
    </row>
    <row r="2073" spans="1:8" hidden="1" x14ac:dyDescent="0.2">
      <c r="A2073" t="s">
        <v>464</v>
      </c>
      <c r="B2073" t="s">
        <v>465</v>
      </c>
      <c r="C2073">
        <v>2015</v>
      </c>
      <c r="D2073">
        <v>47379.355000000003</v>
      </c>
      <c r="F2073">
        <v>76.900000000000006</v>
      </c>
      <c r="G2073">
        <v>6.3789999999999996</v>
      </c>
      <c r="H2073">
        <v>32749838</v>
      </c>
    </row>
    <row r="2074" spans="1:8" hidden="1" x14ac:dyDescent="0.2">
      <c r="A2074" t="s">
        <v>464</v>
      </c>
      <c r="B2074" t="s">
        <v>465</v>
      </c>
      <c r="C2074">
        <v>2016</v>
      </c>
      <c r="D2074">
        <v>47210.23</v>
      </c>
      <c r="F2074">
        <v>77.099999999999994</v>
      </c>
      <c r="G2074">
        <v>6.3440000000000003</v>
      </c>
      <c r="H2074">
        <v>33416272</v>
      </c>
    </row>
    <row r="2075" spans="1:8" hidden="1" x14ac:dyDescent="0.2">
      <c r="A2075" t="s">
        <v>464</v>
      </c>
      <c r="B2075" t="s">
        <v>465</v>
      </c>
      <c r="C2075">
        <v>2017</v>
      </c>
      <c r="D2075">
        <v>45795.51</v>
      </c>
      <c r="F2075">
        <v>77.2</v>
      </c>
      <c r="G2075">
        <v>6.3708999999999998</v>
      </c>
      <c r="H2075">
        <v>34193120</v>
      </c>
    </row>
    <row r="2076" spans="1:8" x14ac:dyDescent="0.2">
      <c r="A2076" t="s">
        <v>464</v>
      </c>
      <c r="B2076" t="s">
        <v>465</v>
      </c>
      <c r="C2076">
        <v>2018</v>
      </c>
      <c r="D2076">
        <v>45840.84</v>
      </c>
      <c r="E2076">
        <v>35018132</v>
      </c>
      <c r="F2076">
        <v>0.63966860000000003</v>
      </c>
      <c r="G2076">
        <v>77.2</v>
      </c>
      <c r="H2076">
        <v>6.3746999999999998</v>
      </c>
    </row>
    <row r="2077" spans="1:8" x14ac:dyDescent="0.2">
      <c r="A2077" t="s">
        <v>464</v>
      </c>
      <c r="B2077" t="s">
        <v>465</v>
      </c>
      <c r="C2077">
        <v>2019</v>
      </c>
      <c r="D2077">
        <v>44954.991999999998</v>
      </c>
      <c r="E2077">
        <v>35827364</v>
      </c>
      <c r="F2077">
        <v>0.79548140000000001</v>
      </c>
      <c r="G2077">
        <v>77.3</v>
      </c>
      <c r="H2077">
        <v>6.4065000000000003</v>
      </c>
    </row>
    <row r="2078" spans="1:8" hidden="1" x14ac:dyDescent="0.2">
      <c r="A2078" t="s">
        <v>464</v>
      </c>
      <c r="B2078" t="s">
        <v>465</v>
      </c>
      <c r="C2078">
        <v>2020</v>
      </c>
      <c r="D2078">
        <v>42891.688000000002</v>
      </c>
      <c r="F2078">
        <v>76.2</v>
      </c>
      <c r="G2078">
        <v>6.4939999999999998</v>
      </c>
      <c r="H2078">
        <v>35997108</v>
      </c>
    </row>
    <row r="2079" spans="1:8" hidden="1" x14ac:dyDescent="0.2">
      <c r="A2079" t="s">
        <v>464</v>
      </c>
      <c r="B2079" t="s">
        <v>465</v>
      </c>
      <c r="C2079">
        <v>2021</v>
      </c>
      <c r="D2079">
        <v>44339.311999999998</v>
      </c>
      <c r="F2079">
        <v>76.900000000000006</v>
      </c>
      <c r="G2079">
        <v>6.5228000000000002</v>
      </c>
      <c r="H2079">
        <v>35950396</v>
      </c>
    </row>
    <row r="2080" spans="1:8" hidden="1" x14ac:dyDescent="0.2">
      <c r="A2080" t="s">
        <v>466</v>
      </c>
      <c r="B2080" t="s">
        <v>467</v>
      </c>
      <c r="C2080">
        <v>2011</v>
      </c>
      <c r="D2080">
        <v>5047.3339999999998</v>
      </c>
      <c r="F2080">
        <v>63.2</v>
      </c>
      <c r="G2080">
        <v>4.4243629999999996</v>
      </c>
      <c r="H2080">
        <v>34419628</v>
      </c>
    </row>
    <row r="2081" spans="1:8" hidden="1" x14ac:dyDescent="0.2">
      <c r="A2081" t="s">
        <v>466</v>
      </c>
      <c r="B2081" t="s">
        <v>467</v>
      </c>
      <c r="C2081">
        <v>2012</v>
      </c>
      <c r="D2081">
        <v>4711.0595999999996</v>
      </c>
      <c r="F2081">
        <v>63.8</v>
      </c>
      <c r="H2081">
        <v>35159792</v>
      </c>
    </row>
    <row r="2082" spans="1:8" hidden="1" x14ac:dyDescent="0.2">
      <c r="A2082" t="s">
        <v>466</v>
      </c>
      <c r="B2082" t="s">
        <v>467</v>
      </c>
      <c r="C2082">
        <v>2013</v>
      </c>
      <c r="D2082">
        <v>4692.2780000000002</v>
      </c>
      <c r="F2082">
        <v>63.7</v>
      </c>
      <c r="H2082">
        <v>35990708</v>
      </c>
    </row>
    <row r="2083" spans="1:8" hidden="1" x14ac:dyDescent="0.2">
      <c r="A2083" t="s">
        <v>466</v>
      </c>
      <c r="B2083" t="s">
        <v>467</v>
      </c>
      <c r="C2083">
        <v>2014</v>
      </c>
      <c r="D2083">
        <v>4776.62</v>
      </c>
      <c r="F2083">
        <v>64.3</v>
      </c>
      <c r="G2083">
        <v>4.55</v>
      </c>
      <c r="H2083">
        <v>37003248</v>
      </c>
    </row>
    <row r="2084" spans="1:8" hidden="1" x14ac:dyDescent="0.2">
      <c r="A2084" t="s">
        <v>466</v>
      </c>
      <c r="B2084" t="s">
        <v>467</v>
      </c>
      <c r="C2084">
        <v>2015</v>
      </c>
      <c r="D2084">
        <v>4718.9189999999999</v>
      </c>
      <c r="F2084">
        <v>64.7</v>
      </c>
      <c r="G2084">
        <v>4.1390000000000002</v>
      </c>
      <c r="H2084">
        <v>38171172</v>
      </c>
    </row>
    <row r="2085" spans="1:8" hidden="1" x14ac:dyDescent="0.2">
      <c r="A2085" t="s">
        <v>466</v>
      </c>
      <c r="B2085" t="s">
        <v>467</v>
      </c>
      <c r="C2085">
        <v>2016</v>
      </c>
      <c r="D2085">
        <v>4733.0176000000001</v>
      </c>
      <c r="F2085">
        <v>64.8</v>
      </c>
      <c r="G2085">
        <v>4.1390000000000002</v>
      </c>
      <c r="H2085">
        <v>39377168</v>
      </c>
    </row>
    <row r="2086" spans="1:8" hidden="1" x14ac:dyDescent="0.2">
      <c r="A2086" t="s">
        <v>466</v>
      </c>
      <c r="B2086" t="s">
        <v>467</v>
      </c>
      <c r="C2086">
        <v>2017</v>
      </c>
      <c r="D2086">
        <v>4613.95</v>
      </c>
      <c r="F2086">
        <v>65.400000000000006</v>
      </c>
      <c r="G2086">
        <v>4.1387</v>
      </c>
      <c r="H2086">
        <v>40679820</v>
      </c>
    </row>
    <row r="2087" spans="1:8" hidden="1" x14ac:dyDescent="0.2">
      <c r="A2087" t="s">
        <v>466</v>
      </c>
      <c r="B2087" t="s">
        <v>467</v>
      </c>
      <c r="C2087">
        <v>2018</v>
      </c>
      <c r="D2087">
        <v>4349.21</v>
      </c>
      <c r="F2087">
        <v>65.7</v>
      </c>
      <c r="H2087">
        <v>41999064</v>
      </c>
    </row>
    <row r="2088" spans="1:8" hidden="1" x14ac:dyDescent="0.2">
      <c r="A2088" t="s">
        <v>466</v>
      </c>
      <c r="B2088" t="s">
        <v>467</v>
      </c>
      <c r="C2088">
        <v>2019</v>
      </c>
      <c r="D2088">
        <v>4133.1304</v>
      </c>
      <c r="F2088">
        <v>65.900000000000006</v>
      </c>
      <c r="H2088">
        <v>43232092</v>
      </c>
    </row>
    <row r="2089" spans="1:8" hidden="1" x14ac:dyDescent="0.2">
      <c r="A2089" t="s">
        <v>466</v>
      </c>
      <c r="B2089" t="s">
        <v>467</v>
      </c>
      <c r="C2089">
        <v>2020</v>
      </c>
      <c r="D2089">
        <v>3874.8002999999999</v>
      </c>
      <c r="F2089">
        <v>65.599999999999994</v>
      </c>
      <c r="H2089">
        <v>44440484</v>
      </c>
    </row>
    <row r="2090" spans="1:8" hidden="1" x14ac:dyDescent="0.2">
      <c r="A2090" t="s">
        <v>466</v>
      </c>
      <c r="B2090" t="s">
        <v>467</v>
      </c>
      <c r="C2090">
        <v>2021</v>
      </c>
      <c r="D2090">
        <v>3701.069</v>
      </c>
      <c r="F2090">
        <v>65.3</v>
      </c>
      <c r="H2090">
        <v>45657204</v>
      </c>
    </row>
    <row r="2091" spans="1:8" hidden="1" x14ac:dyDescent="0.2">
      <c r="A2091" t="s">
        <v>468</v>
      </c>
      <c r="B2091" t="s">
        <v>469</v>
      </c>
      <c r="C2091">
        <v>2011</v>
      </c>
      <c r="D2091">
        <v>2790.8975</v>
      </c>
      <c r="F2091">
        <v>65.3</v>
      </c>
      <c r="G2091">
        <v>4.4141830000000004</v>
      </c>
      <c r="H2091">
        <v>12875878</v>
      </c>
    </row>
    <row r="2092" spans="1:8" hidden="1" x14ac:dyDescent="0.2">
      <c r="A2092" t="s">
        <v>468</v>
      </c>
      <c r="B2092" t="s">
        <v>469</v>
      </c>
      <c r="C2092">
        <v>2012</v>
      </c>
      <c r="D2092">
        <v>2824.5329999999999</v>
      </c>
      <c r="F2092">
        <v>65.5</v>
      </c>
      <c r="H2092">
        <v>13231840</v>
      </c>
    </row>
    <row r="2093" spans="1:8" hidden="1" x14ac:dyDescent="0.2">
      <c r="A2093" t="s">
        <v>468</v>
      </c>
      <c r="B2093" t="s">
        <v>469</v>
      </c>
      <c r="C2093">
        <v>2013</v>
      </c>
      <c r="D2093">
        <v>2815.2815000000001</v>
      </c>
      <c r="F2093">
        <v>66.099999999999994</v>
      </c>
      <c r="H2093">
        <v>13595571</v>
      </c>
    </row>
    <row r="2094" spans="1:8" hidden="1" x14ac:dyDescent="0.2">
      <c r="A2094" t="s">
        <v>468</v>
      </c>
      <c r="B2094" t="s">
        <v>469</v>
      </c>
      <c r="C2094">
        <v>2014</v>
      </c>
      <c r="D2094">
        <v>2910.2887999999998</v>
      </c>
      <c r="F2094">
        <v>66.5</v>
      </c>
      <c r="G2094">
        <v>3.9039999999999999</v>
      </c>
      <c r="H2094">
        <v>13970314</v>
      </c>
    </row>
    <row r="2095" spans="1:8" hidden="1" x14ac:dyDescent="0.2">
      <c r="A2095" t="s">
        <v>468</v>
      </c>
      <c r="B2095" t="s">
        <v>469</v>
      </c>
      <c r="C2095">
        <v>2015</v>
      </c>
      <c r="D2095">
        <v>3012.3833</v>
      </c>
      <c r="F2095">
        <v>66.900000000000006</v>
      </c>
      <c r="G2095">
        <v>4.2190000000000003</v>
      </c>
      <c r="H2095">
        <v>14356191</v>
      </c>
    </row>
    <row r="2096" spans="1:8" hidden="1" x14ac:dyDescent="0.2">
      <c r="A2096" t="s">
        <v>468</v>
      </c>
      <c r="B2096" t="s">
        <v>469</v>
      </c>
      <c r="C2096">
        <v>2016</v>
      </c>
      <c r="D2096">
        <v>3118.4236000000001</v>
      </c>
      <c r="F2096">
        <v>67.5</v>
      </c>
      <c r="G2096">
        <v>4.5350000000000001</v>
      </c>
      <c r="H2096">
        <v>14751356</v>
      </c>
    </row>
    <row r="2097" spans="1:8" hidden="1" x14ac:dyDescent="0.2">
      <c r="A2097" t="s">
        <v>468</v>
      </c>
      <c r="B2097" t="s">
        <v>469</v>
      </c>
      <c r="C2097">
        <v>2017</v>
      </c>
      <c r="D2097">
        <v>3259.1925999999999</v>
      </c>
      <c r="F2097">
        <v>67.8</v>
      </c>
      <c r="G2097">
        <v>4.6311</v>
      </c>
      <c r="H2097">
        <v>15157793</v>
      </c>
    </row>
    <row r="2098" spans="1:8" hidden="1" x14ac:dyDescent="0.2">
      <c r="A2098" t="s">
        <v>468</v>
      </c>
      <c r="B2098" t="s">
        <v>469</v>
      </c>
      <c r="C2098">
        <v>2018</v>
      </c>
      <c r="D2098">
        <v>3368.8586</v>
      </c>
      <c r="F2098">
        <v>68.099999999999994</v>
      </c>
      <c r="G2098">
        <v>4.6810999999999998</v>
      </c>
      <c r="H2098">
        <v>15574910</v>
      </c>
    </row>
    <row r="2099" spans="1:8" hidden="1" x14ac:dyDescent="0.2">
      <c r="A2099" t="s">
        <v>468</v>
      </c>
      <c r="B2099" t="s">
        <v>469</v>
      </c>
      <c r="C2099">
        <v>2019</v>
      </c>
      <c r="D2099">
        <v>3430.4839999999999</v>
      </c>
      <c r="F2099">
        <v>68.5</v>
      </c>
      <c r="G2099">
        <v>4.9808000000000003</v>
      </c>
      <c r="H2099">
        <v>16000783</v>
      </c>
    </row>
    <row r="2100" spans="1:8" hidden="1" x14ac:dyDescent="0.2">
      <c r="A2100" t="s">
        <v>468</v>
      </c>
      <c r="B2100" t="s">
        <v>469</v>
      </c>
      <c r="C2100">
        <v>2020</v>
      </c>
      <c r="D2100">
        <v>3383.8883999999998</v>
      </c>
      <c r="F2100">
        <v>68</v>
      </c>
      <c r="G2100">
        <v>5.1318000000000001</v>
      </c>
      <c r="H2100">
        <v>16436120</v>
      </c>
    </row>
    <row r="2101" spans="1:8" hidden="1" x14ac:dyDescent="0.2">
      <c r="A2101" t="s">
        <v>468</v>
      </c>
      <c r="B2101" t="s">
        <v>469</v>
      </c>
      <c r="C2101">
        <v>2021</v>
      </c>
      <c r="D2101">
        <v>3495.4036000000001</v>
      </c>
      <c r="F2101">
        <v>67.099999999999994</v>
      </c>
      <c r="G2101">
        <v>5.0461</v>
      </c>
      <c r="H2101">
        <v>16876726</v>
      </c>
    </row>
    <row r="2102" spans="1:8" x14ac:dyDescent="0.2">
      <c r="A2102" t="s">
        <v>470</v>
      </c>
      <c r="B2102" t="s">
        <v>471</v>
      </c>
      <c r="C2102">
        <v>2011</v>
      </c>
      <c r="D2102">
        <v>81258.085999999996</v>
      </c>
      <c r="E2102">
        <v>5281351</v>
      </c>
      <c r="F2102">
        <v>0.30295317999999999</v>
      </c>
      <c r="G2102">
        <v>82</v>
      </c>
      <c r="H2102">
        <v>6.549302</v>
      </c>
    </row>
    <row r="2103" spans="1:8" hidden="1" x14ac:dyDescent="0.2">
      <c r="A2103" t="s">
        <v>470</v>
      </c>
      <c r="B2103" t="s">
        <v>471</v>
      </c>
      <c r="C2103">
        <v>2012</v>
      </c>
      <c r="D2103">
        <v>82805.62</v>
      </c>
      <c r="E2103">
        <v>5381003</v>
      </c>
      <c r="F2103">
        <v>0.20442279999999999</v>
      </c>
      <c r="G2103">
        <v>82.2</v>
      </c>
    </row>
    <row r="2104" spans="1:8" hidden="1" x14ac:dyDescent="0.2">
      <c r="A2104" t="s">
        <v>470</v>
      </c>
      <c r="B2104" t="s">
        <v>471</v>
      </c>
      <c r="C2104">
        <v>2013</v>
      </c>
      <c r="D2104">
        <v>85400.73</v>
      </c>
      <c r="E2104">
        <v>5478063</v>
      </c>
      <c r="F2104">
        <v>0.31032914</v>
      </c>
      <c r="G2104">
        <v>82.5</v>
      </c>
    </row>
    <row r="2105" spans="1:8" x14ac:dyDescent="0.2">
      <c r="A2105" t="s">
        <v>470</v>
      </c>
      <c r="B2105" t="s">
        <v>471</v>
      </c>
      <c r="C2105">
        <v>2014</v>
      </c>
      <c r="D2105">
        <v>87616.639999999999</v>
      </c>
      <c r="E2105">
        <v>5570505</v>
      </c>
      <c r="F2105">
        <v>0.25132388</v>
      </c>
      <c r="G2105">
        <v>82.7</v>
      </c>
      <c r="H2105">
        <v>6.798</v>
      </c>
    </row>
    <row r="2106" spans="1:8" x14ac:dyDescent="0.2">
      <c r="A2106" t="s">
        <v>470</v>
      </c>
      <c r="B2106" t="s">
        <v>471</v>
      </c>
      <c r="C2106">
        <v>2015</v>
      </c>
      <c r="D2106">
        <v>89160.73</v>
      </c>
      <c r="E2106">
        <v>5650020</v>
      </c>
      <c r="F2106">
        <v>0.24778681999999999</v>
      </c>
      <c r="G2106">
        <v>82.8</v>
      </c>
      <c r="H2106">
        <v>6.7389999999999999</v>
      </c>
    </row>
    <row r="2107" spans="1:8" x14ac:dyDescent="0.2">
      <c r="A2107" t="s">
        <v>470</v>
      </c>
      <c r="B2107" t="s">
        <v>471</v>
      </c>
      <c r="C2107">
        <v>2016</v>
      </c>
      <c r="D2107">
        <v>91146.09</v>
      </c>
      <c r="E2107">
        <v>5711936</v>
      </c>
      <c r="F2107">
        <v>0.31512975999999998</v>
      </c>
      <c r="G2107">
        <v>83</v>
      </c>
      <c r="H2107">
        <v>6.5720000000000001</v>
      </c>
    </row>
    <row r="2108" spans="1:8" x14ac:dyDescent="0.2">
      <c r="A2108" t="s">
        <v>470</v>
      </c>
      <c r="B2108" t="s">
        <v>471</v>
      </c>
      <c r="C2108">
        <v>2017</v>
      </c>
      <c r="D2108">
        <v>95310.335999999996</v>
      </c>
      <c r="E2108">
        <v>5764489</v>
      </c>
      <c r="F2108">
        <v>0.19082357</v>
      </c>
      <c r="G2108">
        <v>83.2</v>
      </c>
      <c r="H2108">
        <v>6.3432000000000004</v>
      </c>
    </row>
    <row r="2109" spans="1:8" x14ac:dyDescent="0.2">
      <c r="A2109" t="s">
        <v>470</v>
      </c>
      <c r="B2109" t="s">
        <v>471</v>
      </c>
      <c r="C2109">
        <v>2018</v>
      </c>
      <c r="D2109">
        <v>98336.95</v>
      </c>
      <c r="E2109">
        <v>5814543</v>
      </c>
      <c r="F2109">
        <v>0.15478449</v>
      </c>
      <c r="G2109">
        <v>83.5</v>
      </c>
      <c r="H2109">
        <v>6.2619999999999996</v>
      </c>
    </row>
    <row r="2110" spans="1:8" x14ac:dyDescent="0.2">
      <c r="A2110" t="s">
        <v>470</v>
      </c>
      <c r="B2110" t="s">
        <v>471</v>
      </c>
      <c r="C2110">
        <v>2019</v>
      </c>
      <c r="D2110">
        <v>98283.31</v>
      </c>
      <c r="E2110">
        <v>5866408</v>
      </c>
      <c r="F2110">
        <v>0.20455456999999999</v>
      </c>
      <c r="G2110">
        <v>83.8</v>
      </c>
      <c r="H2110">
        <v>6.3771000000000004</v>
      </c>
    </row>
    <row r="2111" spans="1:8" x14ac:dyDescent="0.2">
      <c r="A2111" t="s">
        <v>470</v>
      </c>
      <c r="B2111" t="s">
        <v>471</v>
      </c>
      <c r="C2111">
        <v>2020</v>
      </c>
      <c r="D2111">
        <v>94505.63</v>
      </c>
      <c r="E2111">
        <v>5909874</v>
      </c>
      <c r="F2111">
        <v>0.16920847</v>
      </c>
      <c r="G2111">
        <v>82.9</v>
      </c>
      <c r="H2111">
        <v>6.3765000000000001</v>
      </c>
    </row>
    <row r="2112" spans="1:8" x14ac:dyDescent="0.2">
      <c r="A2112" t="s">
        <v>470</v>
      </c>
      <c r="B2112" t="s">
        <v>471</v>
      </c>
      <c r="C2112">
        <v>2021</v>
      </c>
      <c r="D2112">
        <v>106032.23</v>
      </c>
      <c r="E2112">
        <v>5941063</v>
      </c>
      <c r="F2112">
        <v>0.10099207</v>
      </c>
      <c r="G2112">
        <v>82.8</v>
      </c>
      <c r="H2112">
        <v>6.4802</v>
      </c>
    </row>
    <row r="2113" spans="1:8" hidden="1" x14ac:dyDescent="0.2">
      <c r="A2113" t="s">
        <v>472</v>
      </c>
      <c r="B2113" t="s">
        <v>473</v>
      </c>
      <c r="C2113">
        <v>2015</v>
      </c>
    </row>
    <row r="2114" spans="1:8" hidden="1" x14ac:dyDescent="0.2">
      <c r="A2114" t="s">
        <v>474</v>
      </c>
      <c r="B2114" t="s">
        <v>475</v>
      </c>
      <c r="C2114">
        <v>2011</v>
      </c>
      <c r="F2114">
        <v>76.599999999999994</v>
      </c>
      <c r="H2114">
        <v>5377</v>
      </c>
    </row>
    <row r="2115" spans="1:8" hidden="1" x14ac:dyDescent="0.2">
      <c r="A2115" t="s">
        <v>474</v>
      </c>
      <c r="B2115" t="s">
        <v>475</v>
      </c>
      <c r="C2115">
        <v>2012</v>
      </c>
      <c r="F2115">
        <v>76.2</v>
      </c>
      <c r="H2115">
        <v>5410</v>
      </c>
    </row>
    <row r="2116" spans="1:8" hidden="1" x14ac:dyDescent="0.2">
      <c r="A2116" t="s">
        <v>474</v>
      </c>
      <c r="B2116" t="s">
        <v>475</v>
      </c>
      <c r="C2116">
        <v>2013</v>
      </c>
      <c r="F2116">
        <v>76.2</v>
      </c>
      <c r="H2116">
        <v>5446</v>
      </c>
    </row>
    <row r="2117" spans="1:8" hidden="1" x14ac:dyDescent="0.2">
      <c r="A2117" t="s">
        <v>474</v>
      </c>
      <c r="B2117" t="s">
        <v>475</v>
      </c>
      <c r="C2117">
        <v>2014</v>
      </c>
      <c r="F2117">
        <v>75.599999999999994</v>
      </c>
      <c r="H2117">
        <v>5480</v>
      </c>
    </row>
    <row r="2118" spans="1:8" hidden="1" x14ac:dyDescent="0.2">
      <c r="A2118" t="s">
        <v>474</v>
      </c>
      <c r="B2118" t="s">
        <v>475</v>
      </c>
      <c r="C2118">
        <v>2015</v>
      </c>
      <c r="F2118">
        <v>75.2</v>
      </c>
      <c r="H2118">
        <v>5520</v>
      </c>
    </row>
    <row r="2119" spans="1:8" hidden="1" x14ac:dyDescent="0.2">
      <c r="A2119" t="s">
        <v>474</v>
      </c>
      <c r="B2119" t="s">
        <v>475</v>
      </c>
      <c r="C2119">
        <v>2016</v>
      </c>
      <c r="F2119">
        <v>75.8</v>
      </c>
      <c r="H2119">
        <v>5533</v>
      </c>
    </row>
    <row r="2120" spans="1:8" hidden="1" x14ac:dyDescent="0.2">
      <c r="A2120" t="s">
        <v>474</v>
      </c>
      <c r="B2120" t="s">
        <v>475</v>
      </c>
      <c r="C2120">
        <v>2017</v>
      </c>
      <c r="F2120">
        <v>76.3</v>
      </c>
      <c r="H2120">
        <v>5521</v>
      </c>
    </row>
    <row r="2121" spans="1:8" hidden="1" x14ac:dyDescent="0.2">
      <c r="A2121" t="s">
        <v>474</v>
      </c>
      <c r="B2121" t="s">
        <v>475</v>
      </c>
      <c r="C2121">
        <v>2018</v>
      </c>
      <c r="F2121">
        <v>76.400000000000006</v>
      </c>
      <c r="H2121">
        <v>5494</v>
      </c>
    </row>
    <row r="2122" spans="1:8" hidden="1" x14ac:dyDescent="0.2">
      <c r="A2122" t="s">
        <v>474</v>
      </c>
      <c r="B2122" t="s">
        <v>475</v>
      </c>
      <c r="C2122">
        <v>2019</v>
      </c>
      <c r="F2122">
        <v>76.7</v>
      </c>
      <c r="H2122">
        <v>5470</v>
      </c>
    </row>
    <row r="2123" spans="1:8" hidden="1" x14ac:dyDescent="0.2">
      <c r="A2123" t="s">
        <v>474</v>
      </c>
      <c r="B2123" t="s">
        <v>475</v>
      </c>
      <c r="C2123">
        <v>2020</v>
      </c>
      <c r="F2123">
        <v>76.900000000000006</v>
      </c>
      <c r="H2123">
        <v>5448</v>
      </c>
    </row>
    <row r="2124" spans="1:8" hidden="1" x14ac:dyDescent="0.2">
      <c r="A2124" t="s">
        <v>474</v>
      </c>
      <c r="B2124" t="s">
        <v>475</v>
      </c>
      <c r="C2124">
        <v>2021</v>
      </c>
      <c r="F2124">
        <v>76.8</v>
      </c>
      <c r="H2124">
        <v>5428</v>
      </c>
    </row>
    <row r="2125" spans="1:8" hidden="1" x14ac:dyDescent="0.2">
      <c r="A2125" t="s">
        <v>476</v>
      </c>
      <c r="B2125" t="s">
        <v>477</v>
      </c>
      <c r="C2125">
        <v>2011</v>
      </c>
      <c r="H2125">
        <v>2400</v>
      </c>
    </row>
    <row r="2126" spans="1:8" hidden="1" x14ac:dyDescent="0.2">
      <c r="A2126" t="s">
        <v>476</v>
      </c>
      <c r="B2126" t="s">
        <v>477</v>
      </c>
      <c r="C2126">
        <v>2012</v>
      </c>
      <c r="H2126">
        <v>2400</v>
      </c>
    </row>
    <row r="2127" spans="1:8" hidden="1" x14ac:dyDescent="0.2">
      <c r="A2127" t="s">
        <v>476</v>
      </c>
      <c r="B2127" t="s">
        <v>477</v>
      </c>
      <c r="C2127">
        <v>2013</v>
      </c>
      <c r="H2127">
        <v>2400</v>
      </c>
    </row>
    <row r="2128" spans="1:8" hidden="1" x14ac:dyDescent="0.2">
      <c r="A2128" t="s">
        <v>476</v>
      </c>
      <c r="B2128" t="s">
        <v>477</v>
      </c>
      <c r="C2128">
        <v>2014</v>
      </c>
      <c r="H2128">
        <v>2400</v>
      </c>
    </row>
    <row r="2129" spans="1:8" hidden="1" x14ac:dyDescent="0.2">
      <c r="A2129" t="s">
        <v>476</v>
      </c>
      <c r="B2129" t="s">
        <v>477</v>
      </c>
      <c r="C2129">
        <v>2015</v>
      </c>
      <c r="H2129">
        <v>2400</v>
      </c>
    </row>
    <row r="2130" spans="1:8" hidden="1" x14ac:dyDescent="0.2">
      <c r="A2130" t="s">
        <v>476</v>
      </c>
      <c r="B2130" t="s">
        <v>477</v>
      </c>
      <c r="C2130">
        <v>2016</v>
      </c>
      <c r="H2130">
        <v>2400</v>
      </c>
    </row>
    <row r="2131" spans="1:8" hidden="1" x14ac:dyDescent="0.2">
      <c r="A2131" t="s">
        <v>476</v>
      </c>
      <c r="B2131" t="s">
        <v>477</v>
      </c>
      <c r="C2131">
        <v>2017</v>
      </c>
      <c r="H2131">
        <v>2400</v>
      </c>
    </row>
    <row r="2132" spans="1:8" hidden="1" x14ac:dyDescent="0.2">
      <c r="A2132" t="s">
        <v>478</v>
      </c>
      <c r="B2132" t="s">
        <v>479</v>
      </c>
      <c r="C2132">
        <v>2011</v>
      </c>
      <c r="D2132">
        <v>2527.8708000000001</v>
      </c>
      <c r="F2132">
        <v>68.900000000000006</v>
      </c>
      <c r="H2132">
        <v>553727</v>
      </c>
    </row>
    <row r="2133" spans="1:8" hidden="1" x14ac:dyDescent="0.2">
      <c r="A2133" t="s">
        <v>478</v>
      </c>
      <c r="B2133" t="s">
        <v>479</v>
      </c>
      <c r="C2133">
        <v>2012</v>
      </c>
      <c r="D2133">
        <v>2526.1466999999998</v>
      </c>
      <c r="F2133">
        <v>69.099999999999994</v>
      </c>
      <c r="H2133">
        <v>567771</v>
      </c>
    </row>
    <row r="2134" spans="1:8" hidden="1" x14ac:dyDescent="0.2">
      <c r="A2134" t="s">
        <v>478</v>
      </c>
      <c r="B2134" t="s">
        <v>479</v>
      </c>
      <c r="C2134">
        <v>2013</v>
      </c>
      <c r="D2134">
        <v>2591.8024999999998</v>
      </c>
      <c r="F2134">
        <v>69.2</v>
      </c>
      <c r="H2134">
        <v>582369</v>
      </c>
    </row>
    <row r="2135" spans="1:8" hidden="1" x14ac:dyDescent="0.2">
      <c r="A2135" t="s">
        <v>478</v>
      </c>
      <c r="B2135" t="s">
        <v>479</v>
      </c>
      <c r="C2135">
        <v>2014</v>
      </c>
      <c r="D2135">
        <v>2556.7269999999999</v>
      </c>
      <c r="F2135">
        <v>69.2</v>
      </c>
      <c r="H2135">
        <v>597386</v>
      </c>
    </row>
    <row r="2136" spans="1:8" hidden="1" x14ac:dyDescent="0.2">
      <c r="A2136" t="s">
        <v>478</v>
      </c>
      <c r="B2136" t="s">
        <v>479</v>
      </c>
      <c r="C2136">
        <v>2015</v>
      </c>
      <c r="D2136">
        <v>2534.7258000000002</v>
      </c>
      <c r="F2136">
        <v>69.599999999999994</v>
      </c>
      <c r="H2136">
        <v>612670</v>
      </c>
    </row>
    <row r="2137" spans="1:8" hidden="1" x14ac:dyDescent="0.2">
      <c r="A2137" t="s">
        <v>478</v>
      </c>
      <c r="B2137" t="s">
        <v>479</v>
      </c>
      <c r="C2137">
        <v>2016</v>
      </c>
      <c r="D2137">
        <v>2609.7446</v>
      </c>
      <c r="F2137">
        <v>69.8</v>
      </c>
      <c r="H2137">
        <v>628110</v>
      </c>
    </row>
    <row r="2138" spans="1:8" hidden="1" x14ac:dyDescent="0.2">
      <c r="A2138" t="s">
        <v>478</v>
      </c>
      <c r="B2138" t="s">
        <v>479</v>
      </c>
      <c r="C2138">
        <v>2017</v>
      </c>
      <c r="D2138">
        <v>2625.0889999999999</v>
      </c>
      <c r="F2138">
        <v>70</v>
      </c>
      <c r="H2138">
        <v>643641</v>
      </c>
    </row>
    <row r="2139" spans="1:8" hidden="1" x14ac:dyDescent="0.2">
      <c r="A2139" t="s">
        <v>478</v>
      </c>
      <c r="B2139" t="s">
        <v>479</v>
      </c>
      <c r="C2139">
        <v>2018</v>
      </c>
      <c r="D2139">
        <v>2633.2885999999999</v>
      </c>
      <c r="F2139">
        <v>70.2</v>
      </c>
      <c r="H2139">
        <v>659259</v>
      </c>
    </row>
    <row r="2140" spans="1:8" hidden="1" x14ac:dyDescent="0.2">
      <c r="A2140" t="s">
        <v>478</v>
      </c>
      <c r="B2140" t="s">
        <v>479</v>
      </c>
      <c r="C2140">
        <v>2019</v>
      </c>
      <c r="D2140">
        <v>2616.8629999999998</v>
      </c>
      <c r="F2140">
        <v>70.400000000000006</v>
      </c>
      <c r="H2140">
        <v>675000</v>
      </c>
    </row>
    <row r="2141" spans="1:8" hidden="1" x14ac:dyDescent="0.2">
      <c r="A2141" t="s">
        <v>478</v>
      </c>
      <c r="B2141" t="s">
        <v>479</v>
      </c>
      <c r="C2141">
        <v>2020</v>
      </c>
      <c r="D2141">
        <v>2469.1077</v>
      </c>
      <c r="F2141">
        <v>70.2</v>
      </c>
      <c r="H2141">
        <v>691198</v>
      </c>
    </row>
    <row r="2142" spans="1:8" hidden="1" x14ac:dyDescent="0.2">
      <c r="A2142" t="s">
        <v>478</v>
      </c>
      <c r="B2142" t="s">
        <v>479</v>
      </c>
      <c r="C2142">
        <v>2021</v>
      </c>
      <c r="D2142">
        <v>2406.1134999999999</v>
      </c>
      <c r="F2142">
        <v>70.3</v>
      </c>
      <c r="H2142">
        <v>707855</v>
      </c>
    </row>
    <row r="2143" spans="1:8" x14ac:dyDescent="0.2">
      <c r="A2143" t="s">
        <v>480</v>
      </c>
      <c r="B2143" t="s">
        <v>481</v>
      </c>
      <c r="C2143">
        <v>2011</v>
      </c>
      <c r="D2143">
        <v>1450.4935</v>
      </c>
      <c r="E2143">
        <v>6612390</v>
      </c>
      <c r="F2143">
        <v>2.8280268</v>
      </c>
      <c r="G2143">
        <v>54.6</v>
      </c>
      <c r="H2143">
        <v>3.5858020000000002</v>
      </c>
    </row>
    <row r="2144" spans="1:8" hidden="1" x14ac:dyDescent="0.2">
      <c r="A2144" t="s">
        <v>480</v>
      </c>
      <c r="B2144" t="s">
        <v>481</v>
      </c>
      <c r="C2144">
        <v>2012</v>
      </c>
      <c r="D2144">
        <v>1627.34</v>
      </c>
      <c r="E2144">
        <v>6788594</v>
      </c>
      <c r="F2144">
        <v>1.6645582999999999</v>
      </c>
      <c r="G2144">
        <v>55.5</v>
      </c>
    </row>
    <row r="2145" spans="1:8" hidden="1" x14ac:dyDescent="0.2">
      <c r="A2145" t="s">
        <v>480</v>
      </c>
      <c r="B2145" t="s">
        <v>481</v>
      </c>
      <c r="C2145">
        <v>2013</v>
      </c>
      <c r="D2145">
        <v>1914.7379000000001</v>
      </c>
      <c r="F2145">
        <v>56.3</v>
      </c>
      <c r="H2145">
        <v>6964867</v>
      </c>
    </row>
    <row r="2146" spans="1:8" hidden="1" x14ac:dyDescent="0.2">
      <c r="A2146" t="s">
        <v>480</v>
      </c>
      <c r="B2146" t="s">
        <v>481</v>
      </c>
      <c r="C2146">
        <v>2014</v>
      </c>
      <c r="D2146">
        <v>1952.6921</v>
      </c>
      <c r="F2146">
        <v>56.4</v>
      </c>
      <c r="G2146">
        <v>4.5069999999999997</v>
      </c>
      <c r="H2146">
        <v>7140700</v>
      </c>
    </row>
    <row r="2147" spans="1:8" x14ac:dyDescent="0.2">
      <c r="A2147" t="s">
        <v>480</v>
      </c>
      <c r="B2147" t="s">
        <v>481</v>
      </c>
      <c r="C2147">
        <v>2015</v>
      </c>
      <c r="D2147">
        <v>1513.5619999999999</v>
      </c>
      <c r="E2147">
        <v>7314779</v>
      </c>
      <c r="F2147">
        <v>1.6951996</v>
      </c>
      <c r="G2147">
        <v>57.2</v>
      </c>
      <c r="H2147">
        <v>4.6349999999999998</v>
      </c>
    </row>
    <row r="2148" spans="1:8" hidden="1" x14ac:dyDescent="0.2">
      <c r="A2148" t="s">
        <v>480</v>
      </c>
      <c r="B2148" t="s">
        <v>481</v>
      </c>
      <c r="C2148">
        <v>2016</v>
      </c>
      <c r="D2148">
        <v>1566.8431</v>
      </c>
      <c r="F2148">
        <v>58.4</v>
      </c>
      <c r="G2148">
        <v>4.7089999999999996</v>
      </c>
      <c r="H2148">
        <v>7493918</v>
      </c>
    </row>
    <row r="2149" spans="1:8" hidden="1" x14ac:dyDescent="0.2">
      <c r="A2149" t="s">
        <v>480</v>
      </c>
      <c r="B2149" t="s">
        <v>481</v>
      </c>
      <c r="C2149">
        <v>2017</v>
      </c>
      <c r="D2149">
        <v>1593.4835</v>
      </c>
      <c r="F2149">
        <v>58.7</v>
      </c>
      <c r="G2149">
        <v>4.5705999999999998</v>
      </c>
      <c r="H2149">
        <v>7677570</v>
      </c>
    </row>
    <row r="2150" spans="1:8" hidden="1" x14ac:dyDescent="0.2">
      <c r="A2150" t="s">
        <v>480</v>
      </c>
      <c r="B2150" t="s">
        <v>481</v>
      </c>
      <c r="C2150">
        <v>2018</v>
      </c>
      <c r="D2150">
        <v>1610.1619000000001</v>
      </c>
      <c r="F2150">
        <v>59.8</v>
      </c>
      <c r="G2150">
        <v>4.3742000000000001</v>
      </c>
      <c r="H2150">
        <v>7861287</v>
      </c>
    </row>
    <row r="2151" spans="1:8" hidden="1" x14ac:dyDescent="0.2">
      <c r="A2151" t="s">
        <v>480</v>
      </c>
      <c r="B2151" t="s">
        <v>481</v>
      </c>
      <c r="C2151">
        <v>2019</v>
      </c>
      <c r="D2151">
        <v>1655.6851999999999</v>
      </c>
      <c r="F2151">
        <v>60.3</v>
      </c>
      <c r="G2151">
        <v>3.9264000000000001</v>
      </c>
      <c r="H2151">
        <v>8046830</v>
      </c>
    </row>
    <row r="2152" spans="1:8" x14ac:dyDescent="0.2">
      <c r="A2152" t="s">
        <v>480</v>
      </c>
      <c r="B2152" t="s">
        <v>481</v>
      </c>
      <c r="C2152">
        <v>2020</v>
      </c>
      <c r="D2152">
        <v>1586.1959999999999</v>
      </c>
      <c r="E2152">
        <v>8233973</v>
      </c>
      <c r="F2152">
        <v>2.1374865000000001</v>
      </c>
      <c r="G2152">
        <v>59.8</v>
      </c>
      <c r="H2152">
        <v>3.8494000000000002</v>
      </c>
    </row>
    <row r="2153" spans="1:8" hidden="1" x14ac:dyDescent="0.2">
      <c r="A2153" t="s">
        <v>480</v>
      </c>
      <c r="B2153" t="s">
        <v>481</v>
      </c>
      <c r="C2153">
        <v>2021</v>
      </c>
      <c r="D2153">
        <v>1614.6981000000001</v>
      </c>
      <c r="F2153">
        <v>60.1</v>
      </c>
      <c r="G2153">
        <v>3.5739999999999998</v>
      </c>
      <c r="H2153">
        <v>8420642</v>
      </c>
    </row>
    <row r="2154" spans="1:8" x14ac:dyDescent="0.2">
      <c r="A2154" t="s">
        <v>482</v>
      </c>
      <c r="B2154" t="s">
        <v>483</v>
      </c>
      <c r="C2154">
        <v>2011</v>
      </c>
      <c r="D2154">
        <v>7665.9480000000003</v>
      </c>
      <c r="E2154">
        <v>6137354</v>
      </c>
      <c r="F2154">
        <v>71.219679999999997</v>
      </c>
      <c r="G2154">
        <v>71.900000000000006</v>
      </c>
      <c r="H2154">
        <v>5.9558410000000004</v>
      </c>
    </row>
    <row r="2155" spans="1:8" hidden="1" x14ac:dyDescent="0.2">
      <c r="A2155" t="s">
        <v>482</v>
      </c>
      <c r="B2155" t="s">
        <v>483</v>
      </c>
      <c r="C2155">
        <v>2012</v>
      </c>
      <c r="D2155">
        <v>7851.7016999999996</v>
      </c>
      <c r="E2155">
        <v>6161293</v>
      </c>
      <c r="F2155">
        <v>42.101579999999998</v>
      </c>
      <c r="G2155">
        <v>71.8</v>
      </c>
    </row>
    <row r="2156" spans="1:8" hidden="1" x14ac:dyDescent="0.2">
      <c r="A2156" t="s">
        <v>482</v>
      </c>
      <c r="B2156" t="s">
        <v>483</v>
      </c>
      <c r="C2156">
        <v>2013</v>
      </c>
      <c r="D2156">
        <v>7995.6329999999998</v>
      </c>
      <c r="E2156">
        <v>6185641</v>
      </c>
      <c r="F2156">
        <v>40.626339999999999</v>
      </c>
      <c r="G2156">
        <v>71.8</v>
      </c>
    </row>
    <row r="2157" spans="1:8" x14ac:dyDescent="0.2">
      <c r="A2157" t="s">
        <v>482</v>
      </c>
      <c r="B2157" t="s">
        <v>483</v>
      </c>
      <c r="C2157">
        <v>2014</v>
      </c>
      <c r="D2157">
        <v>8100.9750000000004</v>
      </c>
      <c r="E2157">
        <v>6209528</v>
      </c>
      <c r="F2157">
        <v>63.144913000000003</v>
      </c>
      <c r="G2157">
        <v>71.7</v>
      </c>
      <c r="H2157">
        <v>6.13</v>
      </c>
    </row>
    <row r="2158" spans="1:8" x14ac:dyDescent="0.2">
      <c r="A2158" t="s">
        <v>482</v>
      </c>
      <c r="B2158" t="s">
        <v>483</v>
      </c>
      <c r="C2158">
        <v>2015</v>
      </c>
      <c r="D2158">
        <v>8266.723</v>
      </c>
      <c r="E2158">
        <v>6231072</v>
      </c>
      <c r="F2158">
        <v>106.81959999999999</v>
      </c>
      <c r="G2158">
        <v>71.8</v>
      </c>
      <c r="H2158">
        <v>6.0679999999999996</v>
      </c>
    </row>
    <row r="2159" spans="1:8" x14ac:dyDescent="0.2">
      <c r="A2159" t="s">
        <v>482</v>
      </c>
      <c r="B2159" t="s">
        <v>483</v>
      </c>
      <c r="C2159">
        <v>2016</v>
      </c>
      <c r="D2159">
        <v>8450.2510000000002</v>
      </c>
      <c r="E2159">
        <v>6250513</v>
      </c>
      <c r="F2159">
        <v>84.409109999999998</v>
      </c>
      <c r="G2159">
        <v>72</v>
      </c>
      <c r="H2159">
        <v>6.0030000000000001</v>
      </c>
    </row>
    <row r="2160" spans="1:8" x14ac:dyDescent="0.2">
      <c r="A2160" t="s">
        <v>482</v>
      </c>
      <c r="B2160" t="s">
        <v>483</v>
      </c>
      <c r="C2160">
        <v>2017</v>
      </c>
      <c r="D2160">
        <v>8617.9220000000005</v>
      </c>
      <c r="E2160">
        <v>6266661</v>
      </c>
      <c r="F2160">
        <v>63.223526</v>
      </c>
      <c r="G2160">
        <v>72.3</v>
      </c>
      <c r="H2160">
        <v>6.1668000000000003</v>
      </c>
    </row>
    <row r="2161" spans="1:8" x14ac:dyDescent="0.2">
      <c r="A2161" t="s">
        <v>482</v>
      </c>
      <c r="B2161" t="s">
        <v>483</v>
      </c>
      <c r="C2161">
        <v>2018</v>
      </c>
      <c r="D2161">
        <v>8812.2009999999991</v>
      </c>
      <c r="E2161">
        <v>6276340</v>
      </c>
      <c r="F2161">
        <v>53.311301999999998</v>
      </c>
      <c r="G2161">
        <v>72.599999999999994</v>
      </c>
      <c r="H2161">
        <v>6.2530999999999999</v>
      </c>
    </row>
    <row r="2162" spans="1:8" x14ac:dyDescent="0.2">
      <c r="A2162" t="s">
        <v>482</v>
      </c>
      <c r="B2162" t="s">
        <v>483</v>
      </c>
      <c r="C2162">
        <v>2019</v>
      </c>
      <c r="D2162">
        <v>9021.4259999999995</v>
      </c>
      <c r="E2162">
        <v>6280222</v>
      </c>
      <c r="F2162">
        <v>38.183394999999997</v>
      </c>
      <c r="G2162">
        <v>72.599999999999994</v>
      </c>
      <c r="H2162">
        <v>6.3483000000000001</v>
      </c>
    </row>
    <row r="2163" spans="1:8" x14ac:dyDescent="0.2">
      <c r="A2163" t="s">
        <v>482</v>
      </c>
      <c r="B2163" t="s">
        <v>483</v>
      </c>
      <c r="C2163">
        <v>2020</v>
      </c>
      <c r="D2163">
        <v>8267.2510000000002</v>
      </c>
      <c r="E2163">
        <v>6292734</v>
      </c>
      <c r="F2163">
        <v>21.310303000000001</v>
      </c>
      <c r="G2163">
        <v>71.099999999999994</v>
      </c>
      <c r="H2163">
        <v>6.0605000000000002</v>
      </c>
    </row>
    <row r="2164" spans="1:8" x14ac:dyDescent="0.2">
      <c r="A2164" t="s">
        <v>482</v>
      </c>
      <c r="B2164" t="s">
        <v>483</v>
      </c>
      <c r="C2164">
        <v>2021</v>
      </c>
      <c r="D2164">
        <v>9086.0470000000005</v>
      </c>
      <c r="E2164">
        <v>6314165</v>
      </c>
      <c r="F2164">
        <v>18.165499000000001</v>
      </c>
      <c r="G2164">
        <v>70.7</v>
      </c>
      <c r="H2164">
        <v>6.12</v>
      </c>
    </row>
    <row r="2165" spans="1:8" hidden="1" x14ac:dyDescent="0.2">
      <c r="A2165" t="s">
        <v>484</v>
      </c>
      <c r="B2165" t="s">
        <v>485</v>
      </c>
      <c r="C2165">
        <v>2011</v>
      </c>
      <c r="D2165">
        <v>63458.815999999999</v>
      </c>
      <c r="E2165">
        <v>32518</v>
      </c>
      <c r="F2165">
        <v>0</v>
      </c>
      <c r="G2165">
        <v>82.8</v>
      </c>
    </row>
    <row r="2166" spans="1:8" hidden="1" x14ac:dyDescent="0.2">
      <c r="A2166" t="s">
        <v>484</v>
      </c>
      <c r="B2166" t="s">
        <v>485</v>
      </c>
      <c r="C2166">
        <v>2012</v>
      </c>
      <c r="D2166">
        <v>57854.315999999999</v>
      </c>
      <c r="F2166">
        <v>82.6</v>
      </c>
      <c r="H2166">
        <v>33156</v>
      </c>
    </row>
    <row r="2167" spans="1:8" hidden="1" x14ac:dyDescent="0.2">
      <c r="A2167" t="s">
        <v>484</v>
      </c>
      <c r="B2167" t="s">
        <v>485</v>
      </c>
      <c r="C2167">
        <v>2013</v>
      </c>
      <c r="D2167">
        <v>57136.906000000003</v>
      </c>
      <c r="F2167">
        <v>82.4</v>
      </c>
      <c r="H2167">
        <v>33307</v>
      </c>
    </row>
    <row r="2168" spans="1:8" hidden="1" x14ac:dyDescent="0.2">
      <c r="A2168" t="s">
        <v>484</v>
      </c>
      <c r="B2168" t="s">
        <v>485</v>
      </c>
      <c r="C2168">
        <v>2014</v>
      </c>
      <c r="D2168">
        <v>56558.87</v>
      </c>
      <c r="F2168">
        <v>82.9</v>
      </c>
      <c r="H2168">
        <v>33415</v>
      </c>
    </row>
    <row r="2169" spans="1:8" hidden="1" x14ac:dyDescent="0.2">
      <c r="A2169" t="s">
        <v>484</v>
      </c>
      <c r="B2169" t="s">
        <v>485</v>
      </c>
      <c r="C2169">
        <v>2015</v>
      </c>
      <c r="D2169">
        <v>57542.983999999997</v>
      </c>
      <c r="F2169">
        <v>82.9</v>
      </c>
      <c r="H2169">
        <v>33593</v>
      </c>
    </row>
    <row r="2170" spans="1:8" hidden="1" x14ac:dyDescent="0.2">
      <c r="A2170" t="s">
        <v>484</v>
      </c>
      <c r="B2170" t="s">
        <v>485</v>
      </c>
      <c r="C2170">
        <v>2016</v>
      </c>
      <c r="D2170">
        <v>58432.504000000001</v>
      </c>
      <c r="F2170">
        <v>83</v>
      </c>
      <c r="H2170">
        <v>33860</v>
      </c>
    </row>
    <row r="2171" spans="1:8" hidden="1" x14ac:dyDescent="0.2">
      <c r="A2171" t="s">
        <v>484</v>
      </c>
      <c r="B2171" t="s">
        <v>485</v>
      </c>
      <c r="C2171">
        <v>2017</v>
      </c>
      <c r="D2171">
        <v>58201.527000000002</v>
      </c>
      <c r="F2171">
        <v>82.9</v>
      </c>
      <c r="H2171">
        <v>34081</v>
      </c>
    </row>
    <row r="2172" spans="1:8" hidden="1" x14ac:dyDescent="0.2">
      <c r="A2172" t="s">
        <v>484</v>
      </c>
      <c r="B2172" t="s">
        <v>485</v>
      </c>
      <c r="C2172">
        <v>2018</v>
      </c>
      <c r="D2172">
        <v>58898.06</v>
      </c>
      <c r="F2172">
        <v>82.9</v>
      </c>
      <c r="H2172">
        <v>34179</v>
      </c>
    </row>
    <row r="2173" spans="1:8" hidden="1" x14ac:dyDescent="0.2">
      <c r="A2173" t="s">
        <v>484</v>
      </c>
      <c r="B2173" t="s">
        <v>485</v>
      </c>
      <c r="C2173">
        <v>2019</v>
      </c>
      <c r="D2173">
        <v>60076.01</v>
      </c>
      <c r="F2173">
        <v>83</v>
      </c>
      <c r="H2173">
        <v>34203</v>
      </c>
    </row>
    <row r="2174" spans="1:8" hidden="1" x14ac:dyDescent="0.2">
      <c r="A2174" t="s">
        <v>484</v>
      </c>
      <c r="B2174" t="s">
        <v>485</v>
      </c>
      <c r="C2174">
        <v>2020</v>
      </c>
      <c r="D2174">
        <v>56364.214999999997</v>
      </c>
      <c r="F2174">
        <v>79.599999999999994</v>
      </c>
      <c r="H2174">
        <v>34038</v>
      </c>
    </row>
    <row r="2175" spans="1:8" hidden="1" x14ac:dyDescent="0.2">
      <c r="A2175" t="s">
        <v>484</v>
      </c>
      <c r="B2175" t="s">
        <v>485</v>
      </c>
      <c r="C2175">
        <v>2021</v>
      </c>
      <c r="F2175">
        <v>80.900000000000006</v>
      </c>
      <c r="H2175">
        <v>33772</v>
      </c>
    </row>
    <row r="2176" spans="1:8" hidden="1" x14ac:dyDescent="0.2">
      <c r="A2176" t="s">
        <v>486</v>
      </c>
      <c r="B2176" t="s">
        <v>487</v>
      </c>
      <c r="C2176">
        <v>2011</v>
      </c>
      <c r="F2176">
        <v>51.3</v>
      </c>
      <c r="H2176">
        <v>12216842</v>
      </c>
    </row>
    <row r="2177" spans="1:8" hidden="1" x14ac:dyDescent="0.2">
      <c r="A2177" t="s">
        <v>486</v>
      </c>
      <c r="B2177" t="s">
        <v>487</v>
      </c>
      <c r="C2177">
        <v>2012</v>
      </c>
      <c r="F2177">
        <v>53.2</v>
      </c>
      <c r="H2177">
        <v>12440332</v>
      </c>
    </row>
    <row r="2178" spans="1:8" hidden="1" x14ac:dyDescent="0.2">
      <c r="A2178" t="s">
        <v>486</v>
      </c>
      <c r="B2178" t="s">
        <v>487</v>
      </c>
      <c r="C2178">
        <v>2013</v>
      </c>
      <c r="D2178">
        <v>889.16669999999999</v>
      </c>
      <c r="F2178">
        <v>53.8</v>
      </c>
      <c r="H2178">
        <v>12852491</v>
      </c>
    </row>
    <row r="2179" spans="1:8" hidden="1" x14ac:dyDescent="0.2">
      <c r="A2179" t="s">
        <v>486</v>
      </c>
      <c r="B2179" t="s">
        <v>487</v>
      </c>
      <c r="C2179">
        <v>2014</v>
      </c>
      <c r="D2179">
        <v>925.57709999999997</v>
      </c>
      <c r="F2179">
        <v>54.3</v>
      </c>
      <c r="H2179">
        <v>13309236</v>
      </c>
    </row>
    <row r="2180" spans="1:8" hidden="1" x14ac:dyDescent="0.2">
      <c r="A2180" t="s">
        <v>486</v>
      </c>
      <c r="B2180" t="s">
        <v>487</v>
      </c>
      <c r="C2180">
        <v>2015</v>
      </c>
      <c r="D2180">
        <v>1029.6992</v>
      </c>
      <c r="F2180">
        <v>54.9</v>
      </c>
      <c r="G2180">
        <v>5.44</v>
      </c>
      <c r="H2180">
        <v>13763909</v>
      </c>
    </row>
    <row r="2181" spans="1:8" hidden="1" x14ac:dyDescent="0.2">
      <c r="A2181" t="s">
        <v>486</v>
      </c>
      <c r="B2181" t="s">
        <v>487</v>
      </c>
      <c r="C2181">
        <v>2016</v>
      </c>
      <c r="D2181">
        <v>1076.1984</v>
      </c>
      <c r="F2181">
        <v>55</v>
      </c>
      <c r="G2181">
        <v>5.1509999999999998</v>
      </c>
      <c r="H2181">
        <v>14292848</v>
      </c>
    </row>
    <row r="2182" spans="1:8" hidden="1" x14ac:dyDescent="0.2">
      <c r="A2182" t="s">
        <v>486</v>
      </c>
      <c r="B2182" t="s">
        <v>487</v>
      </c>
      <c r="C2182">
        <v>2017</v>
      </c>
      <c r="D2182">
        <v>1059.1439</v>
      </c>
      <c r="F2182">
        <v>55.7</v>
      </c>
      <c r="G2182">
        <v>4.9814999999999996</v>
      </c>
      <c r="H2182">
        <v>14864224</v>
      </c>
    </row>
    <row r="2183" spans="1:8" hidden="1" x14ac:dyDescent="0.2">
      <c r="A2183" t="s">
        <v>486</v>
      </c>
      <c r="B2183" t="s">
        <v>487</v>
      </c>
      <c r="C2183">
        <v>2018</v>
      </c>
      <c r="D2183">
        <v>1098.4928</v>
      </c>
      <c r="F2183">
        <v>56.4</v>
      </c>
      <c r="G2183">
        <v>4.6679000000000004</v>
      </c>
      <c r="H2183">
        <v>15411101</v>
      </c>
    </row>
    <row r="2184" spans="1:8" hidden="1" x14ac:dyDescent="0.2">
      <c r="A2184" t="s">
        <v>486</v>
      </c>
      <c r="B2184" t="s">
        <v>487</v>
      </c>
      <c r="C2184">
        <v>2019</v>
      </c>
      <c r="D2184">
        <v>1138.2859000000001</v>
      </c>
      <c r="F2184">
        <v>57.1</v>
      </c>
      <c r="H2184">
        <v>15981312</v>
      </c>
    </row>
    <row r="2185" spans="1:8" hidden="1" x14ac:dyDescent="0.2">
      <c r="A2185" t="s">
        <v>486</v>
      </c>
      <c r="B2185" t="s">
        <v>487</v>
      </c>
      <c r="C2185">
        <v>2020</v>
      </c>
      <c r="D2185">
        <v>1127.4186</v>
      </c>
      <c r="F2185">
        <v>56</v>
      </c>
      <c r="H2185">
        <v>16537018</v>
      </c>
    </row>
    <row r="2186" spans="1:8" hidden="1" x14ac:dyDescent="0.2">
      <c r="A2186" t="s">
        <v>486</v>
      </c>
      <c r="B2186" t="s">
        <v>487</v>
      </c>
      <c r="C2186">
        <v>2021</v>
      </c>
      <c r="D2186">
        <v>1136.7360000000001</v>
      </c>
      <c r="F2186">
        <v>55.3</v>
      </c>
      <c r="H2186">
        <v>17065588</v>
      </c>
    </row>
    <row r="2187" spans="1:8" hidden="1" x14ac:dyDescent="0.2">
      <c r="A2187" t="s">
        <v>488</v>
      </c>
      <c r="B2187" t="s">
        <v>489</v>
      </c>
      <c r="C2187">
        <v>2011</v>
      </c>
      <c r="F2187">
        <v>76.8</v>
      </c>
      <c r="H2187">
        <v>6066</v>
      </c>
    </row>
    <row r="2188" spans="1:8" hidden="1" x14ac:dyDescent="0.2">
      <c r="A2188" t="s">
        <v>488</v>
      </c>
      <c r="B2188" t="s">
        <v>489</v>
      </c>
      <c r="C2188">
        <v>2012</v>
      </c>
      <c r="F2188">
        <v>76.8</v>
      </c>
      <c r="H2188">
        <v>6048</v>
      </c>
    </row>
    <row r="2189" spans="1:8" hidden="1" x14ac:dyDescent="0.2">
      <c r="A2189" t="s">
        <v>488</v>
      </c>
      <c r="B2189" t="s">
        <v>489</v>
      </c>
      <c r="C2189">
        <v>2013</v>
      </c>
      <c r="F2189">
        <v>76.900000000000006</v>
      </c>
      <c r="H2189">
        <v>6027</v>
      </c>
    </row>
    <row r="2190" spans="1:8" hidden="1" x14ac:dyDescent="0.2">
      <c r="A2190" t="s">
        <v>488</v>
      </c>
      <c r="B2190" t="s">
        <v>489</v>
      </c>
      <c r="C2190">
        <v>2014</v>
      </c>
      <c r="F2190">
        <v>76.900000000000006</v>
      </c>
      <c r="H2190">
        <v>6013</v>
      </c>
    </row>
    <row r="2191" spans="1:8" hidden="1" x14ac:dyDescent="0.2">
      <c r="A2191" t="s">
        <v>488</v>
      </c>
      <c r="B2191" t="s">
        <v>489</v>
      </c>
      <c r="C2191">
        <v>2015</v>
      </c>
      <c r="F2191">
        <v>76.8</v>
      </c>
      <c r="H2191">
        <v>6001</v>
      </c>
    </row>
    <row r="2192" spans="1:8" hidden="1" x14ac:dyDescent="0.2">
      <c r="A2192" t="s">
        <v>488</v>
      </c>
      <c r="B2192" t="s">
        <v>489</v>
      </c>
      <c r="C2192">
        <v>2016</v>
      </c>
      <c r="F2192">
        <v>77.099999999999994</v>
      </c>
      <c r="H2192">
        <v>5990</v>
      </c>
    </row>
    <row r="2193" spans="1:8" hidden="1" x14ac:dyDescent="0.2">
      <c r="A2193" t="s">
        <v>488</v>
      </c>
      <c r="B2193" t="s">
        <v>489</v>
      </c>
      <c r="C2193">
        <v>2017</v>
      </c>
      <c r="F2193">
        <v>77.099999999999994</v>
      </c>
      <c r="H2193">
        <v>5980</v>
      </c>
    </row>
    <row r="2194" spans="1:8" hidden="1" x14ac:dyDescent="0.2">
      <c r="A2194" t="s">
        <v>488</v>
      </c>
      <c r="B2194" t="s">
        <v>489</v>
      </c>
      <c r="C2194">
        <v>2018</v>
      </c>
      <c r="F2194">
        <v>77.099999999999994</v>
      </c>
      <c r="H2194">
        <v>5969</v>
      </c>
    </row>
    <row r="2195" spans="1:8" hidden="1" x14ac:dyDescent="0.2">
      <c r="A2195" t="s">
        <v>488</v>
      </c>
      <c r="B2195" t="s">
        <v>489</v>
      </c>
      <c r="C2195">
        <v>2019</v>
      </c>
      <c r="F2195">
        <v>77.099999999999994</v>
      </c>
      <c r="H2195">
        <v>5952</v>
      </c>
    </row>
    <row r="2196" spans="1:8" hidden="1" x14ac:dyDescent="0.2">
      <c r="A2196" t="s">
        <v>488</v>
      </c>
      <c r="B2196" t="s">
        <v>489</v>
      </c>
      <c r="C2196">
        <v>2020</v>
      </c>
      <c r="F2196">
        <v>77.099999999999994</v>
      </c>
      <c r="H2196">
        <v>5930</v>
      </c>
    </row>
    <row r="2197" spans="1:8" hidden="1" x14ac:dyDescent="0.2">
      <c r="A2197" t="s">
        <v>488</v>
      </c>
      <c r="B2197" t="s">
        <v>489</v>
      </c>
      <c r="C2197">
        <v>2021</v>
      </c>
      <c r="F2197">
        <v>77.2</v>
      </c>
      <c r="H2197">
        <v>5905</v>
      </c>
    </row>
    <row r="2198" spans="1:8" x14ac:dyDescent="0.2">
      <c r="A2198" t="s">
        <v>490</v>
      </c>
      <c r="B2198" t="s">
        <v>491</v>
      </c>
      <c r="C2198">
        <v>2011</v>
      </c>
      <c r="D2198">
        <v>14926.494000000001</v>
      </c>
      <c r="E2198">
        <v>7620925</v>
      </c>
      <c r="F2198">
        <v>1.6927093</v>
      </c>
      <c r="G2198">
        <v>74.8</v>
      </c>
      <c r="H2198">
        <v>4.564279</v>
      </c>
    </row>
    <row r="2199" spans="1:8" hidden="1" x14ac:dyDescent="0.2">
      <c r="A2199" t="s">
        <v>490</v>
      </c>
      <c r="B2199" t="s">
        <v>491</v>
      </c>
      <c r="C2199">
        <v>2012</v>
      </c>
      <c r="D2199">
        <v>14896.884</v>
      </c>
      <c r="E2199">
        <v>7591357</v>
      </c>
      <c r="F2199">
        <v>1.4490178</v>
      </c>
      <c r="G2199">
        <v>75.099999999999994</v>
      </c>
    </row>
    <row r="2200" spans="1:8" hidden="1" x14ac:dyDescent="0.2">
      <c r="A2200" t="s">
        <v>490</v>
      </c>
      <c r="B2200" t="s">
        <v>491</v>
      </c>
      <c r="C2200">
        <v>2013</v>
      </c>
      <c r="D2200">
        <v>15402.562</v>
      </c>
      <c r="E2200">
        <v>7566674</v>
      </c>
      <c r="F2200">
        <v>1.8370023</v>
      </c>
      <c r="G2200">
        <v>75.599999999999994</v>
      </c>
    </row>
    <row r="2201" spans="1:8" x14ac:dyDescent="0.2">
      <c r="A2201" t="s">
        <v>490</v>
      </c>
      <c r="B2201" t="s">
        <v>491</v>
      </c>
      <c r="C2201">
        <v>2014</v>
      </c>
      <c r="D2201">
        <v>15229.066999999999</v>
      </c>
      <c r="E2201">
        <v>7543965</v>
      </c>
      <c r="F2201">
        <v>1.5641651999999999</v>
      </c>
      <c r="G2201">
        <v>75.7</v>
      </c>
      <c r="H2201">
        <v>5.1230000000000002</v>
      </c>
    </row>
    <row r="2202" spans="1:8" x14ac:dyDescent="0.2">
      <c r="A2202" t="s">
        <v>490</v>
      </c>
      <c r="B2202" t="s">
        <v>491</v>
      </c>
      <c r="C2202">
        <v>2015</v>
      </c>
      <c r="D2202">
        <v>15581.013999999999</v>
      </c>
      <c r="E2202">
        <v>7519501</v>
      </c>
      <c r="F2202">
        <v>1.3298764000000001</v>
      </c>
      <c r="G2202">
        <v>75.8</v>
      </c>
      <c r="H2202">
        <v>5.1769999999999996</v>
      </c>
    </row>
    <row r="2203" spans="1:8" x14ac:dyDescent="0.2">
      <c r="A2203" t="s">
        <v>490</v>
      </c>
      <c r="B2203" t="s">
        <v>491</v>
      </c>
      <c r="C2203">
        <v>2016</v>
      </c>
      <c r="D2203">
        <v>16185.742</v>
      </c>
      <c r="E2203">
        <v>7493288</v>
      </c>
      <c r="F2203">
        <v>1.5480521</v>
      </c>
      <c r="G2203">
        <v>76.3</v>
      </c>
      <c r="H2203">
        <v>5.3949999999999996</v>
      </c>
    </row>
    <row r="2204" spans="1:8" x14ac:dyDescent="0.2">
      <c r="A2204" t="s">
        <v>490</v>
      </c>
      <c r="B2204" t="s">
        <v>491</v>
      </c>
      <c r="C2204">
        <v>2017</v>
      </c>
      <c r="D2204">
        <v>16614.013999999999</v>
      </c>
      <c r="E2204">
        <v>7464882</v>
      </c>
      <c r="F2204">
        <v>1.1520613</v>
      </c>
      <c r="G2204">
        <v>76.2</v>
      </c>
      <c r="H2204">
        <v>5.3982000000000001</v>
      </c>
    </row>
    <row r="2205" spans="1:8" x14ac:dyDescent="0.2">
      <c r="A2205" t="s">
        <v>490</v>
      </c>
      <c r="B2205" t="s">
        <v>491</v>
      </c>
      <c r="C2205">
        <v>2018</v>
      </c>
      <c r="D2205">
        <v>17455.945</v>
      </c>
      <c r="E2205">
        <v>7433825</v>
      </c>
      <c r="F2205">
        <v>1.4124639000000001</v>
      </c>
      <c r="G2205">
        <v>76.5</v>
      </c>
      <c r="H2205">
        <v>5.6029999999999998</v>
      </c>
    </row>
    <row r="2206" spans="1:8" x14ac:dyDescent="0.2">
      <c r="A2206" t="s">
        <v>490</v>
      </c>
      <c r="B2206" t="s">
        <v>491</v>
      </c>
      <c r="C2206">
        <v>2019</v>
      </c>
      <c r="D2206">
        <v>18310.080000000002</v>
      </c>
      <c r="E2206">
        <v>7401056</v>
      </c>
      <c r="F2206">
        <v>1.1890196</v>
      </c>
      <c r="G2206">
        <v>76.7</v>
      </c>
      <c r="H2206">
        <v>5.7782</v>
      </c>
    </row>
    <row r="2207" spans="1:8" x14ac:dyDescent="0.2">
      <c r="A2207" t="s">
        <v>490</v>
      </c>
      <c r="B2207" t="s">
        <v>491</v>
      </c>
      <c r="C2207">
        <v>2020</v>
      </c>
      <c r="D2207">
        <v>18265.967000000001</v>
      </c>
      <c r="E2207">
        <v>7358010</v>
      </c>
      <c r="F2207">
        <v>1.1416138</v>
      </c>
      <c r="G2207">
        <v>75.400000000000006</v>
      </c>
      <c r="H2207">
        <v>6.0778999999999996</v>
      </c>
    </row>
    <row r="2208" spans="1:8" x14ac:dyDescent="0.2">
      <c r="A2208" t="s">
        <v>490</v>
      </c>
      <c r="B2208" t="s">
        <v>491</v>
      </c>
      <c r="C2208">
        <v>2021</v>
      </c>
      <c r="D2208">
        <v>19831.296999999999</v>
      </c>
      <c r="E2208">
        <v>7296771</v>
      </c>
      <c r="F2208">
        <v>1.0552615999999999</v>
      </c>
      <c r="G2208">
        <v>74.2</v>
      </c>
      <c r="H2208">
        <v>6.1779999999999999</v>
      </c>
    </row>
    <row r="2209" spans="1:8" hidden="1" x14ac:dyDescent="0.2">
      <c r="A2209" t="s">
        <v>492</v>
      </c>
      <c r="B2209" t="s">
        <v>493</v>
      </c>
      <c r="C2209">
        <v>2011</v>
      </c>
      <c r="F2209">
        <v>54.9</v>
      </c>
      <c r="H2209">
        <v>10243057</v>
      </c>
    </row>
    <row r="2210" spans="1:8" hidden="1" x14ac:dyDescent="0.2">
      <c r="A2210" t="s">
        <v>492</v>
      </c>
      <c r="B2210" t="s">
        <v>493</v>
      </c>
      <c r="C2210">
        <v>2012</v>
      </c>
      <c r="E2210">
        <v>10701605</v>
      </c>
      <c r="F2210">
        <v>14.053967</v>
      </c>
      <c r="G2210">
        <v>55.9</v>
      </c>
    </row>
    <row r="2211" spans="1:8" hidden="1" x14ac:dyDescent="0.2">
      <c r="A2211" t="s">
        <v>492</v>
      </c>
      <c r="B2211" t="s">
        <v>493</v>
      </c>
      <c r="C2211">
        <v>2013</v>
      </c>
      <c r="F2211">
        <v>55.8</v>
      </c>
      <c r="H2211">
        <v>11106037</v>
      </c>
    </row>
    <row r="2212" spans="1:8" hidden="1" x14ac:dyDescent="0.2">
      <c r="A2212" t="s">
        <v>492</v>
      </c>
      <c r="B2212" t="s">
        <v>493</v>
      </c>
      <c r="C2212">
        <v>2014</v>
      </c>
      <c r="F2212">
        <v>55</v>
      </c>
      <c r="H2212">
        <v>11213286</v>
      </c>
    </row>
    <row r="2213" spans="1:8" hidden="1" x14ac:dyDescent="0.2">
      <c r="A2213" t="s">
        <v>492</v>
      </c>
      <c r="B2213" t="s">
        <v>493</v>
      </c>
      <c r="C2213">
        <v>2015</v>
      </c>
      <c r="F2213">
        <v>55.6</v>
      </c>
      <c r="G2213">
        <v>3.8319999999999999</v>
      </c>
      <c r="H2213">
        <v>11194300</v>
      </c>
    </row>
    <row r="2214" spans="1:8" hidden="1" x14ac:dyDescent="0.2">
      <c r="A2214" t="s">
        <v>492</v>
      </c>
      <c r="B2214" t="s">
        <v>493</v>
      </c>
      <c r="C2214">
        <v>2016</v>
      </c>
      <c r="F2214">
        <v>55.5</v>
      </c>
      <c r="G2214">
        <v>3.5910000000000002</v>
      </c>
      <c r="H2214">
        <v>11066116</v>
      </c>
    </row>
    <row r="2215" spans="1:8" hidden="1" x14ac:dyDescent="0.2">
      <c r="A2215" t="s">
        <v>492</v>
      </c>
      <c r="B2215" t="s">
        <v>493</v>
      </c>
      <c r="C2215">
        <v>2017</v>
      </c>
      <c r="F2215">
        <v>55.3</v>
      </c>
      <c r="G2215">
        <v>3.2542</v>
      </c>
      <c r="H2215">
        <v>10658230</v>
      </c>
    </row>
    <row r="2216" spans="1:8" hidden="1" x14ac:dyDescent="0.2">
      <c r="A2216" t="s">
        <v>492</v>
      </c>
      <c r="B2216" t="s">
        <v>493</v>
      </c>
      <c r="C2216">
        <v>2018</v>
      </c>
      <c r="F2216">
        <v>55.9</v>
      </c>
      <c r="G2216">
        <v>2.8525999999999998</v>
      </c>
      <c r="H2216">
        <v>10395332</v>
      </c>
    </row>
    <row r="2217" spans="1:8" hidden="1" x14ac:dyDescent="0.2">
      <c r="A2217" t="s">
        <v>492</v>
      </c>
      <c r="B2217" t="s">
        <v>493</v>
      </c>
      <c r="C2217">
        <v>2019</v>
      </c>
      <c r="F2217">
        <v>55.9</v>
      </c>
      <c r="G2217">
        <v>2.8166000000000002</v>
      </c>
      <c r="H2217">
        <v>10447677</v>
      </c>
    </row>
    <row r="2218" spans="1:8" hidden="1" x14ac:dyDescent="0.2">
      <c r="A2218" t="s">
        <v>492</v>
      </c>
      <c r="B2218" t="s">
        <v>493</v>
      </c>
      <c r="C2218">
        <v>2020</v>
      </c>
      <c r="F2218">
        <v>55.5</v>
      </c>
      <c r="H2218">
        <v>10606224</v>
      </c>
    </row>
    <row r="2219" spans="1:8" hidden="1" x14ac:dyDescent="0.2">
      <c r="A2219" t="s">
        <v>492</v>
      </c>
      <c r="B2219" t="s">
        <v>493</v>
      </c>
      <c r="C2219">
        <v>2021</v>
      </c>
      <c r="F2219">
        <v>55</v>
      </c>
      <c r="H2219">
        <v>10748278</v>
      </c>
    </row>
    <row r="2220" spans="1:8" hidden="1" x14ac:dyDescent="0.2">
      <c r="A2220" t="s">
        <v>494</v>
      </c>
      <c r="B2220" t="s">
        <v>495</v>
      </c>
      <c r="C2220">
        <v>2011</v>
      </c>
      <c r="D2220">
        <v>3398.2759999999998</v>
      </c>
      <c r="E2220">
        <v>186058</v>
      </c>
      <c r="F2220">
        <v>3.2250350000000001</v>
      </c>
      <c r="G2220">
        <v>64.900000000000006</v>
      </c>
    </row>
    <row r="2221" spans="1:8" hidden="1" x14ac:dyDescent="0.2">
      <c r="A2221" t="s">
        <v>494</v>
      </c>
      <c r="B2221" t="s">
        <v>495</v>
      </c>
      <c r="C2221">
        <v>2012</v>
      </c>
      <c r="D2221">
        <v>3433.4436000000001</v>
      </c>
      <c r="F2221">
        <v>65.7</v>
      </c>
      <c r="H2221">
        <v>189936</v>
      </c>
    </row>
    <row r="2222" spans="1:8" hidden="1" x14ac:dyDescent="0.2">
      <c r="A2222" t="s">
        <v>494</v>
      </c>
      <c r="B2222" t="s">
        <v>495</v>
      </c>
      <c r="C2222">
        <v>2013</v>
      </c>
      <c r="D2222">
        <v>3527.5641999999998</v>
      </c>
      <c r="F2222">
        <v>66.3</v>
      </c>
      <c r="H2222">
        <v>193765</v>
      </c>
    </row>
    <row r="2223" spans="1:8" hidden="1" x14ac:dyDescent="0.2">
      <c r="A2223" t="s">
        <v>494</v>
      </c>
      <c r="B2223" t="s">
        <v>495</v>
      </c>
      <c r="C2223">
        <v>2014</v>
      </c>
      <c r="D2223">
        <v>3687.4404</v>
      </c>
      <c r="F2223">
        <v>66.8</v>
      </c>
      <c r="H2223">
        <v>197511</v>
      </c>
    </row>
    <row r="2224" spans="1:8" hidden="1" x14ac:dyDescent="0.2">
      <c r="A2224" t="s">
        <v>494</v>
      </c>
      <c r="B2224" t="s">
        <v>495</v>
      </c>
      <c r="C2224">
        <v>2015</v>
      </c>
      <c r="D2224">
        <v>3762.5698000000002</v>
      </c>
      <c r="F2224">
        <v>67.2</v>
      </c>
      <c r="H2224">
        <v>201142</v>
      </c>
    </row>
    <row r="2225" spans="1:8" hidden="1" x14ac:dyDescent="0.2">
      <c r="A2225" t="s">
        <v>494</v>
      </c>
      <c r="B2225" t="s">
        <v>495</v>
      </c>
      <c r="C2225">
        <v>2016</v>
      </c>
      <c r="D2225">
        <v>3852.0841999999998</v>
      </c>
      <c r="F2225">
        <v>67.5</v>
      </c>
      <c r="H2225">
        <v>204640</v>
      </c>
    </row>
    <row r="2226" spans="1:8" hidden="1" x14ac:dyDescent="0.2">
      <c r="A2226" t="s">
        <v>494</v>
      </c>
      <c r="B2226" t="s">
        <v>495</v>
      </c>
      <c r="C2226">
        <v>2017</v>
      </c>
      <c r="D2226">
        <v>3934.8942999999999</v>
      </c>
      <c r="F2226">
        <v>68.3</v>
      </c>
      <c r="H2226">
        <v>208050</v>
      </c>
    </row>
    <row r="2227" spans="1:8" hidden="1" x14ac:dyDescent="0.2">
      <c r="A2227" t="s">
        <v>494</v>
      </c>
      <c r="B2227" t="s">
        <v>495</v>
      </c>
      <c r="C2227">
        <v>2018</v>
      </c>
      <c r="D2227">
        <v>3987.3834999999999</v>
      </c>
      <c r="F2227">
        <v>68.400000000000006</v>
      </c>
      <c r="H2227">
        <v>211358</v>
      </c>
    </row>
    <row r="2228" spans="1:8" hidden="1" x14ac:dyDescent="0.2">
      <c r="A2228" t="s">
        <v>494</v>
      </c>
      <c r="B2228" t="s">
        <v>495</v>
      </c>
      <c r="C2228">
        <v>2019</v>
      </c>
      <c r="D2228">
        <v>4013.7220000000002</v>
      </c>
      <c r="F2228">
        <v>68.5</v>
      </c>
      <c r="H2228">
        <v>214612</v>
      </c>
    </row>
    <row r="2229" spans="1:8" hidden="1" x14ac:dyDescent="0.2">
      <c r="A2229" t="s">
        <v>494</v>
      </c>
      <c r="B2229" t="s">
        <v>495</v>
      </c>
      <c r="C2229">
        <v>2020</v>
      </c>
      <c r="D2229">
        <v>4058.674</v>
      </c>
      <c r="F2229">
        <v>67.8</v>
      </c>
      <c r="H2229">
        <v>218650</v>
      </c>
    </row>
    <row r="2230" spans="1:8" hidden="1" x14ac:dyDescent="0.2">
      <c r="A2230" t="s">
        <v>494</v>
      </c>
      <c r="B2230" t="s">
        <v>495</v>
      </c>
      <c r="C2230">
        <v>2021</v>
      </c>
      <c r="D2230">
        <v>4052.1233000000002</v>
      </c>
      <c r="F2230">
        <v>67.599999999999994</v>
      </c>
      <c r="H2230">
        <v>223118</v>
      </c>
    </row>
    <row r="2231" spans="1:8" hidden="1" x14ac:dyDescent="0.2">
      <c r="A2231" t="s">
        <v>496</v>
      </c>
      <c r="B2231" t="s">
        <v>497</v>
      </c>
      <c r="C2231">
        <v>2011</v>
      </c>
      <c r="D2231">
        <v>19111.171999999999</v>
      </c>
      <c r="F2231">
        <v>69.900000000000006</v>
      </c>
      <c r="H2231">
        <v>552154</v>
      </c>
    </row>
    <row r="2232" spans="1:8" hidden="1" x14ac:dyDescent="0.2">
      <c r="A2232" t="s">
        <v>496</v>
      </c>
      <c r="B2232" t="s">
        <v>497</v>
      </c>
      <c r="C2232">
        <v>2012</v>
      </c>
      <c r="D2232">
        <v>19415.578000000001</v>
      </c>
      <c r="F2232">
        <v>69.8</v>
      </c>
      <c r="H2232">
        <v>558111</v>
      </c>
    </row>
    <row r="2233" spans="1:8" hidden="1" x14ac:dyDescent="0.2">
      <c r="A2233" t="s">
        <v>496</v>
      </c>
      <c r="B2233" t="s">
        <v>497</v>
      </c>
      <c r="C2233">
        <v>2013</v>
      </c>
      <c r="D2233">
        <v>19778.307000000001</v>
      </c>
      <c r="E2233">
        <v>563952</v>
      </c>
      <c r="F2233">
        <v>5.1423272999999998</v>
      </c>
      <c r="G2233">
        <v>69.7</v>
      </c>
    </row>
    <row r="2234" spans="1:8" x14ac:dyDescent="0.2">
      <c r="A2234" t="s">
        <v>496</v>
      </c>
      <c r="B2234" t="s">
        <v>497</v>
      </c>
      <c r="C2234">
        <v>2014</v>
      </c>
      <c r="D2234">
        <v>19629.223000000002</v>
      </c>
      <c r="E2234">
        <v>569687</v>
      </c>
      <c r="F2234">
        <v>5.6171689999999996</v>
      </c>
      <c r="G2234">
        <v>69.8</v>
      </c>
      <c r="H2234">
        <v>6.2690000000000001</v>
      </c>
    </row>
    <row r="2235" spans="1:8" x14ac:dyDescent="0.2">
      <c r="A2235" t="s">
        <v>496</v>
      </c>
      <c r="B2235" t="s">
        <v>497</v>
      </c>
      <c r="C2235">
        <v>2015</v>
      </c>
      <c r="D2235">
        <v>18768.794999999998</v>
      </c>
      <c r="E2235">
        <v>575478</v>
      </c>
      <c r="F2235">
        <v>5.9081625999999998</v>
      </c>
      <c r="G2235">
        <v>70.8</v>
      </c>
      <c r="H2235">
        <v>6.2690000000000001</v>
      </c>
    </row>
    <row r="2236" spans="1:8" hidden="1" x14ac:dyDescent="0.2">
      <c r="A2236" t="s">
        <v>496</v>
      </c>
      <c r="B2236" t="s">
        <v>497</v>
      </c>
      <c r="C2236">
        <v>2016</v>
      </c>
      <c r="D2236">
        <v>17662.682000000001</v>
      </c>
      <c r="E2236">
        <v>581462</v>
      </c>
      <c r="F2236">
        <v>7.0513009999999996</v>
      </c>
      <c r="G2236">
        <v>71.599999999999994</v>
      </c>
    </row>
    <row r="2237" spans="1:8" hidden="1" x14ac:dyDescent="0.2">
      <c r="A2237" t="s">
        <v>496</v>
      </c>
      <c r="B2237" t="s">
        <v>497</v>
      </c>
      <c r="C2237">
        <v>2017</v>
      </c>
      <c r="D2237">
        <v>17753.060000000001</v>
      </c>
      <c r="E2237">
        <v>587566</v>
      </c>
      <c r="F2237">
        <v>6.1270389999999999</v>
      </c>
      <c r="G2237">
        <v>72.400000000000006</v>
      </c>
    </row>
    <row r="2238" spans="1:8" hidden="1" x14ac:dyDescent="0.2">
      <c r="A2238" t="s">
        <v>496</v>
      </c>
      <c r="B2238" t="s">
        <v>497</v>
      </c>
      <c r="C2238">
        <v>2018</v>
      </c>
      <c r="D2238">
        <v>18438.346000000001</v>
      </c>
      <c r="E2238">
        <v>593729</v>
      </c>
      <c r="F2238">
        <v>6.4003825000000001</v>
      </c>
      <c r="G2238">
        <v>72.599999999999994</v>
      </c>
    </row>
    <row r="2239" spans="1:8" hidden="1" x14ac:dyDescent="0.2">
      <c r="A2239" t="s">
        <v>496</v>
      </c>
      <c r="B2239" t="s">
        <v>497</v>
      </c>
      <c r="C2239">
        <v>2019</v>
      </c>
      <c r="D2239">
        <v>18449.2</v>
      </c>
      <c r="E2239">
        <v>600305</v>
      </c>
      <c r="F2239">
        <v>4.9974970000000001</v>
      </c>
      <c r="G2239">
        <v>72.2</v>
      </c>
    </row>
    <row r="2240" spans="1:8" hidden="1" x14ac:dyDescent="0.2">
      <c r="A2240" t="s">
        <v>496</v>
      </c>
      <c r="B2240" t="s">
        <v>497</v>
      </c>
      <c r="C2240">
        <v>2020</v>
      </c>
      <c r="D2240">
        <v>15329.179</v>
      </c>
      <c r="E2240">
        <v>607068</v>
      </c>
      <c r="F2240">
        <v>9.0599849999999993</v>
      </c>
      <c r="G2240">
        <v>72.599999999999994</v>
      </c>
    </row>
    <row r="2241" spans="1:8" hidden="1" x14ac:dyDescent="0.2">
      <c r="A2241" t="s">
        <v>496</v>
      </c>
      <c r="B2241" t="s">
        <v>497</v>
      </c>
      <c r="C2241">
        <v>2021</v>
      </c>
      <c r="D2241">
        <v>14766.748</v>
      </c>
      <c r="E2241">
        <v>612989</v>
      </c>
      <c r="F2241">
        <v>5.7097692000000002</v>
      </c>
      <c r="G2241">
        <v>70.3</v>
      </c>
    </row>
    <row r="2242" spans="1:8" x14ac:dyDescent="0.2">
      <c r="A2242" t="s">
        <v>498</v>
      </c>
      <c r="B2242" t="s">
        <v>499</v>
      </c>
      <c r="C2242">
        <v>2011</v>
      </c>
      <c r="D2242">
        <v>26210.758000000002</v>
      </c>
      <c r="E2242">
        <v>5402686</v>
      </c>
      <c r="F2242">
        <v>1.7768961000000001</v>
      </c>
      <c r="G2242">
        <v>76</v>
      </c>
      <c r="H2242">
        <v>5.6568360000000002</v>
      </c>
    </row>
    <row r="2243" spans="1:8" hidden="1" x14ac:dyDescent="0.2">
      <c r="A2243" t="s">
        <v>498</v>
      </c>
      <c r="B2243" t="s">
        <v>499</v>
      </c>
      <c r="C2243">
        <v>2012</v>
      </c>
      <c r="D2243">
        <v>26511.27</v>
      </c>
      <c r="E2243">
        <v>5409283</v>
      </c>
      <c r="F2243">
        <v>1.3865052</v>
      </c>
      <c r="G2243">
        <v>76.2</v>
      </c>
    </row>
    <row r="2244" spans="1:8" hidden="1" x14ac:dyDescent="0.2">
      <c r="A2244" t="s">
        <v>498</v>
      </c>
      <c r="B2244" t="s">
        <v>499</v>
      </c>
      <c r="C2244">
        <v>2013</v>
      </c>
      <c r="D2244">
        <v>26650.363000000001</v>
      </c>
      <c r="E2244">
        <v>5414744</v>
      </c>
      <c r="F2244">
        <v>1.4405127</v>
      </c>
      <c r="G2244">
        <v>76.5</v>
      </c>
    </row>
    <row r="2245" spans="1:8" x14ac:dyDescent="0.2">
      <c r="A2245" t="s">
        <v>498</v>
      </c>
      <c r="B2245" t="s">
        <v>499</v>
      </c>
      <c r="C2245">
        <v>2014</v>
      </c>
      <c r="D2245">
        <v>27342.627</v>
      </c>
      <c r="E2245">
        <v>5419572</v>
      </c>
      <c r="F2245">
        <v>1.328519</v>
      </c>
      <c r="G2245">
        <v>76.8</v>
      </c>
      <c r="H2245">
        <v>5.9950000000000001</v>
      </c>
    </row>
    <row r="2246" spans="1:8" x14ac:dyDescent="0.2">
      <c r="A2246" t="s">
        <v>498</v>
      </c>
      <c r="B2246" t="s">
        <v>499</v>
      </c>
      <c r="C2246">
        <v>2015</v>
      </c>
      <c r="D2246">
        <v>28728.155999999999</v>
      </c>
      <c r="E2246">
        <v>5424449</v>
      </c>
      <c r="F2246">
        <v>0.88488319999999998</v>
      </c>
      <c r="G2246">
        <v>76.599999999999994</v>
      </c>
      <c r="H2246">
        <v>6.0780000000000003</v>
      </c>
    </row>
    <row r="2247" spans="1:8" x14ac:dyDescent="0.2">
      <c r="A2247" t="s">
        <v>498</v>
      </c>
      <c r="B2247" t="s">
        <v>499</v>
      </c>
      <c r="C2247">
        <v>2016</v>
      </c>
      <c r="D2247">
        <v>29248.884999999998</v>
      </c>
      <c r="E2247">
        <v>5431205</v>
      </c>
      <c r="F2247">
        <v>1.1047275000000001</v>
      </c>
      <c r="G2247">
        <v>77.2</v>
      </c>
      <c r="H2247">
        <v>6.0979999999999999</v>
      </c>
    </row>
    <row r="2248" spans="1:8" x14ac:dyDescent="0.2">
      <c r="A2248" t="s">
        <v>498</v>
      </c>
      <c r="B2248" t="s">
        <v>499</v>
      </c>
      <c r="C2248">
        <v>2017</v>
      </c>
      <c r="D2248">
        <v>30061.55</v>
      </c>
      <c r="E2248">
        <v>5439418</v>
      </c>
      <c r="F2248">
        <v>1.4707460000000001</v>
      </c>
      <c r="G2248">
        <v>77.2</v>
      </c>
      <c r="H2248">
        <v>6.1734</v>
      </c>
    </row>
    <row r="2249" spans="1:8" x14ac:dyDescent="0.2">
      <c r="A2249" t="s">
        <v>498</v>
      </c>
      <c r="B2249" t="s">
        <v>499</v>
      </c>
      <c r="C2249">
        <v>2018</v>
      </c>
      <c r="D2249">
        <v>31229.863000000001</v>
      </c>
      <c r="E2249">
        <v>5446746</v>
      </c>
      <c r="F2249">
        <v>1.2300924</v>
      </c>
      <c r="G2249">
        <v>77.3</v>
      </c>
      <c r="H2249">
        <v>6.1976000000000004</v>
      </c>
    </row>
    <row r="2250" spans="1:8" x14ac:dyDescent="0.2">
      <c r="A2250" t="s">
        <v>498</v>
      </c>
      <c r="B2250" t="s">
        <v>499</v>
      </c>
      <c r="C2250">
        <v>2019</v>
      </c>
      <c r="D2250">
        <v>31973.46</v>
      </c>
      <c r="E2250">
        <v>5453932</v>
      </c>
      <c r="F2250">
        <v>1.3934921</v>
      </c>
      <c r="G2250">
        <v>77.7</v>
      </c>
      <c r="H2250">
        <v>6.2805999999999997</v>
      </c>
    </row>
    <row r="2251" spans="1:8" x14ac:dyDescent="0.2">
      <c r="A2251" t="s">
        <v>498</v>
      </c>
      <c r="B2251" t="s">
        <v>499</v>
      </c>
      <c r="C2251">
        <v>2020</v>
      </c>
      <c r="D2251">
        <v>30867.973000000002</v>
      </c>
      <c r="E2251">
        <v>5456681</v>
      </c>
      <c r="F2251">
        <v>1.1545479999999999</v>
      </c>
      <c r="G2251">
        <v>77</v>
      </c>
      <c r="H2251">
        <v>6.3308999999999997</v>
      </c>
    </row>
    <row r="2252" spans="1:8" x14ac:dyDescent="0.2">
      <c r="A2252" t="s">
        <v>498</v>
      </c>
      <c r="B2252" t="s">
        <v>499</v>
      </c>
      <c r="C2252">
        <v>2021</v>
      </c>
      <c r="D2252">
        <v>31866.025000000001</v>
      </c>
      <c r="E2252">
        <v>5447621</v>
      </c>
      <c r="F2252">
        <v>1.0096148</v>
      </c>
      <c r="G2252">
        <v>74.900000000000006</v>
      </c>
      <c r="H2252">
        <v>6.3906999999999998</v>
      </c>
    </row>
    <row r="2253" spans="1:8" x14ac:dyDescent="0.2">
      <c r="A2253" t="s">
        <v>500</v>
      </c>
      <c r="B2253" t="s">
        <v>501</v>
      </c>
      <c r="C2253">
        <v>2011</v>
      </c>
      <c r="D2253">
        <v>33568.065999999999</v>
      </c>
      <c r="E2253">
        <v>2065457</v>
      </c>
      <c r="F2253">
        <v>0.77464849999999996</v>
      </c>
      <c r="G2253">
        <v>80</v>
      </c>
      <c r="H2253">
        <v>5.9223239999999997</v>
      </c>
    </row>
    <row r="2254" spans="1:8" hidden="1" x14ac:dyDescent="0.2">
      <c r="A2254" t="s">
        <v>500</v>
      </c>
      <c r="B2254" t="s">
        <v>501</v>
      </c>
      <c r="C2254">
        <v>2012</v>
      </c>
      <c r="D2254">
        <v>32613.49</v>
      </c>
      <c r="E2254">
        <v>2069365</v>
      </c>
      <c r="F2254">
        <v>0.67653965999999999</v>
      </c>
      <c r="G2254">
        <v>80.099999999999994</v>
      </c>
    </row>
    <row r="2255" spans="1:8" hidden="1" x14ac:dyDescent="0.2">
      <c r="A2255" t="s">
        <v>500</v>
      </c>
      <c r="B2255" t="s">
        <v>501</v>
      </c>
      <c r="C2255">
        <v>2013</v>
      </c>
      <c r="D2255">
        <v>32234.025000000001</v>
      </c>
      <c r="E2255">
        <v>2072374</v>
      </c>
      <c r="F2255">
        <v>0.5790459</v>
      </c>
      <c r="G2255">
        <v>80.3</v>
      </c>
    </row>
    <row r="2256" spans="1:8" x14ac:dyDescent="0.2">
      <c r="A2256" t="s">
        <v>500</v>
      </c>
      <c r="B2256" t="s">
        <v>501</v>
      </c>
      <c r="C2256">
        <v>2014</v>
      </c>
      <c r="D2256">
        <v>33093.75</v>
      </c>
      <c r="E2256">
        <v>2074923</v>
      </c>
      <c r="F2256">
        <v>0.7711152</v>
      </c>
      <c r="G2256">
        <v>80.900000000000006</v>
      </c>
      <c r="H2256">
        <v>5.8479999999999999</v>
      </c>
    </row>
    <row r="2257" spans="1:8" x14ac:dyDescent="0.2">
      <c r="A2257" t="s">
        <v>500</v>
      </c>
      <c r="B2257" t="s">
        <v>501</v>
      </c>
      <c r="C2257">
        <v>2015</v>
      </c>
      <c r="D2257">
        <v>33799.726999999999</v>
      </c>
      <c r="E2257">
        <v>2080865</v>
      </c>
      <c r="F2257">
        <v>0.96114016000000002</v>
      </c>
      <c r="G2257">
        <v>80.8</v>
      </c>
      <c r="H2257">
        <v>5.7679999999999998</v>
      </c>
    </row>
    <row r="2258" spans="1:8" x14ac:dyDescent="0.2">
      <c r="A2258" t="s">
        <v>500</v>
      </c>
      <c r="B2258" t="s">
        <v>501</v>
      </c>
      <c r="C2258">
        <v>2016</v>
      </c>
      <c r="D2258">
        <v>34853.042999999998</v>
      </c>
      <c r="E2258">
        <v>2090020</v>
      </c>
      <c r="F2258">
        <v>0.47846433999999999</v>
      </c>
      <c r="G2258">
        <v>81.2</v>
      </c>
      <c r="H2258">
        <v>5.758</v>
      </c>
    </row>
    <row r="2259" spans="1:8" x14ac:dyDescent="0.2">
      <c r="A2259" t="s">
        <v>500</v>
      </c>
      <c r="B2259" t="s">
        <v>501</v>
      </c>
      <c r="C2259">
        <v>2017</v>
      </c>
      <c r="D2259">
        <v>36507.555</v>
      </c>
      <c r="E2259">
        <v>2098396</v>
      </c>
      <c r="F2259">
        <v>0.90545523000000006</v>
      </c>
      <c r="G2259">
        <v>81.099999999999994</v>
      </c>
      <c r="H2259">
        <v>5.9476000000000004</v>
      </c>
    </row>
    <row r="2260" spans="1:8" x14ac:dyDescent="0.2">
      <c r="A2260" t="s">
        <v>500</v>
      </c>
      <c r="B2260" t="s">
        <v>501</v>
      </c>
      <c r="C2260">
        <v>2018</v>
      </c>
      <c r="D2260">
        <v>37995.714999999997</v>
      </c>
      <c r="E2260">
        <v>2105931</v>
      </c>
      <c r="F2260">
        <v>0.42736584</v>
      </c>
      <c r="G2260">
        <v>81.400000000000006</v>
      </c>
      <c r="H2260">
        <v>6.1177000000000001</v>
      </c>
    </row>
    <row r="2261" spans="1:8" x14ac:dyDescent="0.2">
      <c r="A2261" t="s">
        <v>500</v>
      </c>
      <c r="B2261" t="s">
        <v>501</v>
      </c>
      <c r="C2261">
        <v>2019</v>
      </c>
      <c r="D2261">
        <v>39034.233999999997</v>
      </c>
      <c r="E2261">
        <v>2112905</v>
      </c>
      <c r="F2261">
        <v>0.66259599999999996</v>
      </c>
      <c r="G2261">
        <v>81.599999999999994</v>
      </c>
      <c r="H2261">
        <v>6.3634000000000004</v>
      </c>
    </row>
    <row r="2262" spans="1:8" x14ac:dyDescent="0.2">
      <c r="A2262" t="s">
        <v>500</v>
      </c>
      <c r="B2262" t="s">
        <v>501</v>
      </c>
      <c r="C2262">
        <v>2020</v>
      </c>
      <c r="D2262">
        <v>37098.120000000003</v>
      </c>
      <c r="E2262">
        <v>2117648</v>
      </c>
      <c r="F2262">
        <v>0.51944595999999998</v>
      </c>
      <c r="G2262">
        <v>80.400000000000006</v>
      </c>
      <c r="H2262">
        <v>6.4607000000000001</v>
      </c>
    </row>
    <row r="2263" spans="1:8" x14ac:dyDescent="0.2">
      <c r="A2263" t="s">
        <v>500</v>
      </c>
      <c r="B2263" t="s">
        <v>501</v>
      </c>
      <c r="C2263">
        <v>2021</v>
      </c>
      <c r="D2263">
        <v>40036.483999999997</v>
      </c>
      <c r="E2263">
        <v>2119408</v>
      </c>
      <c r="F2263">
        <v>0.42464659999999999</v>
      </c>
      <c r="G2263">
        <v>80.7</v>
      </c>
      <c r="H2263">
        <v>6.6300999999999997</v>
      </c>
    </row>
    <row r="2264" spans="1:8" x14ac:dyDescent="0.2">
      <c r="A2264" t="s">
        <v>502</v>
      </c>
      <c r="B2264" t="s">
        <v>503</v>
      </c>
      <c r="C2264">
        <v>2011</v>
      </c>
      <c r="D2264">
        <v>48947.438000000002</v>
      </c>
      <c r="E2264">
        <v>9467384</v>
      </c>
      <c r="F2264">
        <v>0.85556865000000004</v>
      </c>
      <c r="G2264">
        <v>81.8</v>
      </c>
      <c r="H2264">
        <v>7.3794630000000003</v>
      </c>
    </row>
    <row r="2265" spans="1:8" hidden="1" x14ac:dyDescent="0.2">
      <c r="A2265" t="s">
        <v>502</v>
      </c>
      <c r="B2265" t="s">
        <v>503</v>
      </c>
      <c r="C2265">
        <v>2012</v>
      </c>
      <c r="D2265">
        <v>48300.843999999997</v>
      </c>
      <c r="E2265">
        <v>9555984</v>
      </c>
      <c r="F2265">
        <v>0.71159583000000004</v>
      </c>
      <c r="G2265">
        <v>81.7</v>
      </c>
    </row>
    <row r="2266" spans="1:8" hidden="1" x14ac:dyDescent="0.2">
      <c r="A2266" t="s">
        <v>502</v>
      </c>
      <c r="B2266" t="s">
        <v>503</v>
      </c>
      <c r="C2266">
        <v>2013</v>
      </c>
      <c r="D2266">
        <v>48462.16</v>
      </c>
      <c r="E2266">
        <v>9648935</v>
      </c>
      <c r="F2266">
        <v>0.90165419999999996</v>
      </c>
      <c r="G2266">
        <v>81.900000000000006</v>
      </c>
    </row>
    <row r="2267" spans="1:8" x14ac:dyDescent="0.2">
      <c r="A2267" t="s">
        <v>502</v>
      </c>
      <c r="B2267" t="s">
        <v>503</v>
      </c>
      <c r="C2267">
        <v>2014</v>
      </c>
      <c r="D2267">
        <v>49258.995999999999</v>
      </c>
      <c r="E2267">
        <v>9747507</v>
      </c>
      <c r="F2267">
        <v>0.89253574999999996</v>
      </c>
      <c r="G2267">
        <v>82.2</v>
      </c>
      <c r="H2267">
        <v>7.3639999999999999</v>
      </c>
    </row>
    <row r="2268" spans="1:8" x14ac:dyDescent="0.2">
      <c r="A2268" t="s">
        <v>502</v>
      </c>
      <c r="B2268" t="s">
        <v>503</v>
      </c>
      <c r="C2268">
        <v>2015</v>
      </c>
      <c r="D2268">
        <v>50928.964999999997</v>
      </c>
      <c r="E2268">
        <v>9849344</v>
      </c>
      <c r="F2268">
        <v>1.1371311</v>
      </c>
      <c r="G2268">
        <v>82.2</v>
      </c>
      <c r="H2268">
        <v>7.2910000000000004</v>
      </c>
    </row>
    <row r="2269" spans="1:8" x14ac:dyDescent="0.2">
      <c r="A2269" t="s">
        <v>502</v>
      </c>
      <c r="B2269" t="s">
        <v>503</v>
      </c>
      <c r="C2269">
        <v>2016</v>
      </c>
      <c r="D2269">
        <v>51334.434000000001</v>
      </c>
      <c r="E2269">
        <v>9953322</v>
      </c>
      <c r="F2269">
        <v>1.0649716</v>
      </c>
      <c r="G2269">
        <v>82.3</v>
      </c>
      <c r="H2269">
        <v>7.2839999999999998</v>
      </c>
    </row>
    <row r="2270" spans="1:8" x14ac:dyDescent="0.2">
      <c r="A2270" t="s">
        <v>502</v>
      </c>
      <c r="B2270" t="s">
        <v>503</v>
      </c>
      <c r="C2270">
        <v>2017</v>
      </c>
      <c r="D2270">
        <v>51947.953000000001</v>
      </c>
      <c r="E2270">
        <v>10058191</v>
      </c>
      <c r="F2270">
        <v>1.1234626000000001</v>
      </c>
      <c r="G2270">
        <v>82.4</v>
      </c>
      <c r="H2270">
        <v>7.3144999999999998</v>
      </c>
    </row>
    <row r="2271" spans="1:8" x14ac:dyDescent="0.2">
      <c r="A2271" t="s">
        <v>502</v>
      </c>
      <c r="B2271" t="s">
        <v>503</v>
      </c>
      <c r="C2271">
        <v>2018</v>
      </c>
      <c r="D2271">
        <v>52349.292999999998</v>
      </c>
      <c r="E2271">
        <v>10162300</v>
      </c>
      <c r="F2271">
        <v>1.0627518</v>
      </c>
      <c r="G2271">
        <v>82.5</v>
      </c>
      <c r="H2271">
        <v>7.3433000000000002</v>
      </c>
    </row>
    <row r="2272" spans="1:8" x14ac:dyDescent="0.2">
      <c r="A2272" t="s">
        <v>502</v>
      </c>
      <c r="B2272" t="s">
        <v>503</v>
      </c>
      <c r="C2272">
        <v>2019</v>
      </c>
      <c r="D2272">
        <v>52850.57</v>
      </c>
      <c r="E2272">
        <v>10267922</v>
      </c>
      <c r="F2272">
        <v>1.0810367000000001</v>
      </c>
      <c r="G2272">
        <v>83.1</v>
      </c>
      <c r="H2272">
        <v>7.3535000000000004</v>
      </c>
    </row>
    <row r="2273" spans="1:8" x14ac:dyDescent="0.2">
      <c r="A2273" t="s">
        <v>502</v>
      </c>
      <c r="B2273" t="s">
        <v>503</v>
      </c>
      <c r="C2273">
        <v>2020</v>
      </c>
      <c r="D2273">
        <v>51331.28</v>
      </c>
      <c r="E2273">
        <v>10368968</v>
      </c>
      <c r="F2273">
        <v>1.1958759000000001</v>
      </c>
      <c r="G2273">
        <v>82.4</v>
      </c>
      <c r="H2273">
        <v>7.3627000000000002</v>
      </c>
    </row>
    <row r="2274" spans="1:8" x14ac:dyDescent="0.2">
      <c r="A2274" t="s">
        <v>502</v>
      </c>
      <c r="B2274" t="s">
        <v>503</v>
      </c>
      <c r="C2274">
        <v>2021</v>
      </c>
      <c r="D2274">
        <v>53613.42</v>
      </c>
      <c r="E2274">
        <v>10467095</v>
      </c>
      <c r="F2274">
        <v>1.0795733999999999</v>
      </c>
      <c r="G2274">
        <v>83</v>
      </c>
      <c r="H2274">
        <v>7.3842999999999996</v>
      </c>
    </row>
    <row r="2275" spans="1:8" hidden="1" x14ac:dyDescent="0.2">
      <c r="A2275" t="s">
        <v>504</v>
      </c>
      <c r="B2275" t="s">
        <v>505</v>
      </c>
      <c r="C2275">
        <v>2011</v>
      </c>
      <c r="D2275">
        <v>7347.2046</v>
      </c>
      <c r="E2275">
        <v>1105379</v>
      </c>
      <c r="F2275">
        <v>15.560378999999999</v>
      </c>
      <c r="G2275">
        <v>48.2</v>
      </c>
    </row>
    <row r="2276" spans="1:8" hidden="1" x14ac:dyDescent="0.2">
      <c r="A2276" t="s">
        <v>504</v>
      </c>
      <c r="B2276" t="s">
        <v>505</v>
      </c>
      <c r="C2276">
        <v>2012</v>
      </c>
      <c r="D2276">
        <v>7701.3940000000002</v>
      </c>
      <c r="E2276">
        <v>1111453</v>
      </c>
      <c r="F2276">
        <v>9.3571969999999993</v>
      </c>
      <c r="G2276">
        <v>49.8</v>
      </c>
    </row>
    <row r="2277" spans="1:8" hidden="1" x14ac:dyDescent="0.2">
      <c r="A2277" t="s">
        <v>504</v>
      </c>
      <c r="B2277" t="s">
        <v>505</v>
      </c>
      <c r="C2277">
        <v>2013</v>
      </c>
      <c r="D2277">
        <v>7949.5879999999997</v>
      </c>
      <c r="E2277">
        <v>1118329</v>
      </c>
      <c r="F2277">
        <v>9.1208320000000001</v>
      </c>
      <c r="G2277">
        <v>51.5</v>
      </c>
    </row>
    <row r="2278" spans="1:8" x14ac:dyDescent="0.2">
      <c r="A2278" t="s">
        <v>504</v>
      </c>
      <c r="B2278" t="s">
        <v>505</v>
      </c>
      <c r="C2278">
        <v>2014</v>
      </c>
      <c r="D2278">
        <v>7969.2075000000004</v>
      </c>
      <c r="E2278">
        <v>1125872</v>
      </c>
      <c r="F2278">
        <v>10.480829999999999</v>
      </c>
      <c r="G2278">
        <v>53</v>
      </c>
      <c r="H2278">
        <v>4.867</v>
      </c>
    </row>
    <row r="2279" spans="1:8" hidden="1" x14ac:dyDescent="0.2">
      <c r="A2279" t="s">
        <v>504</v>
      </c>
      <c r="B2279" t="s">
        <v>505</v>
      </c>
      <c r="C2279">
        <v>2015</v>
      </c>
      <c r="D2279">
        <v>8088.7344000000003</v>
      </c>
      <c r="E2279">
        <v>1133941</v>
      </c>
      <c r="F2279">
        <v>9.8771009999999997</v>
      </c>
      <c r="G2279">
        <v>55</v>
      </c>
    </row>
    <row r="2280" spans="1:8" hidden="1" x14ac:dyDescent="0.2">
      <c r="A2280" t="s">
        <v>504</v>
      </c>
      <c r="B2280" t="s">
        <v>505</v>
      </c>
      <c r="C2280">
        <v>2016</v>
      </c>
      <c r="D2280">
        <v>8113.2397000000001</v>
      </c>
      <c r="E2280">
        <v>1142529</v>
      </c>
      <c r="F2280">
        <v>10.15296</v>
      </c>
      <c r="G2280">
        <v>56.7</v>
      </c>
    </row>
    <row r="2281" spans="1:8" hidden="1" x14ac:dyDescent="0.2">
      <c r="A2281" t="s">
        <v>504</v>
      </c>
      <c r="B2281" t="s">
        <v>505</v>
      </c>
      <c r="C2281">
        <v>2017</v>
      </c>
      <c r="D2281">
        <v>8213.9210000000003</v>
      </c>
      <c r="E2281">
        <v>1151397</v>
      </c>
      <c r="F2281">
        <v>11.290696000000001</v>
      </c>
      <c r="G2281">
        <v>57.9</v>
      </c>
    </row>
    <row r="2282" spans="1:8" hidden="1" x14ac:dyDescent="0.2">
      <c r="A2282" t="s">
        <v>504</v>
      </c>
      <c r="B2282" t="s">
        <v>505</v>
      </c>
      <c r="C2282">
        <v>2018</v>
      </c>
      <c r="D2282">
        <v>8342.9979999999996</v>
      </c>
      <c r="F2282">
        <v>59.4</v>
      </c>
      <c r="G2282">
        <v>4.2115999999999998</v>
      </c>
      <c r="H2282">
        <v>1160430</v>
      </c>
    </row>
    <row r="2283" spans="1:8" hidden="1" x14ac:dyDescent="0.2">
      <c r="A2283" t="s">
        <v>504</v>
      </c>
      <c r="B2283" t="s">
        <v>505</v>
      </c>
      <c r="C2283">
        <v>2019</v>
      </c>
      <c r="D2283">
        <v>8501.2669999999998</v>
      </c>
      <c r="F2283">
        <v>60.5</v>
      </c>
      <c r="G2283">
        <v>4.3080999999999996</v>
      </c>
      <c r="H2283">
        <v>1169620</v>
      </c>
    </row>
    <row r="2284" spans="1:8" hidden="1" x14ac:dyDescent="0.2">
      <c r="A2284" t="s">
        <v>504</v>
      </c>
      <c r="B2284" t="s">
        <v>505</v>
      </c>
      <c r="C2284">
        <v>2020</v>
      </c>
      <c r="D2284">
        <v>8290.4089999999997</v>
      </c>
      <c r="F2284">
        <v>59.7</v>
      </c>
      <c r="G2284">
        <v>4.3080999999999996</v>
      </c>
      <c r="H2284">
        <v>1180663</v>
      </c>
    </row>
    <row r="2285" spans="1:8" x14ac:dyDescent="0.2">
      <c r="A2285" t="s">
        <v>504</v>
      </c>
      <c r="B2285" t="s">
        <v>505</v>
      </c>
      <c r="C2285">
        <v>2021</v>
      </c>
      <c r="D2285">
        <v>8856.8289999999997</v>
      </c>
      <c r="E2285">
        <v>1192273</v>
      </c>
      <c r="F2285">
        <v>12.664906</v>
      </c>
      <c r="G2285">
        <v>57.1</v>
      </c>
      <c r="H2285">
        <v>4.3960999999999997</v>
      </c>
    </row>
    <row r="2286" spans="1:8" hidden="1" x14ac:dyDescent="0.2">
      <c r="A2286" t="s">
        <v>506</v>
      </c>
      <c r="B2286" t="s">
        <v>507</v>
      </c>
      <c r="C2286">
        <v>2011</v>
      </c>
      <c r="D2286">
        <v>46392.87</v>
      </c>
      <c r="F2286">
        <v>74.7</v>
      </c>
      <c r="H2286">
        <v>33336</v>
      </c>
    </row>
    <row r="2287" spans="1:8" hidden="1" x14ac:dyDescent="0.2">
      <c r="A2287" t="s">
        <v>506</v>
      </c>
      <c r="B2287" t="s">
        <v>507</v>
      </c>
      <c r="C2287">
        <v>2012</v>
      </c>
      <c r="D2287">
        <v>45401.703000000001</v>
      </c>
      <c r="F2287">
        <v>74.599999999999994</v>
      </c>
      <c r="H2287">
        <v>35166</v>
      </c>
    </row>
    <row r="2288" spans="1:8" hidden="1" x14ac:dyDescent="0.2">
      <c r="A2288" t="s">
        <v>506</v>
      </c>
      <c r="B2288" t="s">
        <v>507</v>
      </c>
      <c r="C2288">
        <v>2013</v>
      </c>
      <c r="D2288">
        <v>43523.535000000003</v>
      </c>
      <c r="F2288">
        <v>74.900000000000006</v>
      </c>
      <c r="H2288">
        <v>37722</v>
      </c>
    </row>
    <row r="2289" spans="1:8" hidden="1" x14ac:dyDescent="0.2">
      <c r="A2289" t="s">
        <v>506</v>
      </c>
      <c r="B2289" t="s">
        <v>507</v>
      </c>
      <c r="C2289">
        <v>2014</v>
      </c>
      <c r="D2289">
        <v>42946.684000000001</v>
      </c>
      <c r="F2289">
        <v>76.8</v>
      </c>
      <c r="H2289">
        <v>39124</v>
      </c>
    </row>
    <row r="2290" spans="1:8" hidden="1" x14ac:dyDescent="0.2">
      <c r="A2290" t="s">
        <v>506</v>
      </c>
      <c r="B2290" t="s">
        <v>507</v>
      </c>
      <c r="C2290">
        <v>2015</v>
      </c>
      <c r="D2290">
        <v>41852.406000000003</v>
      </c>
      <c r="F2290">
        <v>77</v>
      </c>
      <c r="H2290">
        <v>40228</v>
      </c>
    </row>
    <row r="2291" spans="1:8" hidden="1" x14ac:dyDescent="0.2">
      <c r="A2291" t="s">
        <v>506</v>
      </c>
      <c r="B2291" t="s">
        <v>507</v>
      </c>
      <c r="C2291">
        <v>2016</v>
      </c>
      <c r="D2291">
        <v>40857.769999999997</v>
      </c>
      <c r="F2291">
        <v>76.599999999999994</v>
      </c>
      <c r="H2291">
        <v>41365</v>
      </c>
    </row>
    <row r="2292" spans="1:8" hidden="1" x14ac:dyDescent="0.2">
      <c r="A2292" t="s">
        <v>506</v>
      </c>
      <c r="B2292" t="s">
        <v>507</v>
      </c>
      <c r="C2292">
        <v>2017</v>
      </c>
      <c r="D2292">
        <v>37914.120000000003</v>
      </c>
      <c r="F2292">
        <v>75</v>
      </c>
      <c r="H2292">
        <v>41901</v>
      </c>
    </row>
    <row r="2293" spans="1:8" hidden="1" x14ac:dyDescent="0.2">
      <c r="A2293" t="s">
        <v>506</v>
      </c>
      <c r="B2293" t="s">
        <v>507</v>
      </c>
      <c r="C2293">
        <v>2018</v>
      </c>
      <c r="D2293">
        <v>35133.832000000002</v>
      </c>
      <c r="F2293">
        <v>75.099999999999994</v>
      </c>
      <c r="H2293">
        <v>42268</v>
      </c>
    </row>
    <row r="2294" spans="1:8" hidden="1" x14ac:dyDescent="0.2">
      <c r="A2294" t="s">
        <v>506</v>
      </c>
      <c r="B2294" t="s">
        <v>507</v>
      </c>
      <c r="C2294">
        <v>2019</v>
      </c>
      <c r="F2294">
        <v>75.400000000000006</v>
      </c>
      <c r="H2294">
        <v>43002</v>
      </c>
    </row>
    <row r="2295" spans="1:8" hidden="1" x14ac:dyDescent="0.2">
      <c r="A2295" t="s">
        <v>506</v>
      </c>
      <c r="B2295" t="s">
        <v>507</v>
      </c>
      <c r="C2295">
        <v>2020</v>
      </c>
      <c r="F2295">
        <v>74.599999999999994</v>
      </c>
      <c r="H2295">
        <v>43638</v>
      </c>
    </row>
    <row r="2296" spans="1:8" hidden="1" x14ac:dyDescent="0.2">
      <c r="A2296" t="s">
        <v>506</v>
      </c>
      <c r="B2296" t="s">
        <v>507</v>
      </c>
      <c r="C2296">
        <v>2021</v>
      </c>
      <c r="F2296">
        <v>74</v>
      </c>
      <c r="H2296">
        <v>44061</v>
      </c>
    </row>
    <row r="2297" spans="1:8" hidden="1" x14ac:dyDescent="0.2">
      <c r="A2297" t="s">
        <v>508</v>
      </c>
      <c r="B2297" t="s">
        <v>509</v>
      </c>
      <c r="C2297">
        <v>2011</v>
      </c>
      <c r="D2297">
        <v>23617.03</v>
      </c>
      <c r="E2297">
        <v>93842</v>
      </c>
      <c r="F2297">
        <v>17.052659999999999</v>
      </c>
      <c r="G2297">
        <v>73.8</v>
      </c>
    </row>
    <row r="2298" spans="1:8" hidden="1" x14ac:dyDescent="0.2">
      <c r="A2298" t="s">
        <v>508</v>
      </c>
      <c r="B2298" t="s">
        <v>509</v>
      </c>
      <c r="C2298">
        <v>2012</v>
      </c>
      <c r="D2298">
        <v>23681.348000000002</v>
      </c>
      <c r="E2298">
        <v>95319</v>
      </c>
      <c r="F2298">
        <v>4.1968756000000003</v>
      </c>
      <c r="G2298">
        <v>73.599999999999994</v>
      </c>
    </row>
    <row r="2299" spans="1:8" hidden="1" x14ac:dyDescent="0.2">
      <c r="A2299" t="s">
        <v>508</v>
      </c>
      <c r="B2299" t="s">
        <v>509</v>
      </c>
      <c r="C2299">
        <v>2013</v>
      </c>
      <c r="D2299">
        <v>24647.078000000001</v>
      </c>
      <c r="E2299">
        <v>96730</v>
      </c>
      <c r="F2299">
        <v>18.611575999999999</v>
      </c>
      <c r="G2299">
        <v>73.8</v>
      </c>
    </row>
    <row r="2300" spans="1:8" hidden="1" x14ac:dyDescent="0.2">
      <c r="A2300" t="s">
        <v>508</v>
      </c>
      <c r="B2300" t="s">
        <v>509</v>
      </c>
      <c r="C2300">
        <v>2014</v>
      </c>
      <c r="D2300">
        <v>25359.846000000001</v>
      </c>
      <c r="E2300">
        <v>98016</v>
      </c>
      <c r="F2300">
        <v>16.326364999999999</v>
      </c>
      <c r="G2300">
        <v>73.7</v>
      </c>
    </row>
    <row r="2301" spans="1:8" hidden="1" x14ac:dyDescent="0.2">
      <c r="A2301" t="s">
        <v>508</v>
      </c>
      <c r="B2301" t="s">
        <v>509</v>
      </c>
      <c r="C2301">
        <v>2015</v>
      </c>
      <c r="D2301">
        <v>26198.720000000001</v>
      </c>
      <c r="E2301">
        <v>99260</v>
      </c>
      <c r="F2301">
        <v>7.0536075</v>
      </c>
      <c r="G2301">
        <v>73.7</v>
      </c>
    </row>
    <row r="2302" spans="1:8" hidden="1" x14ac:dyDescent="0.2">
      <c r="A2302" t="s">
        <v>508</v>
      </c>
      <c r="B2302" t="s">
        <v>509</v>
      </c>
      <c r="C2302">
        <v>2016</v>
      </c>
      <c r="D2302">
        <v>27234.414000000001</v>
      </c>
      <c r="E2302">
        <v>100521</v>
      </c>
      <c r="F2302">
        <v>11.939289</v>
      </c>
      <c r="G2302">
        <v>73.599999999999994</v>
      </c>
    </row>
    <row r="2303" spans="1:8" hidden="1" x14ac:dyDescent="0.2">
      <c r="A2303" t="s">
        <v>508</v>
      </c>
      <c r="B2303" t="s">
        <v>509</v>
      </c>
      <c r="C2303">
        <v>2017</v>
      </c>
      <c r="D2303">
        <v>28116.71</v>
      </c>
      <c r="E2303">
        <v>101828</v>
      </c>
      <c r="F2303">
        <v>6.8755189999999997</v>
      </c>
      <c r="G2303">
        <v>73.8</v>
      </c>
    </row>
    <row r="2304" spans="1:8" hidden="1" x14ac:dyDescent="0.2">
      <c r="A2304" t="s">
        <v>508</v>
      </c>
      <c r="B2304" t="s">
        <v>509</v>
      </c>
      <c r="C2304">
        <v>2018</v>
      </c>
      <c r="D2304">
        <v>28740.55</v>
      </c>
      <c r="E2304">
        <v>103120</v>
      </c>
      <c r="F2304">
        <v>8.7293040000000008</v>
      </c>
      <c r="G2304">
        <v>74</v>
      </c>
    </row>
    <row r="2305" spans="1:8" hidden="1" x14ac:dyDescent="0.2">
      <c r="A2305" t="s">
        <v>508</v>
      </c>
      <c r="B2305" t="s">
        <v>509</v>
      </c>
      <c r="C2305">
        <v>2019</v>
      </c>
      <c r="D2305">
        <v>29369.53</v>
      </c>
      <c r="E2305">
        <v>104386</v>
      </c>
      <c r="F2305">
        <v>9.5810680000000001</v>
      </c>
      <c r="G2305">
        <v>74.2</v>
      </c>
    </row>
    <row r="2306" spans="1:8" hidden="1" x14ac:dyDescent="0.2">
      <c r="A2306" t="s">
        <v>508</v>
      </c>
      <c r="B2306" t="s">
        <v>509</v>
      </c>
      <c r="C2306">
        <v>2020</v>
      </c>
      <c r="D2306">
        <v>26879.77</v>
      </c>
      <c r="E2306">
        <v>105545</v>
      </c>
      <c r="F2306">
        <v>8.5283800000000003</v>
      </c>
      <c r="G2306">
        <v>73.5</v>
      </c>
    </row>
    <row r="2307" spans="1:8" hidden="1" x14ac:dyDescent="0.2">
      <c r="A2307" t="s">
        <v>508</v>
      </c>
      <c r="B2307" t="s">
        <v>509</v>
      </c>
      <c r="C2307">
        <v>2021</v>
      </c>
      <c r="D2307">
        <v>28760.516</v>
      </c>
      <c r="E2307">
        <v>106486</v>
      </c>
      <c r="F2307">
        <v>4.6961364999999997</v>
      </c>
      <c r="G2307">
        <v>71.3</v>
      </c>
    </row>
    <row r="2308" spans="1:8" hidden="1" x14ac:dyDescent="0.2">
      <c r="A2308" t="s">
        <v>510</v>
      </c>
      <c r="B2308" t="s">
        <v>511</v>
      </c>
      <c r="C2308">
        <v>2011</v>
      </c>
      <c r="F2308">
        <v>73.3</v>
      </c>
      <c r="G2308">
        <v>4.7353389999999997</v>
      </c>
      <c r="H2308">
        <v>22730734</v>
      </c>
    </row>
    <row r="2309" spans="1:8" hidden="1" x14ac:dyDescent="0.2">
      <c r="A2309" t="s">
        <v>510</v>
      </c>
      <c r="B2309" t="s">
        <v>511</v>
      </c>
      <c r="C2309">
        <v>2012</v>
      </c>
      <c r="F2309">
        <v>66.8</v>
      </c>
      <c r="H2309">
        <v>22605582</v>
      </c>
    </row>
    <row r="2310" spans="1:8" hidden="1" x14ac:dyDescent="0.2">
      <c r="A2310" t="s">
        <v>510</v>
      </c>
      <c r="B2310" t="s">
        <v>511</v>
      </c>
      <c r="C2310">
        <v>2013</v>
      </c>
      <c r="F2310">
        <v>63.8</v>
      </c>
      <c r="H2310">
        <v>21495830</v>
      </c>
    </row>
    <row r="2311" spans="1:8" hidden="1" x14ac:dyDescent="0.2">
      <c r="A2311" t="s">
        <v>510</v>
      </c>
      <c r="B2311" t="s">
        <v>511</v>
      </c>
      <c r="C2311">
        <v>2014</v>
      </c>
      <c r="F2311">
        <v>63.2</v>
      </c>
      <c r="G2311">
        <v>3.0059999999999998</v>
      </c>
      <c r="H2311">
        <v>20072232</v>
      </c>
    </row>
    <row r="2312" spans="1:8" hidden="1" x14ac:dyDescent="0.2">
      <c r="A2312" t="s">
        <v>510</v>
      </c>
      <c r="B2312" t="s">
        <v>511</v>
      </c>
      <c r="C2312">
        <v>2015</v>
      </c>
      <c r="F2312">
        <v>65.099999999999994</v>
      </c>
      <c r="G2312">
        <v>3.069</v>
      </c>
      <c r="H2312">
        <v>19205178</v>
      </c>
    </row>
    <row r="2313" spans="1:8" hidden="1" x14ac:dyDescent="0.2">
      <c r="A2313" t="s">
        <v>510</v>
      </c>
      <c r="B2313" t="s">
        <v>511</v>
      </c>
      <c r="C2313">
        <v>2016</v>
      </c>
      <c r="F2313">
        <v>66</v>
      </c>
      <c r="G2313">
        <v>3.4620000000000002</v>
      </c>
      <c r="H2313">
        <v>18964252</v>
      </c>
    </row>
    <row r="2314" spans="1:8" hidden="1" x14ac:dyDescent="0.2">
      <c r="A2314" t="s">
        <v>510</v>
      </c>
      <c r="B2314" t="s">
        <v>511</v>
      </c>
      <c r="C2314">
        <v>2017</v>
      </c>
      <c r="F2314">
        <v>68.5</v>
      </c>
      <c r="G2314">
        <v>3.4619</v>
      </c>
      <c r="H2314">
        <v>18983370</v>
      </c>
    </row>
    <row r="2315" spans="1:8" hidden="1" x14ac:dyDescent="0.2">
      <c r="A2315" t="s">
        <v>510</v>
      </c>
      <c r="B2315" t="s">
        <v>511</v>
      </c>
      <c r="C2315">
        <v>2018</v>
      </c>
      <c r="F2315">
        <v>70.099999999999994</v>
      </c>
      <c r="G2315">
        <v>3.4619</v>
      </c>
      <c r="H2315">
        <v>19333464</v>
      </c>
    </row>
    <row r="2316" spans="1:8" hidden="1" x14ac:dyDescent="0.2">
      <c r="A2316" t="s">
        <v>510</v>
      </c>
      <c r="B2316" t="s">
        <v>511</v>
      </c>
      <c r="C2316">
        <v>2019</v>
      </c>
      <c r="F2316">
        <v>71.8</v>
      </c>
      <c r="H2316">
        <v>20098252</v>
      </c>
    </row>
    <row r="2317" spans="1:8" hidden="1" x14ac:dyDescent="0.2">
      <c r="A2317" t="s">
        <v>510</v>
      </c>
      <c r="B2317" t="s">
        <v>511</v>
      </c>
      <c r="C2317">
        <v>2020</v>
      </c>
      <c r="F2317">
        <v>72.099999999999994</v>
      </c>
      <c r="H2317">
        <v>20772602</v>
      </c>
    </row>
    <row r="2318" spans="1:8" hidden="1" x14ac:dyDescent="0.2">
      <c r="A2318" t="s">
        <v>510</v>
      </c>
      <c r="B2318" t="s">
        <v>511</v>
      </c>
      <c r="C2318">
        <v>2021</v>
      </c>
      <c r="F2318">
        <v>72.099999999999994</v>
      </c>
      <c r="H2318">
        <v>21324366</v>
      </c>
    </row>
    <row r="2319" spans="1:8" hidden="1" x14ac:dyDescent="0.2">
      <c r="A2319" t="s">
        <v>512</v>
      </c>
      <c r="B2319" t="s">
        <v>513</v>
      </c>
      <c r="C2319">
        <v>2011</v>
      </c>
      <c r="D2319">
        <v>25731.282999999999</v>
      </c>
      <c r="F2319">
        <v>76.2</v>
      </c>
      <c r="H2319">
        <v>30840</v>
      </c>
    </row>
    <row r="2320" spans="1:8" hidden="1" x14ac:dyDescent="0.2">
      <c r="A2320" t="s">
        <v>512</v>
      </c>
      <c r="B2320" t="s">
        <v>513</v>
      </c>
      <c r="C2320">
        <v>2012</v>
      </c>
      <c r="D2320">
        <v>24476.342000000001</v>
      </c>
      <c r="F2320">
        <v>77</v>
      </c>
      <c r="H2320">
        <v>32105</v>
      </c>
    </row>
    <row r="2321" spans="1:8" hidden="1" x14ac:dyDescent="0.2">
      <c r="A2321" t="s">
        <v>512</v>
      </c>
      <c r="B2321" t="s">
        <v>513</v>
      </c>
      <c r="C2321">
        <v>2013</v>
      </c>
      <c r="D2321">
        <v>23624.287</v>
      </c>
      <c r="E2321">
        <v>33620</v>
      </c>
      <c r="F2321">
        <v>11.906711</v>
      </c>
      <c r="G2321">
        <v>77</v>
      </c>
    </row>
    <row r="2322" spans="1:8" hidden="1" x14ac:dyDescent="0.2">
      <c r="A2322" t="s">
        <v>512</v>
      </c>
      <c r="B2322" t="s">
        <v>513</v>
      </c>
      <c r="C2322">
        <v>2014</v>
      </c>
      <c r="D2322">
        <v>24661.145</v>
      </c>
      <c r="E2322">
        <v>35014</v>
      </c>
      <c r="F2322">
        <v>5.716736</v>
      </c>
      <c r="G2322">
        <v>77.099999999999994</v>
      </c>
    </row>
    <row r="2323" spans="1:8" hidden="1" x14ac:dyDescent="0.2">
      <c r="A2323" t="s">
        <v>512</v>
      </c>
      <c r="B2323" t="s">
        <v>513</v>
      </c>
      <c r="C2323">
        <v>2015</v>
      </c>
      <c r="D2323">
        <v>26284.723000000002</v>
      </c>
      <c r="F2323">
        <v>76.900000000000006</v>
      </c>
      <c r="H2323">
        <v>36556</v>
      </c>
    </row>
    <row r="2324" spans="1:8" hidden="1" x14ac:dyDescent="0.2">
      <c r="A2324" t="s">
        <v>512</v>
      </c>
      <c r="B2324" t="s">
        <v>513</v>
      </c>
      <c r="C2324">
        <v>2016</v>
      </c>
      <c r="D2324">
        <v>26931.728999999999</v>
      </c>
      <c r="F2324">
        <v>76.900000000000006</v>
      </c>
      <c r="H2324">
        <v>38267</v>
      </c>
    </row>
    <row r="2325" spans="1:8" hidden="1" x14ac:dyDescent="0.2">
      <c r="A2325" t="s">
        <v>512</v>
      </c>
      <c r="B2325" t="s">
        <v>513</v>
      </c>
      <c r="C2325">
        <v>2017</v>
      </c>
      <c r="D2325">
        <v>25207.831999999999</v>
      </c>
      <c r="F2325">
        <v>76.7</v>
      </c>
      <c r="H2325">
        <v>39865</v>
      </c>
    </row>
    <row r="2326" spans="1:8" hidden="1" x14ac:dyDescent="0.2">
      <c r="A2326" t="s">
        <v>512</v>
      </c>
      <c r="B2326" t="s">
        <v>513</v>
      </c>
      <c r="C2326">
        <v>2018</v>
      </c>
      <c r="D2326">
        <v>25567.918000000001</v>
      </c>
      <c r="F2326">
        <v>76.400000000000006</v>
      </c>
      <c r="H2326">
        <v>41516</v>
      </c>
    </row>
    <row r="2327" spans="1:8" hidden="1" x14ac:dyDescent="0.2">
      <c r="A2327" t="s">
        <v>512</v>
      </c>
      <c r="B2327" t="s">
        <v>513</v>
      </c>
      <c r="C2327">
        <v>2019</v>
      </c>
      <c r="D2327">
        <v>25933.511999999999</v>
      </c>
      <c r="F2327">
        <v>75.3</v>
      </c>
      <c r="H2327">
        <v>43104</v>
      </c>
    </row>
    <row r="2328" spans="1:8" hidden="1" x14ac:dyDescent="0.2">
      <c r="A2328" t="s">
        <v>512</v>
      </c>
      <c r="B2328" t="s">
        <v>513</v>
      </c>
      <c r="C2328">
        <v>2020</v>
      </c>
      <c r="D2328">
        <v>18474.865000000002</v>
      </c>
      <c r="F2328">
        <v>75</v>
      </c>
      <c r="H2328">
        <v>44297</v>
      </c>
    </row>
    <row r="2329" spans="1:8" hidden="1" x14ac:dyDescent="0.2">
      <c r="A2329" t="s">
        <v>512</v>
      </c>
      <c r="B2329" t="s">
        <v>513</v>
      </c>
      <c r="C2329">
        <v>2021</v>
      </c>
      <c r="D2329">
        <v>18512.456999999999</v>
      </c>
      <c r="F2329">
        <v>74.599999999999994</v>
      </c>
      <c r="H2329">
        <v>45141</v>
      </c>
    </row>
    <row r="2330" spans="1:8" hidden="1" x14ac:dyDescent="0.2">
      <c r="A2330" t="s">
        <v>514</v>
      </c>
      <c r="B2330" t="s">
        <v>515</v>
      </c>
      <c r="C2330">
        <v>2011</v>
      </c>
      <c r="D2330">
        <v>1682.6577</v>
      </c>
      <c r="F2330">
        <v>50</v>
      </c>
      <c r="G2330">
        <v>3.9194010000000001</v>
      </c>
      <c r="H2330">
        <v>12317729</v>
      </c>
    </row>
    <row r="2331" spans="1:8" hidden="1" x14ac:dyDescent="0.2">
      <c r="A2331" t="s">
        <v>514</v>
      </c>
      <c r="B2331" t="s">
        <v>515</v>
      </c>
      <c r="C2331">
        <v>2012</v>
      </c>
      <c r="D2331">
        <v>1769.325</v>
      </c>
      <c r="F2331">
        <v>50.5</v>
      </c>
      <c r="H2331">
        <v>12754912</v>
      </c>
    </row>
    <row r="2332" spans="1:8" hidden="1" x14ac:dyDescent="0.2">
      <c r="A2332" t="s">
        <v>514</v>
      </c>
      <c r="B2332" t="s">
        <v>515</v>
      </c>
      <c r="C2332">
        <v>2013</v>
      </c>
      <c r="D2332">
        <v>1804.8231000000001</v>
      </c>
      <c r="F2332">
        <v>50.8</v>
      </c>
      <c r="H2332">
        <v>13216769</v>
      </c>
    </row>
    <row r="2333" spans="1:8" hidden="1" x14ac:dyDescent="0.2">
      <c r="A2333" t="s">
        <v>514</v>
      </c>
      <c r="B2333" t="s">
        <v>515</v>
      </c>
      <c r="C2333">
        <v>2014</v>
      </c>
      <c r="D2333">
        <v>1861.6929</v>
      </c>
      <c r="F2333">
        <v>51.2</v>
      </c>
      <c r="G2333">
        <v>3.6669999999999998</v>
      </c>
      <c r="H2333">
        <v>13697128</v>
      </c>
    </row>
    <row r="2334" spans="1:8" hidden="1" x14ac:dyDescent="0.2">
      <c r="A2334" t="s">
        <v>514</v>
      </c>
      <c r="B2334" t="s">
        <v>515</v>
      </c>
      <c r="C2334">
        <v>2015</v>
      </c>
      <c r="D2334">
        <v>1853.2593999999999</v>
      </c>
      <c r="F2334">
        <v>51.6</v>
      </c>
      <c r="G2334">
        <v>3.7629999999999999</v>
      </c>
      <c r="H2334">
        <v>14140277</v>
      </c>
    </row>
    <row r="2335" spans="1:8" hidden="1" x14ac:dyDescent="0.2">
      <c r="A2335" t="s">
        <v>514</v>
      </c>
      <c r="B2335" t="s">
        <v>515</v>
      </c>
      <c r="C2335">
        <v>2016</v>
      </c>
      <c r="D2335">
        <v>1683.4781</v>
      </c>
      <c r="F2335">
        <v>52.1</v>
      </c>
      <c r="G2335">
        <v>3.9359999999999999</v>
      </c>
      <c r="H2335">
        <v>14592587</v>
      </c>
    </row>
    <row r="2336" spans="1:8" hidden="1" x14ac:dyDescent="0.2">
      <c r="A2336" t="s">
        <v>514</v>
      </c>
      <c r="B2336" t="s">
        <v>515</v>
      </c>
      <c r="C2336">
        <v>2017</v>
      </c>
      <c r="D2336">
        <v>1579.7606000000001</v>
      </c>
      <c r="F2336">
        <v>52.3</v>
      </c>
      <c r="G2336">
        <v>4.3006000000000002</v>
      </c>
      <c r="H2336">
        <v>15085893</v>
      </c>
    </row>
    <row r="2337" spans="1:8" hidden="1" x14ac:dyDescent="0.2">
      <c r="A2337" t="s">
        <v>514</v>
      </c>
      <c r="B2337" t="s">
        <v>515</v>
      </c>
      <c r="C2337">
        <v>2018</v>
      </c>
      <c r="D2337">
        <v>1563.5440000000001</v>
      </c>
      <c r="F2337">
        <v>52.8</v>
      </c>
      <c r="G2337">
        <v>4.3494999999999999</v>
      </c>
      <c r="H2337">
        <v>15604213</v>
      </c>
    </row>
    <row r="2338" spans="1:8" hidden="1" x14ac:dyDescent="0.2">
      <c r="A2338" t="s">
        <v>514</v>
      </c>
      <c r="B2338" t="s">
        <v>515</v>
      </c>
      <c r="C2338">
        <v>2019</v>
      </c>
      <c r="D2338">
        <v>1561.9966999999999</v>
      </c>
      <c r="F2338">
        <v>53.3</v>
      </c>
      <c r="G2338">
        <v>4.4226999999999999</v>
      </c>
      <c r="H2338">
        <v>16126868</v>
      </c>
    </row>
    <row r="2339" spans="1:8" hidden="1" x14ac:dyDescent="0.2">
      <c r="A2339" t="s">
        <v>514</v>
      </c>
      <c r="B2339" t="s">
        <v>515</v>
      </c>
      <c r="C2339">
        <v>2020</v>
      </c>
      <c r="D2339">
        <v>1489.1867999999999</v>
      </c>
      <c r="F2339">
        <v>52.8</v>
      </c>
      <c r="G2339">
        <v>4.3554000000000004</v>
      </c>
      <c r="H2339">
        <v>16644707</v>
      </c>
    </row>
    <row r="2340" spans="1:8" hidden="1" x14ac:dyDescent="0.2">
      <c r="A2340" t="s">
        <v>514</v>
      </c>
      <c r="B2340" t="s">
        <v>515</v>
      </c>
      <c r="C2340">
        <v>2021</v>
      </c>
      <c r="D2340">
        <v>1425.4945</v>
      </c>
      <c r="F2340">
        <v>52.5</v>
      </c>
      <c r="G2340">
        <v>4.2507999999999999</v>
      </c>
      <c r="H2340">
        <v>17179744</v>
      </c>
    </row>
    <row r="2341" spans="1:8" hidden="1" x14ac:dyDescent="0.2">
      <c r="A2341" t="s">
        <v>516</v>
      </c>
      <c r="B2341" t="s">
        <v>517</v>
      </c>
      <c r="C2341">
        <v>2011</v>
      </c>
      <c r="D2341">
        <v>1645.7479000000001</v>
      </c>
      <c r="F2341">
        <v>57.9</v>
      </c>
      <c r="G2341">
        <v>3.0074869999999998</v>
      </c>
      <c r="H2341">
        <v>6748675</v>
      </c>
    </row>
    <row r="2342" spans="1:8" hidden="1" x14ac:dyDescent="0.2">
      <c r="A2342" t="s">
        <v>516</v>
      </c>
      <c r="B2342" t="s">
        <v>517</v>
      </c>
      <c r="C2342">
        <v>2012</v>
      </c>
      <c r="D2342">
        <v>1708.3873000000001</v>
      </c>
      <c r="F2342">
        <v>58.1</v>
      </c>
      <c r="H2342">
        <v>6926634</v>
      </c>
    </row>
    <row r="2343" spans="1:8" hidden="1" x14ac:dyDescent="0.2">
      <c r="A2343" t="s">
        <v>516</v>
      </c>
      <c r="B2343" t="s">
        <v>517</v>
      </c>
      <c r="C2343">
        <v>2013</v>
      </c>
      <c r="D2343">
        <v>1766.9951000000001</v>
      </c>
      <c r="F2343">
        <v>58.7</v>
      </c>
      <c r="H2343">
        <v>7106238</v>
      </c>
    </row>
    <row r="2344" spans="1:8" hidden="1" x14ac:dyDescent="0.2">
      <c r="A2344" t="s">
        <v>516</v>
      </c>
      <c r="B2344" t="s">
        <v>517</v>
      </c>
      <c r="C2344">
        <v>2014</v>
      </c>
      <c r="D2344">
        <v>1824.8356000000001</v>
      </c>
      <c r="F2344">
        <v>58.9</v>
      </c>
      <c r="G2344">
        <v>2.839</v>
      </c>
      <c r="H2344">
        <v>7288381</v>
      </c>
    </row>
    <row r="2345" spans="1:8" hidden="1" x14ac:dyDescent="0.2">
      <c r="A2345" t="s">
        <v>516</v>
      </c>
      <c r="B2345" t="s">
        <v>517</v>
      </c>
      <c r="C2345">
        <v>2015</v>
      </c>
      <c r="D2345">
        <v>1881.9051999999999</v>
      </c>
      <c r="F2345">
        <v>59.4</v>
      </c>
      <c r="G2345">
        <v>3.3029999999999999</v>
      </c>
      <c r="H2345">
        <v>7473232</v>
      </c>
    </row>
    <row r="2346" spans="1:8" hidden="1" x14ac:dyDescent="0.2">
      <c r="A2346" t="s">
        <v>516</v>
      </c>
      <c r="B2346" t="s">
        <v>517</v>
      </c>
      <c r="C2346">
        <v>2016</v>
      </c>
      <c r="D2346">
        <v>1937.7426</v>
      </c>
      <c r="F2346">
        <v>59.6</v>
      </c>
      <c r="G2346">
        <v>3.4950000000000001</v>
      </c>
      <c r="H2346">
        <v>7661361</v>
      </c>
    </row>
    <row r="2347" spans="1:8" hidden="1" x14ac:dyDescent="0.2">
      <c r="A2347" t="s">
        <v>516</v>
      </c>
      <c r="B2347" t="s">
        <v>517</v>
      </c>
      <c r="C2347">
        <v>2017</v>
      </c>
      <c r="D2347">
        <v>1972.6971000000001</v>
      </c>
      <c r="F2347">
        <v>60.2</v>
      </c>
      <c r="G2347">
        <v>3.9984999999999999</v>
      </c>
      <c r="H2347">
        <v>7852799</v>
      </c>
    </row>
    <row r="2348" spans="1:8" hidden="1" x14ac:dyDescent="0.2">
      <c r="A2348" t="s">
        <v>516</v>
      </c>
      <c r="B2348" t="s">
        <v>517</v>
      </c>
      <c r="C2348">
        <v>2018</v>
      </c>
      <c r="D2348">
        <v>2020.9656</v>
      </c>
      <c r="F2348">
        <v>60.2</v>
      </c>
      <c r="G2348">
        <v>4.0849000000000002</v>
      </c>
      <c r="H2348">
        <v>8046680</v>
      </c>
    </row>
    <row r="2349" spans="1:8" hidden="1" x14ac:dyDescent="0.2">
      <c r="A2349" t="s">
        <v>516</v>
      </c>
      <c r="B2349" t="s">
        <v>517</v>
      </c>
      <c r="C2349">
        <v>2019</v>
      </c>
      <c r="D2349">
        <v>2080.5241999999998</v>
      </c>
      <c r="F2349">
        <v>60.9</v>
      </c>
      <c r="G2349">
        <v>4.1871999999999998</v>
      </c>
      <c r="H2349">
        <v>8243093</v>
      </c>
    </row>
    <row r="2350" spans="1:8" hidden="1" x14ac:dyDescent="0.2">
      <c r="A2350" t="s">
        <v>516</v>
      </c>
      <c r="B2350" t="s">
        <v>517</v>
      </c>
      <c r="C2350">
        <v>2020</v>
      </c>
      <c r="D2350">
        <v>2066.9706999999999</v>
      </c>
      <c r="F2350">
        <v>61</v>
      </c>
      <c r="G2350">
        <v>4.1067999999999998</v>
      </c>
      <c r="H2350">
        <v>8442583</v>
      </c>
    </row>
    <row r="2351" spans="1:8" hidden="1" x14ac:dyDescent="0.2">
      <c r="A2351" t="s">
        <v>516</v>
      </c>
      <c r="B2351" t="s">
        <v>517</v>
      </c>
      <c r="C2351">
        <v>2021</v>
      </c>
      <c r="D2351">
        <v>2124.8042</v>
      </c>
      <c r="F2351">
        <v>61.6</v>
      </c>
      <c r="G2351">
        <v>4.1123000000000003</v>
      </c>
      <c r="H2351">
        <v>8644829</v>
      </c>
    </row>
    <row r="2352" spans="1:8" x14ac:dyDescent="0.2">
      <c r="A2352" t="s">
        <v>518</v>
      </c>
      <c r="B2352" t="s">
        <v>519</v>
      </c>
      <c r="C2352">
        <v>2011</v>
      </c>
      <c r="D2352">
        <v>14199.279</v>
      </c>
      <c r="E2352">
        <v>68712848</v>
      </c>
      <c r="F2352">
        <v>4.8127829999999996</v>
      </c>
      <c r="G2352">
        <v>76.400000000000006</v>
      </c>
      <c r="H2352">
        <v>5.8036799999999999</v>
      </c>
    </row>
    <row r="2353" spans="1:8" hidden="1" x14ac:dyDescent="0.2">
      <c r="A2353" t="s">
        <v>518</v>
      </c>
      <c r="B2353" t="s">
        <v>519</v>
      </c>
      <c r="C2353">
        <v>2012</v>
      </c>
      <c r="D2353">
        <v>15129.901</v>
      </c>
      <c r="F2353">
        <v>76.8</v>
      </c>
      <c r="H2353">
        <v>69157024</v>
      </c>
    </row>
    <row r="2354" spans="1:8" hidden="1" x14ac:dyDescent="0.2">
      <c r="A2354" t="s">
        <v>518</v>
      </c>
      <c r="B2354" t="s">
        <v>519</v>
      </c>
      <c r="C2354">
        <v>2013</v>
      </c>
      <c r="D2354">
        <v>15442.38</v>
      </c>
      <c r="F2354">
        <v>77.099999999999994</v>
      </c>
      <c r="H2354">
        <v>69578600</v>
      </c>
    </row>
    <row r="2355" spans="1:8" hidden="1" x14ac:dyDescent="0.2">
      <c r="A2355" t="s">
        <v>518</v>
      </c>
      <c r="B2355" t="s">
        <v>519</v>
      </c>
      <c r="C2355">
        <v>2014</v>
      </c>
      <c r="D2355">
        <v>15509.181</v>
      </c>
      <c r="F2355">
        <v>77.400000000000006</v>
      </c>
      <c r="G2355">
        <v>6.4550000000000001</v>
      </c>
      <c r="H2355">
        <v>69960944</v>
      </c>
    </row>
    <row r="2356" spans="1:8" hidden="1" x14ac:dyDescent="0.2">
      <c r="A2356" t="s">
        <v>518</v>
      </c>
      <c r="B2356" t="s">
        <v>519</v>
      </c>
      <c r="C2356">
        <v>2015</v>
      </c>
      <c r="D2356">
        <v>15919.37</v>
      </c>
      <c r="F2356">
        <v>77.7</v>
      </c>
      <c r="G2356">
        <v>6.4740000000000002</v>
      </c>
      <c r="H2356">
        <v>70294408</v>
      </c>
    </row>
    <row r="2357" spans="1:8" hidden="1" x14ac:dyDescent="0.2">
      <c r="A2357" t="s">
        <v>518</v>
      </c>
      <c r="B2357" t="s">
        <v>519</v>
      </c>
      <c r="C2357">
        <v>2016</v>
      </c>
      <c r="D2357">
        <v>16393.313999999998</v>
      </c>
      <c r="F2357">
        <v>78</v>
      </c>
      <c r="G2357">
        <v>6.4240000000000004</v>
      </c>
      <c r="H2357">
        <v>70607032</v>
      </c>
    </row>
    <row r="2358" spans="1:8" hidden="1" x14ac:dyDescent="0.2">
      <c r="A2358" t="s">
        <v>518</v>
      </c>
      <c r="B2358" t="s">
        <v>519</v>
      </c>
      <c r="C2358">
        <v>2017</v>
      </c>
      <c r="D2358">
        <v>17008.04</v>
      </c>
      <c r="F2358">
        <v>78.400000000000006</v>
      </c>
      <c r="G2358">
        <v>6.0723000000000003</v>
      </c>
      <c r="H2358">
        <v>70898208</v>
      </c>
    </row>
    <row r="2359" spans="1:8" hidden="1" x14ac:dyDescent="0.2">
      <c r="A2359" t="s">
        <v>518</v>
      </c>
      <c r="B2359" t="s">
        <v>519</v>
      </c>
      <c r="C2359">
        <v>2018</v>
      </c>
      <c r="D2359">
        <v>17669.044999999998</v>
      </c>
      <c r="F2359">
        <v>78.7</v>
      </c>
      <c r="G2359">
        <v>6.008</v>
      </c>
      <c r="H2359">
        <v>71127808</v>
      </c>
    </row>
    <row r="2360" spans="1:8" hidden="1" x14ac:dyDescent="0.2">
      <c r="A2360" t="s">
        <v>518</v>
      </c>
      <c r="B2360" t="s">
        <v>519</v>
      </c>
      <c r="C2360">
        <v>2019</v>
      </c>
      <c r="D2360">
        <v>18003.671999999999</v>
      </c>
      <c r="F2360">
        <v>79</v>
      </c>
      <c r="G2360">
        <v>5.9988000000000001</v>
      </c>
      <c r="H2360">
        <v>71307768</v>
      </c>
    </row>
    <row r="2361" spans="1:8" hidden="1" x14ac:dyDescent="0.2">
      <c r="A2361" t="s">
        <v>518</v>
      </c>
      <c r="B2361" t="s">
        <v>519</v>
      </c>
      <c r="C2361">
        <v>2020</v>
      </c>
      <c r="D2361">
        <v>16848.583999999999</v>
      </c>
      <c r="F2361">
        <v>79.3</v>
      </c>
      <c r="G2361">
        <v>5.9847000000000001</v>
      </c>
      <c r="H2361">
        <v>71475664</v>
      </c>
    </row>
    <row r="2362" spans="1:8" hidden="1" x14ac:dyDescent="0.2">
      <c r="A2362" t="s">
        <v>518</v>
      </c>
      <c r="B2362" t="s">
        <v>519</v>
      </c>
      <c r="C2362">
        <v>2021</v>
      </c>
      <c r="D2362">
        <v>17077.043000000001</v>
      </c>
      <c r="F2362">
        <v>78.7</v>
      </c>
      <c r="G2362">
        <v>5.8912000000000004</v>
      </c>
      <c r="H2362">
        <v>71601104</v>
      </c>
    </row>
    <row r="2363" spans="1:8" x14ac:dyDescent="0.2">
      <c r="A2363" t="s">
        <v>520</v>
      </c>
      <c r="B2363" t="s">
        <v>521</v>
      </c>
      <c r="C2363">
        <v>2011</v>
      </c>
      <c r="D2363">
        <v>2481.5720000000001</v>
      </c>
      <c r="E2363">
        <v>7784820</v>
      </c>
      <c r="F2363">
        <v>1.6185347000000001</v>
      </c>
      <c r="G2363">
        <v>68.099999999999994</v>
      </c>
      <c r="H2363">
        <v>4.6137889999999997</v>
      </c>
    </row>
    <row r="2364" spans="1:8" hidden="1" x14ac:dyDescent="0.2">
      <c r="A2364" t="s">
        <v>520</v>
      </c>
      <c r="B2364" t="s">
        <v>521</v>
      </c>
      <c r="C2364">
        <v>2012</v>
      </c>
      <c r="D2364">
        <v>2610.1664999999998</v>
      </c>
      <c r="F2364">
        <v>68.5</v>
      </c>
      <c r="H2364">
        <v>7956383</v>
      </c>
    </row>
    <row r="2365" spans="1:8" hidden="1" x14ac:dyDescent="0.2">
      <c r="A2365" t="s">
        <v>520</v>
      </c>
      <c r="B2365" t="s">
        <v>521</v>
      </c>
      <c r="C2365">
        <v>2013</v>
      </c>
      <c r="D2365">
        <v>2741.2246</v>
      </c>
      <c r="F2365">
        <v>68.900000000000006</v>
      </c>
      <c r="H2365">
        <v>8136612</v>
      </c>
    </row>
    <row r="2366" spans="1:8" hidden="1" x14ac:dyDescent="0.2">
      <c r="A2366" t="s">
        <v>520</v>
      </c>
      <c r="B2366" t="s">
        <v>521</v>
      </c>
      <c r="C2366">
        <v>2014</v>
      </c>
      <c r="D2366">
        <v>2858.2354</v>
      </c>
      <c r="F2366">
        <v>69.099999999999994</v>
      </c>
      <c r="G2366">
        <v>4.7859999999999996</v>
      </c>
      <c r="H2366">
        <v>8326354</v>
      </c>
    </row>
    <row r="2367" spans="1:8" hidden="1" x14ac:dyDescent="0.2">
      <c r="A2367" t="s">
        <v>520</v>
      </c>
      <c r="B2367" t="s">
        <v>521</v>
      </c>
      <c r="C2367">
        <v>2015</v>
      </c>
      <c r="D2367">
        <v>2959.9940999999999</v>
      </c>
      <c r="F2367">
        <v>69.3</v>
      </c>
      <c r="G2367">
        <v>4.9960000000000004</v>
      </c>
      <c r="H2367">
        <v>8524066</v>
      </c>
    </row>
    <row r="2368" spans="1:8" hidden="1" x14ac:dyDescent="0.2">
      <c r="A2368" t="s">
        <v>520</v>
      </c>
      <c r="B2368" t="s">
        <v>521</v>
      </c>
      <c r="C2368">
        <v>2016</v>
      </c>
      <c r="D2368">
        <v>3091.2273</v>
      </c>
      <c r="F2368">
        <v>69.5</v>
      </c>
      <c r="G2368">
        <v>5.0410000000000004</v>
      </c>
      <c r="H2368">
        <v>8725326</v>
      </c>
    </row>
    <row r="2369" spans="1:8" hidden="1" x14ac:dyDescent="0.2">
      <c r="A2369" t="s">
        <v>520</v>
      </c>
      <c r="B2369" t="s">
        <v>521</v>
      </c>
      <c r="C2369">
        <v>2017</v>
      </c>
      <c r="D2369">
        <v>3236.4395</v>
      </c>
      <c r="F2369">
        <v>69.900000000000006</v>
      </c>
      <c r="G2369">
        <v>5.3525</v>
      </c>
      <c r="H2369">
        <v>8925529</v>
      </c>
    </row>
    <row r="2370" spans="1:8" hidden="1" x14ac:dyDescent="0.2">
      <c r="A2370" t="s">
        <v>520</v>
      </c>
      <c r="B2370" t="s">
        <v>521</v>
      </c>
      <c r="C2370">
        <v>2018</v>
      </c>
      <c r="D2370">
        <v>3405.0907999999999</v>
      </c>
      <c r="F2370">
        <v>70.400000000000006</v>
      </c>
      <c r="G2370">
        <v>5.4672999999999998</v>
      </c>
      <c r="H2370">
        <v>9128131</v>
      </c>
    </row>
    <row r="2371" spans="1:8" hidden="1" x14ac:dyDescent="0.2">
      <c r="A2371" t="s">
        <v>520</v>
      </c>
      <c r="B2371" t="s">
        <v>521</v>
      </c>
      <c r="C2371">
        <v>2019</v>
      </c>
      <c r="D2371">
        <v>3575.2797999999998</v>
      </c>
      <c r="F2371">
        <v>70.900000000000006</v>
      </c>
      <c r="G2371">
        <v>5.5556999999999999</v>
      </c>
      <c r="H2371">
        <v>9337008</v>
      </c>
    </row>
    <row r="2372" spans="1:8" x14ac:dyDescent="0.2">
      <c r="A2372" t="s">
        <v>520</v>
      </c>
      <c r="B2372" t="s">
        <v>521</v>
      </c>
      <c r="C2372">
        <v>2020</v>
      </c>
      <c r="D2372">
        <v>3651.9421000000002</v>
      </c>
      <c r="E2372">
        <v>9543211</v>
      </c>
      <c r="F2372">
        <v>0.91164319999999999</v>
      </c>
      <c r="G2372">
        <v>68</v>
      </c>
      <c r="H2372">
        <v>5.4661999999999997</v>
      </c>
    </row>
    <row r="2373" spans="1:8" hidden="1" x14ac:dyDescent="0.2">
      <c r="A2373" t="s">
        <v>520</v>
      </c>
      <c r="B2373" t="s">
        <v>521</v>
      </c>
      <c r="C2373">
        <v>2021</v>
      </c>
      <c r="D2373">
        <v>3903.32</v>
      </c>
      <c r="F2373">
        <v>71.599999999999994</v>
      </c>
      <c r="G2373">
        <v>5.3771000000000004</v>
      </c>
      <c r="H2373">
        <v>9750078</v>
      </c>
    </row>
    <row r="2374" spans="1:8" hidden="1" x14ac:dyDescent="0.2">
      <c r="A2374" t="s">
        <v>522</v>
      </c>
      <c r="B2374" t="s">
        <v>523</v>
      </c>
      <c r="C2374">
        <v>2011</v>
      </c>
      <c r="F2374">
        <v>74.099999999999994</v>
      </c>
      <c r="H2374">
        <v>1406</v>
      </c>
    </row>
    <row r="2375" spans="1:8" hidden="1" x14ac:dyDescent="0.2">
      <c r="A2375" t="s">
        <v>522</v>
      </c>
      <c r="B2375" t="s">
        <v>523</v>
      </c>
      <c r="C2375">
        <v>2012</v>
      </c>
      <c r="F2375">
        <v>74.2</v>
      </c>
      <c r="H2375">
        <v>1462</v>
      </c>
    </row>
    <row r="2376" spans="1:8" hidden="1" x14ac:dyDescent="0.2">
      <c r="A2376" t="s">
        <v>522</v>
      </c>
      <c r="B2376" t="s">
        <v>523</v>
      </c>
      <c r="C2376">
        <v>2013</v>
      </c>
      <c r="F2376">
        <v>74.400000000000006</v>
      </c>
      <c r="H2376">
        <v>1522</v>
      </c>
    </row>
    <row r="2377" spans="1:8" hidden="1" x14ac:dyDescent="0.2">
      <c r="A2377" t="s">
        <v>522</v>
      </c>
      <c r="B2377" t="s">
        <v>523</v>
      </c>
      <c r="C2377">
        <v>2014</v>
      </c>
      <c r="F2377">
        <v>74.599999999999994</v>
      </c>
      <c r="H2377">
        <v>1517</v>
      </c>
    </row>
    <row r="2378" spans="1:8" hidden="1" x14ac:dyDescent="0.2">
      <c r="A2378" t="s">
        <v>522</v>
      </c>
      <c r="B2378" t="s">
        <v>523</v>
      </c>
      <c r="C2378">
        <v>2015</v>
      </c>
      <c r="F2378">
        <v>74.7</v>
      </c>
      <c r="H2378">
        <v>1480</v>
      </c>
    </row>
    <row r="2379" spans="1:8" hidden="1" x14ac:dyDescent="0.2">
      <c r="A2379" t="s">
        <v>522</v>
      </c>
      <c r="B2379" t="s">
        <v>523</v>
      </c>
      <c r="C2379">
        <v>2016</v>
      </c>
      <c r="F2379">
        <v>74.8</v>
      </c>
      <c r="H2379">
        <v>1447</v>
      </c>
    </row>
    <row r="2380" spans="1:8" hidden="1" x14ac:dyDescent="0.2">
      <c r="A2380" t="s">
        <v>522</v>
      </c>
      <c r="B2380" t="s">
        <v>523</v>
      </c>
      <c r="C2380">
        <v>2017</v>
      </c>
      <c r="F2380">
        <v>74.900000000000006</v>
      </c>
      <c r="H2380">
        <v>1512</v>
      </c>
    </row>
    <row r="2381" spans="1:8" hidden="1" x14ac:dyDescent="0.2">
      <c r="A2381" t="s">
        <v>522</v>
      </c>
      <c r="B2381" t="s">
        <v>523</v>
      </c>
      <c r="C2381">
        <v>2018</v>
      </c>
      <c r="F2381">
        <v>75</v>
      </c>
      <c r="H2381">
        <v>1645</v>
      </c>
    </row>
    <row r="2382" spans="1:8" hidden="1" x14ac:dyDescent="0.2">
      <c r="A2382" t="s">
        <v>522</v>
      </c>
      <c r="B2382" t="s">
        <v>523</v>
      </c>
      <c r="C2382">
        <v>2019</v>
      </c>
      <c r="F2382">
        <v>75.099999999999994</v>
      </c>
      <c r="H2382">
        <v>1775</v>
      </c>
    </row>
    <row r="2383" spans="1:8" hidden="1" x14ac:dyDescent="0.2">
      <c r="A2383" t="s">
        <v>522</v>
      </c>
      <c r="B2383" t="s">
        <v>523</v>
      </c>
      <c r="C2383">
        <v>2020</v>
      </c>
      <c r="F2383">
        <v>75.2</v>
      </c>
      <c r="H2383">
        <v>1845</v>
      </c>
    </row>
    <row r="2384" spans="1:8" hidden="1" x14ac:dyDescent="0.2">
      <c r="A2384" t="s">
        <v>522</v>
      </c>
      <c r="B2384" t="s">
        <v>523</v>
      </c>
      <c r="C2384">
        <v>2021</v>
      </c>
      <c r="F2384">
        <v>75.2</v>
      </c>
      <c r="H2384">
        <v>1869</v>
      </c>
    </row>
    <row r="2385" spans="1:8" x14ac:dyDescent="0.2">
      <c r="A2385" t="s">
        <v>524</v>
      </c>
      <c r="B2385" t="s">
        <v>525</v>
      </c>
      <c r="C2385">
        <v>2011</v>
      </c>
      <c r="D2385">
        <v>9379.1440000000002</v>
      </c>
      <c r="E2385">
        <v>5360813</v>
      </c>
      <c r="F2385">
        <v>1.8653892000000001</v>
      </c>
      <c r="G2385">
        <v>68.599999999999994</v>
      </c>
      <c r="H2385">
        <v>6.5677130000000004</v>
      </c>
    </row>
    <row r="2386" spans="1:8" hidden="1" x14ac:dyDescent="0.2">
      <c r="A2386" t="s">
        <v>524</v>
      </c>
      <c r="B2386" t="s">
        <v>525</v>
      </c>
      <c r="C2386">
        <v>2012</v>
      </c>
      <c r="D2386">
        <v>10233.4</v>
      </c>
      <c r="E2386">
        <v>5458688</v>
      </c>
      <c r="F2386">
        <v>1.4472358000000001</v>
      </c>
      <c r="G2386">
        <v>68.7</v>
      </c>
    </row>
    <row r="2387" spans="1:8" hidden="1" x14ac:dyDescent="0.2">
      <c r="A2387" t="s">
        <v>524</v>
      </c>
      <c r="B2387" t="s">
        <v>525</v>
      </c>
      <c r="C2387">
        <v>2013</v>
      </c>
      <c r="D2387">
        <v>11071.518</v>
      </c>
      <c r="E2387">
        <v>5560099</v>
      </c>
      <c r="F2387">
        <v>1.5107657000000001</v>
      </c>
      <c r="G2387">
        <v>68.7</v>
      </c>
    </row>
    <row r="2388" spans="1:8" x14ac:dyDescent="0.2">
      <c r="A2388" t="s">
        <v>524</v>
      </c>
      <c r="B2388" t="s">
        <v>525</v>
      </c>
      <c r="C2388">
        <v>2014</v>
      </c>
      <c r="D2388">
        <v>11989.653</v>
      </c>
      <c r="E2388">
        <v>5663159</v>
      </c>
      <c r="F2388">
        <v>1.571563</v>
      </c>
      <c r="G2388">
        <v>68.599999999999994</v>
      </c>
      <c r="H2388">
        <v>5.548</v>
      </c>
    </row>
    <row r="2389" spans="1:8" x14ac:dyDescent="0.2">
      <c r="A2389" t="s">
        <v>524</v>
      </c>
      <c r="B2389" t="s">
        <v>525</v>
      </c>
      <c r="C2389">
        <v>2015</v>
      </c>
      <c r="D2389">
        <v>12540.284</v>
      </c>
      <c r="E2389">
        <v>5766427</v>
      </c>
      <c r="F2389">
        <v>1.0925301000000001</v>
      </c>
      <c r="G2389">
        <v>68.8</v>
      </c>
      <c r="H2389">
        <v>5.6580000000000004</v>
      </c>
    </row>
    <row r="2390" spans="1:8" hidden="1" x14ac:dyDescent="0.2">
      <c r="A2390" t="s">
        <v>524</v>
      </c>
      <c r="B2390" t="s">
        <v>525</v>
      </c>
      <c r="C2390">
        <v>2016</v>
      </c>
      <c r="D2390">
        <v>13086.013999999999</v>
      </c>
      <c r="F2390">
        <v>68.8</v>
      </c>
      <c r="G2390">
        <v>5.8220000000000001</v>
      </c>
      <c r="H2390">
        <v>5868568</v>
      </c>
    </row>
    <row r="2391" spans="1:8" hidden="1" x14ac:dyDescent="0.2">
      <c r="A2391" t="s">
        <v>524</v>
      </c>
      <c r="B2391" t="s">
        <v>525</v>
      </c>
      <c r="C2391">
        <v>2017</v>
      </c>
      <c r="D2391">
        <v>13703.513000000001</v>
      </c>
      <c r="F2391">
        <v>68.900000000000006</v>
      </c>
      <c r="G2391">
        <v>5.6361999999999997</v>
      </c>
      <c r="H2391">
        <v>5968388</v>
      </c>
    </row>
    <row r="2392" spans="1:8" hidden="1" x14ac:dyDescent="0.2">
      <c r="A2392" t="s">
        <v>524</v>
      </c>
      <c r="B2392" t="s">
        <v>525</v>
      </c>
      <c r="C2392">
        <v>2018</v>
      </c>
      <c r="D2392">
        <v>14321.14</v>
      </c>
      <c r="F2392">
        <v>68.8</v>
      </c>
      <c r="G2392">
        <v>5.2466999999999997</v>
      </c>
      <c r="H2392">
        <v>6065072</v>
      </c>
    </row>
    <row r="2393" spans="1:8" hidden="1" x14ac:dyDescent="0.2">
      <c r="A2393" t="s">
        <v>524</v>
      </c>
      <c r="B2393" t="s">
        <v>525</v>
      </c>
      <c r="C2393">
        <v>2019</v>
      </c>
      <c r="D2393">
        <v>14992.603999999999</v>
      </c>
      <c r="F2393">
        <v>69</v>
      </c>
      <c r="G2393">
        <v>5.1191000000000004</v>
      </c>
      <c r="H2393">
        <v>6158424</v>
      </c>
    </row>
    <row r="2394" spans="1:8" hidden="1" x14ac:dyDescent="0.2">
      <c r="A2394" t="s">
        <v>524</v>
      </c>
      <c r="B2394" t="s">
        <v>525</v>
      </c>
      <c r="C2394">
        <v>2020</v>
      </c>
      <c r="F2394">
        <v>68.7</v>
      </c>
      <c r="G2394">
        <v>5.0663999999999998</v>
      </c>
      <c r="H2394">
        <v>6250442</v>
      </c>
    </row>
    <row r="2395" spans="1:8" hidden="1" x14ac:dyDescent="0.2">
      <c r="A2395" t="s">
        <v>524</v>
      </c>
      <c r="B2395" t="s">
        <v>525</v>
      </c>
      <c r="C2395">
        <v>2021</v>
      </c>
      <c r="F2395">
        <v>69.3</v>
      </c>
      <c r="G2395">
        <v>5.4743000000000004</v>
      </c>
      <c r="H2395">
        <v>6341850</v>
      </c>
    </row>
    <row r="2396" spans="1:8" hidden="1" x14ac:dyDescent="0.2">
      <c r="A2396" t="s">
        <v>526</v>
      </c>
      <c r="B2396" t="s">
        <v>527</v>
      </c>
      <c r="C2396">
        <v>2011</v>
      </c>
      <c r="D2396">
        <v>3013.7429999999999</v>
      </c>
      <c r="F2396">
        <v>65.7</v>
      </c>
      <c r="H2396">
        <v>1112985</v>
      </c>
    </row>
    <row r="2397" spans="1:8" hidden="1" x14ac:dyDescent="0.2">
      <c r="A2397" t="s">
        <v>526</v>
      </c>
      <c r="B2397" t="s">
        <v>527</v>
      </c>
      <c r="C2397">
        <v>2012</v>
      </c>
      <c r="D2397">
        <v>3091.5583000000001</v>
      </c>
      <c r="F2397">
        <v>66.099999999999994</v>
      </c>
      <c r="H2397">
        <v>1137683</v>
      </c>
    </row>
    <row r="2398" spans="1:8" hidden="1" x14ac:dyDescent="0.2">
      <c r="A2398" t="s">
        <v>526</v>
      </c>
      <c r="B2398" t="s">
        <v>527</v>
      </c>
      <c r="C2398">
        <v>2013</v>
      </c>
      <c r="D2398">
        <v>3121.9580000000001</v>
      </c>
      <c r="F2398">
        <v>66.400000000000006</v>
      </c>
      <c r="H2398">
        <v>1161558</v>
      </c>
    </row>
    <row r="2399" spans="1:8" hidden="1" x14ac:dyDescent="0.2">
      <c r="A2399" t="s">
        <v>526</v>
      </c>
      <c r="B2399" t="s">
        <v>527</v>
      </c>
      <c r="C2399">
        <v>2014</v>
      </c>
      <c r="D2399">
        <v>3197.5</v>
      </c>
      <c r="F2399">
        <v>66.8</v>
      </c>
      <c r="H2399">
        <v>1184842</v>
      </c>
    </row>
    <row r="2400" spans="1:8" hidden="1" x14ac:dyDescent="0.2">
      <c r="A2400" t="s">
        <v>526</v>
      </c>
      <c r="B2400" t="s">
        <v>527</v>
      </c>
      <c r="C2400">
        <v>2015</v>
      </c>
      <c r="D2400">
        <v>3228.6750000000002</v>
      </c>
      <c r="E2400">
        <v>1205822</v>
      </c>
      <c r="F2400">
        <v>4.0636479999999997</v>
      </c>
      <c r="G2400">
        <v>67.099999999999994</v>
      </c>
    </row>
    <row r="2401" spans="1:8" hidden="1" x14ac:dyDescent="0.2">
      <c r="A2401" t="s">
        <v>526</v>
      </c>
      <c r="B2401" t="s">
        <v>527</v>
      </c>
      <c r="C2401">
        <v>2016</v>
      </c>
      <c r="D2401">
        <v>3286.7946999999999</v>
      </c>
      <c r="F2401">
        <v>67.400000000000006</v>
      </c>
      <c r="H2401">
        <v>1224568</v>
      </c>
    </row>
    <row r="2402" spans="1:8" hidden="1" x14ac:dyDescent="0.2">
      <c r="A2402" t="s">
        <v>526</v>
      </c>
      <c r="B2402" t="s">
        <v>527</v>
      </c>
      <c r="C2402">
        <v>2017</v>
      </c>
      <c r="D2402">
        <v>3138.4387000000002</v>
      </c>
      <c r="F2402">
        <v>67.7</v>
      </c>
      <c r="H2402">
        <v>1243238</v>
      </c>
    </row>
    <row r="2403" spans="1:8" hidden="1" x14ac:dyDescent="0.2">
      <c r="A2403" t="s">
        <v>526</v>
      </c>
      <c r="B2403" t="s">
        <v>527</v>
      </c>
      <c r="C2403">
        <v>2018</v>
      </c>
      <c r="D2403">
        <v>3070.8085999999998</v>
      </c>
      <c r="F2403">
        <v>68</v>
      </c>
      <c r="H2403">
        <v>1261850</v>
      </c>
    </row>
    <row r="2404" spans="1:8" hidden="1" x14ac:dyDescent="0.2">
      <c r="A2404" t="s">
        <v>526</v>
      </c>
      <c r="B2404" t="s">
        <v>527</v>
      </c>
      <c r="C2404">
        <v>2019</v>
      </c>
      <c r="D2404">
        <v>3737.7964000000002</v>
      </c>
      <c r="F2404">
        <v>68.3</v>
      </c>
      <c r="H2404">
        <v>1280442</v>
      </c>
    </row>
    <row r="2405" spans="1:8" hidden="1" x14ac:dyDescent="0.2">
      <c r="A2405" t="s">
        <v>526</v>
      </c>
      <c r="B2405" t="s">
        <v>527</v>
      </c>
      <c r="C2405">
        <v>2020</v>
      </c>
      <c r="D2405">
        <v>4856.518</v>
      </c>
      <c r="F2405">
        <v>68.5</v>
      </c>
      <c r="H2405">
        <v>1299998</v>
      </c>
    </row>
    <row r="2406" spans="1:8" hidden="1" x14ac:dyDescent="0.2">
      <c r="A2406" t="s">
        <v>526</v>
      </c>
      <c r="B2406" t="s">
        <v>527</v>
      </c>
      <c r="C2406">
        <v>2021</v>
      </c>
      <c r="D2406">
        <v>5032.41</v>
      </c>
      <c r="F2406">
        <v>67.7</v>
      </c>
      <c r="H2406">
        <v>1320944</v>
      </c>
    </row>
    <row r="2407" spans="1:8" hidden="1" x14ac:dyDescent="0.2">
      <c r="A2407" t="s">
        <v>528</v>
      </c>
      <c r="B2407" t="s">
        <v>529</v>
      </c>
      <c r="C2407">
        <v>2011</v>
      </c>
      <c r="D2407">
        <v>5332.4040000000005</v>
      </c>
      <c r="E2407">
        <v>107625</v>
      </c>
      <c r="F2407">
        <v>1.8585547</v>
      </c>
      <c r="G2407">
        <v>70.400000000000006</v>
      </c>
    </row>
    <row r="2408" spans="1:8" hidden="1" x14ac:dyDescent="0.2">
      <c r="A2408" t="s">
        <v>528</v>
      </c>
      <c r="B2408" t="s">
        <v>529</v>
      </c>
      <c r="C2408">
        <v>2012</v>
      </c>
      <c r="D2408">
        <v>5381.7460000000001</v>
      </c>
      <c r="E2408">
        <v>107517</v>
      </c>
      <c r="F2408">
        <v>0.93021524</v>
      </c>
      <c r="G2408">
        <v>70.400000000000006</v>
      </c>
    </row>
    <row r="2409" spans="1:8" hidden="1" x14ac:dyDescent="0.2">
      <c r="A2409" t="s">
        <v>528</v>
      </c>
      <c r="B2409" t="s">
        <v>529</v>
      </c>
      <c r="C2409">
        <v>2013</v>
      </c>
      <c r="D2409">
        <v>5419.3734999999997</v>
      </c>
      <c r="F2409">
        <v>70.5</v>
      </c>
      <c r="H2409">
        <v>107105</v>
      </c>
    </row>
    <row r="2410" spans="1:8" hidden="1" x14ac:dyDescent="0.2">
      <c r="A2410" t="s">
        <v>528</v>
      </c>
      <c r="B2410" t="s">
        <v>529</v>
      </c>
      <c r="C2410">
        <v>2014</v>
      </c>
      <c r="D2410">
        <v>5552.7820000000002</v>
      </c>
      <c r="F2410">
        <v>70.5</v>
      </c>
      <c r="H2410">
        <v>106639</v>
      </c>
    </row>
    <row r="2411" spans="1:8" hidden="1" x14ac:dyDescent="0.2">
      <c r="A2411" t="s">
        <v>528</v>
      </c>
      <c r="B2411" t="s">
        <v>529</v>
      </c>
      <c r="C2411">
        <v>2015</v>
      </c>
      <c r="D2411">
        <v>5644.5349999999999</v>
      </c>
      <c r="F2411">
        <v>70.599999999999994</v>
      </c>
      <c r="H2411">
        <v>106140</v>
      </c>
    </row>
    <row r="2412" spans="1:8" hidden="1" x14ac:dyDescent="0.2">
      <c r="A2412" t="s">
        <v>528</v>
      </c>
      <c r="B2412" t="s">
        <v>529</v>
      </c>
      <c r="C2412">
        <v>2016</v>
      </c>
      <c r="D2412">
        <v>6039.0537000000004</v>
      </c>
      <c r="F2412">
        <v>70.7</v>
      </c>
      <c r="H2412">
        <v>105721</v>
      </c>
    </row>
    <row r="2413" spans="1:8" hidden="1" x14ac:dyDescent="0.2">
      <c r="A2413" t="s">
        <v>528</v>
      </c>
      <c r="B2413" t="s">
        <v>529</v>
      </c>
      <c r="C2413">
        <v>2017</v>
      </c>
      <c r="D2413">
        <v>6256.9813999999997</v>
      </c>
      <c r="F2413">
        <v>70.7</v>
      </c>
      <c r="H2413">
        <v>105430</v>
      </c>
    </row>
    <row r="2414" spans="1:8" hidden="1" x14ac:dyDescent="0.2">
      <c r="A2414" t="s">
        <v>528</v>
      </c>
      <c r="B2414" t="s">
        <v>529</v>
      </c>
      <c r="C2414">
        <v>2018</v>
      </c>
      <c r="D2414">
        <v>6287.8819999999996</v>
      </c>
      <c r="E2414">
        <v>105167</v>
      </c>
      <c r="F2414">
        <v>9.5101790000000008</v>
      </c>
      <c r="G2414">
        <v>70.8</v>
      </c>
    </row>
    <row r="2415" spans="1:8" hidden="1" x14ac:dyDescent="0.2">
      <c r="A2415" t="s">
        <v>528</v>
      </c>
      <c r="B2415" t="s">
        <v>529</v>
      </c>
      <c r="C2415">
        <v>2019</v>
      </c>
      <c r="D2415">
        <v>6344.3114999999998</v>
      </c>
      <c r="E2415">
        <v>104965</v>
      </c>
      <c r="F2415">
        <v>0.95283013999999999</v>
      </c>
      <c r="G2415">
        <v>70.900000000000006</v>
      </c>
    </row>
    <row r="2416" spans="1:8" hidden="1" x14ac:dyDescent="0.2">
      <c r="A2416" t="s">
        <v>528</v>
      </c>
      <c r="B2416" t="s">
        <v>529</v>
      </c>
      <c r="C2416">
        <v>2020</v>
      </c>
      <c r="D2416">
        <v>6356.96</v>
      </c>
      <c r="F2416">
        <v>70.900000000000006</v>
      </c>
      <c r="H2416">
        <v>105265</v>
      </c>
    </row>
    <row r="2417" spans="1:8" hidden="1" x14ac:dyDescent="0.2">
      <c r="A2417" t="s">
        <v>528</v>
      </c>
      <c r="B2417" t="s">
        <v>529</v>
      </c>
      <c r="C2417">
        <v>2021</v>
      </c>
      <c r="D2417">
        <v>6142.857</v>
      </c>
      <c r="F2417">
        <v>71</v>
      </c>
      <c r="H2417">
        <v>106034</v>
      </c>
    </row>
    <row r="2418" spans="1:8" x14ac:dyDescent="0.2">
      <c r="A2418" t="s">
        <v>530</v>
      </c>
      <c r="B2418" t="s">
        <v>531</v>
      </c>
      <c r="C2418">
        <v>2011</v>
      </c>
      <c r="D2418">
        <v>27062.384999999998</v>
      </c>
      <c r="E2418">
        <v>1420021</v>
      </c>
      <c r="F2418">
        <v>24.788383</v>
      </c>
      <c r="G2418">
        <v>73.3</v>
      </c>
      <c r="H2418">
        <v>6.2626249999999999</v>
      </c>
    </row>
    <row r="2419" spans="1:8" hidden="1" x14ac:dyDescent="0.2">
      <c r="A2419" t="s">
        <v>530</v>
      </c>
      <c r="B2419" t="s">
        <v>531</v>
      </c>
      <c r="C2419">
        <v>2012</v>
      </c>
      <c r="D2419">
        <v>28642.335999999999</v>
      </c>
      <c r="E2419">
        <v>1430379</v>
      </c>
      <c r="F2419">
        <v>26.566431000000001</v>
      </c>
      <c r="G2419">
        <v>73.7</v>
      </c>
    </row>
    <row r="2420" spans="1:8" hidden="1" x14ac:dyDescent="0.2">
      <c r="A2420" t="s">
        <v>530</v>
      </c>
      <c r="B2420" t="s">
        <v>531</v>
      </c>
      <c r="C2420">
        <v>2013</v>
      </c>
      <c r="D2420">
        <v>29529.576000000001</v>
      </c>
      <c r="E2420">
        <v>1440731</v>
      </c>
      <c r="F2420">
        <v>28.249578</v>
      </c>
      <c r="G2420">
        <v>74</v>
      </c>
    </row>
    <row r="2421" spans="1:8" x14ac:dyDescent="0.2">
      <c r="A2421" t="s">
        <v>530</v>
      </c>
      <c r="B2421" t="s">
        <v>531</v>
      </c>
      <c r="C2421">
        <v>2014</v>
      </c>
      <c r="D2421">
        <v>30301.936000000002</v>
      </c>
      <c r="E2421">
        <v>1450663</v>
      </c>
      <c r="F2421">
        <v>27.918308</v>
      </c>
      <c r="G2421">
        <v>74.2</v>
      </c>
      <c r="H2421">
        <v>6.1680000000000001</v>
      </c>
    </row>
    <row r="2422" spans="1:8" x14ac:dyDescent="0.2">
      <c r="A2422" t="s">
        <v>530</v>
      </c>
      <c r="B2422" t="s">
        <v>531</v>
      </c>
      <c r="C2422">
        <v>2015</v>
      </c>
      <c r="D2422">
        <v>29876.98</v>
      </c>
      <c r="E2422">
        <v>1460180</v>
      </c>
      <c r="F2422">
        <v>28.763645</v>
      </c>
      <c r="G2422">
        <v>74.5</v>
      </c>
      <c r="H2422">
        <v>6.1680000000000001</v>
      </c>
    </row>
    <row r="2423" spans="1:8" x14ac:dyDescent="0.2">
      <c r="A2423" t="s">
        <v>530</v>
      </c>
      <c r="B2423" t="s">
        <v>531</v>
      </c>
      <c r="C2423">
        <v>2016</v>
      </c>
      <c r="D2423">
        <v>27682.445</v>
      </c>
      <c r="E2423">
        <v>1469334</v>
      </c>
      <c r="F2423">
        <v>31.510971000000001</v>
      </c>
      <c r="G2423">
        <v>74.3</v>
      </c>
      <c r="H2423">
        <v>6.1680000000000001</v>
      </c>
    </row>
    <row r="2424" spans="1:8" x14ac:dyDescent="0.2">
      <c r="A2424" t="s">
        <v>530</v>
      </c>
      <c r="B2424" t="s">
        <v>531</v>
      </c>
      <c r="C2424">
        <v>2017</v>
      </c>
      <c r="D2424">
        <v>26213.923999999999</v>
      </c>
      <c r="E2424">
        <v>1478616</v>
      </c>
      <c r="F2424">
        <v>33.477454999999999</v>
      </c>
      <c r="G2424">
        <v>74.2</v>
      </c>
      <c r="H2424">
        <v>6.1919000000000004</v>
      </c>
    </row>
    <row r="2425" spans="1:8" x14ac:dyDescent="0.2">
      <c r="A2425" t="s">
        <v>530</v>
      </c>
      <c r="B2425" t="s">
        <v>531</v>
      </c>
      <c r="C2425">
        <v>2018</v>
      </c>
      <c r="D2425">
        <v>25534.84</v>
      </c>
      <c r="E2425">
        <v>1504707</v>
      </c>
      <c r="F2425">
        <v>34.358803000000002</v>
      </c>
      <c r="G2425">
        <v>73.8</v>
      </c>
      <c r="H2425">
        <v>6.1919000000000004</v>
      </c>
    </row>
    <row r="2426" spans="1:8" x14ac:dyDescent="0.2">
      <c r="A2426" t="s">
        <v>530</v>
      </c>
      <c r="B2426" t="s">
        <v>531</v>
      </c>
      <c r="C2426">
        <v>2019</v>
      </c>
      <c r="D2426">
        <v>25306.616999999998</v>
      </c>
      <c r="E2426">
        <v>1519960</v>
      </c>
      <c r="F2426">
        <v>35.461575000000003</v>
      </c>
      <c r="G2426">
        <v>74.2</v>
      </c>
      <c r="H2426">
        <v>6.1919000000000004</v>
      </c>
    </row>
    <row r="2427" spans="1:8" hidden="1" x14ac:dyDescent="0.2">
      <c r="A2427" t="s">
        <v>530</v>
      </c>
      <c r="B2427" t="s">
        <v>531</v>
      </c>
      <c r="C2427">
        <v>2020</v>
      </c>
      <c r="D2427">
        <v>23391.315999999999</v>
      </c>
      <c r="E2427">
        <v>1518142</v>
      </c>
      <c r="F2427">
        <v>26.282039999999999</v>
      </c>
      <c r="G2427">
        <v>74.400000000000006</v>
      </c>
    </row>
    <row r="2428" spans="1:8" hidden="1" x14ac:dyDescent="0.2">
      <c r="A2428" t="s">
        <v>530</v>
      </c>
      <c r="B2428" t="s">
        <v>531</v>
      </c>
      <c r="C2428">
        <v>2021</v>
      </c>
      <c r="D2428">
        <v>23037.143</v>
      </c>
      <c r="E2428">
        <v>1525671</v>
      </c>
      <c r="F2428">
        <v>29.364283</v>
      </c>
      <c r="G2428">
        <v>73</v>
      </c>
    </row>
    <row r="2429" spans="1:8" hidden="1" x14ac:dyDescent="0.2">
      <c r="A2429" t="s">
        <v>532</v>
      </c>
      <c r="B2429" t="s">
        <v>533</v>
      </c>
      <c r="C2429">
        <v>2011</v>
      </c>
      <c r="D2429">
        <v>10134.996999999999</v>
      </c>
      <c r="F2429">
        <v>75.5</v>
      </c>
      <c r="G2429">
        <v>5.140657</v>
      </c>
      <c r="H2429">
        <v>11032529</v>
      </c>
    </row>
    <row r="2430" spans="1:8" hidden="1" x14ac:dyDescent="0.2">
      <c r="A2430" t="s">
        <v>532</v>
      </c>
      <c r="B2430" t="s">
        <v>533</v>
      </c>
      <c r="C2430">
        <v>2012</v>
      </c>
      <c r="D2430">
        <v>10428.271000000001</v>
      </c>
      <c r="E2430">
        <v>11174384</v>
      </c>
      <c r="F2430">
        <v>2.9710812999999998</v>
      </c>
      <c r="G2430">
        <v>75.5</v>
      </c>
    </row>
    <row r="2431" spans="1:8" hidden="1" x14ac:dyDescent="0.2">
      <c r="A2431" t="s">
        <v>532</v>
      </c>
      <c r="B2431" t="s">
        <v>533</v>
      </c>
      <c r="C2431">
        <v>2013</v>
      </c>
      <c r="D2431">
        <v>10562.662</v>
      </c>
      <c r="F2431">
        <v>75.7</v>
      </c>
      <c r="H2431">
        <v>11300284</v>
      </c>
    </row>
    <row r="2432" spans="1:8" hidden="1" x14ac:dyDescent="0.2">
      <c r="A2432" t="s">
        <v>532</v>
      </c>
      <c r="B2432" t="s">
        <v>533</v>
      </c>
      <c r="C2432">
        <v>2014</v>
      </c>
      <c r="D2432">
        <v>10766.496999999999</v>
      </c>
      <c r="F2432">
        <v>75.599999999999994</v>
      </c>
      <c r="G2432">
        <v>4.7389999999999999</v>
      </c>
      <c r="H2432">
        <v>11428953</v>
      </c>
    </row>
    <row r="2433" spans="1:8" hidden="1" x14ac:dyDescent="0.2">
      <c r="A2433" t="s">
        <v>532</v>
      </c>
      <c r="B2433" t="s">
        <v>533</v>
      </c>
      <c r="C2433">
        <v>2015</v>
      </c>
      <c r="D2433">
        <v>10749.49</v>
      </c>
      <c r="F2433">
        <v>75.7</v>
      </c>
      <c r="G2433">
        <v>5.0449999999999999</v>
      </c>
      <c r="H2433">
        <v>11557779</v>
      </c>
    </row>
    <row r="2434" spans="1:8" hidden="1" x14ac:dyDescent="0.2">
      <c r="A2434" t="s">
        <v>532</v>
      </c>
      <c r="B2434" t="s">
        <v>533</v>
      </c>
      <c r="C2434">
        <v>2016</v>
      </c>
      <c r="D2434">
        <v>10750.714</v>
      </c>
      <c r="F2434">
        <v>75.8</v>
      </c>
      <c r="G2434">
        <v>4.8049999999999997</v>
      </c>
      <c r="H2434">
        <v>11685666</v>
      </c>
    </row>
    <row r="2435" spans="1:8" hidden="1" x14ac:dyDescent="0.2">
      <c r="A2435" t="s">
        <v>532</v>
      </c>
      <c r="B2435" t="s">
        <v>533</v>
      </c>
      <c r="C2435">
        <v>2017</v>
      </c>
      <c r="D2435">
        <v>10874.947</v>
      </c>
      <c r="F2435">
        <v>75.8</v>
      </c>
      <c r="G2435">
        <v>4.5923999999999996</v>
      </c>
      <c r="H2435">
        <v>11811441</v>
      </c>
    </row>
    <row r="2436" spans="1:8" hidden="1" x14ac:dyDescent="0.2">
      <c r="A2436" t="s">
        <v>532</v>
      </c>
      <c r="B2436" t="s">
        <v>533</v>
      </c>
      <c r="C2436">
        <v>2018</v>
      </c>
      <c r="D2436">
        <v>11042.960999999999</v>
      </c>
      <c r="F2436">
        <v>76</v>
      </c>
      <c r="G2436">
        <v>4.4606000000000003</v>
      </c>
      <c r="H2436">
        <v>11933040</v>
      </c>
    </row>
    <row r="2437" spans="1:8" x14ac:dyDescent="0.2">
      <c r="A2437" t="s">
        <v>532</v>
      </c>
      <c r="B2437" t="s">
        <v>533</v>
      </c>
      <c r="C2437">
        <v>2019</v>
      </c>
      <c r="D2437">
        <v>11100.82</v>
      </c>
      <c r="E2437">
        <v>12049319</v>
      </c>
      <c r="F2437">
        <v>4.7388589999999997</v>
      </c>
      <c r="G2437">
        <v>76</v>
      </c>
      <c r="H2437">
        <v>4.3921999999999999</v>
      </c>
    </row>
    <row r="2438" spans="1:8" x14ac:dyDescent="0.2">
      <c r="A2438" t="s">
        <v>532</v>
      </c>
      <c r="B2438" t="s">
        <v>533</v>
      </c>
      <c r="C2438">
        <v>2020</v>
      </c>
      <c r="D2438">
        <v>10050.046</v>
      </c>
      <c r="E2438">
        <v>12161720</v>
      </c>
      <c r="F2438">
        <v>4.6210556</v>
      </c>
      <c r="G2438">
        <v>75.3</v>
      </c>
      <c r="H2438">
        <v>4.5964999999999998</v>
      </c>
    </row>
    <row r="2439" spans="1:8" hidden="1" x14ac:dyDescent="0.2">
      <c r="A2439" t="s">
        <v>532</v>
      </c>
      <c r="B2439" t="s">
        <v>533</v>
      </c>
      <c r="C2439">
        <v>2021</v>
      </c>
      <c r="D2439">
        <v>10397.944</v>
      </c>
      <c r="F2439">
        <v>73.8</v>
      </c>
      <c r="G2439">
        <v>4.516</v>
      </c>
      <c r="H2439">
        <v>12262949</v>
      </c>
    </row>
    <row r="2440" spans="1:8" x14ac:dyDescent="0.2">
      <c r="A2440" t="s">
        <v>534</v>
      </c>
      <c r="B2440" t="s">
        <v>535</v>
      </c>
      <c r="C2440">
        <v>2011</v>
      </c>
      <c r="D2440">
        <v>21716.266</v>
      </c>
      <c r="E2440">
        <v>74173856</v>
      </c>
      <c r="F2440">
        <v>4.1267909999999999</v>
      </c>
      <c r="G2440">
        <v>74.900000000000006</v>
      </c>
      <c r="H2440">
        <v>5.2339989999999998</v>
      </c>
    </row>
    <row r="2441" spans="1:8" hidden="1" x14ac:dyDescent="0.2">
      <c r="A2441" t="s">
        <v>534</v>
      </c>
      <c r="B2441" t="s">
        <v>535</v>
      </c>
      <c r="C2441">
        <v>2012</v>
      </c>
      <c r="D2441">
        <v>22422.537</v>
      </c>
      <c r="E2441">
        <v>75277440</v>
      </c>
      <c r="F2441">
        <v>4.2721963000000001</v>
      </c>
      <c r="G2441">
        <v>75.7</v>
      </c>
    </row>
    <row r="2442" spans="1:8" hidden="1" x14ac:dyDescent="0.2">
      <c r="A2442" t="s">
        <v>534</v>
      </c>
      <c r="B2442" t="s">
        <v>535</v>
      </c>
      <c r="C2442">
        <v>2013</v>
      </c>
      <c r="D2442">
        <v>23912.732</v>
      </c>
      <c r="F2442">
        <v>76.3</v>
      </c>
      <c r="H2442">
        <v>76576120</v>
      </c>
    </row>
    <row r="2443" spans="1:8" hidden="1" x14ac:dyDescent="0.2">
      <c r="A2443" t="s">
        <v>534</v>
      </c>
      <c r="B2443" t="s">
        <v>535</v>
      </c>
      <c r="C2443">
        <v>2014</v>
      </c>
      <c r="D2443">
        <v>24600.518</v>
      </c>
      <c r="F2443">
        <v>76.599999999999994</v>
      </c>
      <c r="G2443">
        <v>5.3319999999999999</v>
      </c>
      <c r="H2443">
        <v>78112064</v>
      </c>
    </row>
    <row r="2444" spans="1:8" x14ac:dyDescent="0.2">
      <c r="A2444" t="s">
        <v>534</v>
      </c>
      <c r="B2444" t="s">
        <v>535</v>
      </c>
      <c r="C2444">
        <v>2015</v>
      </c>
      <c r="D2444">
        <v>25594.66</v>
      </c>
      <c r="E2444">
        <v>79646176</v>
      </c>
      <c r="F2444">
        <v>2.8061609999999999</v>
      </c>
      <c r="G2444">
        <v>76.599999999999994</v>
      </c>
      <c r="H2444">
        <v>5.3890000000000002</v>
      </c>
    </row>
    <row r="2445" spans="1:8" x14ac:dyDescent="0.2">
      <c r="A2445" t="s">
        <v>534</v>
      </c>
      <c r="B2445" t="s">
        <v>535</v>
      </c>
      <c r="C2445">
        <v>2016</v>
      </c>
      <c r="D2445">
        <v>25996.967000000001</v>
      </c>
      <c r="E2445">
        <v>81019400</v>
      </c>
      <c r="F2445">
        <v>3.3374723999999998</v>
      </c>
      <c r="G2445">
        <v>76.7</v>
      </c>
      <c r="H2445">
        <v>5.5</v>
      </c>
    </row>
    <row r="2446" spans="1:8" x14ac:dyDescent="0.2">
      <c r="A2446" t="s">
        <v>534</v>
      </c>
      <c r="B2446" t="s">
        <v>535</v>
      </c>
      <c r="C2446">
        <v>2017</v>
      </c>
      <c r="D2446">
        <v>27582.831999999999</v>
      </c>
      <c r="E2446">
        <v>82089824</v>
      </c>
      <c r="F2446">
        <v>3.0953895999999999</v>
      </c>
      <c r="G2446">
        <v>77.099999999999994</v>
      </c>
      <c r="H2446">
        <v>5.4824999999999999</v>
      </c>
    </row>
    <row r="2447" spans="1:8" x14ac:dyDescent="0.2">
      <c r="A2447" t="s">
        <v>534</v>
      </c>
      <c r="B2447" t="s">
        <v>535</v>
      </c>
      <c r="C2447">
        <v>2018</v>
      </c>
      <c r="D2447">
        <v>28157.978999999999</v>
      </c>
      <c r="E2447">
        <v>82809304</v>
      </c>
      <c r="F2447">
        <v>2.60961</v>
      </c>
      <c r="G2447">
        <v>77.599999999999994</v>
      </c>
      <c r="H2447">
        <v>5.3726000000000003</v>
      </c>
    </row>
    <row r="2448" spans="1:8" x14ac:dyDescent="0.2">
      <c r="A2448" t="s">
        <v>534</v>
      </c>
      <c r="B2448" t="s">
        <v>535</v>
      </c>
      <c r="C2448">
        <v>2019</v>
      </c>
      <c r="D2448">
        <v>28150.059000000001</v>
      </c>
      <c r="E2448">
        <v>83481688</v>
      </c>
      <c r="F2448">
        <v>2.4196925</v>
      </c>
      <c r="G2448">
        <v>77.8</v>
      </c>
      <c r="H2448">
        <v>5.1318000000000001</v>
      </c>
    </row>
    <row r="2449" spans="1:8" x14ac:dyDescent="0.2">
      <c r="A2449" t="s">
        <v>534</v>
      </c>
      <c r="B2449" t="s">
        <v>535</v>
      </c>
      <c r="C2449">
        <v>2020</v>
      </c>
      <c r="D2449">
        <v>28473.205000000002</v>
      </c>
      <c r="E2449">
        <v>84135432</v>
      </c>
      <c r="F2449">
        <v>2.5054843</v>
      </c>
      <c r="G2449">
        <v>75.8</v>
      </c>
      <c r="H2449">
        <v>4.9476000000000004</v>
      </c>
    </row>
    <row r="2450" spans="1:8" x14ac:dyDescent="0.2">
      <c r="A2450" t="s">
        <v>534</v>
      </c>
      <c r="B2450" t="s">
        <v>535</v>
      </c>
      <c r="C2450">
        <v>2021</v>
      </c>
      <c r="D2450">
        <v>31466.560000000001</v>
      </c>
      <c r="E2450">
        <v>84775408</v>
      </c>
      <c r="F2450">
        <v>2.5195987</v>
      </c>
      <c r="G2450">
        <v>76</v>
      </c>
      <c r="H2450">
        <v>4.7442000000000002</v>
      </c>
    </row>
    <row r="2451" spans="1:8" hidden="1" x14ac:dyDescent="0.2">
      <c r="A2451" t="s">
        <v>536</v>
      </c>
      <c r="B2451" t="s">
        <v>537</v>
      </c>
      <c r="C2451">
        <v>2011</v>
      </c>
      <c r="D2451">
        <v>3512.0324999999998</v>
      </c>
      <c r="E2451">
        <v>10719</v>
      </c>
      <c r="F2451">
        <v>9.3453579999999992</v>
      </c>
      <c r="G2451">
        <v>64</v>
      </c>
    </row>
    <row r="2452" spans="1:8" hidden="1" x14ac:dyDescent="0.2">
      <c r="A2452" t="s">
        <v>536</v>
      </c>
      <c r="B2452" t="s">
        <v>537</v>
      </c>
      <c r="C2452">
        <v>2012</v>
      </c>
      <c r="D2452">
        <v>3388.5387999999998</v>
      </c>
      <c r="E2452">
        <v>10876</v>
      </c>
      <c r="F2452">
        <v>18.425536999999998</v>
      </c>
      <c r="G2452">
        <v>64</v>
      </c>
    </row>
    <row r="2453" spans="1:8" hidden="1" x14ac:dyDescent="0.2">
      <c r="A2453" t="s">
        <v>536</v>
      </c>
      <c r="B2453" t="s">
        <v>537</v>
      </c>
      <c r="C2453">
        <v>2013</v>
      </c>
      <c r="D2453">
        <v>3515.1396</v>
      </c>
      <c r="F2453">
        <v>64</v>
      </c>
      <c r="H2453">
        <v>10942</v>
      </c>
    </row>
    <row r="2454" spans="1:8" hidden="1" x14ac:dyDescent="0.2">
      <c r="A2454" t="s">
        <v>536</v>
      </c>
      <c r="B2454" t="s">
        <v>537</v>
      </c>
      <c r="C2454">
        <v>2014</v>
      </c>
      <c r="D2454">
        <v>3521.2676000000001</v>
      </c>
      <c r="F2454">
        <v>64</v>
      </c>
      <c r="H2454">
        <v>10922</v>
      </c>
    </row>
    <row r="2455" spans="1:8" hidden="1" x14ac:dyDescent="0.2">
      <c r="A2455" t="s">
        <v>536</v>
      </c>
      <c r="B2455" t="s">
        <v>537</v>
      </c>
      <c r="C2455">
        <v>2015</v>
      </c>
      <c r="D2455">
        <v>3895.9304000000002</v>
      </c>
      <c r="F2455">
        <v>64.099999999999994</v>
      </c>
      <c r="H2455">
        <v>10896</v>
      </c>
    </row>
    <row r="2456" spans="1:8" hidden="1" x14ac:dyDescent="0.2">
      <c r="A2456" t="s">
        <v>536</v>
      </c>
      <c r="B2456" t="s">
        <v>537</v>
      </c>
      <c r="C2456">
        <v>2016</v>
      </c>
      <c r="D2456">
        <v>4125.9380000000001</v>
      </c>
      <c r="F2456">
        <v>64.099999999999994</v>
      </c>
      <c r="H2456">
        <v>10876</v>
      </c>
    </row>
    <row r="2457" spans="1:8" hidden="1" x14ac:dyDescent="0.2">
      <c r="A2457" t="s">
        <v>536</v>
      </c>
      <c r="B2457" t="s">
        <v>537</v>
      </c>
      <c r="C2457">
        <v>2017</v>
      </c>
      <c r="D2457">
        <v>4208.924</v>
      </c>
      <c r="F2457">
        <v>64.099999999999994</v>
      </c>
      <c r="H2457">
        <v>10850</v>
      </c>
    </row>
    <row r="2458" spans="1:8" hidden="1" x14ac:dyDescent="0.2">
      <c r="A2458" t="s">
        <v>536</v>
      </c>
      <c r="B2458" t="s">
        <v>537</v>
      </c>
      <c r="C2458">
        <v>2018</v>
      </c>
      <c r="D2458">
        <v>4268.1796999999997</v>
      </c>
      <c r="F2458">
        <v>64.2</v>
      </c>
      <c r="H2458">
        <v>10883</v>
      </c>
    </row>
    <row r="2459" spans="1:8" hidden="1" x14ac:dyDescent="0.2">
      <c r="A2459" t="s">
        <v>536</v>
      </c>
      <c r="B2459" t="s">
        <v>537</v>
      </c>
      <c r="C2459">
        <v>2019</v>
      </c>
      <c r="D2459">
        <v>4816.5529999999999</v>
      </c>
      <c r="E2459">
        <v>10983</v>
      </c>
      <c r="F2459">
        <v>0</v>
      </c>
      <c r="G2459">
        <v>64.3</v>
      </c>
    </row>
    <row r="2460" spans="1:8" hidden="1" x14ac:dyDescent="0.2">
      <c r="A2460" t="s">
        <v>536</v>
      </c>
      <c r="B2460" t="s">
        <v>537</v>
      </c>
      <c r="C2460">
        <v>2020</v>
      </c>
      <c r="D2460">
        <v>4839.6157000000003</v>
      </c>
      <c r="F2460">
        <v>64.400000000000006</v>
      </c>
      <c r="H2460">
        <v>11090</v>
      </c>
    </row>
    <row r="2461" spans="1:8" hidden="1" x14ac:dyDescent="0.2">
      <c r="A2461" t="s">
        <v>536</v>
      </c>
      <c r="B2461" t="s">
        <v>537</v>
      </c>
      <c r="C2461">
        <v>2021</v>
      </c>
      <c r="D2461">
        <v>4924.0272999999997</v>
      </c>
      <c r="F2461">
        <v>64.5</v>
      </c>
      <c r="H2461">
        <v>11229</v>
      </c>
    </row>
    <row r="2462" spans="1:8" hidden="1" x14ac:dyDescent="0.2">
      <c r="A2462" t="s">
        <v>538</v>
      </c>
      <c r="B2462" t="s">
        <v>539</v>
      </c>
      <c r="C2462">
        <v>2011</v>
      </c>
      <c r="F2462">
        <v>79</v>
      </c>
      <c r="G2462">
        <v>5.9876769999999997</v>
      </c>
      <c r="H2462">
        <v>23143076</v>
      </c>
    </row>
    <row r="2463" spans="1:8" hidden="1" x14ac:dyDescent="0.2">
      <c r="A2463" t="s">
        <v>538</v>
      </c>
      <c r="B2463" t="s">
        <v>539</v>
      </c>
      <c r="C2463">
        <v>2012</v>
      </c>
      <c r="F2463">
        <v>79.3</v>
      </c>
      <c r="H2463">
        <v>23234064</v>
      </c>
    </row>
    <row r="2464" spans="1:8" hidden="1" x14ac:dyDescent="0.2">
      <c r="A2464" t="s">
        <v>538</v>
      </c>
      <c r="B2464" t="s">
        <v>539</v>
      </c>
      <c r="C2464">
        <v>2013</v>
      </c>
      <c r="F2464">
        <v>79.7</v>
      </c>
      <c r="H2464">
        <v>23330332</v>
      </c>
    </row>
    <row r="2465" spans="1:8" hidden="1" x14ac:dyDescent="0.2">
      <c r="A2465" t="s">
        <v>538</v>
      </c>
      <c r="B2465" t="s">
        <v>539</v>
      </c>
      <c r="C2465">
        <v>2014</v>
      </c>
      <c r="F2465">
        <v>79.599999999999994</v>
      </c>
      <c r="G2465">
        <v>6.298</v>
      </c>
      <c r="H2465">
        <v>23422504</v>
      </c>
    </row>
    <row r="2466" spans="1:8" hidden="1" x14ac:dyDescent="0.2">
      <c r="A2466" t="s">
        <v>538</v>
      </c>
      <c r="B2466" t="s">
        <v>539</v>
      </c>
      <c r="C2466">
        <v>2015</v>
      </c>
      <c r="F2466">
        <v>79.900000000000006</v>
      </c>
      <c r="G2466">
        <v>6.3789999999999996</v>
      </c>
      <c r="H2466">
        <v>23512136</v>
      </c>
    </row>
    <row r="2467" spans="1:8" hidden="1" x14ac:dyDescent="0.2">
      <c r="A2467" t="s">
        <v>538</v>
      </c>
      <c r="B2467" t="s">
        <v>539</v>
      </c>
      <c r="C2467">
        <v>2016</v>
      </c>
      <c r="F2467">
        <v>79.8</v>
      </c>
      <c r="G2467">
        <v>6.4219999999999997</v>
      </c>
      <c r="H2467">
        <v>23594476</v>
      </c>
    </row>
    <row r="2468" spans="1:8" hidden="1" x14ac:dyDescent="0.2">
      <c r="A2468" t="s">
        <v>538</v>
      </c>
      <c r="B2468" t="s">
        <v>539</v>
      </c>
      <c r="C2468">
        <v>2017</v>
      </c>
      <c r="F2468">
        <v>80.099999999999994</v>
      </c>
      <c r="G2468">
        <v>6.4405999999999999</v>
      </c>
      <c r="H2468">
        <v>23665028</v>
      </c>
    </row>
    <row r="2469" spans="1:8" hidden="1" x14ac:dyDescent="0.2">
      <c r="A2469" t="s">
        <v>538</v>
      </c>
      <c r="B2469" t="s">
        <v>539</v>
      </c>
      <c r="C2469">
        <v>2018</v>
      </c>
      <c r="F2469">
        <v>80.5</v>
      </c>
      <c r="G2469">
        <v>6.4462000000000002</v>
      </c>
      <c r="H2469">
        <v>23726186</v>
      </c>
    </row>
    <row r="2470" spans="1:8" hidden="1" x14ac:dyDescent="0.2">
      <c r="A2470" t="s">
        <v>538</v>
      </c>
      <c r="B2470" t="s">
        <v>539</v>
      </c>
      <c r="C2470">
        <v>2019</v>
      </c>
      <c r="F2470">
        <v>80.7</v>
      </c>
      <c r="G2470">
        <v>6.4554</v>
      </c>
      <c r="H2470">
        <v>23777742</v>
      </c>
    </row>
    <row r="2471" spans="1:8" hidden="1" x14ac:dyDescent="0.2">
      <c r="A2471" t="s">
        <v>538</v>
      </c>
      <c r="B2471" t="s">
        <v>539</v>
      </c>
      <c r="C2471">
        <v>2020</v>
      </c>
      <c r="F2471">
        <v>80.900000000000006</v>
      </c>
      <c r="G2471">
        <v>6.5843999999999996</v>
      </c>
      <c r="H2471">
        <v>23821468</v>
      </c>
    </row>
    <row r="2472" spans="1:8" hidden="1" x14ac:dyDescent="0.2">
      <c r="A2472" t="s">
        <v>538</v>
      </c>
      <c r="B2472" t="s">
        <v>539</v>
      </c>
      <c r="C2472">
        <v>2021</v>
      </c>
      <c r="F2472">
        <v>81</v>
      </c>
      <c r="G2472">
        <v>6.5125000000000002</v>
      </c>
      <c r="H2472">
        <v>23859904</v>
      </c>
    </row>
    <row r="2473" spans="1:8" x14ac:dyDescent="0.2">
      <c r="A2473" t="s">
        <v>540</v>
      </c>
      <c r="B2473" t="s">
        <v>541</v>
      </c>
      <c r="C2473">
        <v>2011</v>
      </c>
      <c r="D2473">
        <v>2064.7107000000001</v>
      </c>
      <c r="E2473">
        <v>46416032</v>
      </c>
      <c r="F2473">
        <v>8.9387220000000003</v>
      </c>
      <c r="G2473">
        <v>61</v>
      </c>
      <c r="H2473">
        <v>3.800163</v>
      </c>
    </row>
    <row r="2474" spans="1:8" hidden="1" x14ac:dyDescent="0.2">
      <c r="A2474" t="s">
        <v>540</v>
      </c>
      <c r="B2474" t="s">
        <v>541</v>
      </c>
      <c r="C2474">
        <v>2012</v>
      </c>
      <c r="D2474">
        <v>2095.8744999999999</v>
      </c>
      <c r="E2474">
        <v>47786136</v>
      </c>
      <c r="F2474">
        <v>8.5631529999999998</v>
      </c>
      <c r="G2474">
        <v>62</v>
      </c>
    </row>
    <row r="2475" spans="1:8" hidden="1" x14ac:dyDescent="0.2">
      <c r="A2475" t="s">
        <v>540</v>
      </c>
      <c r="B2475" t="s">
        <v>541</v>
      </c>
      <c r="C2475">
        <v>2013</v>
      </c>
      <c r="D2475">
        <v>2171.4421000000002</v>
      </c>
      <c r="E2475">
        <v>49253648</v>
      </c>
      <c r="F2475">
        <v>7.5060440000000002</v>
      </c>
      <c r="G2475">
        <v>63</v>
      </c>
    </row>
    <row r="2476" spans="1:8" hidden="1" x14ac:dyDescent="0.2">
      <c r="A2476" t="s">
        <v>540</v>
      </c>
      <c r="B2476" t="s">
        <v>541</v>
      </c>
      <c r="C2476">
        <v>2014</v>
      </c>
      <c r="D2476">
        <v>2246.5608000000002</v>
      </c>
      <c r="F2476">
        <v>63.9</v>
      </c>
      <c r="G2476">
        <v>3.7810000000000001</v>
      </c>
      <c r="H2476">
        <v>50814552</v>
      </c>
    </row>
    <row r="2477" spans="1:8" x14ac:dyDescent="0.2">
      <c r="A2477" t="s">
        <v>540</v>
      </c>
      <c r="B2477" t="s">
        <v>541</v>
      </c>
      <c r="C2477">
        <v>2015</v>
      </c>
      <c r="D2477">
        <v>2306.6381999999999</v>
      </c>
      <c r="E2477">
        <v>52542824</v>
      </c>
      <c r="F2477">
        <v>7.1294227000000001</v>
      </c>
      <c r="G2477">
        <v>64.7</v>
      </c>
      <c r="H2477">
        <v>3.6659999999999999</v>
      </c>
    </row>
    <row r="2478" spans="1:8" x14ac:dyDescent="0.2">
      <c r="A2478" t="s">
        <v>540</v>
      </c>
      <c r="B2478" t="s">
        <v>541</v>
      </c>
      <c r="C2478">
        <v>2016</v>
      </c>
      <c r="D2478">
        <v>2380.9313999999999</v>
      </c>
      <c r="E2478">
        <v>54401804</v>
      </c>
      <c r="F2478">
        <v>6.3214816999999996</v>
      </c>
      <c r="G2478">
        <v>65.400000000000006</v>
      </c>
      <c r="H2478">
        <v>3.3490000000000002</v>
      </c>
    </row>
    <row r="2479" spans="1:8" x14ac:dyDescent="0.2">
      <c r="A2479" t="s">
        <v>540</v>
      </c>
      <c r="B2479" t="s">
        <v>541</v>
      </c>
      <c r="C2479">
        <v>2017</v>
      </c>
      <c r="D2479">
        <v>2458.3427999999999</v>
      </c>
      <c r="E2479">
        <v>56267040</v>
      </c>
      <c r="F2479">
        <v>5.5929729999999998</v>
      </c>
      <c r="G2479">
        <v>66</v>
      </c>
      <c r="H2479">
        <v>3.3035000000000001</v>
      </c>
    </row>
    <row r="2480" spans="1:8" x14ac:dyDescent="0.2">
      <c r="A2480" t="s">
        <v>540</v>
      </c>
      <c r="B2480" t="s">
        <v>541</v>
      </c>
      <c r="C2480">
        <v>2018</v>
      </c>
      <c r="D2480">
        <v>2510.9663</v>
      </c>
      <c r="E2480">
        <v>58090444</v>
      </c>
      <c r="F2480">
        <v>4.7064539999999999</v>
      </c>
      <c r="G2480">
        <v>66.5</v>
      </c>
      <c r="H2480">
        <v>3.2307000000000001</v>
      </c>
    </row>
    <row r="2481" spans="1:8" x14ac:dyDescent="0.2">
      <c r="A2481" t="s">
        <v>540</v>
      </c>
      <c r="B2481" t="s">
        <v>541</v>
      </c>
      <c r="C2481">
        <v>2019</v>
      </c>
      <c r="D2481">
        <v>2577.6658000000002</v>
      </c>
      <c r="E2481">
        <v>59872584</v>
      </c>
      <c r="F2481">
        <v>4.5413110000000003</v>
      </c>
      <c r="G2481">
        <v>67</v>
      </c>
      <c r="H2481">
        <v>3.4762</v>
      </c>
    </row>
    <row r="2482" spans="1:8" x14ac:dyDescent="0.2">
      <c r="A2482" t="s">
        <v>540</v>
      </c>
      <c r="B2482" t="s">
        <v>541</v>
      </c>
      <c r="C2482">
        <v>2020</v>
      </c>
      <c r="D2482">
        <v>2551.2062999999998</v>
      </c>
      <c r="E2482">
        <v>61704520</v>
      </c>
      <c r="F2482">
        <v>3.7047530000000002</v>
      </c>
      <c r="G2482">
        <v>66.400000000000006</v>
      </c>
      <c r="H2482">
        <v>3.6232000000000002</v>
      </c>
    </row>
    <row r="2483" spans="1:8" hidden="1" x14ac:dyDescent="0.2">
      <c r="A2483" t="s">
        <v>540</v>
      </c>
      <c r="B2483" t="s">
        <v>541</v>
      </c>
      <c r="C2483">
        <v>2021</v>
      </c>
      <c r="D2483">
        <v>2581.6997000000001</v>
      </c>
      <c r="F2483">
        <v>66.2</v>
      </c>
      <c r="G2483">
        <v>3.7023999999999999</v>
      </c>
      <c r="H2483">
        <v>63588332</v>
      </c>
    </row>
    <row r="2484" spans="1:8" x14ac:dyDescent="0.2">
      <c r="A2484" t="s">
        <v>542</v>
      </c>
      <c r="B2484" t="s">
        <v>543</v>
      </c>
      <c r="C2484">
        <v>2011</v>
      </c>
      <c r="D2484">
        <v>1996.0655999999999</v>
      </c>
      <c r="E2484">
        <v>33295738</v>
      </c>
      <c r="F2484">
        <v>11.271713</v>
      </c>
      <c r="G2484">
        <v>58</v>
      </c>
      <c r="H2484">
        <v>4.3133210000000002</v>
      </c>
    </row>
    <row r="2485" spans="1:8" hidden="1" x14ac:dyDescent="0.2">
      <c r="A2485" t="s">
        <v>542</v>
      </c>
      <c r="B2485" t="s">
        <v>543</v>
      </c>
      <c r="C2485">
        <v>2012</v>
      </c>
      <c r="D2485">
        <v>2013.5463999999999</v>
      </c>
      <c r="E2485">
        <v>34273296</v>
      </c>
      <c r="F2485">
        <v>11.863464</v>
      </c>
      <c r="G2485">
        <v>58.8</v>
      </c>
    </row>
    <row r="2486" spans="1:8" hidden="1" x14ac:dyDescent="0.2">
      <c r="A2486" t="s">
        <v>542</v>
      </c>
      <c r="B2486" t="s">
        <v>543</v>
      </c>
      <c r="C2486">
        <v>2013</v>
      </c>
      <c r="D2486">
        <v>2026.6228000000001</v>
      </c>
      <c r="E2486">
        <v>35273568</v>
      </c>
      <c r="F2486">
        <v>10.934532000000001</v>
      </c>
      <c r="G2486">
        <v>59.8</v>
      </c>
    </row>
    <row r="2487" spans="1:8" x14ac:dyDescent="0.2">
      <c r="A2487" t="s">
        <v>542</v>
      </c>
      <c r="B2487" t="s">
        <v>543</v>
      </c>
      <c r="C2487">
        <v>2014</v>
      </c>
      <c r="D2487">
        <v>2067.7954</v>
      </c>
      <c r="E2487">
        <v>36336544</v>
      </c>
      <c r="F2487">
        <v>12.309923</v>
      </c>
      <c r="G2487">
        <v>60.4</v>
      </c>
      <c r="H2487">
        <v>3.931</v>
      </c>
    </row>
    <row r="2488" spans="1:8" hidden="1" x14ac:dyDescent="0.2">
      <c r="A2488" t="s">
        <v>542</v>
      </c>
      <c r="B2488" t="s">
        <v>543</v>
      </c>
      <c r="C2488">
        <v>2015</v>
      </c>
      <c r="D2488">
        <v>2108.8604</v>
      </c>
      <c r="F2488">
        <v>61.1</v>
      </c>
      <c r="G2488">
        <v>3.7389999999999999</v>
      </c>
      <c r="H2488">
        <v>37477356</v>
      </c>
    </row>
    <row r="2489" spans="1:8" x14ac:dyDescent="0.2">
      <c r="A2489" t="s">
        <v>542</v>
      </c>
      <c r="B2489" t="s">
        <v>543</v>
      </c>
      <c r="C2489">
        <v>2016</v>
      </c>
      <c r="D2489">
        <v>2137.2073</v>
      </c>
      <c r="E2489">
        <v>38748308</v>
      </c>
      <c r="F2489">
        <v>11.566959000000001</v>
      </c>
      <c r="G2489">
        <v>61.6</v>
      </c>
      <c r="H2489">
        <v>4.0810000000000004</v>
      </c>
    </row>
    <row r="2490" spans="1:8" x14ac:dyDescent="0.2">
      <c r="A2490" t="s">
        <v>542</v>
      </c>
      <c r="B2490" t="s">
        <v>543</v>
      </c>
      <c r="C2490">
        <v>2017</v>
      </c>
      <c r="D2490">
        <v>2128.3969999999999</v>
      </c>
      <c r="E2490">
        <v>40127096</v>
      </c>
      <c r="F2490">
        <v>11.80001</v>
      </c>
      <c r="G2490">
        <v>62.1</v>
      </c>
      <c r="H2490">
        <v>4.1608000000000001</v>
      </c>
    </row>
    <row r="2491" spans="1:8" x14ac:dyDescent="0.2">
      <c r="A2491" t="s">
        <v>542</v>
      </c>
      <c r="B2491" t="s">
        <v>543</v>
      </c>
      <c r="C2491">
        <v>2018</v>
      </c>
      <c r="D2491">
        <v>2186.9072000000001</v>
      </c>
      <c r="E2491">
        <v>41515400</v>
      </c>
      <c r="F2491">
        <v>10.832127</v>
      </c>
      <c r="G2491">
        <v>62.7</v>
      </c>
      <c r="H2491">
        <v>4.1894</v>
      </c>
    </row>
    <row r="2492" spans="1:8" x14ac:dyDescent="0.2">
      <c r="A2492" t="s">
        <v>542</v>
      </c>
      <c r="B2492" t="s">
        <v>543</v>
      </c>
      <c r="C2492">
        <v>2019</v>
      </c>
      <c r="D2492">
        <v>2250.0149999999999</v>
      </c>
      <c r="E2492">
        <v>42949076</v>
      </c>
      <c r="F2492">
        <v>10.985101999999999</v>
      </c>
      <c r="G2492">
        <v>63</v>
      </c>
      <c r="H2492">
        <v>4.4320000000000004</v>
      </c>
    </row>
    <row r="2493" spans="1:8" x14ac:dyDescent="0.2">
      <c r="A2493" t="s">
        <v>542</v>
      </c>
      <c r="B2493" t="s">
        <v>543</v>
      </c>
      <c r="C2493">
        <v>2020</v>
      </c>
      <c r="D2493">
        <v>2240.4902000000002</v>
      </c>
      <c r="E2493">
        <v>44404608</v>
      </c>
      <c r="F2493">
        <v>10.044002000000001</v>
      </c>
      <c r="G2493">
        <v>62.9</v>
      </c>
      <c r="H2493">
        <v>4.6364999999999998</v>
      </c>
    </row>
    <row r="2494" spans="1:8" x14ac:dyDescent="0.2">
      <c r="A2494" t="s">
        <v>542</v>
      </c>
      <c r="B2494" t="s">
        <v>543</v>
      </c>
      <c r="C2494">
        <v>2021</v>
      </c>
      <c r="D2494">
        <v>2246.4140000000002</v>
      </c>
      <c r="E2494">
        <v>45853780</v>
      </c>
      <c r="F2494">
        <v>8.5314669999999992</v>
      </c>
      <c r="G2494">
        <v>62.7</v>
      </c>
      <c r="H2494">
        <v>4.6025999999999998</v>
      </c>
    </row>
    <row r="2495" spans="1:8" hidden="1" x14ac:dyDescent="0.2">
      <c r="A2495" t="s">
        <v>544</v>
      </c>
      <c r="B2495" t="s">
        <v>545</v>
      </c>
      <c r="C2495">
        <v>2011</v>
      </c>
      <c r="D2495">
        <v>12933.356</v>
      </c>
      <c r="F2495">
        <v>71.400000000000006</v>
      </c>
      <c r="G2495">
        <v>5.0890820000000003</v>
      </c>
      <c r="H2495">
        <v>45516136</v>
      </c>
    </row>
    <row r="2496" spans="1:8" hidden="1" x14ac:dyDescent="0.2">
      <c r="A2496" t="s">
        <v>544</v>
      </c>
      <c r="B2496" t="s">
        <v>545</v>
      </c>
      <c r="C2496">
        <v>2012</v>
      </c>
      <c r="D2496">
        <v>12985.087</v>
      </c>
      <c r="E2496">
        <v>45406228</v>
      </c>
      <c r="F2496">
        <v>5.1446690000000004</v>
      </c>
      <c r="G2496">
        <v>71.599999999999994</v>
      </c>
    </row>
    <row r="2497" spans="1:8" hidden="1" x14ac:dyDescent="0.2">
      <c r="A2497" t="s">
        <v>544</v>
      </c>
      <c r="B2497" t="s">
        <v>545</v>
      </c>
      <c r="C2497">
        <v>2013</v>
      </c>
      <c r="D2497">
        <v>13020.601000000001</v>
      </c>
      <c r="F2497">
        <v>71.900000000000006</v>
      </c>
      <c r="H2497">
        <v>45307104</v>
      </c>
    </row>
    <row r="2498" spans="1:8" x14ac:dyDescent="0.2">
      <c r="A2498" t="s">
        <v>544</v>
      </c>
      <c r="B2498" t="s">
        <v>545</v>
      </c>
      <c r="C2498">
        <v>2014</v>
      </c>
      <c r="D2498">
        <v>12385.813</v>
      </c>
      <c r="E2498">
        <v>45148072</v>
      </c>
      <c r="F2498">
        <v>6.3014869999999998</v>
      </c>
      <c r="G2498">
        <v>72.599999999999994</v>
      </c>
      <c r="H2498">
        <v>4.681</v>
      </c>
    </row>
    <row r="2499" spans="1:8" hidden="1" x14ac:dyDescent="0.2">
      <c r="A2499" t="s">
        <v>544</v>
      </c>
      <c r="B2499" t="s">
        <v>545</v>
      </c>
      <c r="C2499">
        <v>2015</v>
      </c>
      <c r="D2499">
        <v>11216.118</v>
      </c>
      <c r="F2499">
        <v>73.5</v>
      </c>
      <c r="G2499">
        <v>4.3239999999999998</v>
      </c>
      <c r="H2499">
        <v>44982568</v>
      </c>
    </row>
    <row r="2500" spans="1:8" hidden="1" x14ac:dyDescent="0.2">
      <c r="A2500" t="s">
        <v>544</v>
      </c>
      <c r="B2500" t="s">
        <v>545</v>
      </c>
      <c r="C2500">
        <v>2016</v>
      </c>
      <c r="D2500">
        <v>11536.316000000001</v>
      </c>
      <c r="F2500">
        <v>74.3</v>
      </c>
      <c r="G2500">
        <v>4.0960000000000001</v>
      </c>
      <c r="H2500">
        <v>44833568</v>
      </c>
    </row>
    <row r="2501" spans="1:8" x14ac:dyDescent="0.2">
      <c r="A2501" t="s">
        <v>544</v>
      </c>
      <c r="B2501" t="s">
        <v>545</v>
      </c>
      <c r="C2501">
        <v>2017</v>
      </c>
      <c r="D2501">
        <v>11860.561</v>
      </c>
      <c r="E2501">
        <v>44657260</v>
      </c>
      <c r="F2501">
        <v>6.160253</v>
      </c>
      <c r="G2501">
        <v>74.7</v>
      </c>
      <c r="H2501">
        <v>4.1029</v>
      </c>
    </row>
    <row r="2502" spans="1:8" x14ac:dyDescent="0.2">
      <c r="A2502" t="s">
        <v>544</v>
      </c>
      <c r="B2502" t="s">
        <v>545</v>
      </c>
      <c r="C2502">
        <v>2018</v>
      </c>
      <c r="D2502">
        <v>12336.927</v>
      </c>
      <c r="E2502">
        <v>44446952</v>
      </c>
      <c r="F2502">
        <v>4.5042457999999996</v>
      </c>
      <c r="G2502">
        <v>74.400000000000006</v>
      </c>
      <c r="H2502">
        <v>4.3322000000000003</v>
      </c>
    </row>
    <row r="2503" spans="1:8" x14ac:dyDescent="0.2">
      <c r="A2503" t="s">
        <v>544</v>
      </c>
      <c r="B2503" t="s">
        <v>545</v>
      </c>
      <c r="C2503">
        <v>2019</v>
      </c>
      <c r="D2503">
        <v>12804.955</v>
      </c>
      <c r="E2503">
        <v>44211100</v>
      </c>
      <c r="F2503">
        <v>4.1166140000000002</v>
      </c>
      <c r="G2503">
        <v>74.5</v>
      </c>
      <c r="H2503">
        <v>4.5606999999999998</v>
      </c>
    </row>
    <row r="2504" spans="1:8" x14ac:dyDescent="0.2">
      <c r="A2504" t="s">
        <v>544</v>
      </c>
      <c r="B2504" t="s">
        <v>545</v>
      </c>
      <c r="C2504">
        <v>2020</v>
      </c>
      <c r="D2504">
        <v>12407.79</v>
      </c>
      <c r="E2504">
        <v>43909664</v>
      </c>
      <c r="F2504">
        <v>3.8670301</v>
      </c>
      <c r="G2504">
        <v>72.599999999999994</v>
      </c>
      <c r="H2504">
        <v>4.8747999999999996</v>
      </c>
    </row>
    <row r="2505" spans="1:8" x14ac:dyDescent="0.2">
      <c r="A2505" t="s">
        <v>544</v>
      </c>
      <c r="B2505" t="s">
        <v>545</v>
      </c>
      <c r="C2505">
        <v>2021</v>
      </c>
      <c r="D2505">
        <v>12943.614</v>
      </c>
      <c r="E2505">
        <v>43531424</v>
      </c>
      <c r="F2505">
        <v>3.8432010000000001</v>
      </c>
      <c r="G2505">
        <v>71.599999999999994</v>
      </c>
      <c r="H2505">
        <v>5.0841000000000003</v>
      </c>
    </row>
    <row r="2506" spans="1:8" hidden="1" x14ac:dyDescent="0.2">
      <c r="A2506" t="s">
        <v>546</v>
      </c>
      <c r="B2506" t="s">
        <v>547</v>
      </c>
      <c r="C2506">
        <v>2015</v>
      </c>
    </row>
    <row r="2507" spans="1:8" x14ac:dyDescent="0.2">
      <c r="A2507" t="s">
        <v>548</v>
      </c>
      <c r="B2507" t="s">
        <v>549</v>
      </c>
      <c r="C2507">
        <v>2011</v>
      </c>
      <c r="D2507">
        <v>20275.440999999999</v>
      </c>
      <c r="E2507">
        <v>3361631</v>
      </c>
      <c r="F2507">
        <v>5.9197340000000001</v>
      </c>
      <c r="G2507">
        <v>77</v>
      </c>
      <c r="H2507">
        <v>5.8982520000000003</v>
      </c>
    </row>
    <row r="2508" spans="1:8" hidden="1" x14ac:dyDescent="0.2">
      <c r="A2508" t="s">
        <v>548</v>
      </c>
      <c r="B2508" t="s">
        <v>549</v>
      </c>
      <c r="C2508">
        <v>2012</v>
      </c>
      <c r="D2508">
        <v>20933.689999999999</v>
      </c>
      <c r="E2508">
        <v>3371134</v>
      </c>
      <c r="F2508">
        <v>7.9201870000000003</v>
      </c>
      <c r="G2508">
        <v>77.099999999999994</v>
      </c>
    </row>
    <row r="2509" spans="1:8" hidden="1" x14ac:dyDescent="0.2">
      <c r="A2509" t="s">
        <v>548</v>
      </c>
      <c r="B2509" t="s">
        <v>549</v>
      </c>
      <c r="C2509">
        <v>2013</v>
      </c>
      <c r="D2509">
        <v>21839.407999999999</v>
      </c>
      <c r="E2509">
        <v>3381187</v>
      </c>
      <c r="F2509">
        <v>7.689622</v>
      </c>
      <c r="G2509">
        <v>77.2</v>
      </c>
    </row>
    <row r="2510" spans="1:8" x14ac:dyDescent="0.2">
      <c r="A2510" t="s">
        <v>548</v>
      </c>
      <c r="B2510" t="s">
        <v>549</v>
      </c>
      <c r="C2510">
        <v>2014</v>
      </c>
      <c r="D2510">
        <v>22477.06</v>
      </c>
      <c r="E2510">
        <v>3391660</v>
      </c>
      <c r="F2510">
        <v>7.901732</v>
      </c>
      <c r="G2510">
        <v>77.400000000000006</v>
      </c>
      <c r="H2510">
        <v>6.4850000000000003</v>
      </c>
    </row>
    <row r="2511" spans="1:8" x14ac:dyDescent="0.2">
      <c r="A2511" t="s">
        <v>548</v>
      </c>
      <c r="B2511" t="s">
        <v>549</v>
      </c>
      <c r="C2511">
        <v>2015</v>
      </c>
      <c r="D2511">
        <v>22486.428</v>
      </c>
      <c r="E2511">
        <v>3402820</v>
      </c>
      <c r="F2511">
        <v>8.6105119999999999</v>
      </c>
      <c r="G2511">
        <v>77.5</v>
      </c>
      <c r="H2511">
        <v>6.5449999999999999</v>
      </c>
    </row>
    <row r="2512" spans="1:8" x14ac:dyDescent="0.2">
      <c r="A2512" t="s">
        <v>548</v>
      </c>
      <c r="B2512" t="s">
        <v>549</v>
      </c>
      <c r="C2512">
        <v>2016</v>
      </c>
      <c r="D2512">
        <v>22793.07</v>
      </c>
      <c r="E2512">
        <v>3413768</v>
      </c>
      <c r="F2512">
        <v>7.8212742999999998</v>
      </c>
      <c r="G2512">
        <v>77.599999999999994</v>
      </c>
      <c r="H2512">
        <v>6.4539999999999997</v>
      </c>
    </row>
    <row r="2513" spans="1:8" x14ac:dyDescent="0.2">
      <c r="A2513" t="s">
        <v>548</v>
      </c>
      <c r="B2513" t="s">
        <v>549</v>
      </c>
      <c r="C2513">
        <v>2017</v>
      </c>
      <c r="D2513">
        <v>23106.998</v>
      </c>
      <c r="E2513">
        <v>3422205</v>
      </c>
      <c r="F2513">
        <v>8.2695329999999991</v>
      </c>
      <c r="G2513">
        <v>77.599999999999994</v>
      </c>
      <c r="H2513">
        <v>6.3788</v>
      </c>
    </row>
    <row r="2514" spans="1:8" x14ac:dyDescent="0.2">
      <c r="A2514" t="s">
        <v>548</v>
      </c>
      <c r="B2514" t="s">
        <v>549</v>
      </c>
      <c r="C2514">
        <v>2018</v>
      </c>
      <c r="D2514">
        <v>23184.625</v>
      </c>
      <c r="E2514">
        <v>3427044</v>
      </c>
      <c r="F2514">
        <v>12.284647</v>
      </c>
      <c r="G2514">
        <v>77.599999999999994</v>
      </c>
      <c r="H2514">
        <v>6.2933000000000003</v>
      </c>
    </row>
    <row r="2515" spans="1:8" x14ac:dyDescent="0.2">
      <c r="A2515" t="s">
        <v>548</v>
      </c>
      <c r="B2515" t="s">
        <v>549</v>
      </c>
      <c r="C2515">
        <v>2019</v>
      </c>
      <c r="D2515">
        <v>23256.598000000002</v>
      </c>
      <c r="E2515">
        <v>3428412</v>
      </c>
      <c r="F2515">
        <v>11.492213</v>
      </c>
      <c r="G2515">
        <v>77.5</v>
      </c>
      <c r="H2515">
        <v>6.4401000000000002</v>
      </c>
    </row>
    <row r="2516" spans="1:8" x14ac:dyDescent="0.2">
      <c r="A2516" t="s">
        <v>548</v>
      </c>
      <c r="B2516" t="s">
        <v>549</v>
      </c>
      <c r="C2516">
        <v>2020</v>
      </c>
      <c r="D2516">
        <v>21828.639999999999</v>
      </c>
      <c r="E2516">
        <v>3429087</v>
      </c>
      <c r="F2516">
        <v>9.8568529999999992</v>
      </c>
      <c r="G2516">
        <v>78.400000000000006</v>
      </c>
      <c r="H2516">
        <v>6.4314</v>
      </c>
    </row>
    <row r="2517" spans="1:8" x14ac:dyDescent="0.2">
      <c r="A2517" t="s">
        <v>548</v>
      </c>
      <c r="B2517" t="s">
        <v>549</v>
      </c>
      <c r="C2517">
        <v>2021</v>
      </c>
      <c r="D2517">
        <v>22800.69</v>
      </c>
      <c r="E2517">
        <v>3426265</v>
      </c>
      <c r="F2517">
        <v>8.9018359999999994</v>
      </c>
      <c r="G2517">
        <v>75.400000000000006</v>
      </c>
      <c r="H2517">
        <v>6.4736000000000002</v>
      </c>
    </row>
    <row r="2518" spans="1:8" x14ac:dyDescent="0.2">
      <c r="A2518" t="s">
        <v>550</v>
      </c>
      <c r="B2518" t="s">
        <v>551</v>
      </c>
      <c r="C2518">
        <v>2011</v>
      </c>
      <c r="D2518">
        <v>54960.906000000003</v>
      </c>
      <c r="E2518">
        <v>313876608</v>
      </c>
      <c r="F2518">
        <v>4.6709436999999996</v>
      </c>
      <c r="G2518">
        <v>78.8</v>
      </c>
      <c r="H2518">
        <v>7.2702429999999998</v>
      </c>
    </row>
    <row r="2519" spans="1:8" hidden="1" x14ac:dyDescent="0.2">
      <c r="A2519" t="s">
        <v>550</v>
      </c>
      <c r="B2519" t="s">
        <v>551</v>
      </c>
      <c r="C2519">
        <v>2012</v>
      </c>
      <c r="D2519">
        <v>55803.51</v>
      </c>
      <c r="E2519">
        <v>316651328</v>
      </c>
      <c r="F2519">
        <v>4.6915956000000003</v>
      </c>
      <c r="G2519">
        <v>78.900000000000006</v>
      </c>
    </row>
    <row r="2520" spans="1:8" hidden="1" x14ac:dyDescent="0.2">
      <c r="A2520" t="s">
        <v>550</v>
      </c>
      <c r="B2520" t="s">
        <v>551</v>
      </c>
      <c r="C2520">
        <v>2013</v>
      </c>
      <c r="D2520">
        <v>56438.945</v>
      </c>
      <c r="E2520">
        <v>319375168</v>
      </c>
      <c r="F2520">
        <v>4.4834420000000001</v>
      </c>
      <c r="G2520">
        <v>79</v>
      </c>
    </row>
    <row r="2521" spans="1:8" x14ac:dyDescent="0.2">
      <c r="A2521" t="s">
        <v>550</v>
      </c>
      <c r="B2521" t="s">
        <v>551</v>
      </c>
      <c r="C2521">
        <v>2014</v>
      </c>
      <c r="D2521">
        <v>57308.32</v>
      </c>
      <c r="E2521">
        <v>322033952</v>
      </c>
      <c r="F2521">
        <v>4.3982939999999999</v>
      </c>
      <c r="G2521">
        <v>79</v>
      </c>
      <c r="H2521">
        <v>7.1189999999999998</v>
      </c>
    </row>
    <row r="2522" spans="1:8" x14ac:dyDescent="0.2">
      <c r="A2522" t="s">
        <v>550</v>
      </c>
      <c r="B2522" t="s">
        <v>551</v>
      </c>
      <c r="C2522">
        <v>2015</v>
      </c>
      <c r="D2522">
        <v>58427.55</v>
      </c>
      <c r="E2522">
        <v>324607776</v>
      </c>
      <c r="F2522">
        <v>4.8929819999999999</v>
      </c>
      <c r="G2522">
        <v>78.900000000000006</v>
      </c>
      <c r="H2522">
        <v>7.1040000000000001</v>
      </c>
    </row>
    <row r="2523" spans="1:8" x14ac:dyDescent="0.2">
      <c r="A2523" t="s">
        <v>550</v>
      </c>
      <c r="B2523" t="s">
        <v>551</v>
      </c>
      <c r="C2523">
        <v>2016</v>
      </c>
      <c r="D2523">
        <v>58972.902000000002</v>
      </c>
      <c r="E2523">
        <v>327210208</v>
      </c>
      <c r="F2523">
        <v>5.3216558000000003</v>
      </c>
      <c r="G2523">
        <v>78.8</v>
      </c>
      <c r="H2523">
        <v>6.9930000000000003</v>
      </c>
    </row>
    <row r="2524" spans="1:8" x14ac:dyDescent="0.2">
      <c r="A2524" t="s">
        <v>550</v>
      </c>
      <c r="B2524" t="s">
        <v>551</v>
      </c>
      <c r="C2524">
        <v>2017</v>
      </c>
      <c r="D2524">
        <v>59914.777000000002</v>
      </c>
      <c r="E2524">
        <v>329791232</v>
      </c>
      <c r="F2524">
        <v>5.2439236999999999</v>
      </c>
      <c r="G2524">
        <v>78.8</v>
      </c>
      <c r="H2524">
        <v>6.8860000000000001</v>
      </c>
    </row>
    <row r="2525" spans="1:8" x14ac:dyDescent="0.2">
      <c r="A2525" t="s">
        <v>550</v>
      </c>
      <c r="B2525" t="s">
        <v>551</v>
      </c>
      <c r="C2525">
        <v>2018</v>
      </c>
      <c r="D2525">
        <v>61355.65</v>
      </c>
      <c r="E2525">
        <v>332140032</v>
      </c>
      <c r="F2525">
        <v>4.9298479999999998</v>
      </c>
      <c r="G2525">
        <v>79</v>
      </c>
      <c r="H2525">
        <v>6.8922999999999996</v>
      </c>
    </row>
    <row r="2526" spans="1:8" x14ac:dyDescent="0.2">
      <c r="A2526" t="s">
        <v>550</v>
      </c>
      <c r="B2526" t="s">
        <v>551</v>
      </c>
      <c r="C2526">
        <v>2019</v>
      </c>
      <c r="D2526">
        <v>62478.254000000001</v>
      </c>
      <c r="E2526">
        <v>334319680</v>
      </c>
      <c r="F2526">
        <v>4.9859467000000004</v>
      </c>
      <c r="G2526">
        <v>79.099999999999994</v>
      </c>
      <c r="H2526">
        <v>6.9396000000000004</v>
      </c>
    </row>
    <row r="2527" spans="1:8" x14ac:dyDescent="0.2">
      <c r="A2527" t="s">
        <v>550</v>
      </c>
      <c r="B2527" t="s">
        <v>551</v>
      </c>
      <c r="C2527">
        <v>2020</v>
      </c>
      <c r="D2527">
        <v>60167.855000000003</v>
      </c>
      <c r="E2527">
        <v>335942016</v>
      </c>
      <c r="F2527">
        <v>6.4207510000000001</v>
      </c>
      <c r="G2527">
        <v>77.400000000000006</v>
      </c>
      <c r="H2527">
        <v>6.9515000000000002</v>
      </c>
    </row>
    <row r="2528" spans="1:8" x14ac:dyDescent="0.2">
      <c r="A2528" t="s">
        <v>550</v>
      </c>
      <c r="B2528" t="s">
        <v>551</v>
      </c>
      <c r="C2528">
        <v>2021</v>
      </c>
      <c r="D2528">
        <v>63669.71</v>
      </c>
      <c r="E2528">
        <v>336997632</v>
      </c>
      <c r="F2528">
        <v>6.8074665000000003</v>
      </c>
      <c r="G2528">
        <v>77.2</v>
      </c>
      <c r="H2528">
        <v>6.9767999999999999</v>
      </c>
    </row>
    <row r="2529" spans="1:8" hidden="1" x14ac:dyDescent="0.2">
      <c r="A2529" t="s">
        <v>552</v>
      </c>
      <c r="B2529" t="s">
        <v>553</v>
      </c>
      <c r="C2529">
        <v>2011</v>
      </c>
      <c r="D2529">
        <v>5185.6845999999996</v>
      </c>
      <c r="F2529">
        <v>69.599999999999994</v>
      </c>
      <c r="G2529">
        <v>5.2248320000000001</v>
      </c>
      <c r="H2529">
        <v>29057456</v>
      </c>
    </row>
    <row r="2530" spans="1:8" hidden="1" x14ac:dyDescent="0.2">
      <c r="A2530" t="s">
        <v>552</v>
      </c>
      <c r="B2530" t="s">
        <v>553</v>
      </c>
      <c r="C2530">
        <v>2012</v>
      </c>
      <c r="D2530">
        <v>5472.8334999999997</v>
      </c>
      <c r="F2530">
        <v>69.900000000000006</v>
      </c>
      <c r="H2530">
        <v>29503058</v>
      </c>
    </row>
    <row r="2531" spans="1:8" hidden="1" x14ac:dyDescent="0.2">
      <c r="A2531" t="s">
        <v>552</v>
      </c>
      <c r="B2531" t="s">
        <v>553</v>
      </c>
      <c r="C2531">
        <v>2013</v>
      </c>
      <c r="D2531">
        <v>5781.1566999999995</v>
      </c>
      <c r="F2531">
        <v>70</v>
      </c>
      <c r="H2531">
        <v>29963220</v>
      </c>
    </row>
    <row r="2532" spans="1:8" hidden="1" x14ac:dyDescent="0.2">
      <c r="A2532" t="s">
        <v>552</v>
      </c>
      <c r="B2532" t="s">
        <v>553</v>
      </c>
      <c r="C2532">
        <v>2014</v>
      </c>
      <c r="D2532">
        <v>6075.1923999999999</v>
      </c>
      <c r="F2532">
        <v>70.2</v>
      </c>
      <c r="G2532">
        <v>6.0030000000000001</v>
      </c>
      <c r="H2532">
        <v>30446542</v>
      </c>
    </row>
    <row r="2533" spans="1:8" x14ac:dyDescent="0.2">
      <c r="A2533" t="s">
        <v>552</v>
      </c>
      <c r="B2533" t="s">
        <v>553</v>
      </c>
      <c r="C2533">
        <v>2015</v>
      </c>
      <c r="D2533">
        <v>6401.1149999999998</v>
      </c>
      <c r="E2533">
        <v>30949416</v>
      </c>
      <c r="F2533">
        <v>1.6349256999999999</v>
      </c>
      <c r="G2533">
        <v>70.5</v>
      </c>
      <c r="H2533">
        <v>5.9870000000000001</v>
      </c>
    </row>
    <row r="2534" spans="1:8" x14ac:dyDescent="0.2">
      <c r="A2534" t="s">
        <v>552</v>
      </c>
      <c r="B2534" t="s">
        <v>553</v>
      </c>
      <c r="C2534">
        <v>2016</v>
      </c>
      <c r="D2534">
        <v>6663.9497000000001</v>
      </c>
      <c r="E2534">
        <v>31453576</v>
      </c>
      <c r="F2534">
        <v>2.4067216</v>
      </c>
      <c r="G2534">
        <v>70.8</v>
      </c>
      <c r="H2534">
        <v>5.9710000000000001</v>
      </c>
    </row>
    <row r="2535" spans="1:8" x14ac:dyDescent="0.2">
      <c r="A2535" t="s">
        <v>552</v>
      </c>
      <c r="B2535" t="s">
        <v>553</v>
      </c>
      <c r="C2535">
        <v>2017</v>
      </c>
      <c r="D2535">
        <v>6840.71</v>
      </c>
      <c r="E2535">
        <v>31945680</v>
      </c>
      <c r="F2535">
        <v>1.8500152999999999</v>
      </c>
      <c r="G2535">
        <v>71</v>
      </c>
      <c r="H2535">
        <v>6.0960999999999999</v>
      </c>
    </row>
    <row r="2536" spans="1:8" x14ac:dyDescent="0.2">
      <c r="A2536" t="s">
        <v>552</v>
      </c>
      <c r="B2536" t="s">
        <v>553</v>
      </c>
      <c r="C2536">
        <v>2018</v>
      </c>
      <c r="D2536">
        <v>7082.9252999999999</v>
      </c>
      <c r="E2536">
        <v>32449578</v>
      </c>
      <c r="F2536">
        <v>1.4607277999999999</v>
      </c>
      <c r="G2536">
        <v>71.099999999999994</v>
      </c>
      <c r="H2536">
        <v>6.1741000000000001</v>
      </c>
    </row>
    <row r="2537" spans="1:8" x14ac:dyDescent="0.2">
      <c r="A2537" t="s">
        <v>552</v>
      </c>
      <c r="B2537" t="s">
        <v>553</v>
      </c>
      <c r="C2537">
        <v>2019</v>
      </c>
      <c r="D2537">
        <v>7348.1469999999999</v>
      </c>
      <c r="E2537">
        <v>32976946</v>
      </c>
      <c r="F2537">
        <v>1.2008388000000001</v>
      </c>
      <c r="G2537">
        <v>71.3</v>
      </c>
      <c r="H2537">
        <v>6.2576000000000001</v>
      </c>
    </row>
    <row r="2538" spans="1:8" x14ac:dyDescent="0.2">
      <c r="A2538" t="s">
        <v>552</v>
      </c>
      <c r="B2538" t="s">
        <v>553</v>
      </c>
      <c r="C2538">
        <v>2020</v>
      </c>
      <c r="D2538">
        <v>7344.22</v>
      </c>
      <c r="E2538">
        <v>33526662</v>
      </c>
      <c r="F2538">
        <v>1.3392328</v>
      </c>
      <c r="G2538">
        <v>70.3</v>
      </c>
      <c r="H2538">
        <v>6.1787999999999998</v>
      </c>
    </row>
    <row r="2539" spans="1:8" x14ac:dyDescent="0.2">
      <c r="A2539" t="s">
        <v>552</v>
      </c>
      <c r="B2539" t="s">
        <v>553</v>
      </c>
      <c r="C2539">
        <v>2021</v>
      </c>
      <c r="D2539">
        <v>7734.8325000000004</v>
      </c>
      <c r="E2539">
        <v>34081452</v>
      </c>
      <c r="F2539">
        <v>1.4054567</v>
      </c>
      <c r="G2539">
        <v>70.900000000000006</v>
      </c>
      <c r="H2539">
        <v>6.0627000000000004</v>
      </c>
    </row>
    <row r="2540" spans="1:8" hidden="1" x14ac:dyDescent="0.2">
      <c r="A2540">
        <v>0</v>
      </c>
      <c r="B2540">
        <v>81.7</v>
      </c>
    </row>
    <row r="2541" spans="1:8" hidden="1" x14ac:dyDescent="0.2">
      <c r="A2541">
        <v>0</v>
      </c>
      <c r="B2541">
        <v>82</v>
      </c>
    </row>
    <row r="2542" spans="1:8" hidden="1" x14ac:dyDescent="0.2">
      <c r="A2542">
        <v>0</v>
      </c>
      <c r="B2542">
        <v>82.4</v>
      </c>
    </row>
    <row r="2543" spans="1:8" hidden="1" x14ac:dyDescent="0.2">
      <c r="A2543">
        <v>0</v>
      </c>
      <c r="B2543">
        <v>82.6</v>
      </c>
    </row>
    <row r="2544" spans="1:8" hidden="1" x14ac:dyDescent="0.2">
      <c r="A2544" t="s">
        <v>554</v>
      </c>
      <c r="B2544" t="s">
        <v>555</v>
      </c>
      <c r="C2544">
        <v>2015</v>
      </c>
      <c r="D2544">
        <v>82.4</v>
      </c>
    </row>
    <row r="2545" spans="1:8" hidden="1" x14ac:dyDescent="0.2">
      <c r="A2545">
        <v>82.9</v>
      </c>
    </row>
    <row r="2546" spans="1:8" hidden="1" x14ac:dyDescent="0.2">
      <c r="A2546">
        <v>82.7</v>
      </c>
    </row>
    <row r="2547" spans="1:8" hidden="1" x14ac:dyDescent="0.2">
      <c r="A2547">
        <v>83.3</v>
      </c>
    </row>
    <row r="2548" spans="1:8" hidden="1" x14ac:dyDescent="0.2">
      <c r="A2548">
        <v>0</v>
      </c>
      <c r="B2548">
        <v>83.6</v>
      </c>
    </row>
    <row r="2549" spans="1:8" hidden="1" x14ac:dyDescent="0.2">
      <c r="A2549">
        <v>0</v>
      </c>
      <c r="B2549">
        <v>83</v>
      </c>
    </row>
    <row r="2550" spans="1:8" hidden="1" x14ac:dyDescent="0.2">
      <c r="A2550">
        <v>0</v>
      </c>
      <c r="B2550">
        <v>82.3</v>
      </c>
    </row>
    <row r="2551" spans="1:8" hidden="1" x14ac:dyDescent="0.2">
      <c r="A2551" t="s">
        <v>556</v>
      </c>
      <c r="B2551" t="s">
        <v>557</v>
      </c>
      <c r="C2551">
        <v>2011</v>
      </c>
      <c r="D2551">
        <v>11600.236000000001</v>
      </c>
      <c r="F2551">
        <v>74.599999999999994</v>
      </c>
      <c r="H2551">
        <v>108722</v>
      </c>
    </row>
    <row r="2552" spans="1:8" hidden="1" x14ac:dyDescent="0.2">
      <c r="A2552" t="s">
        <v>556</v>
      </c>
      <c r="B2552" t="s">
        <v>557</v>
      </c>
      <c r="C2552">
        <v>2012</v>
      </c>
      <c r="D2552">
        <v>11803.177</v>
      </c>
      <c r="F2552">
        <v>74.099999999999994</v>
      </c>
      <c r="H2552">
        <v>108105</v>
      </c>
    </row>
    <row r="2553" spans="1:8" hidden="1" x14ac:dyDescent="0.2">
      <c r="A2553" t="s">
        <v>556</v>
      </c>
      <c r="B2553" t="s">
        <v>557</v>
      </c>
      <c r="C2553">
        <v>2013</v>
      </c>
      <c r="D2553">
        <v>12165.074000000001</v>
      </c>
      <c r="F2553">
        <v>73.8</v>
      </c>
      <c r="H2553">
        <v>107469</v>
      </c>
    </row>
    <row r="2554" spans="1:8" hidden="1" x14ac:dyDescent="0.2">
      <c r="A2554" t="s">
        <v>556</v>
      </c>
      <c r="B2554" t="s">
        <v>557</v>
      </c>
      <c r="C2554">
        <v>2014</v>
      </c>
      <c r="D2554">
        <v>12366.374</v>
      </c>
      <c r="F2554">
        <v>74.5</v>
      </c>
      <c r="H2554">
        <v>106934</v>
      </c>
    </row>
    <row r="2555" spans="1:8" hidden="1" x14ac:dyDescent="0.2">
      <c r="A2555" t="s">
        <v>556</v>
      </c>
      <c r="B2555" t="s">
        <v>557</v>
      </c>
      <c r="C2555">
        <v>2015</v>
      </c>
      <c r="D2555">
        <v>12762.135</v>
      </c>
      <c r="F2555">
        <v>74.400000000000006</v>
      </c>
      <c r="H2555">
        <v>106493</v>
      </c>
    </row>
    <row r="2556" spans="1:8" hidden="1" x14ac:dyDescent="0.2">
      <c r="A2556" t="s">
        <v>556</v>
      </c>
      <c r="B2556" t="s">
        <v>557</v>
      </c>
      <c r="C2556">
        <v>2016</v>
      </c>
      <c r="D2556">
        <v>13356.81</v>
      </c>
      <c r="E2556">
        <v>105971</v>
      </c>
      <c r="F2556">
        <v>37.749203000000001</v>
      </c>
      <c r="G2556">
        <v>74.3</v>
      </c>
    </row>
    <row r="2557" spans="1:8" hidden="1" x14ac:dyDescent="0.2">
      <c r="A2557" t="s">
        <v>556</v>
      </c>
      <c r="B2557" t="s">
        <v>557</v>
      </c>
      <c r="C2557">
        <v>2017</v>
      </c>
      <c r="D2557">
        <v>13633.048000000001</v>
      </c>
      <c r="E2557">
        <v>105568</v>
      </c>
      <c r="F2557">
        <v>36.949837000000002</v>
      </c>
      <c r="G2557">
        <v>74.3</v>
      </c>
    </row>
    <row r="2558" spans="1:8" hidden="1" x14ac:dyDescent="0.2">
      <c r="A2558" t="s">
        <v>556</v>
      </c>
      <c r="B2558" t="s">
        <v>557</v>
      </c>
      <c r="C2558">
        <v>2018</v>
      </c>
      <c r="D2558">
        <v>14084.938</v>
      </c>
      <c r="E2558">
        <v>105297</v>
      </c>
      <c r="F2558">
        <v>32.294677999999998</v>
      </c>
      <c r="G2558">
        <v>74.099999999999994</v>
      </c>
    </row>
    <row r="2559" spans="1:8" hidden="1" x14ac:dyDescent="0.2">
      <c r="A2559" t="s">
        <v>556</v>
      </c>
      <c r="B2559" t="s">
        <v>557</v>
      </c>
      <c r="C2559">
        <v>2019</v>
      </c>
      <c r="D2559">
        <v>14189.96</v>
      </c>
      <c r="E2559">
        <v>104940</v>
      </c>
      <c r="F2559">
        <v>18.108429999999998</v>
      </c>
      <c r="G2559">
        <v>72.8</v>
      </c>
    </row>
    <row r="2560" spans="1:8" hidden="1" x14ac:dyDescent="0.2">
      <c r="A2560" t="s">
        <v>556</v>
      </c>
      <c r="B2560" t="s">
        <v>557</v>
      </c>
      <c r="C2560">
        <v>2020</v>
      </c>
      <c r="D2560">
        <v>13473.594999999999</v>
      </c>
      <c r="E2560">
        <v>104644</v>
      </c>
      <c r="F2560">
        <v>31.538958000000001</v>
      </c>
      <c r="G2560">
        <v>72.099999999999994</v>
      </c>
    </row>
    <row r="2561" spans="1:8" hidden="1" x14ac:dyDescent="0.2">
      <c r="A2561" t="s">
        <v>556</v>
      </c>
      <c r="B2561" t="s">
        <v>557</v>
      </c>
      <c r="C2561">
        <v>2021</v>
      </c>
      <c r="D2561">
        <v>13695.039000000001</v>
      </c>
      <c r="E2561">
        <v>104340</v>
      </c>
      <c r="F2561">
        <v>30.671317999999999</v>
      </c>
      <c r="G2561">
        <v>69.599999999999994</v>
      </c>
    </row>
    <row r="2562" spans="1:8" hidden="1" x14ac:dyDescent="0.2">
      <c r="A2562" t="s">
        <v>558</v>
      </c>
      <c r="B2562" t="s">
        <v>559</v>
      </c>
      <c r="C2562">
        <v>2011</v>
      </c>
      <c r="E2562">
        <v>29096158</v>
      </c>
      <c r="F2562">
        <v>48.453133000000001</v>
      </c>
      <c r="G2562">
        <v>72.900000000000006</v>
      </c>
      <c r="H2562">
        <v>6.9222580000000002</v>
      </c>
    </row>
    <row r="2563" spans="1:8" hidden="1" x14ac:dyDescent="0.2">
      <c r="A2563" t="s">
        <v>558</v>
      </c>
      <c r="B2563" t="s">
        <v>559</v>
      </c>
      <c r="C2563">
        <v>2012</v>
      </c>
      <c r="E2563">
        <v>29470428</v>
      </c>
      <c r="F2563">
        <v>54.536029999999997</v>
      </c>
      <c r="G2563">
        <v>73</v>
      </c>
    </row>
    <row r="2564" spans="1:8" hidden="1" x14ac:dyDescent="0.2">
      <c r="A2564" t="s">
        <v>558</v>
      </c>
      <c r="B2564" t="s">
        <v>559</v>
      </c>
      <c r="C2564">
        <v>2013</v>
      </c>
      <c r="F2564">
        <v>73.2</v>
      </c>
      <c r="H2564">
        <v>29838022</v>
      </c>
    </row>
    <row r="2565" spans="1:8" hidden="1" x14ac:dyDescent="0.2">
      <c r="A2565" t="s">
        <v>558</v>
      </c>
      <c r="B2565" t="s">
        <v>559</v>
      </c>
      <c r="C2565">
        <v>2014</v>
      </c>
      <c r="E2565">
        <v>30193260</v>
      </c>
      <c r="F2565">
        <v>63.027312999999999</v>
      </c>
      <c r="G2565">
        <v>72.900000000000006</v>
      </c>
      <c r="H2565">
        <v>6.81</v>
      </c>
    </row>
    <row r="2566" spans="1:8" hidden="1" x14ac:dyDescent="0.2">
      <c r="A2566" t="s">
        <v>558</v>
      </c>
      <c r="B2566" t="s">
        <v>559</v>
      </c>
      <c r="C2566">
        <v>2015</v>
      </c>
      <c r="E2566">
        <v>30529722</v>
      </c>
      <c r="F2566">
        <v>51.274635000000004</v>
      </c>
      <c r="G2566">
        <v>73</v>
      </c>
      <c r="H2566">
        <v>6.0839999999999996</v>
      </c>
    </row>
    <row r="2567" spans="1:8" hidden="1" x14ac:dyDescent="0.2">
      <c r="A2567" t="s">
        <v>558</v>
      </c>
      <c r="B2567" t="s">
        <v>559</v>
      </c>
      <c r="C2567">
        <v>2016</v>
      </c>
      <c r="E2567">
        <v>30741464</v>
      </c>
      <c r="F2567">
        <v>56.623848000000002</v>
      </c>
      <c r="G2567">
        <v>72.099999999999994</v>
      </c>
      <c r="H2567">
        <v>5.25</v>
      </c>
    </row>
    <row r="2568" spans="1:8" hidden="1" x14ac:dyDescent="0.2">
      <c r="A2568" t="s">
        <v>558</v>
      </c>
      <c r="B2568" t="s">
        <v>559</v>
      </c>
      <c r="C2568">
        <v>2017</v>
      </c>
      <c r="E2568">
        <v>30563430</v>
      </c>
      <c r="F2568">
        <v>47.982174000000001</v>
      </c>
      <c r="G2568">
        <v>71.900000000000006</v>
      </c>
      <c r="H2568">
        <v>4.8056000000000001</v>
      </c>
    </row>
    <row r="2569" spans="1:8" hidden="1" x14ac:dyDescent="0.2">
      <c r="A2569" t="s">
        <v>558</v>
      </c>
      <c r="B2569" t="s">
        <v>559</v>
      </c>
      <c r="C2569">
        <v>2018</v>
      </c>
      <c r="F2569">
        <v>72</v>
      </c>
      <c r="G2569">
        <v>4.7065999999999999</v>
      </c>
      <c r="H2569">
        <v>29825652</v>
      </c>
    </row>
    <row r="2570" spans="1:8" hidden="1" x14ac:dyDescent="0.2">
      <c r="A2570" t="s">
        <v>558</v>
      </c>
      <c r="B2570" t="s">
        <v>559</v>
      </c>
      <c r="C2570">
        <v>2019</v>
      </c>
      <c r="E2570">
        <v>28971686</v>
      </c>
      <c r="F2570">
        <v>40.984848</v>
      </c>
      <c r="G2570">
        <v>72.2</v>
      </c>
      <c r="H2570">
        <v>5.0532000000000004</v>
      </c>
    </row>
    <row r="2571" spans="1:8" hidden="1" x14ac:dyDescent="0.2">
      <c r="A2571" t="s">
        <v>558</v>
      </c>
      <c r="B2571" t="s">
        <v>559</v>
      </c>
      <c r="C2571">
        <v>2020</v>
      </c>
      <c r="E2571">
        <v>28490458</v>
      </c>
      <c r="F2571">
        <v>29.427399999999999</v>
      </c>
      <c r="G2571">
        <v>71.099999999999994</v>
      </c>
      <c r="H2571">
        <v>4.8921999999999999</v>
      </c>
    </row>
    <row r="2572" spans="1:8" hidden="1" x14ac:dyDescent="0.2">
      <c r="A2572" t="s">
        <v>558</v>
      </c>
      <c r="B2572" t="s">
        <v>559</v>
      </c>
      <c r="C2572">
        <v>2021</v>
      </c>
      <c r="E2572">
        <v>28199862</v>
      </c>
      <c r="F2572">
        <v>19.305056</v>
      </c>
      <c r="G2572">
        <v>70.599999999999994</v>
      </c>
      <c r="H2572">
        <v>4.9255000000000004</v>
      </c>
    </row>
    <row r="2573" spans="1:8" hidden="1" x14ac:dyDescent="0.2">
      <c r="A2573" t="s">
        <v>560</v>
      </c>
      <c r="B2573" t="s">
        <v>561</v>
      </c>
      <c r="C2573">
        <v>2011</v>
      </c>
      <c r="F2573">
        <v>75.5</v>
      </c>
      <c r="H2573">
        <v>27984</v>
      </c>
    </row>
    <row r="2574" spans="1:8" hidden="1" x14ac:dyDescent="0.2">
      <c r="A2574" t="s">
        <v>560</v>
      </c>
      <c r="B2574" t="s">
        <v>561</v>
      </c>
      <c r="C2574">
        <v>2012</v>
      </c>
      <c r="F2574">
        <v>75.5</v>
      </c>
      <c r="H2574">
        <v>28440</v>
      </c>
    </row>
    <row r="2575" spans="1:8" hidden="1" x14ac:dyDescent="0.2">
      <c r="A2575" t="s">
        <v>560</v>
      </c>
      <c r="B2575" t="s">
        <v>561</v>
      </c>
      <c r="C2575">
        <v>2013</v>
      </c>
      <c r="F2575">
        <v>75.599999999999994</v>
      </c>
      <c r="H2575">
        <v>28683</v>
      </c>
    </row>
    <row r="2576" spans="1:8" hidden="1" x14ac:dyDescent="0.2">
      <c r="A2576" t="s">
        <v>560</v>
      </c>
      <c r="B2576" t="s">
        <v>561</v>
      </c>
      <c r="C2576">
        <v>2014</v>
      </c>
      <c r="F2576">
        <v>75.599999999999994</v>
      </c>
      <c r="H2576">
        <v>29000</v>
      </c>
    </row>
    <row r="2577" spans="1:8" hidden="1" x14ac:dyDescent="0.2">
      <c r="A2577" t="s">
        <v>560</v>
      </c>
      <c r="B2577" t="s">
        <v>561</v>
      </c>
      <c r="C2577">
        <v>2015</v>
      </c>
      <c r="F2577">
        <v>75.7</v>
      </c>
      <c r="H2577">
        <v>29394</v>
      </c>
    </row>
    <row r="2578" spans="1:8" hidden="1" x14ac:dyDescent="0.2">
      <c r="A2578" t="s">
        <v>560</v>
      </c>
      <c r="B2578" t="s">
        <v>561</v>
      </c>
      <c r="C2578">
        <v>2016</v>
      </c>
      <c r="F2578">
        <v>75.7</v>
      </c>
      <c r="H2578">
        <v>29763</v>
      </c>
    </row>
    <row r="2579" spans="1:8" hidden="1" x14ac:dyDescent="0.2">
      <c r="A2579" t="s">
        <v>560</v>
      </c>
      <c r="B2579" t="s">
        <v>561</v>
      </c>
      <c r="C2579">
        <v>2017</v>
      </c>
      <c r="F2579">
        <v>74.8</v>
      </c>
      <c r="H2579">
        <v>30084</v>
      </c>
    </row>
    <row r="2580" spans="1:8" hidden="1" x14ac:dyDescent="0.2">
      <c r="A2580" t="s">
        <v>560</v>
      </c>
      <c r="B2580" t="s">
        <v>561</v>
      </c>
      <c r="C2580">
        <v>2018</v>
      </c>
      <c r="F2580">
        <v>75.8</v>
      </c>
      <c r="H2580">
        <v>30359</v>
      </c>
    </row>
    <row r="2581" spans="1:8" hidden="1" x14ac:dyDescent="0.2">
      <c r="A2581" t="s">
        <v>560</v>
      </c>
      <c r="B2581" t="s">
        <v>561</v>
      </c>
      <c r="C2581">
        <v>2019</v>
      </c>
      <c r="F2581">
        <v>75.900000000000006</v>
      </c>
      <c r="H2581">
        <v>30631</v>
      </c>
    </row>
    <row r="2582" spans="1:8" hidden="1" x14ac:dyDescent="0.2">
      <c r="A2582" t="s">
        <v>560</v>
      </c>
      <c r="B2582" t="s">
        <v>561</v>
      </c>
      <c r="C2582">
        <v>2020</v>
      </c>
      <c r="F2582">
        <v>75.8</v>
      </c>
      <c r="H2582">
        <v>30934</v>
      </c>
    </row>
    <row r="2583" spans="1:8" hidden="1" x14ac:dyDescent="0.2">
      <c r="A2583" t="s">
        <v>560</v>
      </c>
      <c r="B2583" t="s">
        <v>561</v>
      </c>
      <c r="C2583">
        <v>2021</v>
      </c>
      <c r="F2583">
        <v>74.5</v>
      </c>
      <c r="H2583">
        <v>31145</v>
      </c>
    </row>
    <row r="2584" spans="1:8" hidden="1" x14ac:dyDescent="0.2">
      <c r="A2584" t="s">
        <v>562</v>
      </c>
      <c r="B2584" t="s">
        <v>563</v>
      </c>
      <c r="C2584">
        <v>2011</v>
      </c>
      <c r="E2584">
        <v>105491</v>
      </c>
      <c r="F2584">
        <v>42.662320000000001</v>
      </c>
      <c r="G2584">
        <v>73.7</v>
      </c>
    </row>
    <row r="2585" spans="1:8" hidden="1" x14ac:dyDescent="0.2">
      <c r="A2585" t="s">
        <v>562</v>
      </c>
      <c r="B2585" t="s">
        <v>563</v>
      </c>
      <c r="C2585">
        <v>2012</v>
      </c>
      <c r="E2585">
        <v>104780</v>
      </c>
      <c r="F2585">
        <v>49.631107</v>
      </c>
      <c r="G2585">
        <v>73.7</v>
      </c>
    </row>
    <row r="2586" spans="1:8" hidden="1" x14ac:dyDescent="0.2">
      <c r="A2586" t="s">
        <v>562</v>
      </c>
      <c r="B2586" t="s">
        <v>563</v>
      </c>
      <c r="C2586">
        <v>2013</v>
      </c>
      <c r="F2586">
        <v>73.8</v>
      </c>
      <c r="H2586">
        <v>104070</v>
      </c>
    </row>
    <row r="2587" spans="1:8" hidden="1" x14ac:dyDescent="0.2">
      <c r="A2587" t="s">
        <v>562</v>
      </c>
      <c r="B2587" t="s">
        <v>563</v>
      </c>
      <c r="C2587">
        <v>2014</v>
      </c>
      <c r="F2587">
        <v>73.900000000000006</v>
      </c>
      <c r="H2587">
        <v>103393</v>
      </c>
    </row>
    <row r="2588" spans="1:8" hidden="1" x14ac:dyDescent="0.2">
      <c r="A2588" t="s">
        <v>562</v>
      </c>
      <c r="B2588" t="s">
        <v>563</v>
      </c>
      <c r="C2588">
        <v>2015</v>
      </c>
      <c r="F2588">
        <v>74.7</v>
      </c>
      <c r="H2588">
        <v>102808</v>
      </c>
    </row>
    <row r="2589" spans="1:8" hidden="1" x14ac:dyDescent="0.2">
      <c r="A2589" t="s">
        <v>562</v>
      </c>
      <c r="B2589" t="s">
        <v>563</v>
      </c>
      <c r="C2589">
        <v>2016</v>
      </c>
      <c r="F2589">
        <v>75</v>
      </c>
      <c r="H2589">
        <v>102330</v>
      </c>
    </row>
    <row r="2590" spans="1:8" hidden="1" x14ac:dyDescent="0.2">
      <c r="A2590" t="s">
        <v>562</v>
      </c>
      <c r="B2590" t="s">
        <v>563</v>
      </c>
      <c r="C2590">
        <v>2017</v>
      </c>
      <c r="F2590">
        <v>74.8</v>
      </c>
      <c r="H2590">
        <v>101860</v>
      </c>
    </row>
    <row r="2591" spans="1:8" hidden="1" x14ac:dyDescent="0.2">
      <c r="A2591" t="s">
        <v>562</v>
      </c>
      <c r="B2591" t="s">
        <v>563</v>
      </c>
      <c r="C2591">
        <v>2018</v>
      </c>
      <c r="F2591">
        <v>75</v>
      </c>
      <c r="H2591">
        <v>101377</v>
      </c>
    </row>
    <row r="2592" spans="1:8" hidden="1" x14ac:dyDescent="0.2">
      <c r="A2592" t="s">
        <v>562</v>
      </c>
      <c r="B2592" t="s">
        <v>563</v>
      </c>
      <c r="C2592">
        <v>2019</v>
      </c>
      <c r="F2592">
        <v>75.099999999999994</v>
      </c>
      <c r="H2592">
        <v>100837</v>
      </c>
    </row>
    <row r="2593" spans="1:8" hidden="1" x14ac:dyDescent="0.2">
      <c r="A2593" t="s">
        <v>562</v>
      </c>
      <c r="B2593" t="s">
        <v>563</v>
      </c>
      <c r="C2593">
        <v>2020</v>
      </c>
      <c r="F2593">
        <v>74.900000000000006</v>
      </c>
      <c r="H2593">
        <v>100452</v>
      </c>
    </row>
    <row r="2594" spans="1:8" hidden="1" x14ac:dyDescent="0.2">
      <c r="A2594" t="s">
        <v>562</v>
      </c>
      <c r="B2594" t="s">
        <v>563</v>
      </c>
      <c r="C2594">
        <v>2021</v>
      </c>
      <c r="F2594">
        <v>74.7</v>
      </c>
      <c r="H2594">
        <v>100100</v>
      </c>
    </row>
    <row r="2595" spans="1:8" x14ac:dyDescent="0.2">
      <c r="A2595" t="s">
        <v>564</v>
      </c>
      <c r="B2595" t="s">
        <v>565</v>
      </c>
      <c r="C2595">
        <v>2011</v>
      </c>
      <c r="D2595">
        <v>6658.6670000000004</v>
      </c>
      <c r="E2595">
        <v>88349104</v>
      </c>
      <c r="F2595">
        <v>1.5370839000000001</v>
      </c>
      <c r="G2595">
        <v>73.7</v>
      </c>
      <c r="H2595">
        <v>5.4252929999999999</v>
      </c>
    </row>
    <row r="2596" spans="1:8" hidden="1" x14ac:dyDescent="0.2">
      <c r="A2596" t="s">
        <v>564</v>
      </c>
      <c r="B2596" t="s">
        <v>565</v>
      </c>
      <c r="C2596">
        <v>2012</v>
      </c>
      <c r="D2596">
        <v>6950.2875999999997</v>
      </c>
      <c r="F2596">
        <v>73.7</v>
      </c>
      <c r="H2596">
        <v>89301328</v>
      </c>
    </row>
    <row r="2597" spans="1:8" hidden="1" x14ac:dyDescent="0.2">
      <c r="A2597" t="s">
        <v>564</v>
      </c>
      <c r="B2597" t="s">
        <v>565</v>
      </c>
      <c r="C2597">
        <v>2013</v>
      </c>
      <c r="D2597">
        <v>7257.7295000000004</v>
      </c>
      <c r="F2597">
        <v>73.8</v>
      </c>
      <c r="H2597">
        <v>90267736</v>
      </c>
    </row>
    <row r="2598" spans="1:8" hidden="1" x14ac:dyDescent="0.2">
      <c r="A2598" t="s">
        <v>564</v>
      </c>
      <c r="B2598" t="s">
        <v>565</v>
      </c>
      <c r="C2598">
        <v>2014</v>
      </c>
      <c r="D2598">
        <v>7641.9089999999997</v>
      </c>
      <c r="F2598">
        <v>73.900000000000006</v>
      </c>
      <c r="G2598">
        <v>5.36</v>
      </c>
      <c r="H2598">
        <v>91235504</v>
      </c>
    </row>
    <row r="2599" spans="1:8" hidden="1" x14ac:dyDescent="0.2">
      <c r="A2599" t="s">
        <v>564</v>
      </c>
      <c r="B2599" t="s">
        <v>565</v>
      </c>
      <c r="C2599">
        <v>2015</v>
      </c>
      <c r="D2599">
        <v>8091.0902999999998</v>
      </c>
      <c r="F2599">
        <v>73.900000000000006</v>
      </c>
      <c r="G2599">
        <v>5.0609999999999999</v>
      </c>
      <c r="H2599">
        <v>92191400</v>
      </c>
    </row>
    <row r="2600" spans="1:8" hidden="1" x14ac:dyDescent="0.2">
      <c r="A2600" t="s">
        <v>564</v>
      </c>
      <c r="B2600" t="s">
        <v>565</v>
      </c>
      <c r="C2600">
        <v>2016</v>
      </c>
      <c r="D2600">
        <v>8545.7019999999993</v>
      </c>
      <c r="F2600">
        <v>73.900000000000006</v>
      </c>
      <c r="G2600">
        <v>5.0739999999999998</v>
      </c>
      <c r="H2600">
        <v>93126528</v>
      </c>
    </row>
    <row r="2601" spans="1:8" hidden="1" x14ac:dyDescent="0.2">
      <c r="A2601" t="s">
        <v>564</v>
      </c>
      <c r="B2601" t="s">
        <v>565</v>
      </c>
      <c r="C2601">
        <v>2017</v>
      </c>
      <c r="D2601">
        <v>9050.6880000000001</v>
      </c>
      <c r="F2601">
        <v>74</v>
      </c>
      <c r="G2601">
        <v>5.1032000000000002</v>
      </c>
      <c r="H2601">
        <v>94033048</v>
      </c>
    </row>
    <row r="2602" spans="1:8" hidden="1" x14ac:dyDescent="0.2">
      <c r="A2602" t="s">
        <v>564</v>
      </c>
      <c r="B2602" t="s">
        <v>565</v>
      </c>
      <c r="C2602">
        <v>2018</v>
      </c>
      <c r="D2602">
        <v>9636.0130000000008</v>
      </c>
      <c r="F2602">
        <v>74</v>
      </c>
      <c r="G2602">
        <v>5.1753</v>
      </c>
      <c r="H2602">
        <v>94914328</v>
      </c>
    </row>
    <row r="2603" spans="1:8" hidden="1" x14ac:dyDescent="0.2">
      <c r="A2603" t="s">
        <v>564</v>
      </c>
      <c r="B2603" t="s">
        <v>565</v>
      </c>
      <c r="C2603">
        <v>2019</v>
      </c>
      <c r="D2603">
        <v>10252.004999999999</v>
      </c>
      <c r="F2603">
        <v>74.099999999999994</v>
      </c>
      <c r="G2603">
        <v>5.3535000000000004</v>
      </c>
      <c r="H2603">
        <v>95776712</v>
      </c>
    </row>
    <row r="2604" spans="1:8" hidden="1" x14ac:dyDescent="0.2">
      <c r="A2604" t="s">
        <v>564</v>
      </c>
      <c r="B2604" t="s">
        <v>565</v>
      </c>
      <c r="C2604">
        <v>2020</v>
      </c>
      <c r="D2604">
        <v>10450.621999999999</v>
      </c>
      <c r="F2604">
        <v>75.400000000000006</v>
      </c>
      <c r="G2604">
        <v>5.4108000000000001</v>
      </c>
      <c r="H2604">
        <v>96648680</v>
      </c>
    </row>
    <row r="2605" spans="1:8" hidden="1" x14ac:dyDescent="0.2">
      <c r="A2605" t="s">
        <v>564</v>
      </c>
      <c r="B2605" t="s">
        <v>565</v>
      </c>
      <c r="C2605">
        <v>2021</v>
      </c>
      <c r="D2605">
        <v>10628.218999999999</v>
      </c>
      <c r="F2605">
        <v>73.599999999999994</v>
      </c>
      <c r="G2605">
        <v>5.4850000000000003</v>
      </c>
      <c r="H2605">
        <v>97468024</v>
      </c>
    </row>
    <row r="2606" spans="1:8" hidden="1" x14ac:dyDescent="0.2">
      <c r="A2606" t="s">
        <v>566</v>
      </c>
      <c r="B2606" t="s">
        <v>567</v>
      </c>
      <c r="C2606">
        <v>2011</v>
      </c>
      <c r="D2606">
        <v>2994.3852999999999</v>
      </c>
      <c r="F2606">
        <v>69.599999999999994</v>
      </c>
      <c r="H2606">
        <v>251309</v>
      </c>
    </row>
    <row r="2607" spans="1:8" hidden="1" x14ac:dyDescent="0.2">
      <c r="A2607" t="s">
        <v>566</v>
      </c>
      <c r="B2607" t="s">
        <v>567</v>
      </c>
      <c r="C2607">
        <v>2012</v>
      </c>
      <c r="D2607">
        <v>2953.8787000000002</v>
      </c>
      <c r="F2607">
        <v>69.5</v>
      </c>
      <c r="H2607">
        <v>257329</v>
      </c>
    </row>
    <row r="2608" spans="1:8" hidden="1" x14ac:dyDescent="0.2">
      <c r="A2608" t="s">
        <v>566</v>
      </c>
      <c r="B2608" t="s">
        <v>567</v>
      </c>
      <c r="C2608">
        <v>2013</v>
      </c>
      <c r="D2608">
        <v>2897.5142000000001</v>
      </c>
      <c r="F2608">
        <v>69.5</v>
      </c>
      <c r="H2608">
        <v>263547</v>
      </c>
    </row>
    <row r="2609" spans="1:8" hidden="1" x14ac:dyDescent="0.2">
      <c r="A2609" t="s">
        <v>566</v>
      </c>
      <c r="B2609" t="s">
        <v>567</v>
      </c>
      <c r="C2609">
        <v>2014</v>
      </c>
      <c r="D2609">
        <v>2917.6271999999999</v>
      </c>
      <c r="F2609">
        <v>69.5</v>
      </c>
      <c r="H2609">
        <v>269942</v>
      </c>
    </row>
    <row r="2610" spans="1:8" hidden="1" x14ac:dyDescent="0.2">
      <c r="A2610" t="s">
        <v>566</v>
      </c>
      <c r="B2610" t="s">
        <v>567</v>
      </c>
      <c r="C2610">
        <v>2015</v>
      </c>
      <c r="D2610">
        <v>2859.3496</v>
      </c>
      <c r="F2610">
        <v>69.5</v>
      </c>
      <c r="H2610">
        <v>276450</v>
      </c>
    </row>
    <row r="2611" spans="1:8" hidden="1" x14ac:dyDescent="0.2">
      <c r="A2611" t="s">
        <v>566</v>
      </c>
      <c r="B2611" t="s">
        <v>567</v>
      </c>
      <c r="C2611">
        <v>2016</v>
      </c>
      <c r="D2611">
        <v>2921.7577999999999</v>
      </c>
      <c r="F2611">
        <v>69.599999999999994</v>
      </c>
      <c r="H2611">
        <v>283239</v>
      </c>
    </row>
    <row r="2612" spans="1:8" hidden="1" x14ac:dyDescent="0.2">
      <c r="A2612" t="s">
        <v>566</v>
      </c>
      <c r="B2612" t="s">
        <v>567</v>
      </c>
      <c r="C2612">
        <v>2017</v>
      </c>
      <c r="D2612">
        <v>3031.1907000000001</v>
      </c>
      <c r="F2612">
        <v>69.7</v>
      </c>
      <c r="H2612">
        <v>290250</v>
      </c>
    </row>
    <row r="2613" spans="1:8" hidden="1" x14ac:dyDescent="0.2">
      <c r="A2613" t="s">
        <v>566</v>
      </c>
      <c r="B2613" t="s">
        <v>567</v>
      </c>
      <c r="C2613">
        <v>2018</v>
      </c>
      <c r="D2613">
        <v>3045.0427</v>
      </c>
      <c r="F2613">
        <v>69.8</v>
      </c>
      <c r="H2613">
        <v>297307</v>
      </c>
    </row>
    <row r="2614" spans="1:8" hidden="1" x14ac:dyDescent="0.2">
      <c r="A2614" t="s">
        <v>566</v>
      </c>
      <c r="B2614" t="s">
        <v>567</v>
      </c>
      <c r="C2614">
        <v>2019</v>
      </c>
      <c r="D2614">
        <v>3070.3508000000002</v>
      </c>
      <c r="E2614">
        <v>304414</v>
      </c>
      <c r="F2614">
        <v>0.65702050000000001</v>
      </c>
      <c r="G2614">
        <v>69.900000000000006</v>
      </c>
    </row>
    <row r="2615" spans="1:8" hidden="1" x14ac:dyDescent="0.2">
      <c r="A2615" t="s">
        <v>566</v>
      </c>
      <c r="B2615" t="s">
        <v>567</v>
      </c>
      <c r="C2615">
        <v>2020</v>
      </c>
      <c r="D2615">
        <v>2836.8135000000002</v>
      </c>
      <c r="E2615">
        <v>311694</v>
      </c>
      <c r="F2615">
        <v>0.32083675</v>
      </c>
      <c r="G2615">
        <v>70.3</v>
      </c>
    </row>
    <row r="2616" spans="1:8" hidden="1" x14ac:dyDescent="0.2">
      <c r="A2616" t="s">
        <v>566</v>
      </c>
      <c r="B2616" t="s">
        <v>567</v>
      </c>
      <c r="C2616">
        <v>2021</v>
      </c>
      <c r="D2616">
        <v>2783.0194999999999</v>
      </c>
      <c r="F2616">
        <v>70.400000000000006</v>
      </c>
      <c r="H2616">
        <v>319146</v>
      </c>
    </row>
    <row r="2617" spans="1:8" hidden="1" x14ac:dyDescent="0.2">
      <c r="A2617" t="s">
        <v>568</v>
      </c>
      <c r="B2617" t="s">
        <v>569</v>
      </c>
      <c r="C2617">
        <v>2011</v>
      </c>
      <c r="F2617">
        <v>77.599999999999994</v>
      </c>
      <c r="H2617">
        <v>12926</v>
      </c>
    </row>
    <row r="2618" spans="1:8" hidden="1" x14ac:dyDescent="0.2">
      <c r="A2618" t="s">
        <v>568</v>
      </c>
      <c r="B2618" t="s">
        <v>569</v>
      </c>
      <c r="C2618">
        <v>2012</v>
      </c>
      <c r="F2618">
        <v>77.5</v>
      </c>
      <c r="H2618">
        <v>12696</v>
      </c>
    </row>
    <row r="2619" spans="1:8" hidden="1" x14ac:dyDescent="0.2">
      <c r="A2619" t="s">
        <v>568</v>
      </c>
      <c r="B2619" t="s">
        <v>569</v>
      </c>
      <c r="C2619">
        <v>2013</v>
      </c>
      <c r="F2619">
        <v>76.8</v>
      </c>
      <c r="H2619">
        <v>12496</v>
      </c>
    </row>
    <row r="2620" spans="1:8" hidden="1" x14ac:dyDescent="0.2">
      <c r="A2620" t="s">
        <v>568</v>
      </c>
      <c r="B2620" t="s">
        <v>569</v>
      </c>
      <c r="C2620">
        <v>2014</v>
      </c>
      <c r="F2620">
        <v>77.599999999999994</v>
      </c>
      <c r="H2620">
        <v>12335</v>
      </c>
    </row>
    <row r="2621" spans="1:8" hidden="1" x14ac:dyDescent="0.2">
      <c r="A2621" t="s">
        <v>568</v>
      </c>
      <c r="B2621" t="s">
        <v>569</v>
      </c>
      <c r="C2621">
        <v>2015</v>
      </c>
      <c r="F2621">
        <v>78</v>
      </c>
      <c r="H2621">
        <v>12208</v>
      </c>
    </row>
    <row r="2622" spans="1:8" hidden="1" x14ac:dyDescent="0.2">
      <c r="A2622" t="s">
        <v>568</v>
      </c>
      <c r="B2622" t="s">
        <v>569</v>
      </c>
      <c r="C2622">
        <v>2016</v>
      </c>
      <c r="F2622">
        <v>78.3</v>
      </c>
      <c r="H2622">
        <v>12086</v>
      </c>
    </row>
    <row r="2623" spans="1:8" hidden="1" x14ac:dyDescent="0.2">
      <c r="A2623" t="s">
        <v>568</v>
      </c>
      <c r="B2623" t="s">
        <v>569</v>
      </c>
      <c r="C2623">
        <v>2017</v>
      </c>
      <c r="F2623">
        <v>77.5</v>
      </c>
      <c r="H2623">
        <v>11961</v>
      </c>
    </row>
    <row r="2624" spans="1:8" hidden="1" x14ac:dyDescent="0.2">
      <c r="A2624" t="s">
        <v>568</v>
      </c>
      <c r="B2624" t="s">
        <v>569</v>
      </c>
      <c r="C2624">
        <v>2018</v>
      </c>
      <c r="F2624">
        <v>77.900000000000006</v>
      </c>
      <c r="H2624">
        <v>11840</v>
      </c>
    </row>
    <row r="2625" spans="1:8" hidden="1" x14ac:dyDescent="0.2">
      <c r="A2625" t="s">
        <v>568</v>
      </c>
      <c r="B2625" t="s">
        <v>569</v>
      </c>
      <c r="C2625">
        <v>2019</v>
      </c>
      <c r="F2625">
        <v>79.599999999999994</v>
      </c>
      <c r="H2625">
        <v>11735</v>
      </c>
    </row>
    <row r="2626" spans="1:8" hidden="1" x14ac:dyDescent="0.2">
      <c r="A2626" t="s">
        <v>568</v>
      </c>
      <c r="B2626" t="s">
        <v>569</v>
      </c>
      <c r="C2626">
        <v>2020</v>
      </c>
      <c r="F2626">
        <v>78.8</v>
      </c>
      <c r="H2626">
        <v>11679</v>
      </c>
    </row>
    <row r="2627" spans="1:8" hidden="1" x14ac:dyDescent="0.2">
      <c r="A2627" t="s">
        <v>568</v>
      </c>
      <c r="B2627" t="s">
        <v>569</v>
      </c>
      <c r="C2627">
        <v>2021</v>
      </c>
      <c r="F2627">
        <v>78.400000000000006</v>
      </c>
      <c r="H2627">
        <v>11654</v>
      </c>
    </row>
    <row r="2628" spans="1:8" hidden="1" x14ac:dyDescent="0.2">
      <c r="A2628" t="s">
        <v>570</v>
      </c>
      <c r="B2628" t="s">
        <v>571</v>
      </c>
      <c r="C2628">
        <v>2011</v>
      </c>
      <c r="D2628">
        <v>5980.2915000000003</v>
      </c>
      <c r="F2628">
        <v>72.3</v>
      </c>
      <c r="H2628">
        <v>196364</v>
      </c>
    </row>
    <row r="2629" spans="1:8" hidden="1" x14ac:dyDescent="0.2">
      <c r="A2629" t="s">
        <v>570</v>
      </c>
      <c r="B2629" t="s">
        <v>571</v>
      </c>
      <c r="C2629">
        <v>2012</v>
      </c>
      <c r="D2629">
        <v>5705.5789999999997</v>
      </c>
      <c r="F2629">
        <v>72.2</v>
      </c>
      <c r="H2629">
        <v>198131</v>
      </c>
    </row>
    <row r="2630" spans="1:8" hidden="1" x14ac:dyDescent="0.2">
      <c r="A2630" t="s">
        <v>570</v>
      </c>
      <c r="B2630" t="s">
        <v>571</v>
      </c>
      <c r="C2630">
        <v>2013</v>
      </c>
      <c r="D2630">
        <v>5659.8516</v>
      </c>
      <c r="E2630">
        <v>199952</v>
      </c>
      <c r="F2630">
        <v>3.0009153</v>
      </c>
      <c r="G2630">
        <v>72.400000000000006</v>
      </c>
    </row>
    <row r="2631" spans="1:8" hidden="1" x14ac:dyDescent="0.2">
      <c r="A2631" t="s">
        <v>570</v>
      </c>
      <c r="B2631" t="s">
        <v>571</v>
      </c>
      <c r="C2631">
        <v>2014</v>
      </c>
      <c r="D2631">
        <v>5645.8657000000003</v>
      </c>
      <c r="F2631">
        <v>72.5</v>
      </c>
      <c r="H2631">
        <v>201769</v>
      </c>
    </row>
    <row r="2632" spans="1:8" hidden="1" x14ac:dyDescent="0.2">
      <c r="A2632" t="s">
        <v>570</v>
      </c>
      <c r="B2632" t="s">
        <v>571</v>
      </c>
      <c r="C2632">
        <v>2015</v>
      </c>
      <c r="D2632">
        <v>5811.0050000000001</v>
      </c>
      <c r="F2632">
        <v>72.5</v>
      </c>
      <c r="H2632">
        <v>203586</v>
      </c>
    </row>
    <row r="2633" spans="1:8" hidden="1" x14ac:dyDescent="0.2">
      <c r="A2633" t="s">
        <v>570</v>
      </c>
      <c r="B2633" t="s">
        <v>571</v>
      </c>
      <c r="C2633">
        <v>2016</v>
      </c>
      <c r="D2633">
        <v>6214.7150000000001</v>
      </c>
      <c r="F2633">
        <v>72.5</v>
      </c>
      <c r="H2633">
        <v>205559</v>
      </c>
    </row>
    <row r="2634" spans="1:8" hidden="1" x14ac:dyDescent="0.2">
      <c r="A2634" t="s">
        <v>570</v>
      </c>
      <c r="B2634" t="s">
        <v>571</v>
      </c>
      <c r="C2634">
        <v>2017</v>
      </c>
      <c r="D2634">
        <v>6238.7960000000003</v>
      </c>
      <c r="E2634">
        <v>207642</v>
      </c>
      <c r="F2634">
        <v>3.3713899000000001</v>
      </c>
      <c r="G2634">
        <v>72.599999999999994</v>
      </c>
    </row>
    <row r="2635" spans="1:8" hidden="1" x14ac:dyDescent="0.2">
      <c r="A2635" t="s">
        <v>570</v>
      </c>
      <c r="B2635" t="s">
        <v>571</v>
      </c>
      <c r="C2635">
        <v>2018</v>
      </c>
      <c r="D2635">
        <v>6139.5230000000001</v>
      </c>
      <c r="E2635">
        <v>209715</v>
      </c>
      <c r="F2635">
        <v>6.1993026999999996</v>
      </c>
      <c r="G2635">
        <v>72.599999999999994</v>
      </c>
    </row>
    <row r="2636" spans="1:8" hidden="1" x14ac:dyDescent="0.2">
      <c r="A2636" t="s">
        <v>570</v>
      </c>
      <c r="B2636" t="s">
        <v>571</v>
      </c>
      <c r="C2636">
        <v>2019</v>
      </c>
      <c r="D2636">
        <v>6346.1464999999998</v>
      </c>
      <c r="F2636">
        <v>72.2</v>
      </c>
      <c r="H2636">
        <v>211915</v>
      </c>
    </row>
    <row r="2637" spans="1:8" hidden="1" x14ac:dyDescent="0.2">
      <c r="A2637" t="s">
        <v>570</v>
      </c>
      <c r="B2637" t="s">
        <v>571</v>
      </c>
      <c r="C2637">
        <v>2020</v>
      </c>
      <c r="D2637">
        <v>6062.3666999999996</v>
      </c>
      <c r="F2637">
        <v>72.8</v>
      </c>
      <c r="H2637">
        <v>214934</v>
      </c>
    </row>
    <row r="2638" spans="1:8" hidden="1" x14ac:dyDescent="0.2">
      <c r="A2638" t="s">
        <v>570</v>
      </c>
      <c r="B2638" t="s">
        <v>571</v>
      </c>
      <c r="C2638">
        <v>2021</v>
      </c>
      <c r="D2638">
        <v>5534.1270000000004</v>
      </c>
      <c r="F2638">
        <v>72.8</v>
      </c>
      <c r="H2638">
        <v>218781</v>
      </c>
    </row>
    <row r="2639" spans="1:8" hidden="1" x14ac:dyDescent="0.2">
      <c r="A2639" t="s">
        <v>572</v>
      </c>
      <c r="B2639" t="s">
        <v>573</v>
      </c>
      <c r="C2639">
        <v>2011</v>
      </c>
      <c r="E2639">
        <v>25475608</v>
      </c>
      <c r="F2639">
        <v>5.3973193000000004</v>
      </c>
      <c r="G2639">
        <v>67.400000000000006</v>
      </c>
      <c r="H2639">
        <v>4.4536319999999998</v>
      </c>
    </row>
    <row r="2640" spans="1:8" hidden="1" x14ac:dyDescent="0.2">
      <c r="A2640" t="s">
        <v>572</v>
      </c>
      <c r="B2640" t="s">
        <v>573</v>
      </c>
      <c r="C2640">
        <v>2012</v>
      </c>
      <c r="E2640">
        <v>26223390</v>
      </c>
      <c r="F2640">
        <v>6.1624374</v>
      </c>
      <c r="G2640">
        <v>67.3</v>
      </c>
    </row>
    <row r="2641" spans="1:8" hidden="1" x14ac:dyDescent="0.2">
      <c r="A2641" t="s">
        <v>572</v>
      </c>
      <c r="B2641" t="s">
        <v>573</v>
      </c>
      <c r="C2641">
        <v>2013</v>
      </c>
      <c r="E2641">
        <v>26984008</v>
      </c>
      <c r="F2641">
        <v>6.3111467000000001</v>
      </c>
      <c r="G2641">
        <v>67.5</v>
      </c>
    </row>
    <row r="2642" spans="1:8" hidden="1" x14ac:dyDescent="0.2">
      <c r="A2642" t="s">
        <v>572</v>
      </c>
      <c r="B2642" t="s">
        <v>573</v>
      </c>
      <c r="C2642">
        <v>2014</v>
      </c>
      <c r="F2642">
        <v>67.400000000000006</v>
      </c>
      <c r="G2642">
        <v>4.077</v>
      </c>
      <c r="H2642">
        <v>27753310</v>
      </c>
    </row>
    <row r="2643" spans="1:8" hidden="1" x14ac:dyDescent="0.2">
      <c r="A2643" t="s">
        <v>572</v>
      </c>
      <c r="B2643" t="s">
        <v>573</v>
      </c>
      <c r="C2643">
        <v>2015</v>
      </c>
      <c r="F2643">
        <v>65.900000000000006</v>
      </c>
      <c r="G2643">
        <v>3.7240000000000002</v>
      </c>
      <c r="H2643">
        <v>28516552</v>
      </c>
    </row>
    <row r="2644" spans="1:8" hidden="1" x14ac:dyDescent="0.2">
      <c r="A2644" t="s">
        <v>572</v>
      </c>
      <c r="B2644" t="s">
        <v>573</v>
      </c>
      <c r="C2644">
        <v>2016</v>
      </c>
      <c r="F2644">
        <v>66.099999999999994</v>
      </c>
      <c r="G2644">
        <v>3.593</v>
      </c>
      <c r="H2644">
        <v>29274010</v>
      </c>
    </row>
    <row r="2645" spans="1:8" hidden="1" x14ac:dyDescent="0.2">
      <c r="A2645" t="s">
        <v>572</v>
      </c>
      <c r="B2645" t="s">
        <v>573</v>
      </c>
      <c r="C2645">
        <v>2017</v>
      </c>
      <c r="F2645">
        <v>66</v>
      </c>
      <c r="G2645">
        <v>3.3549000000000002</v>
      </c>
      <c r="H2645">
        <v>30034386</v>
      </c>
    </row>
    <row r="2646" spans="1:8" hidden="1" x14ac:dyDescent="0.2">
      <c r="A2646" t="s">
        <v>572</v>
      </c>
      <c r="B2646" t="s">
        <v>573</v>
      </c>
      <c r="C2646">
        <v>2018</v>
      </c>
      <c r="F2646">
        <v>64.599999999999994</v>
      </c>
      <c r="G2646">
        <v>3.3797999999999999</v>
      </c>
      <c r="H2646">
        <v>30790514</v>
      </c>
    </row>
    <row r="2647" spans="1:8" hidden="1" x14ac:dyDescent="0.2">
      <c r="A2647" t="s">
        <v>572</v>
      </c>
      <c r="B2647" t="s">
        <v>573</v>
      </c>
      <c r="C2647">
        <v>2019</v>
      </c>
      <c r="F2647">
        <v>65.099999999999994</v>
      </c>
      <c r="G2647">
        <v>3.5274000000000001</v>
      </c>
      <c r="H2647">
        <v>31546694</v>
      </c>
    </row>
    <row r="2648" spans="1:8" hidden="1" x14ac:dyDescent="0.2">
      <c r="A2648" t="s">
        <v>572</v>
      </c>
      <c r="B2648" t="s">
        <v>573</v>
      </c>
      <c r="C2648">
        <v>2020</v>
      </c>
      <c r="F2648">
        <v>64.7</v>
      </c>
      <c r="G2648">
        <v>3.6579000000000002</v>
      </c>
      <c r="H2648">
        <v>32284044</v>
      </c>
    </row>
    <row r="2649" spans="1:8" hidden="1" x14ac:dyDescent="0.2">
      <c r="A2649" t="s">
        <v>572</v>
      </c>
      <c r="B2649" t="s">
        <v>573</v>
      </c>
      <c r="C2649">
        <v>2021</v>
      </c>
      <c r="F2649">
        <v>63.8</v>
      </c>
      <c r="G2649">
        <v>4.1969000000000003</v>
      </c>
      <c r="H2649">
        <v>32981644</v>
      </c>
    </row>
    <row r="2650" spans="1:8" x14ac:dyDescent="0.2">
      <c r="A2650" t="s">
        <v>574</v>
      </c>
      <c r="B2650" t="s">
        <v>575</v>
      </c>
      <c r="C2650">
        <v>2011</v>
      </c>
      <c r="D2650">
        <v>13721.686</v>
      </c>
      <c r="E2650">
        <v>52443320</v>
      </c>
      <c r="F2650">
        <v>29.658684000000001</v>
      </c>
      <c r="G2650">
        <v>60.7</v>
      </c>
      <c r="H2650">
        <v>5.1005200000000004</v>
      </c>
    </row>
    <row r="2651" spans="1:8" hidden="1" x14ac:dyDescent="0.2">
      <c r="A2651" t="s">
        <v>574</v>
      </c>
      <c r="B2651" t="s">
        <v>575</v>
      </c>
      <c r="C2651">
        <v>2012</v>
      </c>
      <c r="D2651">
        <v>13864.971</v>
      </c>
      <c r="E2651">
        <v>53145036</v>
      </c>
      <c r="F2651">
        <v>30.507083999999999</v>
      </c>
      <c r="G2651">
        <v>61.8</v>
      </c>
    </row>
    <row r="2652" spans="1:8" hidden="1" x14ac:dyDescent="0.2">
      <c r="A2652" t="s">
        <v>574</v>
      </c>
      <c r="B2652" t="s">
        <v>575</v>
      </c>
      <c r="C2652">
        <v>2013</v>
      </c>
      <c r="D2652">
        <v>14017.411</v>
      </c>
      <c r="E2652">
        <v>53873608</v>
      </c>
      <c r="F2652">
        <v>31.598027999999999</v>
      </c>
      <c r="G2652">
        <v>62.5</v>
      </c>
    </row>
    <row r="2653" spans="1:8" x14ac:dyDescent="0.2">
      <c r="A2653" t="s">
        <v>574</v>
      </c>
      <c r="B2653" t="s">
        <v>575</v>
      </c>
      <c r="C2653">
        <v>2014</v>
      </c>
      <c r="D2653">
        <v>13993.270500000001</v>
      </c>
      <c r="E2653">
        <v>54729556</v>
      </c>
      <c r="F2653">
        <v>32.532699999999998</v>
      </c>
      <c r="G2653">
        <v>63.4</v>
      </c>
      <c r="H2653">
        <v>4.6420000000000003</v>
      </c>
    </row>
    <row r="2654" spans="1:8" x14ac:dyDescent="0.2">
      <c r="A2654" t="s">
        <v>574</v>
      </c>
      <c r="B2654" t="s">
        <v>575</v>
      </c>
      <c r="C2654">
        <v>2015</v>
      </c>
      <c r="D2654">
        <v>13887.210999999999</v>
      </c>
      <c r="E2654">
        <v>55876504</v>
      </c>
      <c r="F2654">
        <v>33.418340000000001</v>
      </c>
      <c r="G2654">
        <v>63.9</v>
      </c>
      <c r="H2654">
        <v>4.4589999999999996</v>
      </c>
    </row>
    <row r="2655" spans="1:8" x14ac:dyDescent="0.2">
      <c r="A2655" t="s">
        <v>574</v>
      </c>
      <c r="B2655" t="s">
        <v>575</v>
      </c>
      <c r="C2655">
        <v>2016</v>
      </c>
      <c r="D2655">
        <v>13844.276</v>
      </c>
      <c r="E2655">
        <v>56422272</v>
      </c>
      <c r="F2655">
        <v>33.703003000000002</v>
      </c>
      <c r="G2655">
        <v>64.7</v>
      </c>
      <c r="H2655">
        <v>4.8289999999999997</v>
      </c>
    </row>
    <row r="2656" spans="1:8" x14ac:dyDescent="0.2">
      <c r="A2656" t="s">
        <v>574</v>
      </c>
      <c r="B2656" t="s">
        <v>575</v>
      </c>
      <c r="C2656">
        <v>2017</v>
      </c>
      <c r="D2656">
        <v>13950.453</v>
      </c>
      <c r="E2656">
        <v>56641208</v>
      </c>
      <c r="F2656">
        <v>35.903187000000003</v>
      </c>
      <c r="G2656">
        <v>65.400000000000006</v>
      </c>
      <c r="H2656">
        <v>4.7240000000000002</v>
      </c>
    </row>
    <row r="2657" spans="1:8" x14ac:dyDescent="0.2">
      <c r="A2657" t="s">
        <v>574</v>
      </c>
      <c r="B2657" t="s">
        <v>575</v>
      </c>
      <c r="C2657">
        <v>2018</v>
      </c>
      <c r="D2657">
        <v>13990.314</v>
      </c>
      <c r="E2657">
        <v>57339632</v>
      </c>
      <c r="F2657">
        <v>36.66225</v>
      </c>
      <c r="G2657">
        <v>65.7</v>
      </c>
      <c r="H2657">
        <v>4.7222</v>
      </c>
    </row>
    <row r="2658" spans="1:8" x14ac:dyDescent="0.2">
      <c r="A2658" t="s">
        <v>574</v>
      </c>
      <c r="B2658" t="s">
        <v>575</v>
      </c>
      <c r="C2658">
        <v>2019</v>
      </c>
      <c r="D2658">
        <v>13852.206</v>
      </c>
      <c r="E2658">
        <v>58087060</v>
      </c>
      <c r="F2658">
        <v>36.712139999999998</v>
      </c>
      <c r="G2658">
        <v>66.2</v>
      </c>
      <c r="H2658">
        <v>4.8140999999999998</v>
      </c>
    </row>
    <row r="2659" spans="1:8" x14ac:dyDescent="0.2">
      <c r="A2659" t="s">
        <v>574</v>
      </c>
      <c r="B2659" t="s">
        <v>575</v>
      </c>
      <c r="C2659">
        <v>2020</v>
      </c>
      <c r="D2659">
        <v>12815.909</v>
      </c>
      <c r="E2659">
        <v>58801928</v>
      </c>
      <c r="F2659">
        <v>33.964874000000002</v>
      </c>
      <c r="G2659">
        <v>65.3</v>
      </c>
      <c r="H2659">
        <v>4.9564000000000004</v>
      </c>
    </row>
    <row r="2660" spans="1:8" x14ac:dyDescent="0.2">
      <c r="A2660" t="s">
        <v>574</v>
      </c>
      <c r="B2660" t="s">
        <v>575</v>
      </c>
      <c r="C2660">
        <v>2021</v>
      </c>
      <c r="D2660">
        <v>13311.925999999999</v>
      </c>
      <c r="E2660">
        <v>59392256</v>
      </c>
      <c r="F2660">
        <v>41.865726000000002</v>
      </c>
      <c r="G2660">
        <v>62.3</v>
      </c>
      <c r="H2660">
        <v>5.1939000000000002</v>
      </c>
    </row>
    <row r="2661" spans="1:8" x14ac:dyDescent="0.2">
      <c r="A2661" t="s">
        <v>576</v>
      </c>
      <c r="B2661" t="s">
        <v>577</v>
      </c>
      <c r="C2661">
        <v>2011</v>
      </c>
      <c r="D2661">
        <v>3146.8445000000002</v>
      </c>
      <c r="E2661">
        <v>14265824</v>
      </c>
      <c r="F2661">
        <v>6.0494269999999997</v>
      </c>
      <c r="G2661">
        <v>57.8</v>
      </c>
      <c r="H2661">
        <v>4.7045529999999998</v>
      </c>
    </row>
    <row r="2662" spans="1:8" hidden="1" x14ac:dyDescent="0.2">
      <c r="A2662" t="s">
        <v>576</v>
      </c>
      <c r="B2662" t="s">
        <v>577</v>
      </c>
      <c r="C2662">
        <v>2012</v>
      </c>
      <c r="D2662">
        <v>3275.9683</v>
      </c>
      <c r="E2662">
        <v>14744662</v>
      </c>
      <c r="F2662">
        <v>6.0021740000000001</v>
      </c>
      <c r="G2662">
        <v>58.9</v>
      </c>
    </row>
    <row r="2663" spans="1:8" hidden="1" x14ac:dyDescent="0.2">
      <c r="A2663" t="s">
        <v>576</v>
      </c>
      <c r="B2663" t="s">
        <v>577</v>
      </c>
      <c r="C2663">
        <v>2013</v>
      </c>
      <c r="D2663">
        <v>3330.877</v>
      </c>
      <c r="E2663">
        <v>15234976</v>
      </c>
      <c r="F2663">
        <v>5.6908526000000004</v>
      </c>
      <c r="G2663">
        <v>59.9</v>
      </c>
    </row>
    <row r="2664" spans="1:8" x14ac:dyDescent="0.2">
      <c r="A2664" t="s">
        <v>576</v>
      </c>
      <c r="B2664" t="s">
        <v>577</v>
      </c>
      <c r="C2664">
        <v>2014</v>
      </c>
      <c r="D2664">
        <v>3375.9412000000002</v>
      </c>
      <c r="E2664">
        <v>15737796</v>
      </c>
      <c r="F2664">
        <v>5.2421579999999999</v>
      </c>
      <c r="G2664">
        <v>60.7</v>
      </c>
      <c r="H2664">
        <v>5.1289999999999996</v>
      </c>
    </row>
    <row r="2665" spans="1:8" x14ac:dyDescent="0.2">
      <c r="A2665" t="s">
        <v>576</v>
      </c>
      <c r="B2665" t="s">
        <v>577</v>
      </c>
      <c r="C2665">
        <v>2015</v>
      </c>
      <c r="D2665">
        <v>3365.3791999999999</v>
      </c>
      <c r="E2665">
        <v>16248231</v>
      </c>
      <c r="F2665">
        <v>5.2498025999999998</v>
      </c>
      <c r="G2665">
        <v>61.2</v>
      </c>
      <c r="H2665">
        <v>4.7949999999999999</v>
      </c>
    </row>
    <row r="2666" spans="1:8" hidden="1" x14ac:dyDescent="0.2">
      <c r="A2666" t="s">
        <v>576</v>
      </c>
      <c r="B2666" t="s">
        <v>577</v>
      </c>
      <c r="C2666">
        <v>2016</v>
      </c>
      <c r="D2666">
        <v>3384.268</v>
      </c>
      <c r="F2666">
        <v>61.8</v>
      </c>
      <c r="G2666">
        <v>4.5140000000000002</v>
      </c>
      <c r="H2666">
        <v>16767758</v>
      </c>
    </row>
    <row r="2667" spans="1:8" hidden="1" x14ac:dyDescent="0.2">
      <c r="A2667" t="s">
        <v>576</v>
      </c>
      <c r="B2667" t="s">
        <v>577</v>
      </c>
      <c r="C2667">
        <v>2017</v>
      </c>
      <c r="D2667">
        <v>3395.4796999999999</v>
      </c>
      <c r="F2667">
        <v>62.1</v>
      </c>
      <c r="G2667">
        <v>4.3771000000000004</v>
      </c>
      <c r="H2667">
        <v>17298056</v>
      </c>
    </row>
    <row r="2668" spans="1:8" hidden="1" x14ac:dyDescent="0.2">
      <c r="A2668" t="s">
        <v>576</v>
      </c>
      <c r="B2668" t="s">
        <v>577</v>
      </c>
      <c r="C2668">
        <v>2018</v>
      </c>
      <c r="D2668">
        <v>3425.9490000000001</v>
      </c>
      <c r="F2668">
        <v>62.3</v>
      </c>
      <c r="G2668">
        <v>4.1066000000000003</v>
      </c>
      <c r="H2668">
        <v>17835898</v>
      </c>
    </row>
    <row r="2669" spans="1:8" hidden="1" x14ac:dyDescent="0.2">
      <c r="A2669" t="s">
        <v>576</v>
      </c>
      <c r="B2669" t="s">
        <v>577</v>
      </c>
      <c r="C2669">
        <v>2019</v>
      </c>
      <c r="D2669">
        <v>3372.3589999999999</v>
      </c>
      <c r="F2669">
        <v>62.8</v>
      </c>
      <c r="G2669">
        <v>3.7593999999999999</v>
      </c>
      <c r="H2669">
        <v>18380478</v>
      </c>
    </row>
    <row r="2670" spans="1:8" hidden="1" x14ac:dyDescent="0.2">
      <c r="A2670" t="s">
        <v>576</v>
      </c>
      <c r="B2670" t="s">
        <v>577</v>
      </c>
      <c r="C2670">
        <v>2020</v>
      </c>
      <c r="D2670">
        <v>3183.6509999999998</v>
      </c>
      <c r="F2670">
        <v>62.4</v>
      </c>
      <c r="G2670">
        <v>4.0734000000000004</v>
      </c>
      <c r="H2670">
        <v>18927716</v>
      </c>
    </row>
    <row r="2671" spans="1:8" hidden="1" x14ac:dyDescent="0.2">
      <c r="A2671" t="s">
        <v>576</v>
      </c>
      <c r="B2671" t="s">
        <v>577</v>
      </c>
      <c r="C2671">
        <v>2021</v>
      </c>
      <c r="D2671">
        <v>3236.7890000000002</v>
      </c>
      <c r="F2671">
        <v>61.2</v>
      </c>
      <c r="G2671">
        <v>3.7597999999999998</v>
      </c>
      <c r="H2671">
        <v>19473132</v>
      </c>
    </row>
    <row r="2672" spans="1:8" hidden="1" x14ac:dyDescent="0.2">
      <c r="A2672" t="s">
        <v>578</v>
      </c>
      <c r="B2672" t="s">
        <v>579</v>
      </c>
      <c r="C2672">
        <v>2011</v>
      </c>
      <c r="D2672">
        <v>2033.1813999999999</v>
      </c>
      <c r="F2672">
        <v>53.3</v>
      </c>
      <c r="G2672">
        <v>3.978434</v>
      </c>
      <c r="H2672">
        <v>13025789</v>
      </c>
    </row>
    <row r="2673" spans="1:8" hidden="1" x14ac:dyDescent="0.2">
      <c r="A2673" t="s">
        <v>578</v>
      </c>
      <c r="B2673" t="s">
        <v>579</v>
      </c>
      <c r="C2673">
        <v>2012</v>
      </c>
      <c r="D2673">
        <v>2310.8071</v>
      </c>
      <c r="E2673">
        <v>13265331</v>
      </c>
      <c r="F2673">
        <v>7.3952169999999997</v>
      </c>
      <c r="G2673">
        <v>55.6</v>
      </c>
    </row>
    <row r="2674" spans="1:8" hidden="1" x14ac:dyDescent="0.2">
      <c r="A2674" t="s">
        <v>578</v>
      </c>
      <c r="B2674" t="s">
        <v>579</v>
      </c>
      <c r="C2674">
        <v>2013</v>
      </c>
      <c r="D2674">
        <v>2333.6444999999999</v>
      </c>
      <c r="F2674">
        <v>57.5</v>
      </c>
      <c r="H2674">
        <v>13555420</v>
      </c>
    </row>
    <row r="2675" spans="1:8" hidden="1" x14ac:dyDescent="0.2">
      <c r="A2675" t="s">
        <v>578</v>
      </c>
      <c r="B2675" t="s">
        <v>579</v>
      </c>
      <c r="C2675">
        <v>2014</v>
      </c>
      <c r="D2675">
        <v>2316.9546</v>
      </c>
      <c r="F2675">
        <v>58.8</v>
      </c>
      <c r="G2675">
        <v>4.6100000000000003</v>
      </c>
      <c r="H2675">
        <v>13855758</v>
      </c>
    </row>
    <row r="2676" spans="1:8" hidden="1" x14ac:dyDescent="0.2">
      <c r="A2676" t="s">
        <v>578</v>
      </c>
      <c r="B2676" t="s">
        <v>579</v>
      </c>
      <c r="C2676">
        <v>2015</v>
      </c>
      <c r="D2676">
        <v>2313.8787000000002</v>
      </c>
      <c r="F2676">
        <v>59.6</v>
      </c>
      <c r="G2676">
        <v>4.1929999999999996</v>
      </c>
      <c r="H2676">
        <v>14154937</v>
      </c>
    </row>
    <row r="2677" spans="1:8" hidden="1" x14ac:dyDescent="0.2">
      <c r="A2677" t="s">
        <v>578</v>
      </c>
      <c r="B2677" t="s">
        <v>579</v>
      </c>
      <c r="C2677">
        <v>2016</v>
      </c>
      <c r="D2677">
        <v>2286.6235000000001</v>
      </c>
      <c r="F2677">
        <v>60.3</v>
      </c>
      <c r="G2677">
        <v>3.875</v>
      </c>
      <c r="H2677">
        <v>14452705</v>
      </c>
    </row>
    <row r="2678" spans="1:8" hidden="1" x14ac:dyDescent="0.2">
      <c r="A2678" t="s">
        <v>578</v>
      </c>
      <c r="B2678" t="s">
        <v>579</v>
      </c>
      <c r="C2678">
        <v>2017</v>
      </c>
      <c r="D2678">
        <v>2331.7808</v>
      </c>
      <c r="F2678">
        <v>60.7</v>
      </c>
      <c r="G2678">
        <v>3.6922999999999999</v>
      </c>
      <c r="H2678">
        <v>14751101</v>
      </c>
    </row>
    <row r="2679" spans="1:8" x14ac:dyDescent="0.2">
      <c r="A2679" t="s">
        <v>578</v>
      </c>
      <c r="B2679" t="s">
        <v>579</v>
      </c>
      <c r="C2679">
        <v>2018</v>
      </c>
      <c r="D2679">
        <v>2399.6215999999999</v>
      </c>
      <c r="E2679">
        <v>15052191</v>
      </c>
      <c r="F2679">
        <v>4.8763690000000004</v>
      </c>
      <c r="G2679">
        <v>61.4</v>
      </c>
      <c r="H2679">
        <v>3.6631999999999998</v>
      </c>
    </row>
    <row r="2680" spans="1:8" x14ac:dyDescent="0.2">
      <c r="A2680" t="s">
        <v>578</v>
      </c>
      <c r="B2680" t="s">
        <v>579</v>
      </c>
      <c r="C2680">
        <v>2019</v>
      </c>
      <c r="D2680">
        <v>2203.3966999999998</v>
      </c>
      <c r="E2680">
        <v>15354606</v>
      </c>
      <c r="F2680">
        <v>5.1450353</v>
      </c>
      <c r="G2680">
        <v>61.3</v>
      </c>
      <c r="H2680">
        <v>3.2991999999999999</v>
      </c>
    </row>
    <row r="2681" spans="1:8" x14ac:dyDescent="0.2">
      <c r="A2681" t="s">
        <v>578</v>
      </c>
      <c r="B2681" t="s">
        <v>579</v>
      </c>
      <c r="C2681">
        <v>2020</v>
      </c>
      <c r="D2681">
        <v>1990.3195000000001</v>
      </c>
      <c r="E2681">
        <v>15669663</v>
      </c>
      <c r="F2681">
        <v>4.9777703000000004</v>
      </c>
      <c r="G2681">
        <v>61.1</v>
      </c>
      <c r="H2681">
        <v>3.1448</v>
      </c>
    </row>
    <row r="2682" spans="1:8" x14ac:dyDescent="0.2">
      <c r="A2682" t="s">
        <v>578</v>
      </c>
      <c r="B2682" t="s">
        <v>579</v>
      </c>
      <c r="C2682">
        <v>2021</v>
      </c>
      <c r="D2682">
        <v>2115.1444999999999</v>
      </c>
      <c r="E2682">
        <v>15993525</v>
      </c>
      <c r="F2682">
        <v>6.1399850000000002</v>
      </c>
      <c r="G2682">
        <v>59.3</v>
      </c>
      <c r="H2682">
        <v>2.9950999999999999</v>
      </c>
    </row>
    <row r="2683" spans="1:8" hidden="1" x14ac:dyDescent="0.2">
      <c r="D2683">
        <f>PEARSON(D2:D12, $H$2:$H$12)</f>
        <v>0.13548135166766934</v>
      </c>
      <c r="E2683" t="e">
        <f>PEARSON(E2:E12, $H$2:$H$12)</f>
        <v>#DIV/0!</v>
      </c>
      <c r="F2683">
        <f>PEARSON(F2:F12, $H$2:$H$12)</f>
        <v>-0.13971884575552107</v>
      </c>
      <c r="G2683" t="e">
        <f>PEARSON(G2:G12, $H$2:$H$12)</f>
        <v>#DIV/0!</v>
      </c>
    </row>
  </sheetData>
  <autoFilter ref="A1:H2683" xr:uid="{4FDF0F4A-593A-F641-B1EB-455D9997768F}"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708E-97CC-334A-9993-47664B1B82A2}">
  <dimension ref="A1:H927"/>
  <sheetViews>
    <sheetView tabSelected="1" topLeftCell="A881" workbookViewId="0">
      <selection activeCell="D902" sqref="D90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</v>
      </c>
      <c r="B2" t="s">
        <v>11</v>
      </c>
      <c r="C2">
        <v>2011</v>
      </c>
      <c r="D2">
        <v>1961.0962999999999</v>
      </c>
      <c r="E2">
        <v>29249156</v>
      </c>
      <c r="F2">
        <v>4.2086680000000003</v>
      </c>
      <c r="G2">
        <v>61.4</v>
      </c>
      <c r="H2">
        <v>4.2583500000000001</v>
      </c>
    </row>
    <row r="3" spans="1:8" x14ac:dyDescent="0.2">
      <c r="A3" t="s">
        <v>10</v>
      </c>
      <c r="B3" t="s">
        <v>11</v>
      </c>
      <c r="C3">
        <v>2015</v>
      </c>
      <c r="D3">
        <v>2108.7139999999999</v>
      </c>
      <c r="E3">
        <v>33753500</v>
      </c>
      <c r="F3">
        <v>9.9752620000000007</v>
      </c>
      <c r="G3">
        <v>62.7</v>
      </c>
      <c r="H3">
        <v>3.36</v>
      </c>
    </row>
    <row r="4" spans="1:8" x14ac:dyDescent="0.2">
      <c r="A4" t="s">
        <v>10</v>
      </c>
      <c r="B4" t="s">
        <v>11</v>
      </c>
      <c r="C4">
        <v>2016</v>
      </c>
      <c r="D4">
        <v>2101.422</v>
      </c>
      <c r="E4">
        <v>34636212</v>
      </c>
      <c r="F4">
        <v>6.6924185999999999</v>
      </c>
      <c r="G4">
        <v>63.1</v>
      </c>
      <c r="H4">
        <v>3.794</v>
      </c>
    </row>
    <row r="5" spans="1:8" x14ac:dyDescent="0.2">
      <c r="A5" t="s">
        <v>10</v>
      </c>
      <c r="B5" t="s">
        <v>11</v>
      </c>
      <c r="C5">
        <v>2017</v>
      </c>
      <c r="D5">
        <v>2096.0929999999998</v>
      </c>
      <c r="E5">
        <v>35643420</v>
      </c>
      <c r="F5">
        <v>6.8006944999999996</v>
      </c>
      <c r="G5">
        <v>63</v>
      </c>
      <c r="H5">
        <v>3.6315</v>
      </c>
    </row>
    <row r="6" spans="1:8" x14ac:dyDescent="0.2">
      <c r="A6" t="s">
        <v>10</v>
      </c>
      <c r="B6" t="s">
        <v>11</v>
      </c>
      <c r="C6">
        <v>2018</v>
      </c>
      <c r="D6">
        <v>2060.6990000000001</v>
      </c>
      <c r="E6">
        <v>36686788</v>
      </c>
      <c r="F6">
        <v>6.7435726999999996</v>
      </c>
      <c r="G6">
        <v>63.1</v>
      </c>
      <c r="H6">
        <v>3.2033</v>
      </c>
    </row>
    <row r="7" spans="1:8" x14ac:dyDescent="0.2">
      <c r="A7" t="s">
        <v>10</v>
      </c>
      <c r="B7" t="s">
        <v>11</v>
      </c>
      <c r="C7">
        <v>2019</v>
      </c>
      <c r="D7">
        <v>2079.9218999999998</v>
      </c>
      <c r="E7">
        <v>37769496</v>
      </c>
      <c r="F7">
        <v>7.1803970000000001</v>
      </c>
      <c r="G7">
        <v>63.6</v>
      </c>
      <c r="H7">
        <v>2.5669</v>
      </c>
    </row>
    <row r="8" spans="1:8" x14ac:dyDescent="0.2">
      <c r="A8" t="s">
        <v>10</v>
      </c>
      <c r="B8" t="s">
        <v>11</v>
      </c>
      <c r="C8">
        <v>2020</v>
      </c>
      <c r="D8">
        <v>1968.3409999999999</v>
      </c>
      <c r="E8">
        <v>38972236</v>
      </c>
      <c r="F8">
        <v>6.5944390000000004</v>
      </c>
      <c r="G8">
        <v>62.6</v>
      </c>
      <c r="H8">
        <v>2.5228999999999999</v>
      </c>
    </row>
    <row r="9" spans="1:8" x14ac:dyDescent="0.2">
      <c r="A9" t="s">
        <v>10</v>
      </c>
      <c r="B9" t="s">
        <v>11</v>
      </c>
      <c r="C9">
        <v>2021</v>
      </c>
      <c r="D9">
        <v>1516.3056999999999</v>
      </c>
      <c r="E9">
        <v>40099460</v>
      </c>
      <c r="F9">
        <v>4.0224976999999997</v>
      </c>
      <c r="G9">
        <v>62</v>
      </c>
      <c r="H9">
        <v>2.4037999999999999</v>
      </c>
    </row>
    <row r="10" spans="1:8" x14ac:dyDescent="0.2">
      <c r="D10">
        <f>PEARSON(D2:D9,$H$2:$H$9)</f>
        <v>0.46532028715226081</v>
      </c>
      <c r="E10">
        <f t="shared" ref="E10:H10" si="0">PEARSON(E2:E9,$H$2:$H$9)</f>
        <v>-0.92159257691056928</v>
      </c>
      <c r="F10">
        <f t="shared" si="0"/>
        <v>-1.7150398199391455E-2</v>
      </c>
      <c r="G10">
        <f t="shared" si="0"/>
        <v>-0.28889099939419094</v>
      </c>
      <c r="H10">
        <f t="shared" si="0"/>
        <v>1</v>
      </c>
    </row>
    <row r="11" spans="1:8" x14ac:dyDescent="0.2">
      <c r="A11" t="s">
        <v>12</v>
      </c>
      <c r="B11" t="s">
        <v>13</v>
      </c>
      <c r="C11">
        <v>2011</v>
      </c>
      <c r="D11">
        <v>7664.44</v>
      </c>
      <c r="E11">
        <v>24259120</v>
      </c>
      <c r="F11">
        <v>4.3488812000000001</v>
      </c>
      <c r="G11">
        <v>57.6</v>
      </c>
      <c r="H11">
        <v>4.1783799999999998</v>
      </c>
    </row>
    <row r="12" spans="1:8" x14ac:dyDescent="0.2">
      <c r="A12" t="s">
        <v>12</v>
      </c>
      <c r="B12" t="s">
        <v>13</v>
      </c>
      <c r="C12">
        <v>2015</v>
      </c>
      <c r="D12">
        <v>7967.1040000000003</v>
      </c>
      <c r="E12">
        <v>28127724</v>
      </c>
      <c r="F12">
        <v>4.4582353000000001</v>
      </c>
      <c r="G12">
        <v>60.7</v>
      </c>
      <c r="H12">
        <v>3.8660000000000001</v>
      </c>
    </row>
    <row r="13" spans="1:8" x14ac:dyDescent="0.2">
      <c r="A13" t="s">
        <v>12</v>
      </c>
      <c r="B13" t="s">
        <v>13</v>
      </c>
      <c r="C13">
        <v>2016</v>
      </c>
      <c r="D13">
        <v>7488.1387000000004</v>
      </c>
      <c r="E13">
        <v>29154742</v>
      </c>
      <c r="F13">
        <v>4.1022480000000003</v>
      </c>
      <c r="G13">
        <v>61.1</v>
      </c>
      <c r="H13">
        <v>3.7949999999999999</v>
      </c>
    </row>
    <row r="14" spans="1:8" x14ac:dyDescent="0.2">
      <c r="A14" t="s">
        <v>18</v>
      </c>
      <c r="B14" t="s">
        <v>19</v>
      </c>
      <c r="C14">
        <v>2011</v>
      </c>
      <c r="D14">
        <v>11054.788</v>
      </c>
      <c r="E14">
        <v>2900660</v>
      </c>
      <c r="F14">
        <v>4.8954477000000001</v>
      </c>
      <c r="G14">
        <v>78.099999999999994</v>
      </c>
      <c r="H14">
        <v>5.1337039999999998</v>
      </c>
    </row>
    <row r="15" spans="1:8" x14ac:dyDescent="0.2">
      <c r="A15" t="s">
        <v>18</v>
      </c>
      <c r="B15" t="s">
        <v>19</v>
      </c>
      <c r="C15">
        <v>2014</v>
      </c>
      <c r="D15">
        <v>11588.924999999999</v>
      </c>
      <c r="E15">
        <v>2884100</v>
      </c>
      <c r="F15">
        <v>4.6461600000000001</v>
      </c>
      <c r="G15">
        <v>78.400000000000006</v>
      </c>
      <c r="H15">
        <v>4.9589999999999996</v>
      </c>
    </row>
    <row r="16" spans="1:8" x14ac:dyDescent="0.2">
      <c r="A16" t="s">
        <v>18</v>
      </c>
      <c r="B16" t="s">
        <v>19</v>
      </c>
      <c r="C16">
        <v>2015</v>
      </c>
      <c r="D16">
        <v>11880.598</v>
      </c>
      <c r="E16">
        <v>2882482</v>
      </c>
      <c r="F16">
        <v>2.22031</v>
      </c>
      <c r="G16">
        <v>78.599999999999994</v>
      </c>
      <c r="H16">
        <v>4.6550000000000002</v>
      </c>
    </row>
    <row r="17" spans="1:8" x14ac:dyDescent="0.2">
      <c r="A17" t="s">
        <v>18</v>
      </c>
      <c r="B17" t="s">
        <v>19</v>
      </c>
      <c r="C17">
        <v>2016</v>
      </c>
      <c r="D17">
        <v>12294.076999999999</v>
      </c>
      <c r="E17">
        <v>2881064</v>
      </c>
      <c r="F17">
        <v>2.7420434999999999</v>
      </c>
      <c r="G17">
        <v>78.900000000000006</v>
      </c>
      <c r="H17">
        <v>4.6440000000000001</v>
      </c>
    </row>
    <row r="18" spans="1:8" x14ac:dyDescent="0.2">
      <c r="A18" t="s">
        <v>18</v>
      </c>
      <c r="B18" t="s">
        <v>19</v>
      </c>
      <c r="C18">
        <v>2017</v>
      </c>
      <c r="D18">
        <v>12773.269</v>
      </c>
      <c r="E18">
        <v>2879361</v>
      </c>
      <c r="F18">
        <v>2.0143399999999998</v>
      </c>
      <c r="G18">
        <v>79</v>
      </c>
      <c r="H18">
        <v>4.5860000000000003</v>
      </c>
    </row>
    <row r="19" spans="1:8" x14ac:dyDescent="0.2">
      <c r="A19" t="s">
        <v>18</v>
      </c>
      <c r="B19" t="s">
        <v>19</v>
      </c>
      <c r="C19">
        <v>2018</v>
      </c>
      <c r="D19">
        <v>13319.495000000001</v>
      </c>
      <c r="E19">
        <v>2877019</v>
      </c>
      <c r="F19">
        <v>2.2940459999999998</v>
      </c>
      <c r="G19">
        <v>79.2</v>
      </c>
      <c r="H19">
        <v>4.7186000000000003</v>
      </c>
    </row>
    <row r="20" spans="1:8" x14ac:dyDescent="0.2">
      <c r="A20" t="s">
        <v>18</v>
      </c>
      <c r="B20" t="s">
        <v>19</v>
      </c>
      <c r="C20">
        <v>2019</v>
      </c>
      <c r="D20">
        <v>13655.665000000001</v>
      </c>
      <c r="E20">
        <v>2873883</v>
      </c>
      <c r="F20">
        <v>2.2617478000000002</v>
      </c>
      <c r="G20">
        <v>79.3</v>
      </c>
      <c r="H20">
        <v>4.8826999999999998</v>
      </c>
    </row>
    <row r="21" spans="1:8" x14ac:dyDescent="0.2">
      <c r="A21" t="s">
        <v>18</v>
      </c>
      <c r="B21" t="s">
        <v>19</v>
      </c>
      <c r="C21">
        <v>2020</v>
      </c>
      <c r="D21">
        <v>13256.125</v>
      </c>
      <c r="E21">
        <v>2866850</v>
      </c>
      <c r="F21">
        <v>2.1277720000000002</v>
      </c>
      <c r="G21">
        <v>77</v>
      </c>
      <c r="H21">
        <v>5.1173999999999999</v>
      </c>
    </row>
    <row r="22" spans="1:8" x14ac:dyDescent="0.2">
      <c r="A22" t="s">
        <v>18</v>
      </c>
      <c r="B22" t="s">
        <v>19</v>
      </c>
      <c r="C22">
        <v>2021</v>
      </c>
      <c r="D22">
        <v>14518.906000000001</v>
      </c>
      <c r="E22">
        <v>2854710</v>
      </c>
      <c r="F22">
        <v>2.3119686000000002</v>
      </c>
      <c r="G22">
        <v>76.5</v>
      </c>
      <c r="H22">
        <v>5.1988000000000003</v>
      </c>
    </row>
    <row r="23" spans="1:8" x14ac:dyDescent="0.2">
      <c r="A23" t="s">
        <v>24</v>
      </c>
      <c r="B23" t="s">
        <v>25</v>
      </c>
      <c r="C23">
        <v>2011</v>
      </c>
      <c r="D23">
        <v>57815.17</v>
      </c>
      <c r="E23">
        <v>8575210</v>
      </c>
      <c r="F23">
        <v>0.59473794999999996</v>
      </c>
      <c r="G23">
        <v>78.5</v>
      </c>
      <c r="H23">
        <v>6.9772429999999996</v>
      </c>
    </row>
    <row r="24" spans="1:8" x14ac:dyDescent="0.2">
      <c r="A24" t="s">
        <v>24</v>
      </c>
      <c r="B24" t="s">
        <v>25</v>
      </c>
      <c r="C24">
        <v>2014</v>
      </c>
      <c r="D24">
        <v>64334.09</v>
      </c>
      <c r="E24">
        <v>8835957</v>
      </c>
      <c r="F24">
        <v>0.69036143999999999</v>
      </c>
      <c r="G24">
        <v>79</v>
      </c>
      <c r="H24">
        <v>6.9009999999999998</v>
      </c>
    </row>
    <row r="25" spans="1:8" x14ac:dyDescent="0.2">
      <c r="A25" t="s">
        <v>24</v>
      </c>
      <c r="B25" t="s">
        <v>25</v>
      </c>
      <c r="C25">
        <v>2015</v>
      </c>
      <c r="D25">
        <v>68076.63</v>
      </c>
      <c r="E25">
        <v>8916909</v>
      </c>
      <c r="F25">
        <v>0.67287964</v>
      </c>
      <c r="G25">
        <v>79.2</v>
      </c>
      <c r="H25">
        <v>6.5730000000000004</v>
      </c>
    </row>
    <row r="26" spans="1:8" x14ac:dyDescent="0.2">
      <c r="A26" t="s">
        <v>24</v>
      </c>
      <c r="B26" t="s">
        <v>25</v>
      </c>
      <c r="C26">
        <v>2019</v>
      </c>
      <c r="D26">
        <v>71782.16</v>
      </c>
      <c r="E26">
        <v>9211660</v>
      </c>
      <c r="F26">
        <v>0.69477180000000005</v>
      </c>
      <c r="G26">
        <v>79.7</v>
      </c>
      <c r="H26">
        <v>6.7907999999999999</v>
      </c>
    </row>
    <row r="27" spans="1:8" x14ac:dyDescent="0.2">
      <c r="A27" t="s">
        <v>24</v>
      </c>
      <c r="B27" t="s">
        <v>25</v>
      </c>
      <c r="C27">
        <v>2020</v>
      </c>
      <c r="D27">
        <v>67668.289999999994</v>
      </c>
      <c r="E27">
        <v>9287286</v>
      </c>
      <c r="F27">
        <v>0.69988130000000004</v>
      </c>
      <c r="G27">
        <v>78.900000000000006</v>
      </c>
      <c r="H27">
        <v>6.5605000000000002</v>
      </c>
    </row>
    <row r="28" spans="1:8" x14ac:dyDescent="0.2">
      <c r="A28" t="s">
        <v>24</v>
      </c>
      <c r="B28" t="s">
        <v>25</v>
      </c>
      <c r="C28">
        <v>2021</v>
      </c>
      <c r="D28">
        <v>69733.8</v>
      </c>
      <c r="E28">
        <v>9365149</v>
      </c>
      <c r="F28">
        <v>0.46982722999999998</v>
      </c>
      <c r="G28">
        <v>78.7</v>
      </c>
      <c r="H28">
        <v>6.5759999999999996</v>
      </c>
    </row>
    <row r="29" spans="1:8" x14ac:dyDescent="0.2">
      <c r="A29" t="s">
        <v>26</v>
      </c>
      <c r="B29" t="s">
        <v>27</v>
      </c>
      <c r="C29">
        <v>2011</v>
      </c>
      <c r="D29">
        <v>24647.629000000001</v>
      </c>
      <c r="E29">
        <v>41520736</v>
      </c>
      <c r="F29">
        <v>6.0475801999999996</v>
      </c>
      <c r="G29">
        <v>76.099999999999994</v>
      </c>
      <c r="H29">
        <v>6.2423570000000002</v>
      </c>
    </row>
    <row r="30" spans="1:8" x14ac:dyDescent="0.2">
      <c r="A30" t="s">
        <v>26</v>
      </c>
      <c r="B30" t="s">
        <v>27</v>
      </c>
      <c r="C30">
        <v>2014</v>
      </c>
      <c r="D30">
        <v>23550.1</v>
      </c>
      <c r="E30">
        <v>42824064</v>
      </c>
      <c r="F30">
        <v>7.53782</v>
      </c>
      <c r="G30">
        <v>76.8</v>
      </c>
      <c r="H30">
        <v>6.5739999999999998</v>
      </c>
    </row>
    <row r="31" spans="1:8" x14ac:dyDescent="0.2">
      <c r="A31" t="s">
        <v>26</v>
      </c>
      <c r="B31" t="s">
        <v>27</v>
      </c>
      <c r="C31">
        <v>2015</v>
      </c>
      <c r="D31">
        <v>23933.886999999999</v>
      </c>
      <c r="E31">
        <v>43257064</v>
      </c>
      <c r="F31">
        <v>6.5584660000000001</v>
      </c>
      <c r="G31">
        <v>76.8</v>
      </c>
      <c r="H31">
        <v>6.65</v>
      </c>
    </row>
    <row r="32" spans="1:8" x14ac:dyDescent="0.2">
      <c r="A32" t="s">
        <v>26</v>
      </c>
      <c r="B32" t="s">
        <v>27</v>
      </c>
      <c r="C32">
        <v>2016</v>
      </c>
      <c r="D32">
        <v>23189.526999999998</v>
      </c>
      <c r="E32">
        <v>43668236</v>
      </c>
      <c r="F32">
        <v>6.011234</v>
      </c>
      <c r="G32">
        <v>76.3</v>
      </c>
      <c r="H32">
        <v>6.5990000000000002</v>
      </c>
    </row>
    <row r="33" spans="1:8" x14ac:dyDescent="0.2">
      <c r="A33" t="s">
        <v>26</v>
      </c>
      <c r="B33" t="s">
        <v>27</v>
      </c>
      <c r="C33">
        <v>2017</v>
      </c>
      <c r="D33">
        <v>23597.116999999998</v>
      </c>
      <c r="E33">
        <v>44054616</v>
      </c>
      <c r="F33">
        <v>5.2593810000000003</v>
      </c>
      <c r="G33">
        <v>76.8</v>
      </c>
      <c r="H33">
        <v>6.3879999999999999</v>
      </c>
    </row>
    <row r="34" spans="1:8" x14ac:dyDescent="0.2">
      <c r="A34" t="s">
        <v>26</v>
      </c>
      <c r="B34" t="s">
        <v>27</v>
      </c>
      <c r="C34">
        <v>2018</v>
      </c>
      <c r="D34">
        <v>22747.241999999998</v>
      </c>
      <c r="E34">
        <v>44413592</v>
      </c>
      <c r="F34">
        <v>5.3677260000000002</v>
      </c>
      <c r="G34">
        <v>77</v>
      </c>
      <c r="H34">
        <v>6.0862999999999996</v>
      </c>
    </row>
    <row r="35" spans="1:8" x14ac:dyDescent="0.2">
      <c r="A35" t="s">
        <v>26</v>
      </c>
      <c r="B35" t="s">
        <v>27</v>
      </c>
      <c r="C35">
        <v>2019</v>
      </c>
      <c r="D35">
        <v>22071.748</v>
      </c>
      <c r="E35">
        <v>44745516</v>
      </c>
      <c r="F35">
        <v>5.1558229999999998</v>
      </c>
      <c r="G35">
        <v>77.3</v>
      </c>
      <c r="H35">
        <v>5.9747000000000003</v>
      </c>
    </row>
    <row r="36" spans="1:8" x14ac:dyDescent="0.2">
      <c r="A36" t="s">
        <v>26</v>
      </c>
      <c r="B36" t="s">
        <v>27</v>
      </c>
      <c r="C36">
        <v>2020</v>
      </c>
      <c r="D36">
        <v>19685.217000000001</v>
      </c>
      <c r="E36">
        <v>45036032</v>
      </c>
      <c r="F36">
        <v>5.3668136999999998</v>
      </c>
      <c r="G36">
        <v>75.900000000000006</v>
      </c>
      <c r="H36">
        <v>5.9292999999999996</v>
      </c>
    </row>
    <row r="37" spans="1:8" x14ac:dyDescent="0.2">
      <c r="A37" t="s">
        <v>26</v>
      </c>
      <c r="B37" t="s">
        <v>27</v>
      </c>
      <c r="C37">
        <v>2021</v>
      </c>
      <c r="D37">
        <v>21527.195</v>
      </c>
      <c r="E37">
        <v>45276788</v>
      </c>
      <c r="F37">
        <v>4.6226788000000001</v>
      </c>
      <c r="G37">
        <v>75.400000000000006</v>
      </c>
      <c r="H37">
        <v>5.9669999999999996</v>
      </c>
    </row>
    <row r="38" spans="1:8" x14ac:dyDescent="0.2">
      <c r="A38" t="s">
        <v>28</v>
      </c>
      <c r="B38" t="s">
        <v>29</v>
      </c>
      <c r="C38">
        <v>2011</v>
      </c>
      <c r="D38">
        <v>9551.1579999999994</v>
      </c>
      <c r="E38">
        <v>2928984</v>
      </c>
      <c r="F38">
        <v>2.4240553</v>
      </c>
      <c r="G38">
        <v>73.3</v>
      </c>
      <c r="H38">
        <v>4.4735290000000001</v>
      </c>
    </row>
    <row r="39" spans="1:8" x14ac:dyDescent="0.2">
      <c r="A39" t="s">
        <v>28</v>
      </c>
      <c r="B39" t="s">
        <v>29</v>
      </c>
      <c r="C39">
        <v>2014</v>
      </c>
      <c r="D39">
        <v>11105.531999999999</v>
      </c>
      <c r="E39">
        <v>2889937</v>
      </c>
      <c r="F39">
        <v>2.4914103000000001</v>
      </c>
      <c r="G39">
        <v>74.099999999999994</v>
      </c>
      <c r="H39">
        <v>4.3499999999999996</v>
      </c>
    </row>
    <row r="40" spans="1:8" x14ac:dyDescent="0.2">
      <c r="A40" t="s">
        <v>28</v>
      </c>
      <c r="B40" t="s">
        <v>29</v>
      </c>
      <c r="C40">
        <v>2015</v>
      </c>
      <c r="D40">
        <v>11506.039000000001</v>
      </c>
      <c r="E40">
        <v>2878598</v>
      </c>
      <c r="F40">
        <v>2.6054382</v>
      </c>
      <c r="G40">
        <v>74.400000000000006</v>
      </c>
      <c r="H40">
        <v>4.3600000000000003</v>
      </c>
    </row>
    <row r="41" spans="1:8" x14ac:dyDescent="0.2">
      <c r="A41" t="s">
        <v>28</v>
      </c>
      <c r="B41" t="s">
        <v>29</v>
      </c>
      <c r="C41">
        <v>2016</v>
      </c>
      <c r="D41">
        <v>11580.384</v>
      </c>
      <c r="E41">
        <v>2865841</v>
      </c>
      <c r="F41">
        <v>3.0357645</v>
      </c>
      <c r="G41">
        <v>74.7</v>
      </c>
      <c r="H41">
        <v>4.3760000000000003</v>
      </c>
    </row>
    <row r="42" spans="1:8" x14ac:dyDescent="0.2">
      <c r="A42" t="s">
        <v>28</v>
      </c>
      <c r="B42" t="s">
        <v>29</v>
      </c>
      <c r="C42">
        <v>2017</v>
      </c>
      <c r="D42">
        <v>12509.64</v>
      </c>
      <c r="E42">
        <v>2851929</v>
      </c>
      <c r="F42">
        <v>2.4544842</v>
      </c>
      <c r="G42">
        <v>74.900000000000006</v>
      </c>
      <c r="H42">
        <v>4.3205999999999998</v>
      </c>
    </row>
    <row r="43" spans="1:8" x14ac:dyDescent="0.2">
      <c r="A43" t="s">
        <v>28</v>
      </c>
      <c r="B43" t="s">
        <v>29</v>
      </c>
      <c r="C43">
        <v>2018</v>
      </c>
      <c r="D43">
        <v>13231.431</v>
      </c>
      <c r="E43">
        <v>2836563</v>
      </c>
      <c r="F43">
        <v>1.7627003000000001</v>
      </c>
      <c r="G43">
        <v>75.099999999999994</v>
      </c>
      <c r="H43">
        <v>4.5594000000000001</v>
      </c>
    </row>
    <row r="44" spans="1:8" x14ac:dyDescent="0.2">
      <c r="A44" t="s">
        <v>28</v>
      </c>
      <c r="B44" t="s">
        <v>29</v>
      </c>
      <c r="C44">
        <v>2019</v>
      </c>
      <c r="D44">
        <v>14317.553</v>
      </c>
      <c r="E44">
        <v>2820604</v>
      </c>
      <c r="F44">
        <v>2.5881004000000001</v>
      </c>
      <c r="G44">
        <v>75.400000000000006</v>
      </c>
      <c r="H44">
        <v>4.6768000000000001</v>
      </c>
    </row>
    <row r="45" spans="1:8" x14ac:dyDescent="0.2">
      <c r="A45" t="s">
        <v>28</v>
      </c>
      <c r="B45" t="s">
        <v>29</v>
      </c>
      <c r="C45">
        <v>2020</v>
      </c>
      <c r="D45">
        <v>13357.697</v>
      </c>
      <c r="E45">
        <v>2805610</v>
      </c>
      <c r="F45">
        <v>1.8534303999999999</v>
      </c>
      <c r="G45">
        <v>72.2</v>
      </c>
      <c r="H45">
        <v>5.2826000000000004</v>
      </c>
    </row>
    <row r="46" spans="1:8" x14ac:dyDescent="0.2">
      <c r="A46" t="s">
        <v>28</v>
      </c>
      <c r="B46" t="s">
        <v>29</v>
      </c>
      <c r="C46">
        <v>2021</v>
      </c>
      <c r="D46">
        <v>14193.117</v>
      </c>
      <c r="E46">
        <v>2790971</v>
      </c>
      <c r="F46">
        <v>2.1856171999999998</v>
      </c>
      <c r="G46">
        <v>72</v>
      </c>
      <c r="H46">
        <v>5.3986000000000001</v>
      </c>
    </row>
    <row r="47" spans="1:8" x14ac:dyDescent="0.2">
      <c r="A47" t="s">
        <v>38</v>
      </c>
      <c r="B47" t="s">
        <v>39</v>
      </c>
      <c r="C47">
        <v>2011</v>
      </c>
      <c r="D47">
        <v>45405.366999999998</v>
      </c>
      <c r="E47">
        <v>22357032</v>
      </c>
      <c r="F47">
        <v>1.1092706000000001</v>
      </c>
      <c r="G47">
        <v>82.1</v>
      </c>
      <c r="H47">
        <v>7.3446249999999997</v>
      </c>
    </row>
    <row r="48" spans="1:8" x14ac:dyDescent="0.2">
      <c r="A48" t="s">
        <v>38</v>
      </c>
      <c r="B48" t="s">
        <v>39</v>
      </c>
      <c r="C48">
        <v>2014</v>
      </c>
      <c r="D48">
        <v>47240.273000000001</v>
      </c>
      <c r="E48">
        <v>23469578</v>
      </c>
      <c r="F48">
        <v>1.0353829000000001</v>
      </c>
      <c r="G48">
        <v>82.6</v>
      </c>
      <c r="H48">
        <v>7.2839999999999998</v>
      </c>
    </row>
    <row r="49" spans="1:8" x14ac:dyDescent="0.2">
      <c r="A49" t="s">
        <v>38</v>
      </c>
      <c r="B49" t="s">
        <v>39</v>
      </c>
      <c r="C49">
        <v>2015</v>
      </c>
      <c r="D49">
        <v>47567.68</v>
      </c>
      <c r="E49">
        <v>23820240</v>
      </c>
      <c r="F49">
        <v>0.99075424999999995</v>
      </c>
      <c r="G49">
        <v>82.7</v>
      </c>
      <c r="H49">
        <v>7.3129999999999997</v>
      </c>
    </row>
    <row r="50" spans="1:8" x14ac:dyDescent="0.2">
      <c r="A50" t="s">
        <v>38</v>
      </c>
      <c r="B50" t="s">
        <v>39</v>
      </c>
      <c r="C50">
        <v>2016</v>
      </c>
      <c r="D50">
        <v>48109.203000000001</v>
      </c>
      <c r="E50">
        <v>24195706</v>
      </c>
      <c r="F50">
        <v>0.93818319999999999</v>
      </c>
      <c r="G50">
        <v>82.9</v>
      </c>
      <c r="H50">
        <v>7.2839999999999998</v>
      </c>
    </row>
    <row r="51" spans="1:8" x14ac:dyDescent="0.2">
      <c r="A51" t="s">
        <v>38</v>
      </c>
      <c r="B51" t="s">
        <v>39</v>
      </c>
      <c r="C51">
        <v>2017</v>
      </c>
      <c r="D51">
        <v>48400.245999999999</v>
      </c>
      <c r="E51">
        <v>24590336</v>
      </c>
      <c r="F51">
        <v>0.84586083999999995</v>
      </c>
      <c r="G51">
        <v>83</v>
      </c>
      <c r="H51">
        <v>7.2721</v>
      </c>
    </row>
    <row r="52" spans="1:8" x14ac:dyDescent="0.2">
      <c r="A52" t="s">
        <v>38</v>
      </c>
      <c r="B52" t="s">
        <v>39</v>
      </c>
      <c r="C52">
        <v>2018</v>
      </c>
      <c r="D52">
        <v>49052.815999999999</v>
      </c>
      <c r="E52">
        <v>24979228</v>
      </c>
      <c r="F52">
        <v>0.88473504999999997</v>
      </c>
      <c r="G52">
        <v>83.4</v>
      </c>
      <c r="H52">
        <v>7.2279999999999998</v>
      </c>
    </row>
    <row r="53" spans="1:8" x14ac:dyDescent="0.2">
      <c r="A53" t="s">
        <v>38</v>
      </c>
      <c r="B53" t="s">
        <v>39</v>
      </c>
      <c r="C53">
        <v>2019</v>
      </c>
      <c r="D53">
        <v>49379.093999999997</v>
      </c>
      <c r="E53">
        <v>25357168</v>
      </c>
      <c r="F53">
        <v>0.88732299999999997</v>
      </c>
      <c r="G53">
        <v>83.1</v>
      </c>
      <c r="H53">
        <v>7.2228000000000003</v>
      </c>
    </row>
    <row r="54" spans="1:8" x14ac:dyDescent="0.2">
      <c r="A54" t="s">
        <v>38</v>
      </c>
      <c r="B54" t="s">
        <v>39</v>
      </c>
      <c r="C54">
        <v>2020</v>
      </c>
      <c r="D54">
        <v>48747.85</v>
      </c>
      <c r="E54">
        <v>25670052</v>
      </c>
      <c r="F54">
        <v>0.86092544000000004</v>
      </c>
      <c r="G54">
        <v>84.3</v>
      </c>
      <c r="H54">
        <v>7.1835000000000004</v>
      </c>
    </row>
    <row r="55" spans="1:8" x14ac:dyDescent="0.2">
      <c r="A55" t="s">
        <v>38</v>
      </c>
      <c r="B55" t="s">
        <v>39</v>
      </c>
      <c r="C55">
        <v>2021</v>
      </c>
      <c r="D55">
        <v>49774.34</v>
      </c>
      <c r="E55">
        <v>25921094</v>
      </c>
      <c r="F55">
        <v>0.74456745000000002</v>
      </c>
      <c r="G55">
        <v>84.5</v>
      </c>
      <c r="H55">
        <v>7.1620999999999997</v>
      </c>
    </row>
    <row r="56" spans="1:8" x14ac:dyDescent="0.2">
      <c r="A56" t="s">
        <v>40</v>
      </c>
      <c r="B56" t="s">
        <v>41</v>
      </c>
      <c r="C56">
        <v>2011</v>
      </c>
      <c r="D56">
        <v>53179.15</v>
      </c>
      <c r="E56">
        <v>8391201</v>
      </c>
      <c r="F56">
        <v>0.91762805000000003</v>
      </c>
      <c r="G56">
        <v>80.8</v>
      </c>
      <c r="H56">
        <v>7.2273160000000001</v>
      </c>
    </row>
    <row r="57" spans="1:8" x14ac:dyDescent="0.2">
      <c r="A57" t="s">
        <v>40</v>
      </c>
      <c r="B57" t="s">
        <v>41</v>
      </c>
      <c r="C57">
        <v>2014</v>
      </c>
      <c r="D57">
        <v>52932.9</v>
      </c>
      <c r="E57">
        <v>8546066</v>
      </c>
      <c r="F57">
        <v>0.49145420000000001</v>
      </c>
      <c r="G57">
        <v>81.400000000000006</v>
      </c>
      <c r="H57">
        <v>7.2</v>
      </c>
    </row>
    <row r="58" spans="1:8" x14ac:dyDescent="0.2">
      <c r="A58" t="s">
        <v>40</v>
      </c>
      <c r="B58" t="s">
        <v>41</v>
      </c>
      <c r="C58">
        <v>2015</v>
      </c>
      <c r="D58">
        <v>52873.86</v>
      </c>
      <c r="E58">
        <v>8642422</v>
      </c>
      <c r="F58">
        <v>0.50911660000000003</v>
      </c>
      <c r="G58">
        <v>81.2</v>
      </c>
      <c r="H58">
        <v>7.1189999999999998</v>
      </c>
    </row>
    <row r="59" spans="1:8" x14ac:dyDescent="0.2">
      <c r="A59" t="s">
        <v>40</v>
      </c>
      <c r="B59" t="s">
        <v>41</v>
      </c>
      <c r="C59">
        <v>2016</v>
      </c>
      <c r="D59">
        <v>53345.741999999998</v>
      </c>
      <c r="E59">
        <v>8736491</v>
      </c>
      <c r="F59">
        <v>0.61809740000000002</v>
      </c>
      <c r="G59">
        <v>81.599999999999994</v>
      </c>
      <c r="H59">
        <v>7.0060000000000002</v>
      </c>
    </row>
    <row r="60" spans="1:8" x14ac:dyDescent="0.2">
      <c r="A60" t="s">
        <v>40</v>
      </c>
      <c r="B60" t="s">
        <v>41</v>
      </c>
      <c r="C60">
        <v>2017</v>
      </c>
      <c r="D60">
        <v>54172.99</v>
      </c>
      <c r="E60">
        <v>8797497</v>
      </c>
      <c r="F60">
        <v>0.79568094</v>
      </c>
      <c r="G60">
        <v>81.599999999999994</v>
      </c>
      <c r="H60">
        <v>7.1394000000000002</v>
      </c>
    </row>
    <row r="61" spans="1:8" x14ac:dyDescent="0.2">
      <c r="A61" t="s">
        <v>40</v>
      </c>
      <c r="B61" t="s">
        <v>41</v>
      </c>
      <c r="C61">
        <v>2018</v>
      </c>
      <c r="D61">
        <v>55217.285000000003</v>
      </c>
      <c r="E61">
        <v>8840518</v>
      </c>
      <c r="F61">
        <v>0.9727943</v>
      </c>
      <c r="G61">
        <v>81.7</v>
      </c>
      <c r="H61">
        <v>7.2460000000000004</v>
      </c>
    </row>
    <row r="62" spans="1:8" x14ac:dyDescent="0.2">
      <c r="A62" t="s">
        <v>40</v>
      </c>
      <c r="B62" t="s">
        <v>41</v>
      </c>
      <c r="C62">
        <v>2019</v>
      </c>
      <c r="D62">
        <v>55806.438000000002</v>
      </c>
      <c r="E62">
        <v>8879939</v>
      </c>
      <c r="F62">
        <v>0.86712299999999998</v>
      </c>
      <c r="G62">
        <v>81.900000000000006</v>
      </c>
      <c r="H62">
        <v>7.2942</v>
      </c>
    </row>
    <row r="63" spans="1:8" x14ac:dyDescent="0.2">
      <c r="A63" t="s">
        <v>40</v>
      </c>
      <c r="B63" t="s">
        <v>41</v>
      </c>
      <c r="C63">
        <v>2020</v>
      </c>
      <c r="D63">
        <v>51988.413999999997</v>
      </c>
      <c r="E63">
        <v>8907780</v>
      </c>
      <c r="F63">
        <v>0.72969943000000004</v>
      </c>
      <c r="G63">
        <v>81.5</v>
      </c>
      <c r="H63">
        <v>7.2678000000000003</v>
      </c>
    </row>
    <row r="64" spans="1:8" x14ac:dyDescent="0.2">
      <c r="A64" t="s">
        <v>40</v>
      </c>
      <c r="B64" t="s">
        <v>41</v>
      </c>
      <c r="C64">
        <v>2021</v>
      </c>
      <c r="D64">
        <v>54121.144999999997</v>
      </c>
      <c r="E64">
        <v>8922086</v>
      </c>
      <c r="F64">
        <v>0.72852950000000005</v>
      </c>
      <c r="G64">
        <v>81.599999999999994</v>
      </c>
      <c r="H64">
        <v>7.1630000000000003</v>
      </c>
    </row>
    <row r="65" spans="1:8" x14ac:dyDescent="0.2">
      <c r="A65" t="s">
        <v>42</v>
      </c>
      <c r="B65" t="s">
        <v>43</v>
      </c>
      <c r="C65">
        <v>2011</v>
      </c>
      <c r="D65">
        <v>13913.837</v>
      </c>
      <c r="E65">
        <v>9359018</v>
      </c>
      <c r="F65">
        <v>2.2545109000000001</v>
      </c>
      <c r="G65">
        <v>70</v>
      </c>
      <c r="H65">
        <v>4.5819380000000001</v>
      </c>
    </row>
    <row r="66" spans="1:8" x14ac:dyDescent="0.2">
      <c r="A66" t="s">
        <v>42</v>
      </c>
      <c r="B66" t="s">
        <v>43</v>
      </c>
      <c r="C66">
        <v>2014</v>
      </c>
      <c r="D66">
        <v>14867.942999999999</v>
      </c>
      <c r="E66">
        <v>9741879</v>
      </c>
      <c r="F66">
        <v>2.4225302000000002</v>
      </c>
      <c r="G66">
        <v>71.099999999999994</v>
      </c>
      <c r="H66">
        <v>5.2119999999999997</v>
      </c>
    </row>
    <row r="67" spans="1:8" x14ac:dyDescent="0.2">
      <c r="A67" t="s">
        <v>42</v>
      </c>
      <c r="B67" t="s">
        <v>43</v>
      </c>
      <c r="C67">
        <v>2015</v>
      </c>
      <c r="D67">
        <v>14852.611000000001</v>
      </c>
      <c r="E67">
        <v>9863485</v>
      </c>
      <c r="F67">
        <v>2.1392045</v>
      </c>
      <c r="G67">
        <v>71.5</v>
      </c>
      <c r="H67">
        <v>5.2910000000000004</v>
      </c>
    </row>
    <row r="68" spans="1:8" x14ac:dyDescent="0.2">
      <c r="A68" t="s">
        <v>42</v>
      </c>
      <c r="B68" t="s">
        <v>43</v>
      </c>
      <c r="C68">
        <v>2016</v>
      </c>
      <c r="D68">
        <v>14232.191999999999</v>
      </c>
      <c r="E68">
        <v>9976254</v>
      </c>
      <c r="F68">
        <v>1.6940236</v>
      </c>
      <c r="G68">
        <v>72</v>
      </c>
      <c r="H68">
        <v>5.234</v>
      </c>
    </row>
    <row r="69" spans="1:8" x14ac:dyDescent="0.2">
      <c r="A69" t="s">
        <v>42</v>
      </c>
      <c r="B69" t="s">
        <v>43</v>
      </c>
      <c r="C69">
        <v>2017</v>
      </c>
      <c r="D69">
        <v>14121.406999999999</v>
      </c>
      <c r="E69">
        <v>10071569</v>
      </c>
      <c r="F69">
        <v>1.8070674</v>
      </c>
      <c r="G69">
        <v>72.2</v>
      </c>
      <c r="H69">
        <v>5.2005999999999997</v>
      </c>
    </row>
    <row r="70" spans="1:8" x14ac:dyDescent="0.2">
      <c r="A70" t="s">
        <v>42</v>
      </c>
      <c r="B70" t="s">
        <v>43</v>
      </c>
      <c r="C70">
        <v>2018</v>
      </c>
      <c r="D70">
        <v>14209.593000000001</v>
      </c>
      <c r="E70">
        <v>10152524</v>
      </c>
      <c r="F70">
        <v>1.9404047</v>
      </c>
      <c r="G70">
        <v>72.8</v>
      </c>
      <c r="H70">
        <v>5.2077</v>
      </c>
    </row>
    <row r="71" spans="1:8" x14ac:dyDescent="0.2">
      <c r="A71" t="s">
        <v>42</v>
      </c>
      <c r="B71" t="s">
        <v>43</v>
      </c>
      <c r="C71">
        <v>2019</v>
      </c>
      <c r="D71">
        <v>14442.040999999999</v>
      </c>
      <c r="E71">
        <v>10232761</v>
      </c>
      <c r="F71">
        <v>1.6417869</v>
      </c>
      <c r="G71">
        <v>73.099999999999994</v>
      </c>
      <c r="H71">
        <v>5.1647999999999996</v>
      </c>
    </row>
    <row r="72" spans="1:8" x14ac:dyDescent="0.2">
      <c r="A72" t="s">
        <v>42</v>
      </c>
      <c r="B72" t="s">
        <v>43</v>
      </c>
      <c r="C72">
        <v>2020</v>
      </c>
      <c r="D72">
        <v>13726.77</v>
      </c>
      <c r="E72">
        <v>10284952</v>
      </c>
      <c r="F72">
        <v>2.2362769999999998</v>
      </c>
      <c r="G72">
        <v>66.900000000000006</v>
      </c>
      <c r="H72">
        <v>5.1707999999999998</v>
      </c>
    </row>
    <row r="73" spans="1:8" x14ac:dyDescent="0.2">
      <c r="A73" t="s">
        <v>42</v>
      </c>
      <c r="B73" t="s">
        <v>43</v>
      </c>
      <c r="C73">
        <v>2021</v>
      </c>
      <c r="D73">
        <v>14431.661</v>
      </c>
      <c r="E73">
        <v>10312992</v>
      </c>
      <c r="F73">
        <v>1.9102119</v>
      </c>
      <c r="G73">
        <v>69.400000000000006</v>
      </c>
      <c r="H73">
        <v>5.1734</v>
      </c>
    </row>
    <row r="74" spans="1:8" x14ac:dyDescent="0.2">
      <c r="A74" t="s">
        <v>44</v>
      </c>
      <c r="B74" t="s">
        <v>45</v>
      </c>
      <c r="C74">
        <v>2014</v>
      </c>
      <c r="D74">
        <v>831.29485999999997</v>
      </c>
      <c r="E74">
        <v>10494920</v>
      </c>
      <c r="F74">
        <v>5.3740325000000002</v>
      </c>
      <c r="G74">
        <v>59.9</v>
      </c>
      <c r="H74">
        <v>2.9049999999999998</v>
      </c>
    </row>
    <row r="75" spans="1:8" x14ac:dyDescent="0.2">
      <c r="A75" t="s">
        <v>44</v>
      </c>
      <c r="B75" t="s">
        <v>45</v>
      </c>
      <c r="C75">
        <v>2015</v>
      </c>
      <c r="D75">
        <v>781.57929999999999</v>
      </c>
      <c r="E75">
        <v>10727153</v>
      </c>
      <c r="F75">
        <v>4.2975073000000004</v>
      </c>
      <c r="G75">
        <v>60.2</v>
      </c>
      <c r="H75">
        <v>2.9049999999999998</v>
      </c>
    </row>
    <row r="76" spans="1:8" x14ac:dyDescent="0.2">
      <c r="A76" t="s">
        <v>44</v>
      </c>
      <c r="B76" t="s">
        <v>45</v>
      </c>
      <c r="C76">
        <v>2016</v>
      </c>
      <c r="D76">
        <v>764.33659999999998</v>
      </c>
      <c r="E76">
        <v>10903329</v>
      </c>
      <c r="F76">
        <v>5.8239099999999997</v>
      </c>
      <c r="G76">
        <v>60.8</v>
      </c>
      <c r="H76">
        <v>2.9049999999999998</v>
      </c>
    </row>
    <row r="77" spans="1:8" x14ac:dyDescent="0.2">
      <c r="A77" t="s">
        <v>46</v>
      </c>
      <c r="B77" t="s">
        <v>47</v>
      </c>
      <c r="C77">
        <v>2021</v>
      </c>
      <c r="D77">
        <v>51739.54</v>
      </c>
      <c r="E77">
        <v>11611416</v>
      </c>
      <c r="F77">
        <v>1.0765264000000001</v>
      </c>
      <c r="G77">
        <v>81.900000000000006</v>
      </c>
      <c r="H77">
        <v>6.8049999999999997</v>
      </c>
    </row>
    <row r="78" spans="1:8" x14ac:dyDescent="0.2">
      <c r="A78" t="s">
        <v>54</v>
      </c>
      <c r="B78" t="s">
        <v>55</v>
      </c>
      <c r="C78">
        <v>2011</v>
      </c>
      <c r="D78">
        <v>3571.0585999999998</v>
      </c>
      <c r="E78">
        <v>150211008</v>
      </c>
      <c r="F78">
        <v>2.6402860000000001</v>
      </c>
      <c r="G78">
        <v>68.8</v>
      </c>
      <c r="H78">
        <v>4.8070979999999999</v>
      </c>
    </row>
    <row r="79" spans="1:8" x14ac:dyDescent="0.2">
      <c r="A79" t="s">
        <v>54</v>
      </c>
      <c r="B79" t="s">
        <v>55</v>
      </c>
      <c r="C79">
        <v>2014</v>
      </c>
      <c r="D79">
        <v>4119.4250000000002</v>
      </c>
      <c r="E79">
        <v>155961312</v>
      </c>
      <c r="F79">
        <v>2.8943078999999998</v>
      </c>
      <c r="G79">
        <v>70</v>
      </c>
      <c r="H79">
        <v>4.694</v>
      </c>
    </row>
    <row r="80" spans="1:8" x14ac:dyDescent="0.2">
      <c r="A80" t="s">
        <v>54</v>
      </c>
      <c r="B80" t="s">
        <v>55</v>
      </c>
      <c r="C80">
        <v>2015</v>
      </c>
      <c r="D80">
        <v>4337.3856999999998</v>
      </c>
      <c r="E80">
        <v>157830000</v>
      </c>
      <c r="F80">
        <v>2.5565479999999998</v>
      </c>
      <c r="G80">
        <v>70.5</v>
      </c>
      <c r="H80">
        <v>4.6429999999999998</v>
      </c>
    </row>
    <row r="81" spans="1:8" x14ac:dyDescent="0.2">
      <c r="A81" t="s">
        <v>54</v>
      </c>
      <c r="B81" t="s">
        <v>55</v>
      </c>
      <c r="C81">
        <v>2016</v>
      </c>
      <c r="D81">
        <v>4589.0937999999996</v>
      </c>
      <c r="E81">
        <v>159784576</v>
      </c>
      <c r="F81">
        <v>2.247401</v>
      </c>
      <c r="G81">
        <v>71.099999999999994</v>
      </c>
      <c r="H81">
        <v>4.6079999999999997</v>
      </c>
    </row>
    <row r="82" spans="1:8" x14ac:dyDescent="0.2">
      <c r="A82" t="s">
        <v>54</v>
      </c>
      <c r="B82" t="s">
        <v>55</v>
      </c>
      <c r="C82">
        <v>2017</v>
      </c>
      <c r="D82">
        <v>4830.7759999999998</v>
      </c>
      <c r="E82">
        <v>161793968</v>
      </c>
      <c r="F82">
        <v>2.1935305999999999</v>
      </c>
      <c r="G82">
        <v>71.8</v>
      </c>
      <c r="H82">
        <v>4.5004</v>
      </c>
    </row>
    <row r="83" spans="1:8" x14ac:dyDescent="0.2">
      <c r="A83" t="s">
        <v>54</v>
      </c>
      <c r="B83" t="s">
        <v>55</v>
      </c>
      <c r="C83">
        <v>2018</v>
      </c>
      <c r="D83">
        <v>5124.4984999999997</v>
      </c>
      <c r="E83">
        <v>163683952</v>
      </c>
      <c r="F83">
        <v>2.3398750000000001</v>
      </c>
      <c r="G83">
        <v>72.599999999999994</v>
      </c>
      <c r="H83">
        <v>4.4558</v>
      </c>
    </row>
    <row r="84" spans="1:8" x14ac:dyDescent="0.2">
      <c r="A84" t="s">
        <v>56</v>
      </c>
      <c r="B84" t="s">
        <v>57</v>
      </c>
      <c r="C84">
        <v>2011</v>
      </c>
      <c r="D84">
        <v>18664.833999999999</v>
      </c>
      <c r="E84">
        <v>7543128</v>
      </c>
      <c r="F84">
        <v>1.6969084000000001</v>
      </c>
      <c r="G84">
        <v>74.2</v>
      </c>
      <c r="H84">
        <v>3.8894739999999999</v>
      </c>
    </row>
    <row r="85" spans="1:8" x14ac:dyDescent="0.2">
      <c r="A85" t="s">
        <v>56</v>
      </c>
      <c r="B85" t="s">
        <v>57</v>
      </c>
      <c r="C85">
        <v>2014</v>
      </c>
      <c r="D85">
        <v>19206.261999999999</v>
      </c>
      <c r="E85">
        <v>7372142</v>
      </c>
      <c r="F85">
        <v>1.5192329</v>
      </c>
      <c r="G85">
        <v>74.5</v>
      </c>
      <c r="H85">
        <v>4.218</v>
      </c>
    </row>
    <row r="86" spans="1:8" x14ac:dyDescent="0.2">
      <c r="A86" t="s">
        <v>56</v>
      </c>
      <c r="B86" t="s">
        <v>57</v>
      </c>
      <c r="C86">
        <v>2015</v>
      </c>
      <c r="D86">
        <v>19991.817999999999</v>
      </c>
      <c r="E86">
        <v>7309255</v>
      </c>
      <c r="F86">
        <v>1.7238423</v>
      </c>
      <c r="G86">
        <v>74.599999999999994</v>
      </c>
      <c r="H86">
        <v>4.2169999999999996</v>
      </c>
    </row>
    <row r="87" spans="1:8" x14ac:dyDescent="0.2">
      <c r="A87" t="s">
        <v>56</v>
      </c>
      <c r="B87" t="s">
        <v>57</v>
      </c>
      <c r="C87">
        <v>2016</v>
      </c>
      <c r="D87">
        <v>20744.523000000001</v>
      </c>
      <c r="E87">
        <v>7245982</v>
      </c>
      <c r="F87">
        <v>1.0902605000000001</v>
      </c>
      <c r="G87">
        <v>74.8</v>
      </c>
      <c r="H87">
        <v>4.7140000000000004</v>
      </c>
    </row>
    <row r="88" spans="1:8" x14ac:dyDescent="0.2">
      <c r="A88" t="s">
        <v>56</v>
      </c>
      <c r="B88" t="s">
        <v>57</v>
      </c>
      <c r="C88">
        <v>2017</v>
      </c>
      <c r="D88">
        <v>21473.805</v>
      </c>
      <c r="E88">
        <v>7182430</v>
      </c>
      <c r="F88">
        <v>1.4340553</v>
      </c>
      <c r="G88">
        <v>74.8</v>
      </c>
      <c r="H88">
        <v>4.9330999999999996</v>
      </c>
    </row>
    <row r="89" spans="1:8" x14ac:dyDescent="0.2">
      <c r="A89" t="s">
        <v>56</v>
      </c>
      <c r="B89" t="s">
        <v>57</v>
      </c>
      <c r="C89">
        <v>2018</v>
      </c>
      <c r="D89">
        <v>22210.123</v>
      </c>
      <c r="E89">
        <v>7117424</v>
      </c>
      <c r="F89">
        <v>1.2926013000000001</v>
      </c>
      <c r="G89">
        <v>74.900000000000006</v>
      </c>
      <c r="H89">
        <v>5.0110000000000001</v>
      </c>
    </row>
    <row r="90" spans="1:8" x14ac:dyDescent="0.2">
      <c r="A90" t="s">
        <v>56</v>
      </c>
      <c r="B90" t="s">
        <v>57</v>
      </c>
      <c r="C90">
        <v>2019</v>
      </c>
      <c r="D90">
        <v>23270.224999999999</v>
      </c>
      <c r="E90">
        <v>7052536</v>
      </c>
      <c r="F90">
        <v>1.1768822999999999</v>
      </c>
      <c r="G90">
        <v>75.099999999999994</v>
      </c>
      <c r="H90">
        <v>5.1014999999999997</v>
      </c>
    </row>
    <row r="91" spans="1:8" x14ac:dyDescent="0.2">
      <c r="A91" t="s">
        <v>56</v>
      </c>
      <c r="B91" t="s">
        <v>57</v>
      </c>
      <c r="C91">
        <v>2020</v>
      </c>
      <c r="D91">
        <v>22483.598000000002</v>
      </c>
      <c r="E91">
        <v>6979181</v>
      </c>
      <c r="F91">
        <v>0.98865559999999997</v>
      </c>
      <c r="G91">
        <v>73.599999999999994</v>
      </c>
      <c r="H91">
        <v>5.2655000000000003</v>
      </c>
    </row>
    <row r="92" spans="1:8" x14ac:dyDescent="0.2">
      <c r="A92" t="s">
        <v>56</v>
      </c>
      <c r="B92" t="s">
        <v>57</v>
      </c>
      <c r="C92">
        <v>2021</v>
      </c>
      <c r="D92">
        <v>24398.13</v>
      </c>
      <c r="E92">
        <v>6885864</v>
      </c>
      <c r="F92">
        <v>1.2779799000000001</v>
      </c>
      <c r="G92">
        <v>71.8</v>
      </c>
      <c r="H92">
        <v>5.3708999999999998</v>
      </c>
    </row>
    <row r="93" spans="1:8" x14ac:dyDescent="0.2">
      <c r="A93" t="s">
        <v>58</v>
      </c>
      <c r="B93" t="s">
        <v>59</v>
      </c>
      <c r="C93">
        <v>2011</v>
      </c>
      <c r="D93">
        <v>46564.71</v>
      </c>
      <c r="E93">
        <v>1212086</v>
      </c>
      <c r="F93">
        <v>0.99003613000000001</v>
      </c>
      <c r="G93">
        <v>78.900000000000006</v>
      </c>
      <c r="H93">
        <v>5.567952</v>
      </c>
    </row>
    <row r="94" spans="1:8" x14ac:dyDescent="0.2">
      <c r="A94" t="s">
        <v>58</v>
      </c>
      <c r="B94" t="s">
        <v>59</v>
      </c>
      <c r="C94">
        <v>2014</v>
      </c>
      <c r="D94">
        <v>49117.99</v>
      </c>
      <c r="E94">
        <v>1311142</v>
      </c>
      <c r="F94">
        <v>0.68642840000000005</v>
      </c>
      <c r="G94">
        <v>79.3</v>
      </c>
      <c r="H94">
        <v>5.96</v>
      </c>
    </row>
    <row r="95" spans="1:8" x14ac:dyDescent="0.2">
      <c r="A95" t="s">
        <v>58</v>
      </c>
      <c r="B95" t="s">
        <v>59</v>
      </c>
      <c r="C95">
        <v>2015</v>
      </c>
      <c r="D95">
        <v>48453.726999999999</v>
      </c>
      <c r="E95">
        <v>1362157</v>
      </c>
      <c r="F95">
        <v>0.22024135</v>
      </c>
      <c r="G95">
        <v>79.400000000000006</v>
      </c>
      <c r="H95">
        <v>6.218</v>
      </c>
    </row>
    <row r="96" spans="1:8" x14ac:dyDescent="0.2">
      <c r="A96" t="s">
        <v>58</v>
      </c>
      <c r="B96" t="s">
        <v>59</v>
      </c>
      <c r="C96">
        <v>2016</v>
      </c>
      <c r="D96">
        <v>48486.305</v>
      </c>
      <c r="E96">
        <v>1409668</v>
      </c>
      <c r="F96">
        <v>0.28375616999999997</v>
      </c>
      <c r="G96">
        <v>79.599999999999994</v>
      </c>
      <c r="H96">
        <v>6.0869999999999997</v>
      </c>
    </row>
    <row r="97" spans="1:8" x14ac:dyDescent="0.2">
      <c r="A97" t="s">
        <v>58</v>
      </c>
      <c r="B97" t="s">
        <v>59</v>
      </c>
      <c r="C97">
        <v>2017</v>
      </c>
      <c r="D97">
        <v>48929.445</v>
      </c>
      <c r="E97">
        <v>1456844</v>
      </c>
      <c r="F97">
        <v>0.411852</v>
      </c>
      <c r="G97">
        <v>79.7</v>
      </c>
      <c r="H97">
        <v>6.1051000000000002</v>
      </c>
    </row>
    <row r="98" spans="1:8" x14ac:dyDescent="0.2">
      <c r="A98" t="s">
        <v>58</v>
      </c>
      <c r="B98" t="s">
        <v>59</v>
      </c>
      <c r="C98">
        <v>2018</v>
      </c>
      <c r="D98">
        <v>48937.66</v>
      </c>
      <c r="E98">
        <v>1487346</v>
      </c>
      <c r="F98">
        <v>0.33617072999999997</v>
      </c>
      <c r="G98">
        <v>79.900000000000006</v>
      </c>
      <c r="H98">
        <v>6.1993999999999998</v>
      </c>
    </row>
    <row r="99" spans="1:8" x14ac:dyDescent="0.2">
      <c r="A99" t="s">
        <v>58</v>
      </c>
      <c r="B99" t="s">
        <v>59</v>
      </c>
      <c r="C99">
        <v>2019</v>
      </c>
      <c r="D99">
        <v>49768.976999999999</v>
      </c>
      <c r="E99">
        <v>1494195</v>
      </c>
      <c r="F99">
        <v>0.26770382999999998</v>
      </c>
      <c r="G99">
        <v>80</v>
      </c>
      <c r="H99">
        <v>6.2272999999999996</v>
      </c>
    </row>
    <row r="100" spans="1:8" x14ac:dyDescent="0.2">
      <c r="A100" t="s">
        <v>58</v>
      </c>
      <c r="B100" t="s">
        <v>59</v>
      </c>
      <c r="C100">
        <v>2020</v>
      </c>
      <c r="D100">
        <v>47847.839999999997</v>
      </c>
      <c r="E100">
        <v>1477478</v>
      </c>
      <c r="F100">
        <v>0</v>
      </c>
      <c r="G100">
        <v>79.2</v>
      </c>
      <c r="H100">
        <v>6.6468999999999996</v>
      </c>
    </row>
    <row r="101" spans="1:8" x14ac:dyDescent="0.2">
      <c r="A101" t="s">
        <v>58</v>
      </c>
      <c r="B101" t="s">
        <v>59</v>
      </c>
      <c r="C101">
        <v>2021</v>
      </c>
      <c r="D101">
        <v>49387.417999999998</v>
      </c>
      <c r="E101">
        <v>1463266</v>
      </c>
      <c r="F101">
        <v>6.8340293999999996E-2</v>
      </c>
      <c r="G101">
        <v>78.8</v>
      </c>
      <c r="H101">
        <v>6.6468999999999996</v>
      </c>
    </row>
    <row r="102" spans="1:8" x14ac:dyDescent="0.2">
      <c r="A102" t="s">
        <v>62</v>
      </c>
      <c r="B102" t="s">
        <v>63</v>
      </c>
      <c r="C102">
        <v>2011</v>
      </c>
      <c r="D102">
        <v>10934.089</v>
      </c>
      <c r="E102">
        <v>3743143</v>
      </c>
      <c r="F102">
        <v>1.362492</v>
      </c>
      <c r="G102">
        <v>77</v>
      </c>
      <c r="H102">
        <v>4.8574349999999997</v>
      </c>
    </row>
    <row r="103" spans="1:8" x14ac:dyDescent="0.2">
      <c r="A103" t="s">
        <v>62</v>
      </c>
      <c r="B103" t="s">
        <v>63</v>
      </c>
      <c r="C103">
        <v>2014</v>
      </c>
      <c r="D103">
        <v>11768.104499999999</v>
      </c>
      <c r="E103">
        <v>3571070</v>
      </c>
      <c r="F103">
        <v>1.4001416</v>
      </c>
      <c r="G103">
        <v>75.7</v>
      </c>
      <c r="H103">
        <v>4.9489999999999998</v>
      </c>
    </row>
    <row r="104" spans="1:8" x14ac:dyDescent="0.2">
      <c r="A104" t="s">
        <v>62</v>
      </c>
      <c r="B104" t="s">
        <v>63</v>
      </c>
      <c r="C104">
        <v>2015</v>
      </c>
      <c r="D104">
        <v>12292.545</v>
      </c>
      <c r="E104">
        <v>3524328</v>
      </c>
      <c r="F104">
        <v>1.6173314000000001</v>
      </c>
      <c r="G104">
        <v>76.2</v>
      </c>
      <c r="H104">
        <v>5.1630000000000003</v>
      </c>
    </row>
    <row r="105" spans="1:8" x14ac:dyDescent="0.2">
      <c r="A105" t="s">
        <v>62</v>
      </c>
      <c r="B105" t="s">
        <v>63</v>
      </c>
      <c r="C105">
        <v>2016</v>
      </c>
      <c r="D105">
        <v>12837.599</v>
      </c>
      <c r="E105">
        <v>3480985</v>
      </c>
      <c r="F105">
        <v>1.2927371000000001</v>
      </c>
      <c r="G105">
        <v>76.8</v>
      </c>
      <c r="H105">
        <v>5.1820000000000004</v>
      </c>
    </row>
    <row r="106" spans="1:8" x14ac:dyDescent="0.2">
      <c r="A106" t="s">
        <v>62</v>
      </c>
      <c r="B106" t="s">
        <v>63</v>
      </c>
      <c r="C106">
        <v>2017</v>
      </c>
      <c r="D106">
        <v>13402.433999999999</v>
      </c>
      <c r="E106">
        <v>3440025</v>
      </c>
      <c r="F106">
        <v>1.2209207</v>
      </c>
      <c r="G106">
        <v>76.900000000000006</v>
      </c>
      <c r="H106">
        <v>5.1294000000000004</v>
      </c>
    </row>
    <row r="107" spans="1:8" x14ac:dyDescent="0.2">
      <c r="A107" t="s">
        <v>62</v>
      </c>
      <c r="B107" t="s">
        <v>63</v>
      </c>
      <c r="C107">
        <v>2018</v>
      </c>
      <c r="D107">
        <v>14066.844999999999</v>
      </c>
      <c r="E107">
        <v>3400132</v>
      </c>
      <c r="F107">
        <v>1.1470153000000001</v>
      </c>
      <c r="G107">
        <v>77.099999999999994</v>
      </c>
      <c r="H107">
        <v>5.3864999999999998</v>
      </c>
    </row>
    <row r="108" spans="1:8" x14ac:dyDescent="0.2">
      <c r="A108" t="s">
        <v>62</v>
      </c>
      <c r="B108" t="s">
        <v>63</v>
      </c>
      <c r="C108">
        <v>2019</v>
      </c>
      <c r="D108">
        <v>14634.737999999999</v>
      </c>
      <c r="E108">
        <v>3360718</v>
      </c>
      <c r="F108">
        <v>1.2497354000000001</v>
      </c>
      <c r="G108">
        <v>77.2</v>
      </c>
      <c r="H108">
        <v>5.6741000000000001</v>
      </c>
    </row>
    <row r="109" spans="1:8" x14ac:dyDescent="0.2">
      <c r="A109" t="s">
        <v>62</v>
      </c>
      <c r="B109" t="s">
        <v>63</v>
      </c>
      <c r="C109">
        <v>2020</v>
      </c>
      <c r="D109">
        <v>14358.986999999999</v>
      </c>
      <c r="E109">
        <v>3318410</v>
      </c>
      <c r="F109">
        <v>1.2958022</v>
      </c>
      <c r="G109">
        <v>76.2</v>
      </c>
      <c r="H109">
        <v>5.8131000000000004</v>
      </c>
    </row>
    <row r="110" spans="1:8" x14ac:dyDescent="0.2">
      <c r="A110" t="s">
        <v>62</v>
      </c>
      <c r="B110" t="s">
        <v>63</v>
      </c>
      <c r="C110">
        <v>2021</v>
      </c>
      <c r="D110">
        <v>15666.54</v>
      </c>
      <c r="E110">
        <v>3270948</v>
      </c>
      <c r="F110">
        <v>0.97831109999999999</v>
      </c>
      <c r="G110">
        <v>75.3</v>
      </c>
      <c r="H110">
        <v>5.7679999999999998</v>
      </c>
    </row>
    <row r="111" spans="1:8" x14ac:dyDescent="0.2">
      <c r="A111" t="s">
        <v>66</v>
      </c>
      <c r="B111" t="s">
        <v>67</v>
      </c>
      <c r="C111">
        <v>2011</v>
      </c>
      <c r="D111">
        <v>18274.021000000001</v>
      </c>
      <c r="E111">
        <v>9706983</v>
      </c>
      <c r="F111">
        <v>3.8425950000000002</v>
      </c>
      <c r="G111">
        <v>71.5</v>
      </c>
      <c r="H111">
        <v>5.5663070000000001</v>
      </c>
    </row>
    <row r="112" spans="1:8" x14ac:dyDescent="0.2">
      <c r="A112" t="s">
        <v>66</v>
      </c>
      <c r="B112" t="s">
        <v>67</v>
      </c>
      <c r="C112">
        <v>2014</v>
      </c>
      <c r="D112">
        <v>19119.346000000001</v>
      </c>
      <c r="E112">
        <v>9693741</v>
      </c>
      <c r="F112">
        <v>3.5074184000000002</v>
      </c>
      <c r="G112">
        <v>73.599999999999994</v>
      </c>
      <c r="H112">
        <v>5.8129999999999997</v>
      </c>
    </row>
    <row r="113" spans="1:8" x14ac:dyDescent="0.2">
      <c r="A113" t="s">
        <v>66</v>
      </c>
      <c r="B113" t="s">
        <v>67</v>
      </c>
      <c r="C113">
        <v>2015</v>
      </c>
      <c r="D113">
        <v>18362.745999999999</v>
      </c>
      <c r="E113">
        <v>9700609</v>
      </c>
      <c r="F113">
        <v>3.3606137999999999</v>
      </c>
      <c r="G113">
        <v>74</v>
      </c>
      <c r="H113">
        <v>5.8019999999999996</v>
      </c>
    </row>
    <row r="114" spans="1:8" x14ac:dyDescent="0.2">
      <c r="A114" t="s">
        <v>66</v>
      </c>
      <c r="B114" t="s">
        <v>67</v>
      </c>
      <c r="C114">
        <v>2016</v>
      </c>
      <c r="D114">
        <v>17883.127</v>
      </c>
      <c r="E114">
        <v>9708111</v>
      </c>
      <c r="F114">
        <v>3.1623044</v>
      </c>
      <c r="G114">
        <v>74.3</v>
      </c>
      <c r="H114">
        <v>5.569</v>
      </c>
    </row>
    <row r="115" spans="1:8" x14ac:dyDescent="0.2">
      <c r="A115" t="s">
        <v>66</v>
      </c>
      <c r="B115" t="s">
        <v>67</v>
      </c>
      <c r="C115">
        <v>2017</v>
      </c>
      <c r="D115">
        <v>18356.101999999999</v>
      </c>
      <c r="E115">
        <v>9707874</v>
      </c>
      <c r="F115">
        <v>2.4722195</v>
      </c>
      <c r="G115">
        <v>74.5</v>
      </c>
      <c r="H115">
        <v>5.4832999999999998</v>
      </c>
    </row>
    <row r="116" spans="1:8" x14ac:dyDescent="0.2">
      <c r="A116" t="s">
        <v>66</v>
      </c>
      <c r="B116" t="s">
        <v>67</v>
      </c>
      <c r="C116">
        <v>2018</v>
      </c>
      <c r="D116">
        <v>18974.7</v>
      </c>
      <c r="E116">
        <v>9695573</v>
      </c>
      <c r="F116">
        <v>2.3309605000000002</v>
      </c>
      <c r="G116">
        <v>74.599999999999994</v>
      </c>
      <c r="H116">
        <v>5.3224999999999998</v>
      </c>
    </row>
    <row r="117" spans="1:8" x14ac:dyDescent="0.2">
      <c r="A117" t="s">
        <v>66</v>
      </c>
      <c r="B117" t="s">
        <v>67</v>
      </c>
      <c r="C117">
        <v>2019</v>
      </c>
      <c r="D117">
        <v>19279.208999999999</v>
      </c>
      <c r="E117">
        <v>9673971</v>
      </c>
      <c r="F117">
        <v>2.3258288</v>
      </c>
      <c r="G117">
        <v>74.2</v>
      </c>
      <c r="H117">
        <v>5.5399000000000003</v>
      </c>
    </row>
    <row r="118" spans="1:8" x14ac:dyDescent="0.2">
      <c r="A118" t="s">
        <v>68</v>
      </c>
      <c r="B118" t="s">
        <v>69</v>
      </c>
      <c r="C118">
        <v>2011</v>
      </c>
      <c r="D118">
        <v>8776.8629999999994</v>
      </c>
      <c r="E118">
        <v>329546</v>
      </c>
      <c r="F118">
        <v>37.628494000000003</v>
      </c>
      <c r="G118">
        <v>72.7</v>
      </c>
      <c r="H118">
        <v>6.4506439999999996</v>
      </c>
    </row>
    <row r="119" spans="1:8" x14ac:dyDescent="0.2">
      <c r="A119" t="s">
        <v>68</v>
      </c>
      <c r="B119" t="s">
        <v>69</v>
      </c>
      <c r="C119">
        <v>2015</v>
      </c>
      <c r="D119">
        <v>9387.9140000000007</v>
      </c>
      <c r="E119">
        <v>359884</v>
      </c>
      <c r="F119">
        <v>33.067405999999998</v>
      </c>
      <c r="G119">
        <v>73.2</v>
      </c>
      <c r="H119">
        <v>5.9560000000000004</v>
      </c>
    </row>
    <row r="120" spans="1:8" x14ac:dyDescent="0.2">
      <c r="A120" t="s">
        <v>68</v>
      </c>
      <c r="B120" t="s">
        <v>69</v>
      </c>
      <c r="C120">
        <v>2016</v>
      </c>
      <c r="D120">
        <v>9208.1139999999996</v>
      </c>
      <c r="E120">
        <v>367327</v>
      </c>
      <c r="F120">
        <v>37.570189999999997</v>
      </c>
      <c r="G120">
        <v>73.400000000000006</v>
      </c>
      <c r="H120">
        <v>5.9560000000000004</v>
      </c>
    </row>
    <row r="121" spans="1:8" x14ac:dyDescent="0.2">
      <c r="A121" t="s">
        <v>68</v>
      </c>
      <c r="B121" t="s">
        <v>69</v>
      </c>
      <c r="C121">
        <v>2017</v>
      </c>
      <c r="D121">
        <v>8873.7540000000008</v>
      </c>
      <c r="E121">
        <v>374702</v>
      </c>
      <c r="F121">
        <v>37.897640000000003</v>
      </c>
      <c r="G121">
        <v>73.599999999999994</v>
      </c>
      <c r="H121">
        <v>5.9555999999999996</v>
      </c>
    </row>
    <row r="122" spans="1:8" x14ac:dyDescent="0.2">
      <c r="A122" t="s">
        <v>72</v>
      </c>
      <c r="B122" t="s">
        <v>73</v>
      </c>
      <c r="C122">
        <v>2015</v>
      </c>
      <c r="D122">
        <v>7825.7665999999999</v>
      </c>
      <c r="E122">
        <v>11090090</v>
      </c>
      <c r="F122">
        <v>4.8962649999999996</v>
      </c>
      <c r="G122">
        <v>67.3</v>
      </c>
      <c r="H122">
        <v>5.8220000000000001</v>
      </c>
    </row>
    <row r="123" spans="1:8" x14ac:dyDescent="0.2">
      <c r="A123" t="s">
        <v>72</v>
      </c>
      <c r="B123" t="s">
        <v>73</v>
      </c>
      <c r="C123">
        <v>2016</v>
      </c>
      <c r="D123">
        <v>8034.1729999999998</v>
      </c>
      <c r="E123">
        <v>11263016</v>
      </c>
      <c r="F123">
        <v>5.7000723000000004</v>
      </c>
      <c r="G123">
        <v>67.599999999999994</v>
      </c>
      <c r="H123">
        <v>5.8230000000000004</v>
      </c>
    </row>
    <row r="124" spans="1:8" x14ac:dyDescent="0.2">
      <c r="A124" t="s">
        <v>72</v>
      </c>
      <c r="B124" t="s">
        <v>73</v>
      </c>
      <c r="C124">
        <v>2017</v>
      </c>
      <c r="D124">
        <v>8244.9339999999993</v>
      </c>
      <c r="E124">
        <v>11435535</v>
      </c>
      <c r="F124">
        <v>6.5322703999999998</v>
      </c>
      <c r="G124">
        <v>67.7</v>
      </c>
      <c r="H124">
        <v>5.7519</v>
      </c>
    </row>
    <row r="125" spans="1:8" x14ac:dyDescent="0.2">
      <c r="A125" t="s">
        <v>72</v>
      </c>
      <c r="B125" t="s">
        <v>73</v>
      </c>
      <c r="C125">
        <v>2018</v>
      </c>
      <c r="D125">
        <v>8466.2929999999997</v>
      </c>
      <c r="E125">
        <v>11606906</v>
      </c>
      <c r="F125">
        <v>4.9453319999999996</v>
      </c>
      <c r="G125">
        <v>67.7</v>
      </c>
      <c r="H125">
        <v>5.7793000000000001</v>
      </c>
    </row>
    <row r="126" spans="1:8" x14ac:dyDescent="0.2">
      <c r="A126" t="s">
        <v>72</v>
      </c>
      <c r="B126" t="s">
        <v>73</v>
      </c>
      <c r="C126">
        <v>2019</v>
      </c>
      <c r="D126">
        <v>8528.7489999999998</v>
      </c>
      <c r="E126">
        <v>11777318</v>
      </c>
      <c r="F126">
        <v>4.2199774000000003</v>
      </c>
      <c r="G126">
        <v>67.8</v>
      </c>
      <c r="H126">
        <v>5.7474999999999996</v>
      </c>
    </row>
    <row r="127" spans="1:8" x14ac:dyDescent="0.2">
      <c r="A127" t="s">
        <v>72</v>
      </c>
      <c r="B127" t="s">
        <v>73</v>
      </c>
      <c r="C127">
        <v>2020</v>
      </c>
      <c r="D127">
        <v>7679.933</v>
      </c>
      <c r="E127">
        <v>11936169</v>
      </c>
      <c r="F127">
        <v>3.4935852999999999</v>
      </c>
      <c r="G127">
        <v>64.5</v>
      </c>
      <c r="H127">
        <v>5.7159000000000004</v>
      </c>
    </row>
    <row r="128" spans="1:8" x14ac:dyDescent="0.2">
      <c r="A128" t="s">
        <v>72</v>
      </c>
      <c r="B128" t="s">
        <v>73</v>
      </c>
      <c r="C128">
        <v>2021</v>
      </c>
      <c r="D128">
        <v>8052.1772000000001</v>
      </c>
      <c r="E128">
        <v>12079474</v>
      </c>
      <c r="F128">
        <v>3.4935303000000002</v>
      </c>
      <c r="G128">
        <v>63.6</v>
      </c>
      <c r="H128">
        <v>5.6002999999999998</v>
      </c>
    </row>
    <row r="129" spans="1:8" x14ac:dyDescent="0.2">
      <c r="A129" t="s">
        <v>74</v>
      </c>
      <c r="B129" t="s">
        <v>75</v>
      </c>
      <c r="C129">
        <v>2011</v>
      </c>
      <c r="D129">
        <v>15271.47</v>
      </c>
      <c r="E129">
        <v>198185296</v>
      </c>
      <c r="F129">
        <v>26.355639</v>
      </c>
      <c r="G129">
        <v>73.3</v>
      </c>
      <c r="H129">
        <v>6.6974989999999996</v>
      </c>
    </row>
    <row r="130" spans="1:8" x14ac:dyDescent="0.2">
      <c r="A130" t="s">
        <v>74</v>
      </c>
      <c r="B130" t="s">
        <v>75</v>
      </c>
      <c r="C130">
        <v>2014</v>
      </c>
      <c r="D130">
        <v>15695.644</v>
      </c>
      <c r="E130">
        <v>203459648</v>
      </c>
      <c r="F130">
        <v>29.358646</v>
      </c>
      <c r="G130">
        <v>74.3</v>
      </c>
      <c r="H130">
        <v>6.9829999999999997</v>
      </c>
    </row>
    <row r="131" spans="1:8" x14ac:dyDescent="0.2">
      <c r="A131" t="s">
        <v>74</v>
      </c>
      <c r="B131" t="s">
        <v>75</v>
      </c>
      <c r="C131">
        <v>2015</v>
      </c>
      <c r="D131">
        <v>15011.576999999999</v>
      </c>
      <c r="E131">
        <v>205188208</v>
      </c>
      <c r="F131">
        <v>28.356404999999999</v>
      </c>
      <c r="G131">
        <v>74.3</v>
      </c>
      <c r="H131">
        <v>6.952</v>
      </c>
    </row>
    <row r="132" spans="1:8" x14ac:dyDescent="0.2">
      <c r="A132" t="s">
        <v>74</v>
      </c>
      <c r="B132" t="s">
        <v>75</v>
      </c>
      <c r="C132">
        <v>2016</v>
      </c>
      <c r="D132">
        <v>14402.494000000001</v>
      </c>
      <c r="E132">
        <v>206859584</v>
      </c>
      <c r="F132">
        <v>29.589155000000002</v>
      </c>
      <c r="G132">
        <v>74.400000000000006</v>
      </c>
      <c r="H132">
        <v>6.6349999999999998</v>
      </c>
    </row>
    <row r="133" spans="1:8" x14ac:dyDescent="0.2">
      <c r="A133" t="s">
        <v>74</v>
      </c>
      <c r="B133" t="s">
        <v>75</v>
      </c>
      <c r="C133">
        <v>2017</v>
      </c>
      <c r="D133">
        <v>14477.861000000001</v>
      </c>
      <c r="E133">
        <v>208504960</v>
      </c>
      <c r="F133">
        <v>30.593036999999999</v>
      </c>
      <c r="G133">
        <v>74.8</v>
      </c>
      <c r="H133">
        <v>6.4188999999999998</v>
      </c>
    </row>
    <row r="134" spans="1:8" x14ac:dyDescent="0.2">
      <c r="A134" t="s">
        <v>74</v>
      </c>
      <c r="B134" t="s">
        <v>75</v>
      </c>
      <c r="C134">
        <v>2018</v>
      </c>
      <c r="D134">
        <v>14619.591</v>
      </c>
      <c r="E134">
        <v>210166592</v>
      </c>
      <c r="F134">
        <v>26.636012999999998</v>
      </c>
      <c r="G134">
        <v>75.099999999999994</v>
      </c>
      <c r="H134">
        <v>6.2998000000000003</v>
      </c>
    </row>
    <row r="135" spans="1:8" x14ac:dyDescent="0.2">
      <c r="A135" t="s">
        <v>74</v>
      </c>
      <c r="B135" t="s">
        <v>75</v>
      </c>
      <c r="C135">
        <v>2019</v>
      </c>
      <c r="D135">
        <v>14685.128000000001</v>
      </c>
      <c r="E135">
        <v>211782880</v>
      </c>
      <c r="F135">
        <v>20.810465000000001</v>
      </c>
      <c r="G135">
        <v>75.3</v>
      </c>
      <c r="H135">
        <v>6.3756000000000004</v>
      </c>
    </row>
    <row r="136" spans="1:8" x14ac:dyDescent="0.2">
      <c r="A136" t="s">
        <v>74</v>
      </c>
      <c r="B136" t="s">
        <v>75</v>
      </c>
      <c r="C136">
        <v>2020</v>
      </c>
      <c r="D136">
        <v>14021.958000000001</v>
      </c>
      <c r="E136">
        <v>213196304</v>
      </c>
      <c r="F136">
        <v>22.384066000000001</v>
      </c>
      <c r="G136">
        <v>74</v>
      </c>
      <c r="H136">
        <v>6.3300999999999998</v>
      </c>
    </row>
    <row r="137" spans="1:8" x14ac:dyDescent="0.2">
      <c r="A137" t="s">
        <v>80</v>
      </c>
      <c r="B137" t="s">
        <v>81</v>
      </c>
      <c r="C137">
        <v>2015</v>
      </c>
      <c r="D137">
        <v>9877.2469999999994</v>
      </c>
      <c r="E137">
        <v>743284</v>
      </c>
      <c r="F137">
        <v>1.6144786</v>
      </c>
      <c r="G137">
        <v>70.3</v>
      </c>
      <c r="H137">
        <v>5.1959999999999997</v>
      </c>
    </row>
    <row r="138" spans="1:8" x14ac:dyDescent="0.2">
      <c r="A138" t="s">
        <v>80</v>
      </c>
      <c r="B138" t="s">
        <v>81</v>
      </c>
      <c r="C138">
        <v>2016</v>
      </c>
      <c r="D138">
        <v>10587.57</v>
      </c>
      <c r="E138">
        <v>749764</v>
      </c>
      <c r="F138">
        <v>1.2003817999999999</v>
      </c>
      <c r="G138">
        <v>70.599999999999994</v>
      </c>
      <c r="H138">
        <v>5.0110000000000001</v>
      </c>
    </row>
    <row r="139" spans="1:8" x14ac:dyDescent="0.2">
      <c r="A139" t="s">
        <v>80</v>
      </c>
      <c r="B139" t="s">
        <v>81</v>
      </c>
      <c r="C139">
        <v>2017</v>
      </c>
      <c r="D139">
        <v>10986.888000000001</v>
      </c>
      <c r="E139">
        <v>756130</v>
      </c>
      <c r="F139">
        <v>1.7193004000000001</v>
      </c>
      <c r="G139">
        <v>70.8</v>
      </c>
      <c r="H139">
        <v>5.0820999999999996</v>
      </c>
    </row>
    <row r="140" spans="1:8" x14ac:dyDescent="0.2">
      <c r="A140" t="s">
        <v>80</v>
      </c>
      <c r="B140" t="s">
        <v>81</v>
      </c>
      <c r="C140">
        <v>2018</v>
      </c>
      <c r="D140">
        <v>11233.78</v>
      </c>
      <c r="E140">
        <v>762104</v>
      </c>
      <c r="F140">
        <v>1.1809528</v>
      </c>
      <c r="G140">
        <v>71.099999999999994</v>
      </c>
      <c r="H140">
        <v>5.0820999999999996</v>
      </c>
    </row>
    <row r="141" spans="1:8" x14ac:dyDescent="0.2">
      <c r="A141" t="s">
        <v>84</v>
      </c>
      <c r="B141" t="s">
        <v>85</v>
      </c>
      <c r="C141">
        <v>2020</v>
      </c>
      <c r="D141">
        <v>13545.674000000001</v>
      </c>
      <c r="E141">
        <v>2546404</v>
      </c>
      <c r="F141">
        <v>8.6789120000000004</v>
      </c>
      <c r="G141">
        <v>65.599999999999994</v>
      </c>
      <c r="H141">
        <v>3.4664999999999999</v>
      </c>
    </row>
    <row r="142" spans="1:8" x14ac:dyDescent="0.2">
      <c r="A142" t="s">
        <v>84</v>
      </c>
      <c r="B142" t="s">
        <v>85</v>
      </c>
      <c r="C142">
        <v>2021</v>
      </c>
      <c r="D142">
        <v>14840.913</v>
      </c>
      <c r="E142">
        <v>2588424</v>
      </c>
      <c r="F142">
        <v>10.546963</v>
      </c>
      <c r="G142">
        <v>61.1</v>
      </c>
      <c r="H142">
        <v>3.4710999999999999</v>
      </c>
    </row>
    <row r="143" spans="1:8" x14ac:dyDescent="0.2">
      <c r="A143" t="s">
        <v>88</v>
      </c>
      <c r="B143" t="s">
        <v>89</v>
      </c>
      <c r="C143">
        <v>2011</v>
      </c>
      <c r="D143">
        <v>45822.597999999998</v>
      </c>
      <c r="E143">
        <v>34323536</v>
      </c>
      <c r="F143">
        <v>1.7742929999999999</v>
      </c>
      <c r="G143">
        <v>81.5</v>
      </c>
      <c r="H143">
        <v>7.4990889999999997</v>
      </c>
    </row>
    <row r="144" spans="1:8" x14ac:dyDescent="0.2">
      <c r="A144" t="s">
        <v>88</v>
      </c>
      <c r="B144" t="s">
        <v>89</v>
      </c>
      <c r="C144">
        <v>2014</v>
      </c>
      <c r="D144">
        <v>47564.61</v>
      </c>
      <c r="E144">
        <v>35404616</v>
      </c>
      <c r="F144">
        <v>1.4828577999999999</v>
      </c>
      <c r="G144">
        <v>81.900000000000006</v>
      </c>
      <c r="H144">
        <v>7.4269999999999996</v>
      </c>
    </row>
    <row r="145" spans="1:8" x14ac:dyDescent="0.2">
      <c r="A145" t="s">
        <v>88</v>
      </c>
      <c r="B145" t="s">
        <v>89</v>
      </c>
      <c r="C145">
        <v>2015</v>
      </c>
      <c r="D145">
        <v>47522.14</v>
      </c>
      <c r="E145">
        <v>35732120</v>
      </c>
      <c r="F145">
        <v>1.7099458000000001</v>
      </c>
      <c r="G145">
        <v>81.900000000000006</v>
      </c>
      <c r="H145">
        <v>7.4039999999999999</v>
      </c>
    </row>
    <row r="146" spans="1:8" x14ac:dyDescent="0.2">
      <c r="A146" t="s">
        <v>88</v>
      </c>
      <c r="B146" t="s">
        <v>89</v>
      </c>
      <c r="C146">
        <v>2016</v>
      </c>
      <c r="D146">
        <v>47457.586000000003</v>
      </c>
      <c r="E146">
        <v>36113532</v>
      </c>
      <c r="F146">
        <v>1.7057317000000001</v>
      </c>
      <c r="G146">
        <v>82</v>
      </c>
      <c r="H146">
        <v>7.3159999999999998</v>
      </c>
    </row>
    <row r="147" spans="1:8" x14ac:dyDescent="0.2">
      <c r="A147" t="s">
        <v>88</v>
      </c>
      <c r="B147" t="s">
        <v>89</v>
      </c>
      <c r="C147">
        <v>2017</v>
      </c>
      <c r="D147">
        <v>48317.175999999999</v>
      </c>
      <c r="E147">
        <v>36554344</v>
      </c>
      <c r="F147">
        <v>1.8192090999999999</v>
      </c>
      <c r="G147">
        <v>82</v>
      </c>
      <c r="H147">
        <v>7.3285</v>
      </c>
    </row>
    <row r="148" spans="1:8" x14ac:dyDescent="0.2">
      <c r="A148" t="s">
        <v>88</v>
      </c>
      <c r="B148" t="s">
        <v>89</v>
      </c>
      <c r="C148">
        <v>2018</v>
      </c>
      <c r="D148">
        <v>48962.48</v>
      </c>
      <c r="E148">
        <v>37035260</v>
      </c>
      <c r="F148">
        <v>1.7874861</v>
      </c>
      <c r="G148">
        <v>82.1</v>
      </c>
      <c r="H148">
        <v>7.2781000000000002</v>
      </c>
    </row>
    <row r="149" spans="1:8" x14ac:dyDescent="0.2">
      <c r="A149" t="s">
        <v>88</v>
      </c>
      <c r="B149" t="s">
        <v>89</v>
      </c>
      <c r="C149">
        <v>2019</v>
      </c>
      <c r="D149">
        <v>49171.51</v>
      </c>
      <c r="E149">
        <v>37522584</v>
      </c>
      <c r="F149">
        <v>1.8362274000000001</v>
      </c>
      <c r="G149">
        <v>82.4</v>
      </c>
      <c r="H149">
        <v>7.2321</v>
      </c>
    </row>
    <row r="150" spans="1:8" x14ac:dyDescent="0.2">
      <c r="A150" t="s">
        <v>88</v>
      </c>
      <c r="B150" t="s">
        <v>89</v>
      </c>
      <c r="C150">
        <v>2020</v>
      </c>
      <c r="D150">
        <v>46064.254000000001</v>
      </c>
      <c r="E150">
        <v>37888704</v>
      </c>
      <c r="F150">
        <v>2.0032356</v>
      </c>
      <c r="G150">
        <v>82</v>
      </c>
      <c r="H150">
        <v>7.1032999999999999</v>
      </c>
    </row>
    <row r="151" spans="1:8" x14ac:dyDescent="0.2">
      <c r="A151" t="s">
        <v>88</v>
      </c>
      <c r="B151" t="s">
        <v>89</v>
      </c>
      <c r="C151">
        <v>2021</v>
      </c>
      <c r="D151">
        <v>47892.945</v>
      </c>
      <c r="E151">
        <v>38155012</v>
      </c>
      <c r="F151">
        <v>2.0652594999999998</v>
      </c>
      <c r="G151">
        <v>82.7</v>
      </c>
      <c r="H151">
        <v>7.0251000000000001</v>
      </c>
    </row>
    <row r="152" spans="1:8" x14ac:dyDescent="0.2">
      <c r="A152" t="s">
        <v>92</v>
      </c>
      <c r="B152" t="s">
        <v>93</v>
      </c>
      <c r="C152">
        <v>2011</v>
      </c>
      <c r="D152">
        <v>66587.850000000006</v>
      </c>
      <c r="E152">
        <v>7910988</v>
      </c>
      <c r="F152">
        <v>0.58147020000000005</v>
      </c>
      <c r="G152">
        <v>82.6</v>
      </c>
      <c r="H152">
        <v>7.4989530000000002</v>
      </c>
    </row>
    <row r="153" spans="1:8" x14ac:dyDescent="0.2">
      <c r="A153" t="s">
        <v>92</v>
      </c>
      <c r="B153" t="s">
        <v>93</v>
      </c>
      <c r="C153">
        <v>2014</v>
      </c>
      <c r="D153">
        <v>67824.085999999996</v>
      </c>
      <c r="E153">
        <v>8187792</v>
      </c>
      <c r="F153">
        <v>0.50074552999999999</v>
      </c>
      <c r="G153">
        <v>83.1</v>
      </c>
      <c r="H153">
        <v>7.5869999999999997</v>
      </c>
    </row>
    <row r="154" spans="1:8" x14ac:dyDescent="0.2">
      <c r="A154" t="s">
        <v>92</v>
      </c>
      <c r="B154" t="s">
        <v>93</v>
      </c>
      <c r="C154">
        <v>2015</v>
      </c>
      <c r="D154">
        <v>68159.22</v>
      </c>
      <c r="E154">
        <v>8281735</v>
      </c>
      <c r="F154">
        <v>0.68826180000000003</v>
      </c>
      <c r="G154">
        <v>82.8</v>
      </c>
      <c r="H154">
        <v>7.5090000000000003</v>
      </c>
    </row>
    <row r="155" spans="1:8" x14ac:dyDescent="0.2">
      <c r="A155" t="s">
        <v>92</v>
      </c>
      <c r="B155" t="s">
        <v>93</v>
      </c>
      <c r="C155">
        <v>2016</v>
      </c>
      <c r="D155">
        <v>68813.64</v>
      </c>
      <c r="E155">
        <v>8372902</v>
      </c>
      <c r="F155">
        <v>0.53744835000000002</v>
      </c>
      <c r="G155">
        <v>83.4</v>
      </c>
      <c r="H155">
        <v>7.4939999999999998</v>
      </c>
    </row>
    <row r="156" spans="1:8" x14ac:dyDescent="0.2">
      <c r="A156" t="s">
        <v>92</v>
      </c>
      <c r="B156" t="s">
        <v>93</v>
      </c>
      <c r="C156">
        <v>2017</v>
      </c>
      <c r="D156">
        <v>69103.570000000007</v>
      </c>
      <c r="E156">
        <v>8451688</v>
      </c>
      <c r="F156">
        <v>0.53243810000000003</v>
      </c>
      <c r="G156">
        <v>83.4</v>
      </c>
      <c r="H156">
        <v>7.4873000000000003</v>
      </c>
    </row>
    <row r="157" spans="1:8" x14ac:dyDescent="0.2">
      <c r="A157" t="s">
        <v>92</v>
      </c>
      <c r="B157" t="s">
        <v>93</v>
      </c>
      <c r="C157">
        <v>2018</v>
      </c>
      <c r="D157">
        <v>70558.559999999998</v>
      </c>
      <c r="E157">
        <v>8514431</v>
      </c>
      <c r="F157">
        <v>0.58723809999999999</v>
      </c>
      <c r="G157">
        <v>83.6</v>
      </c>
      <c r="H157">
        <v>7.4802</v>
      </c>
    </row>
    <row r="158" spans="1:8" x14ac:dyDescent="0.2">
      <c r="A158" t="s">
        <v>92</v>
      </c>
      <c r="B158" t="s">
        <v>93</v>
      </c>
      <c r="C158">
        <v>2019</v>
      </c>
      <c r="D158">
        <v>70857.085999999996</v>
      </c>
      <c r="E158">
        <v>8575593</v>
      </c>
      <c r="F158">
        <v>0.53640633999999998</v>
      </c>
      <c r="G158">
        <v>83.8</v>
      </c>
      <c r="H158">
        <v>7.5598999999999998</v>
      </c>
    </row>
    <row r="159" spans="1:8" x14ac:dyDescent="0.2">
      <c r="A159" t="s">
        <v>92</v>
      </c>
      <c r="B159" t="s">
        <v>93</v>
      </c>
      <c r="C159">
        <v>2020</v>
      </c>
      <c r="D159">
        <v>68670.240000000005</v>
      </c>
      <c r="E159">
        <v>8638609</v>
      </c>
      <c r="F159">
        <v>0.54406880000000002</v>
      </c>
      <c r="G159">
        <v>83.1</v>
      </c>
      <c r="H159">
        <v>7.5715000000000003</v>
      </c>
    </row>
    <row r="160" spans="1:8" x14ac:dyDescent="0.2">
      <c r="A160" t="s">
        <v>92</v>
      </c>
      <c r="B160" t="s">
        <v>93</v>
      </c>
      <c r="C160">
        <v>2021</v>
      </c>
      <c r="D160">
        <v>71032.84</v>
      </c>
      <c r="E160">
        <v>8691409</v>
      </c>
      <c r="F160">
        <v>0.48323596000000002</v>
      </c>
      <c r="G160">
        <v>84</v>
      </c>
      <c r="H160">
        <v>7.5115999999999996</v>
      </c>
    </row>
    <row r="161" spans="1:8" x14ac:dyDescent="0.2">
      <c r="A161" t="s">
        <v>94</v>
      </c>
      <c r="B161" t="s">
        <v>95</v>
      </c>
      <c r="C161">
        <v>2011</v>
      </c>
      <c r="D161">
        <v>22323.723000000002</v>
      </c>
      <c r="E161">
        <v>17173568</v>
      </c>
      <c r="F161">
        <v>3.7033643999999999</v>
      </c>
      <c r="G161">
        <v>79.099999999999994</v>
      </c>
      <c r="H161">
        <v>6.1279700000000004</v>
      </c>
    </row>
    <row r="162" spans="1:8" x14ac:dyDescent="0.2">
      <c r="A162" t="s">
        <v>94</v>
      </c>
      <c r="B162" t="s">
        <v>95</v>
      </c>
      <c r="C162">
        <v>2014</v>
      </c>
      <c r="D162">
        <v>24197.184000000001</v>
      </c>
      <c r="E162">
        <v>17687108</v>
      </c>
      <c r="F162">
        <v>2.4763799</v>
      </c>
      <c r="G162">
        <v>79.5</v>
      </c>
      <c r="H162">
        <v>6.67</v>
      </c>
    </row>
    <row r="163" spans="1:8" x14ac:dyDescent="0.2">
      <c r="A163" t="s">
        <v>94</v>
      </c>
      <c r="B163" t="s">
        <v>95</v>
      </c>
      <c r="C163">
        <v>2015</v>
      </c>
      <c r="D163">
        <v>24464.745999999999</v>
      </c>
      <c r="E163">
        <v>17870122</v>
      </c>
      <c r="F163">
        <v>2.3446956000000001</v>
      </c>
      <c r="G163">
        <v>79.7</v>
      </c>
      <c r="H163">
        <v>6.7050000000000001</v>
      </c>
    </row>
    <row r="164" spans="1:8" x14ac:dyDescent="0.2">
      <c r="A164" t="s">
        <v>94</v>
      </c>
      <c r="B164" t="s">
        <v>95</v>
      </c>
      <c r="C164">
        <v>2016</v>
      </c>
      <c r="D164">
        <v>24599.375</v>
      </c>
      <c r="E164">
        <v>18083880</v>
      </c>
      <c r="F164">
        <v>3.4284680000000001</v>
      </c>
      <c r="G164">
        <v>80.099999999999994</v>
      </c>
      <c r="H164">
        <v>6.6520000000000001</v>
      </c>
    </row>
    <row r="165" spans="1:8" x14ac:dyDescent="0.2">
      <c r="A165" t="s">
        <v>94</v>
      </c>
      <c r="B165" t="s">
        <v>95</v>
      </c>
      <c r="C165">
        <v>2017</v>
      </c>
      <c r="D165">
        <v>24546.912</v>
      </c>
      <c r="E165">
        <v>18368582</v>
      </c>
      <c r="F165">
        <v>4.2409379999999999</v>
      </c>
      <c r="G165">
        <v>80.400000000000006</v>
      </c>
      <c r="H165">
        <v>6.4762000000000004</v>
      </c>
    </row>
    <row r="166" spans="1:8" x14ac:dyDescent="0.2">
      <c r="A166" t="s">
        <v>94</v>
      </c>
      <c r="B166" t="s">
        <v>95</v>
      </c>
      <c r="C166">
        <v>2018</v>
      </c>
      <c r="D166">
        <v>25071.99</v>
      </c>
      <c r="E166">
        <v>18701452</v>
      </c>
      <c r="F166">
        <v>4.4114227000000001</v>
      </c>
      <c r="G166">
        <v>80.099999999999994</v>
      </c>
      <c r="H166">
        <v>6.444</v>
      </c>
    </row>
    <row r="167" spans="1:8" x14ac:dyDescent="0.2">
      <c r="A167" t="s">
        <v>94</v>
      </c>
      <c r="B167" t="s">
        <v>95</v>
      </c>
      <c r="C167">
        <v>2019</v>
      </c>
      <c r="D167">
        <v>24816.611000000001</v>
      </c>
      <c r="E167">
        <v>19039484</v>
      </c>
      <c r="F167">
        <v>3.9444344</v>
      </c>
      <c r="G167">
        <v>80.3</v>
      </c>
      <c r="H167">
        <v>6.2285000000000004</v>
      </c>
    </row>
    <row r="168" spans="1:8" x14ac:dyDescent="0.2">
      <c r="A168" t="s">
        <v>94</v>
      </c>
      <c r="B168" t="s">
        <v>95</v>
      </c>
      <c r="C168">
        <v>2020</v>
      </c>
      <c r="D168">
        <v>23017.69</v>
      </c>
      <c r="E168">
        <v>19300318</v>
      </c>
      <c r="F168">
        <v>4.7978490000000003</v>
      </c>
      <c r="G168">
        <v>79.400000000000006</v>
      </c>
      <c r="H168">
        <v>6.1718999999999999</v>
      </c>
    </row>
    <row r="169" spans="1:8" x14ac:dyDescent="0.2">
      <c r="A169" t="s">
        <v>94</v>
      </c>
      <c r="B169" t="s">
        <v>95</v>
      </c>
      <c r="C169">
        <v>2021</v>
      </c>
      <c r="D169">
        <v>25449.13</v>
      </c>
      <c r="E169">
        <v>19493184</v>
      </c>
      <c r="F169">
        <v>3.6320386</v>
      </c>
      <c r="G169">
        <v>78.900000000000006</v>
      </c>
      <c r="H169">
        <v>6.1718000000000002</v>
      </c>
    </row>
    <row r="170" spans="1:8" x14ac:dyDescent="0.2">
      <c r="A170" t="s">
        <v>96</v>
      </c>
      <c r="B170" t="s">
        <v>97</v>
      </c>
      <c r="C170">
        <v>2011</v>
      </c>
      <c r="D170">
        <v>9680.098</v>
      </c>
      <c r="E170">
        <v>1357095424</v>
      </c>
      <c r="F170">
        <v>0.88534670000000004</v>
      </c>
      <c r="G170">
        <v>75.900000000000006</v>
      </c>
      <c r="H170">
        <v>4.6797180000000003</v>
      </c>
    </row>
    <row r="171" spans="1:8" x14ac:dyDescent="0.2">
      <c r="A171" t="s">
        <v>96</v>
      </c>
      <c r="B171" t="s">
        <v>97</v>
      </c>
      <c r="C171">
        <v>2014</v>
      </c>
      <c r="D171">
        <v>11851.404</v>
      </c>
      <c r="E171">
        <v>1385189632</v>
      </c>
      <c r="F171">
        <v>0.72791475000000005</v>
      </c>
      <c r="G171">
        <v>76.7</v>
      </c>
      <c r="H171">
        <v>5.14</v>
      </c>
    </row>
    <row r="172" spans="1:8" x14ac:dyDescent="0.2">
      <c r="A172" t="s">
        <v>96</v>
      </c>
      <c r="B172" t="s">
        <v>97</v>
      </c>
      <c r="C172">
        <v>2015</v>
      </c>
      <c r="D172">
        <v>12612.352000000001</v>
      </c>
      <c r="E172">
        <v>1393715456</v>
      </c>
      <c r="F172">
        <v>0.66010606000000005</v>
      </c>
      <c r="G172">
        <v>77</v>
      </c>
      <c r="H172">
        <v>5.2450000000000001</v>
      </c>
    </row>
    <row r="173" spans="1:8" x14ac:dyDescent="0.2">
      <c r="A173" t="s">
        <v>96</v>
      </c>
      <c r="B173" t="s">
        <v>97</v>
      </c>
      <c r="C173">
        <v>2016</v>
      </c>
      <c r="D173">
        <v>13399.138000000001</v>
      </c>
      <c r="E173">
        <v>1401889664</v>
      </c>
      <c r="F173">
        <v>0.61588299999999996</v>
      </c>
      <c r="G173">
        <v>77.2</v>
      </c>
      <c r="H173">
        <v>5.2729999999999997</v>
      </c>
    </row>
    <row r="174" spans="1:8" x14ac:dyDescent="0.2">
      <c r="A174" t="s">
        <v>96</v>
      </c>
      <c r="B174" t="s">
        <v>97</v>
      </c>
      <c r="C174">
        <v>2017</v>
      </c>
      <c r="D174">
        <v>14243.531999999999</v>
      </c>
      <c r="E174">
        <v>1410275968</v>
      </c>
      <c r="F174">
        <v>0.56655580000000005</v>
      </c>
      <c r="G174">
        <v>77.2</v>
      </c>
      <c r="H174">
        <v>5.2458</v>
      </c>
    </row>
    <row r="175" spans="1:8" x14ac:dyDescent="0.2">
      <c r="A175" t="s">
        <v>96</v>
      </c>
      <c r="B175" t="s">
        <v>97</v>
      </c>
      <c r="C175">
        <v>2018</v>
      </c>
      <c r="D175">
        <v>15133.995999999999</v>
      </c>
      <c r="E175">
        <v>1417069440</v>
      </c>
      <c r="F175">
        <v>0.53102547</v>
      </c>
      <c r="G175">
        <v>77.7</v>
      </c>
      <c r="H175">
        <v>5.1909000000000001</v>
      </c>
    </row>
    <row r="176" spans="1:8" x14ac:dyDescent="0.2">
      <c r="A176" t="s">
        <v>96</v>
      </c>
      <c r="B176" t="s">
        <v>97</v>
      </c>
      <c r="C176">
        <v>2019</v>
      </c>
      <c r="D176">
        <v>15977.763999999999</v>
      </c>
      <c r="E176">
        <v>1421864064</v>
      </c>
      <c r="F176">
        <v>0.51896659999999994</v>
      </c>
      <c r="G176">
        <v>78</v>
      </c>
      <c r="H176">
        <v>5.1238999999999999</v>
      </c>
    </row>
    <row r="177" spans="1:8" x14ac:dyDescent="0.2">
      <c r="A177" t="s">
        <v>96</v>
      </c>
      <c r="B177" t="s">
        <v>97</v>
      </c>
      <c r="C177">
        <v>2020</v>
      </c>
      <c r="D177">
        <v>16296.779</v>
      </c>
      <c r="E177">
        <v>1424929792</v>
      </c>
      <c r="F177">
        <v>0.50227034000000004</v>
      </c>
      <c r="G177">
        <v>78.099999999999994</v>
      </c>
      <c r="H177">
        <v>5.3391000000000002</v>
      </c>
    </row>
    <row r="178" spans="1:8" x14ac:dyDescent="0.2">
      <c r="A178" t="s">
        <v>100</v>
      </c>
      <c r="B178" t="s">
        <v>101</v>
      </c>
      <c r="C178">
        <v>2011</v>
      </c>
      <c r="D178">
        <v>3314.8982000000001</v>
      </c>
      <c r="E178">
        <v>20448880</v>
      </c>
      <c r="F178">
        <v>4.0833545000000004</v>
      </c>
      <c r="G178">
        <v>57.1</v>
      </c>
      <c r="H178">
        <v>4.3757349999999997</v>
      </c>
    </row>
    <row r="179" spans="1:8" x14ac:dyDescent="0.2">
      <c r="A179" t="s">
        <v>100</v>
      </c>
      <c r="B179" t="s">
        <v>101</v>
      </c>
      <c r="C179">
        <v>2015</v>
      </c>
      <c r="D179">
        <v>3614.7556</v>
      </c>
      <c r="E179">
        <v>23012650</v>
      </c>
      <c r="F179">
        <v>3.7414209999999999</v>
      </c>
      <c r="G179">
        <v>59.7</v>
      </c>
      <c r="H179">
        <v>4.5129999999999999</v>
      </c>
    </row>
    <row r="180" spans="1:8" x14ac:dyDescent="0.2">
      <c r="A180" t="s">
        <v>100</v>
      </c>
      <c r="B180" t="s">
        <v>101</v>
      </c>
      <c r="C180">
        <v>2016</v>
      </c>
      <c r="D180">
        <v>3667.3227999999999</v>
      </c>
      <c r="E180">
        <v>23711626</v>
      </c>
      <c r="F180">
        <v>3.3190464999999998</v>
      </c>
      <c r="G180">
        <v>60.2</v>
      </c>
      <c r="H180">
        <v>4.6950000000000003</v>
      </c>
    </row>
    <row r="181" spans="1:8" x14ac:dyDescent="0.2">
      <c r="A181" t="s">
        <v>100</v>
      </c>
      <c r="B181" t="s">
        <v>101</v>
      </c>
      <c r="C181">
        <v>2017</v>
      </c>
      <c r="D181">
        <v>3691.0947000000001</v>
      </c>
      <c r="E181">
        <v>24393182</v>
      </c>
      <c r="F181">
        <v>4.1159043000000004</v>
      </c>
      <c r="G181">
        <v>60.8</v>
      </c>
      <c r="H181">
        <v>4.9752999999999998</v>
      </c>
    </row>
    <row r="182" spans="1:8" x14ac:dyDescent="0.2">
      <c r="A182" t="s">
        <v>100</v>
      </c>
      <c r="B182" t="s">
        <v>101</v>
      </c>
      <c r="C182">
        <v>2020</v>
      </c>
      <c r="D182">
        <v>3665.5104999999999</v>
      </c>
      <c r="E182">
        <v>26491090</v>
      </c>
      <c r="F182">
        <v>4.5373754999999996</v>
      </c>
      <c r="G182">
        <v>60.8</v>
      </c>
      <c r="H182">
        <v>5.1417999999999999</v>
      </c>
    </row>
    <row r="183" spans="1:8" x14ac:dyDescent="0.2">
      <c r="A183" t="s">
        <v>108</v>
      </c>
      <c r="B183" t="s">
        <v>109</v>
      </c>
      <c r="C183">
        <v>2011</v>
      </c>
      <c r="D183">
        <v>12578.016</v>
      </c>
      <c r="E183">
        <v>45308896</v>
      </c>
      <c r="F183">
        <v>35.593449999999997</v>
      </c>
      <c r="G183">
        <v>75.3</v>
      </c>
      <c r="H183">
        <v>6.2023219999999997</v>
      </c>
    </row>
    <row r="184" spans="1:8" x14ac:dyDescent="0.2">
      <c r="A184" t="s">
        <v>108</v>
      </c>
      <c r="B184" t="s">
        <v>109</v>
      </c>
      <c r="C184">
        <v>2014</v>
      </c>
      <c r="D184">
        <v>13938.231</v>
      </c>
      <c r="E184">
        <v>46677944</v>
      </c>
      <c r="F184">
        <v>28.585234</v>
      </c>
      <c r="G184">
        <v>76</v>
      </c>
      <c r="H184">
        <v>6.4770000000000003</v>
      </c>
    </row>
    <row r="185" spans="1:8" x14ac:dyDescent="0.2">
      <c r="A185" t="s">
        <v>108</v>
      </c>
      <c r="B185" t="s">
        <v>109</v>
      </c>
      <c r="C185">
        <v>2015</v>
      </c>
      <c r="D185">
        <v>14215.688</v>
      </c>
      <c r="E185">
        <v>47119728</v>
      </c>
      <c r="F185">
        <v>27.128765000000001</v>
      </c>
      <c r="G185">
        <v>76.3</v>
      </c>
      <c r="H185">
        <v>6.4809999999999999</v>
      </c>
    </row>
    <row r="186" spans="1:8" x14ac:dyDescent="0.2">
      <c r="A186" t="s">
        <v>108</v>
      </c>
      <c r="B186" t="s">
        <v>109</v>
      </c>
      <c r="C186">
        <v>2016</v>
      </c>
      <c r="D186">
        <v>14358.168</v>
      </c>
      <c r="E186">
        <v>47625960</v>
      </c>
      <c r="F186">
        <v>26.040422</v>
      </c>
      <c r="G186">
        <v>76.5</v>
      </c>
      <c r="H186">
        <v>6.3570000000000002</v>
      </c>
    </row>
    <row r="187" spans="1:8" x14ac:dyDescent="0.2">
      <c r="A187" t="s">
        <v>108</v>
      </c>
      <c r="B187" t="s">
        <v>109</v>
      </c>
      <c r="C187">
        <v>2017</v>
      </c>
      <c r="D187">
        <v>14334.915000000001</v>
      </c>
      <c r="E187">
        <v>48351668</v>
      </c>
      <c r="F187">
        <v>25.434488000000002</v>
      </c>
      <c r="G187">
        <v>76.599999999999994</v>
      </c>
      <c r="H187">
        <v>6.2601000000000004</v>
      </c>
    </row>
    <row r="188" spans="1:8" x14ac:dyDescent="0.2">
      <c r="A188" t="s">
        <v>108</v>
      </c>
      <c r="B188" t="s">
        <v>109</v>
      </c>
      <c r="C188">
        <v>2018</v>
      </c>
      <c r="D188">
        <v>14426.434999999999</v>
      </c>
      <c r="E188">
        <v>49276968</v>
      </c>
      <c r="F188">
        <v>26.231324999999998</v>
      </c>
      <c r="G188">
        <v>76.7</v>
      </c>
      <c r="H188">
        <v>6.1247999999999996</v>
      </c>
    </row>
    <row r="189" spans="1:8" x14ac:dyDescent="0.2">
      <c r="A189" t="s">
        <v>108</v>
      </c>
      <c r="B189" t="s">
        <v>109</v>
      </c>
      <c r="C189">
        <v>2019</v>
      </c>
      <c r="D189">
        <v>14616.135</v>
      </c>
      <c r="E189">
        <v>50187404</v>
      </c>
      <c r="F189">
        <v>25.753473</v>
      </c>
      <c r="G189">
        <v>76.8</v>
      </c>
      <c r="H189">
        <v>6.1634000000000002</v>
      </c>
    </row>
    <row r="190" spans="1:8" x14ac:dyDescent="0.2">
      <c r="A190" t="s">
        <v>108</v>
      </c>
      <c r="B190" t="s">
        <v>109</v>
      </c>
      <c r="C190">
        <v>2020</v>
      </c>
      <c r="D190">
        <v>13387.700999999999</v>
      </c>
      <c r="E190">
        <v>50930656</v>
      </c>
      <c r="F190">
        <v>24.242764000000001</v>
      </c>
      <c r="G190">
        <v>74.8</v>
      </c>
      <c r="H190">
        <v>6.0124000000000004</v>
      </c>
    </row>
    <row r="191" spans="1:8" x14ac:dyDescent="0.2">
      <c r="A191" t="s">
        <v>108</v>
      </c>
      <c r="B191" t="s">
        <v>109</v>
      </c>
      <c r="C191">
        <v>2021</v>
      </c>
      <c r="D191">
        <v>14648.592000000001</v>
      </c>
      <c r="E191">
        <v>51516560</v>
      </c>
      <c r="F191">
        <v>27.484365</v>
      </c>
      <c r="G191">
        <v>72.8</v>
      </c>
      <c r="H191">
        <v>5.7805999999999997</v>
      </c>
    </row>
    <row r="192" spans="1:8" x14ac:dyDescent="0.2">
      <c r="A192" t="s">
        <v>114</v>
      </c>
      <c r="B192" t="s">
        <v>115</v>
      </c>
      <c r="C192">
        <v>2011</v>
      </c>
      <c r="D192">
        <v>17186.45</v>
      </c>
      <c r="E192">
        <v>4679927</v>
      </c>
      <c r="F192">
        <v>10.128365000000001</v>
      </c>
      <c r="G192">
        <v>79.3</v>
      </c>
      <c r="H192">
        <v>7.2511150000000004</v>
      </c>
    </row>
    <row r="193" spans="1:8" x14ac:dyDescent="0.2">
      <c r="A193" t="s">
        <v>114</v>
      </c>
      <c r="B193" t="s">
        <v>115</v>
      </c>
      <c r="C193">
        <v>2014</v>
      </c>
      <c r="D193">
        <v>18480.651999999998</v>
      </c>
      <c r="E193">
        <v>4844293</v>
      </c>
      <c r="F193">
        <v>9.8466470000000008</v>
      </c>
      <c r="G193">
        <v>78.8</v>
      </c>
      <c r="H193">
        <v>7.226</v>
      </c>
    </row>
    <row r="194" spans="1:8" x14ac:dyDescent="0.2">
      <c r="A194" t="s">
        <v>114</v>
      </c>
      <c r="B194" t="s">
        <v>115</v>
      </c>
      <c r="C194">
        <v>2015</v>
      </c>
      <c r="D194">
        <v>18956.190999999999</v>
      </c>
      <c r="E194">
        <v>4895241</v>
      </c>
      <c r="F194">
        <v>11.378396</v>
      </c>
      <c r="G194">
        <v>79.099999999999994</v>
      </c>
      <c r="H194">
        <v>7.0869999999999997</v>
      </c>
    </row>
    <row r="195" spans="1:8" x14ac:dyDescent="0.2">
      <c r="A195" t="s">
        <v>114</v>
      </c>
      <c r="B195" t="s">
        <v>115</v>
      </c>
      <c r="C195">
        <v>2016</v>
      </c>
      <c r="D195">
        <v>19553.599999999999</v>
      </c>
      <c r="E195">
        <v>4945205</v>
      </c>
      <c r="F195">
        <v>11.688089</v>
      </c>
      <c r="G195">
        <v>79.5</v>
      </c>
      <c r="H195">
        <v>7.0789999999999997</v>
      </c>
    </row>
    <row r="196" spans="1:8" x14ac:dyDescent="0.2">
      <c r="A196" t="s">
        <v>114</v>
      </c>
      <c r="B196" t="s">
        <v>115</v>
      </c>
      <c r="C196">
        <v>2017</v>
      </c>
      <c r="D196">
        <v>20168.22</v>
      </c>
      <c r="E196">
        <v>4993849</v>
      </c>
      <c r="F196">
        <v>12.074873</v>
      </c>
      <c r="G196">
        <v>79.400000000000006</v>
      </c>
      <c r="H196">
        <v>7.0716999999999999</v>
      </c>
    </row>
    <row r="197" spans="1:8" x14ac:dyDescent="0.2">
      <c r="A197" t="s">
        <v>114</v>
      </c>
      <c r="B197" t="s">
        <v>115</v>
      </c>
      <c r="C197">
        <v>2018</v>
      </c>
      <c r="D197">
        <v>20503.276999999998</v>
      </c>
      <c r="E197">
        <v>5040738</v>
      </c>
      <c r="F197">
        <v>11.605453000000001</v>
      </c>
      <c r="G197">
        <v>79.5</v>
      </c>
      <c r="H197">
        <v>7.1673999999999998</v>
      </c>
    </row>
    <row r="198" spans="1:8" x14ac:dyDescent="0.2">
      <c r="A198" t="s">
        <v>114</v>
      </c>
      <c r="B198" t="s">
        <v>115</v>
      </c>
      <c r="C198">
        <v>2019</v>
      </c>
      <c r="D198">
        <v>20818.062000000002</v>
      </c>
      <c r="E198">
        <v>5084527</v>
      </c>
      <c r="F198">
        <v>11.072800000000001</v>
      </c>
      <c r="G198">
        <v>79.400000000000006</v>
      </c>
      <c r="H198">
        <v>7.1214000000000004</v>
      </c>
    </row>
    <row r="199" spans="1:8" x14ac:dyDescent="0.2">
      <c r="A199" t="s">
        <v>114</v>
      </c>
      <c r="B199" t="s">
        <v>115</v>
      </c>
      <c r="C199">
        <v>2020</v>
      </c>
      <c r="D199">
        <v>19824.348000000002</v>
      </c>
      <c r="E199">
        <v>5123107</v>
      </c>
      <c r="F199">
        <v>11.126065000000001</v>
      </c>
      <c r="G199">
        <v>79.3</v>
      </c>
      <c r="H199">
        <v>7.0693999999999999</v>
      </c>
    </row>
    <row r="200" spans="1:8" x14ac:dyDescent="0.2">
      <c r="A200" t="s">
        <v>114</v>
      </c>
      <c r="B200" t="s">
        <v>115</v>
      </c>
      <c r="C200">
        <v>2021</v>
      </c>
      <c r="D200">
        <v>21199.280999999999</v>
      </c>
      <c r="E200">
        <v>5153959</v>
      </c>
      <c r="F200">
        <v>11.408709999999999</v>
      </c>
      <c r="G200">
        <v>77</v>
      </c>
      <c r="H200">
        <v>6.5819999999999999</v>
      </c>
    </row>
    <row r="201" spans="1:8" x14ac:dyDescent="0.2">
      <c r="A201" t="s">
        <v>124</v>
      </c>
      <c r="B201" t="s">
        <v>125</v>
      </c>
      <c r="C201">
        <v>2011</v>
      </c>
      <c r="D201">
        <v>37593.93</v>
      </c>
      <c r="E201">
        <v>1145090</v>
      </c>
      <c r="F201">
        <v>0.78596719999999998</v>
      </c>
      <c r="G201">
        <v>80</v>
      </c>
      <c r="H201">
        <v>6.4164589999999997</v>
      </c>
    </row>
    <row r="202" spans="1:8" x14ac:dyDescent="0.2">
      <c r="A202" t="s">
        <v>124</v>
      </c>
      <c r="B202" t="s">
        <v>125</v>
      </c>
      <c r="C202">
        <v>2014</v>
      </c>
      <c r="D202">
        <v>33241.19</v>
      </c>
      <c r="E202">
        <v>1176997</v>
      </c>
      <c r="F202">
        <v>0.93458339999999995</v>
      </c>
      <c r="G202">
        <v>80.8</v>
      </c>
      <c r="H202">
        <v>5.6890000000000001</v>
      </c>
    </row>
    <row r="203" spans="1:8" x14ac:dyDescent="0.2">
      <c r="A203" t="s">
        <v>124</v>
      </c>
      <c r="B203" t="s">
        <v>125</v>
      </c>
      <c r="C203">
        <v>2015</v>
      </c>
      <c r="D203">
        <v>34573.972999999998</v>
      </c>
      <c r="E203">
        <v>1187286</v>
      </c>
      <c r="F203">
        <v>1.2633920000000001</v>
      </c>
      <c r="G203">
        <v>81</v>
      </c>
      <c r="H203">
        <v>5.5460000000000003</v>
      </c>
    </row>
    <row r="204" spans="1:8" x14ac:dyDescent="0.2">
      <c r="A204" t="s">
        <v>124</v>
      </c>
      <c r="B204" t="s">
        <v>125</v>
      </c>
      <c r="C204">
        <v>2016</v>
      </c>
      <c r="D204">
        <v>36678.097999999998</v>
      </c>
      <c r="E204">
        <v>1197889</v>
      </c>
      <c r="F204">
        <v>1.0852493000000001</v>
      </c>
      <c r="G204">
        <v>81.099999999999994</v>
      </c>
      <c r="H204">
        <v>5.6210000000000004</v>
      </c>
    </row>
    <row r="205" spans="1:8" x14ac:dyDescent="0.2">
      <c r="A205" t="s">
        <v>124</v>
      </c>
      <c r="B205" t="s">
        <v>125</v>
      </c>
      <c r="C205">
        <v>2017</v>
      </c>
      <c r="D205">
        <v>38421.97</v>
      </c>
      <c r="E205">
        <v>1208527</v>
      </c>
      <c r="F205">
        <v>0.57921940000000005</v>
      </c>
      <c r="G205">
        <v>81.3</v>
      </c>
      <c r="H205">
        <v>5.7625000000000002</v>
      </c>
    </row>
    <row r="206" spans="1:8" x14ac:dyDescent="0.2">
      <c r="A206" t="s">
        <v>124</v>
      </c>
      <c r="B206" t="s">
        <v>125</v>
      </c>
      <c r="C206">
        <v>2018</v>
      </c>
      <c r="D206">
        <v>40099.836000000003</v>
      </c>
      <c r="E206">
        <v>1218834</v>
      </c>
      <c r="F206">
        <v>1.2306874000000001</v>
      </c>
      <c r="G206">
        <v>81.400000000000006</v>
      </c>
      <c r="H206">
        <v>6.0457999999999998</v>
      </c>
    </row>
    <row r="207" spans="1:8" x14ac:dyDescent="0.2">
      <c r="A207" t="s">
        <v>124</v>
      </c>
      <c r="B207" t="s">
        <v>125</v>
      </c>
      <c r="C207">
        <v>2019</v>
      </c>
      <c r="D207">
        <v>41746.917999999998</v>
      </c>
      <c r="E207">
        <v>1228840</v>
      </c>
      <c r="F207">
        <v>1.2206669000000001</v>
      </c>
      <c r="G207">
        <v>81.400000000000006</v>
      </c>
      <c r="H207">
        <v>6.1589999999999998</v>
      </c>
    </row>
    <row r="208" spans="1:8" x14ac:dyDescent="0.2">
      <c r="A208" t="s">
        <v>124</v>
      </c>
      <c r="B208" t="s">
        <v>125</v>
      </c>
      <c r="C208">
        <v>2020</v>
      </c>
      <c r="D208">
        <v>39471.582000000002</v>
      </c>
      <c r="E208">
        <v>1237540</v>
      </c>
      <c r="F208">
        <v>1.2120850000000001</v>
      </c>
      <c r="G208">
        <v>81.400000000000006</v>
      </c>
      <c r="H208">
        <v>6.2234999999999996</v>
      </c>
    </row>
    <row r="209" spans="1:8" x14ac:dyDescent="0.2">
      <c r="A209" t="s">
        <v>124</v>
      </c>
      <c r="B209" t="s">
        <v>125</v>
      </c>
      <c r="C209">
        <v>2021</v>
      </c>
      <c r="D209">
        <v>41701.703000000001</v>
      </c>
      <c r="E209">
        <v>1244193</v>
      </c>
      <c r="F209">
        <v>1.2859792999999999</v>
      </c>
      <c r="G209">
        <v>81.2</v>
      </c>
      <c r="H209">
        <v>6.2209000000000003</v>
      </c>
    </row>
    <row r="210" spans="1:8" x14ac:dyDescent="0.2">
      <c r="A210" t="s">
        <v>126</v>
      </c>
      <c r="B210" t="s">
        <v>127</v>
      </c>
      <c r="C210">
        <v>2011</v>
      </c>
      <c r="D210">
        <v>34002.19</v>
      </c>
      <c r="E210">
        <v>10496379</v>
      </c>
      <c r="F210">
        <v>0.81933020000000001</v>
      </c>
      <c r="G210">
        <v>77.8</v>
      </c>
      <c r="H210">
        <v>6.3596300000000001</v>
      </c>
    </row>
    <row r="211" spans="1:8" x14ac:dyDescent="0.2">
      <c r="A211" t="s">
        <v>126</v>
      </c>
      <c r="B211" t="s">
        <v>127</v>
      </c>
      <c r="C211">
        <v>2014</v>
      </c>
      <c r="D211">
        <v>34386.703000000001</v>
      </c>
      <c r="E211">
        <v>10517178</v>
      </c>
      <c r="F211">
        <v>0.77016830000000003</v>
      </c>
      <c r="G211">
        <v>78.8</v>
      </c>
      <c r="H211">
        <v>6.5049999999999999</v>
      </c>
    </row>
    <row r="212" spans="1:8" x14ac:dyDescent="0.2">
      <c r="A212" t="s">
        <v>126</v>
      </c>
      <c r="B212" t="s">
        <v>127</v>
      </c>
      <c r="C212">
        <v>2015</v>
      </c>
      <c r="D212">
        <v>36168.417999999998</v>
      </c>
      <c r="E212">
        <v>10523801</v>
      </c>
      <c r="F212">
        <v>0.83620006000000002</v>
      </c>
      <c r="G212">
        <v>78.599999999999994</v>
      </c>
      <c r="H212">
        <v>6.5960000000000001</v>
      </c>
    </row>
    <row r="213" spans="1:8" x14ac:dyDescent="0.2">
      <c r="A213" t="s">
        <v>126</v>
      </c>
      <c r="B213" t="s">
        <v>127</v>
      </c>
      <c r="C213">
        <v>2016</v>
      </c>
      <c r="D213">
        <v>37014.959999999999</v>
      </c>
      <c r="E213">
        <v>10527584</v>
      </c>
      <c r="F213">
        <v>0.61742520000000001</v>
      </c>
      <c r="G213">
        <v>79</v>
      </c>
      <c r="H213">
        <v>6.609</v>
      </c>
    </row>
    <row r="214" spans="1:8" x14ac:dyDescent="0.2">
      <c r="A214" t="s">
        <v>126</v>
      </c>
      <c r="B214" t="s">
        <v>127</v>
      </c>
      <c r="C214">
        <v>2017</v>
      </c>
      <c r="D214">
        <v>38824.887000000002</v>
      </c>
      <c r="E214">
        <v>10531315</v>
      </c>
      <c r="F214">
        <v>0.62670296000000003</v>
      </c>
      <c r="G214">
        <v>79</v>
      </c>
      <c r="H214">
        <v>6.7108999999999996</v>
      </c>
    </row>
    <row r="215" spans="1:8" x14ac:dyDescent="0.2">
      <c r="A215" t="s">
        <v>126</v>
      </c>
      <c r="B215" t="s">
        <v>127</v>
      </c>
      <c r="C215">
        <v>2019</v>
      </c>
      <c r="D215">
        <v>40989.726999999999</v>
      </c>
      <c r="E215">
        <v>10536876</v>
      </c>
      <c r="F215">
        <v>0.92057690000000003</v>
      </c>
      <c r="G215">
        <v>79.2</v>
      </c>
      <c r="H215">
        <v>6.9108999999999998</v>
      </c>
    </row>
    <row r="216" spans="1:8" x14ac:dyDescent="0.2">
      <c r="A216" t="s">
        <v>126</v>
      </c>
      <c r="B216" t="s">
        <v>127</v>
      </c>
      <c r="C216">
        <v>2020</v>
      </c>
      <c r="D216">
        <v>38639.980000000003</v>
      </c>
      <c r="E216">
        <v>10530951</v>
      </c>
      <c r="F216">
        <v>0.73117787000000001</v>
      </c>
      <c r="G216">
        <v>78.599999999999994</v>
      </c>
      <c r="H216">
        <v>6.9646999999999997</v>
      </c>
    </row>
    <row r="217" spans="1:8" x14ac:dyDescent="0.2">
      <c r="A217" t="s">
        <v>126</v>
      </c>
      <c r="B217" t="s">
        <v>127</v>
      </c>
      <c r="C217">
        <v>2021</v>
      </c>
      <c r="D217">
        <v>40740.991999999998</v>
      </c>
      <c r="E217">
        <v>10510748</v>
      </c>
      <c r="F217">
        <v>0.44716123000000002</v>
      </c>
      <c r="G217">
        <v>77.7</v>
      </c>
      <c r="H217">
        <v>6.9198000000000004</v>
      </c>
    </row>
    <row r="218" spans="1:8" x14ac:dyDescent="0.2">
      <c r="A218" t="s">
        <v>128</v>
      </c>
      <c r="B218" t="s">
        <v>129</v>
      </c>
      <c r="C218">
        <v>2011</v>
      </c>
      <c r="D218">
        <v>49757.925999999999</v>
      </c>
      <c r="E218">
        <v>81423384</v>
      </c>
      <c r="F218">
        <v>0.9063736</v>
      </c>
      <c r="G218">
        <v>80.400000000000006</v>
      </c>
      <c r="H218">
        <v>6.5721109999999996</v>
      </c>
    </row>
    <row r="219" spans="1:8" x14ac:dyDescent="0.2">
      <c r="A219" t="s">
        <v>128</v>
      </c>
      <c r="B219" t="s">
        <v>129</v>
      </c>
      <c r="C219">
        <v>2014</v>
      </c>
      <c r="D219">
        <v>50845.527000000002</v>
      </c>
      <c r="E219">
        <v>81858824</v>
      </c>
      <c r="F219">
        <v>0.87467664000000001</v>
      </c>
      <c r="G219">
        <v>80.900000000000006</v>
      </c>
      <c r="H219">
        <v>6.75</v>
      </c>
    </row>
    <row r="220" spans="1:8" x14ac:dyDescent="0.2">
      <c r="A220" t="s">
        <v>128</v>
      </c>
      <c r="B220" t="s">
        <v>129</v>
      </c>
      <c r="C220">
        <v>2015</v>
      </c>
      <c r="D220">
        <v>51159.296999999999</v>
      </c>
      <c r="E220">
        <v>82073232</v>
      </c>
      <c r="F220">
        <v>0.83096530000000002</v>
      </c>
      <c r="G220">
        <v>80.599999999999994</v>
      </c>
      <c r="H220">
        <v>6.9939999999999998</v>
      </c>
    </row>
    <row r="221" spans="1:8" x14ac:dyDescent="0.2">
      <c r="A221" t="s">
        <v>128</v>
      </c>
      <c r="B221" t="s">
        <v>129</v>
      </c>
      <c r="C221">
        <v>2016</v>
      </c>
      <c r="D221">
        <v>51879.67</v>
      </c>
      <c r="E221">
        <v>82331432</v>
      </c>
      <c r="F221">
        <v>1.1696628</v>
      </c>
      <c r="G221">
        <v>80.8</v>
      </c>
      <c r="H221">
        <v>6.9509999999999996</v>
      </c>
    </row>
    <row r="222" spans="1:8" x14ac:dyDescent="0.2">
      <c r="A222" t="s">
        <v>128</v>
      </c>
      <c r="B222" t="s">
        <v>129</v>
      </c>
      <c r="C222">
        <v>2017</v>
      </c>
      <c r="D222">
        <v>53071.457000000002</v>
      </c>
      <c r="E222">
        <v>82624368</v>
      </c>
      <c r="F222">
        <v>0.98397109999999999</v>
      </c>
      <c r="G222">
        <v>80.900000000000006</v>
      </c>
      <c r="H222">
        <v>6.9646999999999997</v>
      </c>
    </row>
    <row r="223" spans="1:8" x14ac:dyDescent="0.2">
      <c r="A223" t="s">
        <v>128</v>
      </c>
      <c r="B223" t="s">
        <v>129</v>
      </c>
      <c r="C223">
        <v>2018</v>
      </c>
      <c r="D223">
        <v>53431.394999999997</v>
      </c>
      <c r="E223">
        <v>82896696</v>
      </c>
      <c r="F223">
        <v>0.95058069999999995</v>
      </c>
      <c r="G223">
        <v>81.2</v>
      </c>
      <c r="H223">
        <v>6.9850000000000003</v>
      </c>
    </row>
    <row r="224" spans="1:8" x14ac:dyDescent="0.2">
      <c r="A224" t="s">
        <v>128</v>
      </c>
      <c r="B224" t="s">
        <v>129</v>
      </c>
      <c r="C224">
        <v>2019</v>
      </c>
      <c r="D224">
        <v>53874.315999999999</v>
      </c>
      <c r="E224">
        <v>83148144</v>
      </c>
      <c r="F224">
        <v>0.74926510000000002</v>
      </c>
      <c r="G224">
        <v>81.599999999999994</v>
      </c>
      <c r="H224">
        <v>7.0758000000000001</v>
      </c>
    </row>
    <row r="225" spans="1:8" x14ac:dyDescent="0.2">
      <c r="A225" t="s">
        <v>128</v>
      </c>
      <c r="B225" t="s">
        <v>129</v>
      </c>
      <c r="C225">
        <v>2020</v>
      </c>
      <c r="D225">
        <v>51840.33</v>
      </c>
      <c r="E225">
        <v>83328992</v>
      </c>
      <c r="F225">
        <v>0.93844897000000005</v>
      </c>
      <c r="G225">
        <v>81.099999999999994</v>
      </c>
      <c r="H225">
        <v>7.1544999999999996</v>
      </c>
    </row>
    <row r="226" spans="1:8" x14ac:dyDescent="0.2">
      <c r="A226" t="s">
        <v>128</v>
      </c>
      <c r="B226" t="s">
        <v>129</v>
      </c>
      <c r="C226">
        <v>2021</v>
      </c>
      <c r="D226">
        <v>53179.656000000003</v>
      </c>
      <c r="E226">
        <v>83408560</v>
      </c>
      <c r="F226">
        <v>0.83324783999999996</v>
      </c>
      <c r="G226">
        <v>80.599999999999994</v>
      </c>
      <c r="H226">
        <v>7.0340999999999996</v>
      </c>
    </row>
    <row r="227" spans="1:8" x14ac:dyDescent="0.2">
      <c r="A227" t="s">
        <v>134</v>
      </c>
      <c r="B227" t="s">
        <v>135</v>
      </c>
      <c r="C227">
        <v>2011</v>
      </c>
      <c r="D227">
        <v>51293.207000000002</v>
      </c>
      <c r="E227">
        <v>5576016</v>
      </c>
      <c r="F227">
        <v>0.82496179999999997</v>
      </c>
      <c r="G227">
        <v>79.8</v>
      </c>
      <c r="H227">
        <v>7.8557399999999999</v>
      </c>
    </row>
    <row r="228" spans="1:8" x14ac:dyDescent="0.2">
      <c r="A228" t="s">
        <v>134</v>
      </c>
      <c r="B228" t="s">
        <v>135</v>
      </c>
      <c r="C228">
        <v>2014</v>
      </c>
      <c r="D228">
        <v>52048.336000000003</v>
      </c>
      <c r="E228">
        <v>5650654</v>
      </c>
      <c r="F228">
        <v>1.3095832999999999</v>
      </c>
      <c r="G228">
        <v>80.599999999999994</v>
      </c>
      <c r="H228">
        <v>7.5270000000000001</v>
      </c>
    </row>
    <row r="229" spans="1:8" x14ac:dyDescent="0.2">
      <c r="A229" t="s">
        <v>134</v>
      </c>
      <c r="B229" t="s">
        <v>135</v>
      </c>
      <c r="C229">
        <v>2015</v>
      </c>
      <c r="D229">
        <v>52892.644999999997</v>
      </c>
      <c r="E229">
        <v>5677795</v>
      </c>
      <c r="F229">
        <v>1.0919730999999999</v>
      </c>
      <c r="G229">
        <v>80.7</v>
      </c>
      <c r="H229">
        <v>7.5259999999999998</v>
      </c>
    </row>
    <row r="230" spans="1:8" x14ac:dyDescent="0.2">
      <c r="A230" t="s">
        <v>134</v>
      </c>
      <c r="B230" t="s">
        <v>135</v>
      </c>
      <c r="C230">
        <v>2016</v>
      </c>
      <c r="D230">
        <v>54185.008000000002</v>
      </c>
      <c r="E230">
        <v>5706856</v>
      </c>
      <c r="F230">
        <v>0.98127569999999997</v>
      </c>
      <c r="G230">
        <v>80.900000000000006</v>
      </c>
      <c r="H230">
        <v>7.5220000000000002</v>
      </c>
    </row>
    <row r="231" spans="1:8" x14ac:dyDescent="0.2">
      <c r="A231" t="s">
        <v>134</v>
      </c>
      <c r="B231" t="s">
        <v>135</v>
      </c>
      <c r="C231">
        <v>2017</v>
      </c>
      <c r="D231">
        <v>55356.68</v>
      </c>
      <c r="E231">
        <v>5737286</v>
      </c>
      <c r="F231">
        <v>1.2375193</v>
      </c>
      <c r="G231">
        <v>81.099999999999994</v>
      </c>
      <c r="H231">
        <v>7.5552999999999999</v>
      </c>
    </row>
    <row r="232" spans="1:8" x14ac:dyDescent="0.2">
      <c r="A232" t="s">
        <v>134</v>
      </c>
      <c r="B232" t="s">
        <v>135</v>
      </c>
      <c r="C232">
        <v>2018</v>
      </c>
      <c r="D232">
        <v>56178.773000000001</v>
      </c>
      <c r="E232">
        <v>5766689</v>
      </c>
      <c r="F232">
        <v>1.0057769999999999</v>
      </c>
      <c r="G232">
        <v>81</v>
      </c>
      <c r="H232">
        <v>7.6001000000000003</v>
      </c>
    </row>
    <row r="233" spans="1:8" x14ac:dyDescent="0.2">
      <c r="A233" t="s">
        <v>134</v>
      </c>
      <c r="B233" t="s">
        <v>135</v>
      </c>
      <c r="C233">
        <v>2019</v>
      </c>
      <c r="D233">
        <v>56813.964999999997</v>
      </c>
      <c r="E233">
        <v>5795879</v>
      </c>
      <c r="F233">
        <v>1.1387403</v>
      </c>
      <c r="G233">
        <v>81.400000000000006</v>
      </c>
      <c r="H233">
        <v>7.6456</v>
      </c>
    </row>
    <row r="234" spans="1:8" x14ac:dyDescent="0.2">
      <c r="A234" t="s">
        <v>134</v>
      </c>
      <c r="B234" t="s">
        <v>135</v>
      </c>
      <c r="C234">
        <v>2020</v>
      </c>
      <c r="D234">
        <v>55518.597999999998</v>
      </c>
      <c r="E234">
        <v>5825638</v>
      </c>
      <c r="F234">
        <v>0.94410210000000006</v>
      </c>
      <c r="G234">
        <v>81.5</v>
      </c>
      <c r="H234">
        <v>7.6195000000000004</v>
      </c>
    </row>
    <row r="235" spans="1:8" x14ac:dyDescent="0.2">
      <c r="A235" t="s">
        <v>134</v>
      </c>
      <c r="B235" t="s">
        <v>135</v>
      </c>
      <c r="C235">
        <v>2021</v>
      </c>
      <c r="D235">
        <v>57962.652000000002</v>
      </c>
      <c r="E235">
        <v>5854246</v>
      </c>
      <c r="F235">
        <v>0.80283684</v>
      </c>
      <c r="G235">
        <v>81.400000000000006</v>
      </c>
      <c r="H235">
        <v>7.6361999999999997</v>
      </c>
    </row>
    <row r="236" spans="1:8" x14ac:dyDescent="0.2">
      <c r="A236" t="s">
        <v>136</v>
      </c>
      <c r="B236" t="s">
        <v>137</v>
      </c>
      <c r="C236">
        <v>2011</v>
      </c>
      <c r="D236">
        <v>12905.289000000001</v>
      </c>
      <c r="E236">
        <v>9903743</v>
      </c>
      <c r="F236">
        <v>25.37426</v>
      </c>
      <c r="G236">
        <v>72.2</v>
      </c>
      <c r="H236">
        <v>5.0360060000000004</v>
      </c>
    </row>
    <row r="237" spans="1:8" x14ac:dyDescent="0.2">
      <c r="A237" t="s">
        <v>136</v>
      </c>
      <c r="B237" t="s">
        <v>137</v>
      </c>
      <c r="C237">
        <v>2014</v>
      </c>
      <c r="D237">
        <v>14334.733</v>
      </c>
      <c r="E237">
        <v>10282116</v>
      </c>
      <c r="F237">
        <v>17.603382</v>
      </c>
      <c r="G237">
        <v>72.900000000000006</v>
      </c>
      <c r="H237">
        <v>4.8849999999999998</v>
      </c>
    </row>
    <row r="238" spans="1:8" x14ac:dyDescent="0.2">
      <c r="A238" t="s">
        <v>136</v>
      </c>
      <c r="B238" t="s">
        <v>137</v>
      </c>
      <c r="C238">
        <v>2016</v>
      </c>
      <c r="D238">
        <v>15967.201999999999</v>
      </c>
      <c r="E238">
        <v>10527589</v>
      </c>
      <c r="F238">
        <v>15.35014</v>
      </c>
      <c r="G238">
        <v>73</v>
      </c>
      <c r="H238">
        <v>5.23</v>
      </c>
    </row>
    <row r="239" spans="1:8" x14ac:dyDescent="0.2">
      <c r="A239" t="s">
        <v>136</v>
      </c>
      <c r="B239" t="s">
        <v>137</v>
      </c>
      <c r="C239">
        <v>2017</v>
      </c>
      <c r="D239">
        <v>16524.532999999999</v>
      </c>
      <c r="E239">
        <v>10647247</v>
      </c>
      <c r="F239">
        <v>11.420795</v>
      </c>
      <c r="G239">
        <v>73.099999999999994</v>
      </c>
      <c r="H239">
        <v>5.3018000000000001</v>
      </c>
    </row>
    <row r="240" spans="1:8" x14ac:dyDescent="0.2">
      <c r="A240" t="s">
        <v>136</v>
      </c>
      <c r="B240" t="s">
        <v>137</v>
      </c>
      <c r="C240">
        <v>2018</v>
      </c>
      <c r="D240">
        <v>17484.120999999999</v>
      </c>
      <c r="E240">
        <v>10765532</v>
      </c>
      <c r="F240">
        <v>9.9205509999999997</v>
      </c>
      <c r="G240">
        <v>73.2</v>
      </c>
      <c r="H240">
        <v>5.4253</v>
      </c>
    </row>
    <row r="241" spans="1:8" x14ac:dyDescent="0.2">
      <c r="A241" t="s">
        <v>136</v>
      </c>
      <c r="B241" t="s">
        <v>137</v>
      </c>
      <c r="C241">
        <v>2019</v>
      </c>
      <c r="D241">
        <v>18171.060000000001</v>
      </c>
      <c r="E241">
        <v>10881886</v>
      </c>
      <c r="F241">
        <v>9.4285150000000009</v>
      </c>
      <c r="G241">
        <v>73.599999999999994</v>
      </c>
      <c r="H241">
        <v>5.6891999999999996</v>
      </c>
    </row>
    <row r="242" spans="1:8" x14ac:dyDescent="0.2">
      <c r="A242" t="s">
        <v>136</v>
      </c>
      <c r="B242" t="s">
        <v>137</v>
      </c>
      <c r="C242">
        <v>2020</v>
      </c>
      <c r="D242">
        <v>16768.425999999999</v>
      </c>
      <c r="E242">
        <v>10999668</v>
      </c>
      <c r="F242">
        <v>8.7366299999999999</v>
      </c>
      <c r="G242">
        <v>72.900000000000006</v>
      </c>
      <c r="H242">
        <v>5.5450999999999997</v>
      </c>
    </row>
    <row r="243" spans="1:8" x14ac:dyDescent="0.2">
      <c r="A243" t="s">
        <v>136</v>
      </c>
      <c r="B243" t="s">
        <v>137</v>
      </c>
      <c r="C243">
        <v>2021</v>
      </c>
      <c r="D243">
        <v>18626.078000000001</v>
      </c>
      <c r="E243">
        <v>11117873</v>
      </c>
      <c r="F243">
        <v>10.541584</v>
      </c>
      <c r="G243">
        <v>72.599999999999994</v>
      </c>
      <c r="H243">
        <v>5.7371999999999996</v>
      </c>
    </row>
    <row r="244" spans="1:8" x14ac:dyDescent="0.2">
      <c r="A244" t="s">
        <v>138</v>
      </c>
      <c r="B244" t="s">
        <v>139</v>
      </c>
      <c r="C244">
        <v>2011</v>
      </c>
      <c r="D244">
        <v>11113.968999999999</v>
      </c>
      <c r="E244">
        <v>36543548</v>
      </c>
      <c r="F244">
        <v>0.76620924000000001</v>
      </c>
      <c r="G244">
        <v>74.099999999999994</v>
      </c>
      <c r="H244">
        <v>5.3678270000000001</v>
      </c>
    </row>
    <row r="245" spans="1:8" x14ac:dyDescent="0.2">
      <c r="A245" t="s">
        <v>138</v>
      </c>
      <c r="B245" t="s">
        <v>139</v>
      </c>
      <c r="C245">
        <v>2014</v>
      </c>
      <c r="D245">
        <v>11561.26</v>
      </c>
      <c r="E245">
        <v>38760168</v>
      </c>
      <c r="F245">
        <v>1.4886416</v>
      </c>
      <c r="G245">
        <v>75.099999999999994</v>
      </c>
      <c r="H245">
        <v>5.6050000000000004</v>
      </c>
    </row>
    <row r="246" spans="1:8" x14ac:dyDescent="0.2">
      <c r="A246" t="s">
        <v>138</v>
      </c>
      <c r="B246" t="s">
        <v>139</v>
      </c>
      <c r="C246">
        <v>2015</v>
      </c>
      <c r="D246">
        <v>11751.634</v>
      </c>
      <c r="E246">
        <v>39543148</v>
      </c>
      <c r="F246">
        <v>1.3807700000000001</v>
      </c>
      <c r="G246">
        <v>75.599999999999994</v>
      </c>
      <c r="H246">
        <v>6.3550000000000004</v>
      </c>
    </row>
    <row r="247" spans="1:8" x14ac:dyDescent="0.2">
      <c r="A247" t="s">
        <v>138</v>
      </c>
      <c r="B247" t="s">
        <v>139</v>
      </c>
      <c r="C247">
        <v>2016</v>
      </c>
      <c r="D247">
        <v>11888.323</v>
      </c>
      <c r="E247">
        <v>40339328</v>
      </c>
      <c r="F247">
        <v>1.343602</v>
      </c>
      <c r="G247">
        <v>75.7</v>
      </c>
      <c r="H247">
        <v>5.8719999999999999</v>
      </c>
    </row>
    <row r="248" spans="1:8" x14ac:dyDescent="0.2">
      <c r="A248" t="s">
        <v>138</v>
      </c>
      <c r="B248" t="s">
        <v>139</v>
      </c>
      <c r="C248">
        <v>2017</v>
      </c>
      <c r="D248">
        <v>11809.483</v>
      </c>
      <c r="E248">
        <v>41136548</v>
      </c>
      <c r="F248">
        <v>1.2738065000000001</v>
      </c>
      <c r="G248">
        <v>75.7</v>
      </c>
      <c r="H248">
        <v>5.2946</v>
      </c>
    </row>
    <row r="249" spans="1:8" x14ac:dyDescent="0.2">
      <c r="A249" t="s">
        <v>138</v>
      </c>
      <c r="B249" t="s">
        <v>139</v>
      </c>
      <c r="C249">
        <v>2018</v>
      </c>
      <c r="D249">
        <v>11725.878000000001</v>
      </c>
      <c r="E249">
        <v>41927008</v>
      </c>
      <c r="F249">
        <v>1.3547354</v>
      </c>
      <c r="G249">
        <v>76.099999999999994</v>
      </c>
      <c r="H249">
        <v>5.2112999999999996</v>
      </c>
    </row>
    <row r="250" spans="1:8" x14ac:dyDescent="0.2">
      <c r="A250" t="s">
        <v>138</v>
      </c>
      <c r="B250" t="s">
        <v>139</v>
      </c>
      <c r="C250">
        <v>2019</v>
      </c>
      <c r="D250">
        <v>11627.28</v>
      </c>
      <c r="E250">
        <v>42705372</v>
      </c>
      <c r="F250">
        <v>1.2153039000000001</v>
      </c>
      <c r="G250">
        <v>76.5</v>
      </c>
      <c r="H250">
        <v>5.0050999999999997</v>
      </c>
    </row>
    <row r="251" spans="1:8" x14ac:dyDescent="0.2">
      <c r="A251" t="s">
        <v>138</v>
      </c>
      <c r="B251" t="s">
        <v>139</v>
      </c>
      <c r="C251">
        <v>2020</v>
      </c>
      <c r="D251">
        <v>10844.770500000001</v>
      </c>
      <c r="E251">
        <v>43451668</v>
      </c>
      <c r="F251">
        <v>1.5051205999999999</v>
      </c>
      <c r="G251">
        <v>74.5</v>
      </c>
      <c r="H251">
        <v>4.8871000000000002</v>
      </c>
    </row>
    <row r="252" spans="1:8" x14ac:dyDescent="0.2">
      <c r="A252" t="s">
        <v>138</v>
      </c>
      <c r="B252" t="s">
        <v>139</v>
      </c>
      <c r="C252">
        <v>2021</v>
      </c>
      <c r="D252">
        <v>11039.806</v>
      </c>
      <c r="E252">
        <v>44177964</v>
      </c>
      <c r="F252">
        <v>1.5731823</v>
      </c>
      <c r="G252">
        <v>76.400000000000006</v>
      </c>
      <c r="H252">
        <v>5.1223000000000001</v>
      </c>
    </row>
    <row r="253" spans="1:8" x14ac:dyDescent="0.2">
      <c r="A253" t="s">
        <v>140</v>
      </c>
      <c r="B253" t="s">
        <v>141</v>
      </c>
      <c r="C253">
        <v>2011</v>
      </c>
      <c r="D253">
        <v>10988.722</v>
      </c>
      <c r="E253">
        <v>15237734</v>
      </c>
      <c r="F253">
        <v>15.376308</v>
      </c>
      <c r="G253">
        <v>75.7</v>
      </c>
      <c r="H253">
        <v>5.4248409999999998</v>
      </c>
    </row>
    <row r="254" spans="1:8" x14ac:dyDescent="0.2">
      <c r="A254" t="s">
        <v>140</v>
      </c>
      <c r="B254" t="s">
        <v>141</v>
      </c>
      <c r="C254">
        <v>2014</v>
      </c>
      <c r="D254">
        <v>12073.811</v>
      </c>
      <c r="E254">
        <v>15957995</v>
      </c>
      <c r="F254">
        <v>8.2090519999999998</v>
      </c>
      <c r="G254">
        <v>76.599999999999994</v>
      </c>
      <c r="H254">
        <v>5.9749999999999996</v>
      </c>
    </row>
    <row r="255" spans="1:8" x14ac:dyDescent="0.2">
      <c r="A255" t="s">
        <v>140</v>
      </c>
      <c r="B255" t="s">
        <v>141</v>
      </c>
      <c r="C255">
        <v>2015</v>
      </c>
      <c r="D255">
        <v>11908.216</v>
      </c>
      <c r="E255">
        <v>16195904</v>
      </c>
      <c r="F255">
        <v>6.4831213999999999</v>
      </c>
      <c r="G255">
        <v>76.8</v>
      </c>
      <c r="H255">
        <v>5.976</v>
      </c>
    </row>
    <row r="256" spans="1:8" x14ac:dyDescent="0.2">
      <c r="A256" t="s">
        <v>140</v>
      </c>
      <c r="B256" t="s">
        <v>141</v>
      </c>
      <c r="C256">
        <v>2016</v>
      </c>
      <c r="D256">
        <v>11587.825000000001</v>
      </c>
      <c r="E256">
        <v>16439588</v>
      </c>
      <c r="F256">
        <v>5.8334804</v>
      </c>
      <c r="G256">
        <v>76.8</v>
      </c>
      <c r="H256">
        <v>6.008</v>
      </c>
    </row>
    <row r="257" spans="1:8" x14ac:dyDescent="0.2">
      <c r="A257" t="s">
        <v>140</v>
      </c>
      <c r="B257" t="s">
        <v>141</v>
      </c>
      <c r="C257">
        <v>2017</v>
      </c>
      <c r="D257">
        <v>11679.431</v>
      </c>
      <c r="E257">
        <v>16696947</v>
      </c>
      <c r="F257">
        <v>5.8094463000000003</v>
      </c>
      <c r="G257">
        <v>77</v>
      </c>
      <c r="H257">
        <v>5.9732000000000003</v>
      </c>
    </row>
    <row r="258" spans="1:8" x14ac:dyDescent="0.2">
      <c r="A258" t="s">
        <v>140</v>
      </c>
      <c r="B258" t="s">
        <v>141</v>
      </c>
      <c r="C258">
        <v>2018</v>
      </c>
      <c r="D258">
        <v>11608.419</v>
      </c>
      <c r="E258">
        <v>17015672</v>
      </c>
      <c r="F258">
        <v>5.8416740000000003</v>
      </c>
      <c r="G258">
        <v>77.099999999999994</v>
      </c>
      <c r="H258">
        <v>6.0275999999999996</v>
      </c>
    </row>
    <row r="259" spans="1:8" x14ac:dyDescent="0.2">
      <c r="A259" t="s">
        <v>140</v>
      </c>
      <c r="B259" t="s">
        <v>141</v>
      </c>
      <c r="C259">
        <v>2019</v>
      </c>
      <c r="D259">
        <v>11390.217000000001</v>
      </c>
      <c r="E259">
        <v>17343742</v>
      </c>
      <c r="F259">
        <v>6.8439680000000003</v>
      </c>
      <c r="G259">
        <v>77.3</v>
      </c>
      <c r="H259">
        <v>5.9252000000000002</v>
      </c>
    </row>
    <row r="260" spans="1:8" x14ac:dyDescent="0.2">
      <c r="A260" t="s">
        <v>140</v>
      </c>
      <c r="B260" t="s">
        <v>141</v>
      </c>
      <c r="C260">
        <v>2020</v>
      </c>
      <c r="D260">
        <v>10356.975</v>
      </c>
      <c r="E260">
        <v>17588596</v>
      </c>
      <c r="F260">
        <v>7.8005089999999999</v>
      </c>
      <c r="G260">
        <v>72.2</v>
      </c>
      <c r="H260">
        <v>5.7640000000000002</v>
      </c>
    </row>
    <row r="261" spans="1:8" x14ac:dyDescent="0.2">
      <c r="A261" t="s">
        <v>140</v>
      </c>
      <c r="B261" t="s">
        <v>141</v>
      </c>
      <c r="C261">
        <v>2021</v>
      </c>
      <c r="D261">
        <v>10668.758</v>
      </c>
      <c r="E261">
        <v>17797736</v>
      </c>
      <c r="F261">
        <v>14.024255</v>
      </c>
      <c r="G261">
        <v>73.7</v>
      </c>
      <c r="H261">
        <v>5.5332999999999997</v>
      </c>
    </row>
    <row r="262" spans="1:8" x14ac:dyDescent="0.2">
      <c r="A262" t="s">
        <v>142</v>
      </c>
      <c r="B262" t="s">
        <v>143</v>
      </c>
      <c r="C262">
        <v>2011</v>
      </c>
      <c r="D262">
        <v>9762.9740000000002</v>
      </c>
      <c r="E262">
        <v>89200056</v>
      </c>
      <c r="F262">
        <v>3.0302671999999999</v>
      </c>
      <c r="G262">
        <v>69.900000000000006</v>
      </c>
      <c r="H262">
        <v>4.8533999999999997</v>
      </c>
    </row>
    <row r="263" spans="1:8" x14ac:dyDescent="0.2">
      <c r="A263" t="s">
        <v>142</v>
      </c>
      <c r="B263" t="s">
        <v>143</v>
      </c>
      <c r="C263">
        <v>2014</v>
      </c>
      <c r="D263">
        <v>9793.9549999999999</v>
      </c>
      <c r="E263">
        <v>95592328</v>
      </c>
      <c r="F263">
        <v>3.0232553000000002</v>
      </c>
      <c r="G263">
        <v>70.400000000000006</v>
      </c>
      <c r="H263">
        <v>4.194</v>
      </c>
    </row>
    <row r="264" spans="1:8" x14ac:dyDescent="0.2">
      <c r="A264" t="s">
        <v>142</v>
      </c>
      <c r="B264" t="s">
        <v>143</v>
      </c>
      <c r="C264">
        <v>2015</v>
      </c>
      <c r="D264">
        <v>9999.19</v>
      </c>
      <c r="E264">
        <v>97723792</v>
      </c>
      <c r="F264">
        <v>1.750853</v>
      </c>
      <c r="G264">
        <v>70.5</v>
      </c>
      <c r="H264">
        <v>4.3620000000000001</v>
      </c>
    </row>
    <row r="265" spans="1:8" x14ac:dyDescent="0.2">
      <c r="A265" t="s">
        <v>142</v>
      </c>
      <c r="B265" t="s">
        <v>143</v>
      </c>
      <c r="C265">
        <v>2016</v>
      </c>
      <c r="D265">
        <v>10218.394</v>
      </c>
      <c r="E265">
        <v>99784032</v>
      </c>
      <c r="F265">
        <v>1.5353159000000001</v>
      </c>
      <c r="G265">
        <v>70.8</v>
      </c>
      <c r="H265">
        <v>4.7350000000000003</v>
      </c>
    </row>
    <row r="266" spans="1:8" x14ac:dyDescent="0.2">
      <c r="A266" t="s">
        <v>142</v>
      </c>
      <c r="B266" t="s">
        <v>143</v>
      </c>
      <c r="C266">
        <v>2017</v>
      </c>
      <c r="D266">
        <v>10435.916999999999</v>
      </c>
      <c r="E266">
        <v>101789384</v>
      </c>
      <c r="F266">
        <v>1.3360920999999999</v>
      </c>
      <c r="G266">
        <v>71.3</v>
      </c>
      <c r="H266">
        <v>4.4192</v>
      </c>
    </row>
    <row r="267" spans="1:8" x14ac:dyDescent="0.2">
      <c r="A267" t="s">
        <v>148</v>
      </c>
      <c r="B267" t="s">
        <v>149</v>
      </c>
      <c r="C267">
        <v>2011</v>
      </c>
      <c r="D267">
        <v>36863.491999999998</v>
      </c>
      <c r="E267">
        <v>46729232</v>
      </c>
      <c r="F267">
        <v>0.82389540000000006</v>
      </c>
      <c r="G267">
        <v>82.2</v>
      </c>
      <c r="H267">
        <v>6.7612480000000001</v>
      </c>
    </row>
    <row r="268" spans="1:8" x14ac:dyDescent="0.2">
      <c r="A268" t="s">
        <v>148</v>
      </c>
      <c r="B268" t="s">
        <v>149</v>
      </c>
      <c r="C268">
        <v>2014</v>
      </c>
      <c r="D268">
        <v>35964.46</v>
      </c>
      <c r="E268">
        <v>46464548</v>
      </c>
      <c r="F268">
        <v>0.69515360000000004</v>
      </c>
      <c r="G268">
        <v>82.9</v>
      </c>
      <c r="H268">
        <v>6.3289999999999997</v>
      </c>
    </row>
    <row r="269" spans="1:8" x14ac:dyDescent="0.2">
      <c r="A269" t="s">
        <v>148</v>
      </c>
      <c r="B269" t="s">
        <v>149</v>
      </c>
      <c r="C269">
        <v>2015</v>
      </c>
      <c r="D269">
        <v>37373.949999999997</v>
      </c>
      <c r="E269">
        <v>46431344</v>
      </c>
      <c r="F269">
        <v>0.65042275000000005</v>
      </c>
      <c r="G269">
        <v>82.6</v>
      </c>
      <c r="H269">
        <v>6.3609999999999998</v>
      </c>
    </row>
    <row r="270" spans="1:8" x14ac:dyDescent="0.2">
      <c r="A270" t="s">
        <v>148</v>
      </c>
      <c r="B270" t="s">
        <v>149</v>
      </c>
      <c r="C270">
        <v>2016</v>
      </c>
      <c r="D270">
        <v>38476.79</v>
      </c>
      <c r="E270">
        <v>46473320</v>
      </c>
      <c r="F270">
        <v>0.63262110000000005</v>
      </c>
      <c r="G270">
        <v>83</v>
      </c>
      <c r="H270">
        <v>6.4029999999999996</v>
      </c>
    </row>
    <row r="271" spans="1:8" x14ac:dyDescent="0.2">
      <c r="A271" t="s">
        <v>148</v>
      </c>
      <c r="B271" t="s">
        <v>149</v>
      </c>
      <c r="C271">
        <v>2017</v>
      </c>
      <c r="D271">
        <v>39528.925999999999</v>
      </c>
      <c r="E271">
        <v>46584168</v>
      </c>
      <c r="F271">
        <v>0.65902214999999997</v>
      </c>
      <c r="G271">
        <v>83</v>
      </c>
      <c r="H271">
        <v>6.3098999999999998</v>
      </c>
    </row>
    <row r="272" spans="1:8" x14ac:dyDescent="0.2">
      <c r="A272" t="s">
        <v>148</v>
      </c>
      <c r="B272" t="s">
        <v>149</v>
      </c>
      <c r="C272">
        <v>2018</v>
      </c>
      <c r="D272">
        <v>40255.254000000001</v>
      </c>
      <c r="E272">
        <v>46792044</v>
      </c>
      <c r="F272">
        <v>0.61762636999999998</v>
      </c>
      <c r="G272">
        <v>83.1</v>
      </c>
      <c r="H272">
        <v>6.3540999999999999</v>
      </c>
    </row>
    <row r="273" spans="1:8" x14ac:dyDescent="0.2">
      <c r="A273" t="s">
        <v>148</v>
      </c>
      <c r="B273" t="s">
        <v>149</v>
      </c>
      <c r="C273">
        <v>2019</v>
      </c>
      <c r="D273">
        <v>40760.31</v>
      </c>
      <c r="E273">
        <v>47131372</v>
      </c>
      <c r="F273">
        <v>0.70229229999999998</v>
      </c>
      <c r="G273">
        <v>83.5</v>
      </c>
      <c r="H273">
        <v>6.4009</v>
      </c>
    </row>
    <row r="274" spans="1:8" x14ac:dyDescent="0.2">
      <c r="A274" t="s">
        <v>148</v>
      </c>
      <c r="B274" t="s">
        <v>149</v>
      </c>
      <c r="C274">
        <v>2020</v>
      </c>
      <c r="D274">
        <v>35967.89</v>
      </c>
      <c r="E274">
        <v>47363808</v>
      </c>
      <c r="F274">
        <v>0.62917239999999997</v>
      </c>
      <c r="G274">
        <v>82.3</v>
      </c>
      <c r="H274">
        <v>6.4907000000000004</v>
      </c>
    </row>
    <row r="275" spans="1:8" x14ac:dyDescent="0.2">
      <c r="A275" t="s">
        <v>148</v>
      </c>
      <c r="B275" t="s">
        <v>149</v>
      </c>
      <c r="C275">
        <v>2021</v>
      </c>
      <c r="D275">
        <v>37913.074000000001</v>
      </c>
      <c r="E275">
        <v>47486932</v>
      </c>
      <c r="F275">
        <v>0.61069430000000002</v>
      </c>
      <c r="G275">
        <v>83</v>
      </c>
      <c r="H275">
        <v>6.4763000000000002</v>
      </c>
    </row>
    <row r="276" spans="1:8" x14ac:dyDescent="0.2">
      <c r="A276" t="s">
        <v>150</v>
      </c>
      <c r="B276" t="s">
        <v>151</v>
      </c>
      <c r="C276">
        <v>2011</v>
      </c>
      <c r="D276">
        <v>27990.136999999999</v>
      </c>
      <c r="E276">
        <v>1327435</v>
      </c>
      <c r="F276">
        <v>4.8966836999999996</v>
      </c>
      <c r="G276">
        <v>76.5</v>
      </c>
      <c r="H276">
        <v>5.3299779999999997</v>
      </c>
    </row>
    <row r="277" spans="1:8" x14ac:dyDescent="0.2">
      <c r="A277" t="s">
        <v>150</v>
      </c>
      <c r="B277" t="s">
        <v>151</v>
      </c>
      <c r="C277">
        <v>2014</v>
      </c>
      <c r="D277">
        <v>30494.096000000001</v>
      </c>
      <c r="E277">
        <v>1314531</v>
      </c>
      <c r="F277">
        <v>3.118995</v>
      </c>
      <c r="G277">
        <v>77.099999999999994</v>
      </c>
      <c r="H277">
        <v>5.4290000000000003</v>
      </c>
    </row>
    <row r="278" spans="1:8" x14ac:dyDescent="0.2">
      <c r="A278" t="s">
        <v>150</v>
      </c>
      <c r="B278" t="s">
        <v>151</v>
      </c>
      <c r="C278">
        <v>2015</v>
      </c>
      <c r="D278">
        <v>31038.805</v>
      </c>
      <c r="E278">
        <v>1314658</v>
      </c>
      <c r="F278">
        <v>3.4229474</v>
      </c>
      <c r="G278">
        <v>77.7</v>
      </c>
      <c r="H278">
        <v>5.5170000000000003</v>
      </c>
    </row>
    <row r="279" spans="1:8" x14ac:dyDescent="0.2">
      <c r="A279" t="s">
        <v>150</v>
      </c>
      <c r="B279" t="s">
        <v>151</v>
      </c>
      <c r="C279">
        <v>2016</v>
      </c>
      <c r="D279">
        <v>32008.934000000001</v>
      </c>
      <c r="E279">
        <v>1315928</v>
      </c>
      <c r="F279">
        <v>2.5077406999999998</v>
      </c>
      <c r="G279">
        <v>77.8</v>
      </c>
      <c r="H279">
        <v>5.6109999999999998</v>
      </c>
    </row>
    <row r="280" spans="1:8" x14ac:dyDescent="0.2">
      <c r="A280" t="s">
        <v>150</v>
      </c>
      <c r="B280" t="s">
        <v>151</v>
      </c>
      <c r="C280">
        <v>2017</v>
      </c>
      <c r="D280">
        <v>33821.934000000001</v>
      </c>
      <c r="E280">
        <v>1317550</v>
      </c>
      <c r="F280">
        <v>2.2010573999999998</v>
      </c>
      <c r="G280">
        <v>78</v>
      </c>
      <c r="H280">
        <v>5.7392000000000003</v>
      </c>
    </row>
    <row r="281" spans="1:8" x14ac:dyDescent="0.2">
      <c r="A281" t="s">
        <v>150</v>
      </c>
      <c r="B281" t="s">
        <v>151</v>
      </c>
      <c r="C281">
        <v>2018</v>
      </c>
      <c r="D281">
        <v>34979.866999999998</v>
      </c>
      <c r="E281">
        <v>1322146</v>
      </c>
      <c r="F281">
        <v>2.1177668999999999</v>
      </c>
      <c r="G281">
        <v>78.099999999999994</v>
      </c>
      <c r="H281">
        <v>5.8935000000000004</v>
      </c>
    </row>
    <row r="282" spans="1:8" x14ac:dyDescent="0.2">
      <c r="A282" t="s">
        <v>150</v>
      </c>
      <c r="B282" t="s">
        <v>151</v>
      </c>
      <c r="C282">
        <v>2019</v>
      </c>
      <c r="D282">
        <v>36153.434000000001</v>
      </c>
      <c r="E282">
        <v>1327039</v>
      </c>
      <c r="F282">
        <v>1.9592499000000001</v>
      </c>
      <c r="G282">
        <v>78.7</v>
      </c>
      <c r="H282">
        <v>6.0217999999999998</v>
      </c>
    </row>
    <row r="283" spans="1:8" x14ac:dyDescent="0.2">
      <c r="A283" t="s">
        <v>150</v>
      </c>
      <c r="B283" t="s">
        <v>151</v>
      </c>
      <c r="C283">
        <v>2020</v>
      </c>
      <c r="D283">
        <v>35883.266000000003</v>
      </c>
      <c r="E283">
        <v>1329449</v>
      </c>
      <c r="F283">
        <v>3.1592155000000002</v>
      </c>
      <c r="G283">
        <v>78.3</v>
      </c>
      <c r="H283">
        <v>6.1887999999999996</v>
      </c>
    </row>
    <row r="284" spans="1:8" x14ac:dyDescent="0.2">
      <c r="A284" t="s">
        <v>150</v>
      </c>
      <c r="B284" t="s">
        <v>151</v>
      </c>
      <c r="C284">
        <v>2021</v>
      </c>
      <c r="D284">
        <v>38717.695</v>
      </c>
      <c r="E284">
        <v>1328704</v>
      </c>
      <c r="F284">
        <v>1.9567984</v>
      </c>
      <c r="G284">
        <v>77.099999999999994</v>
      </c>
      <c r="H284">
        <v>6.3407999999999998</v>
      </c>
    </row>
    <row r="285" spans="1:8" x14ac:dyDescent="0.2">
      <c r="A285" t="s">
        <v>154</v>
      </c>
      <c r="B285" t="s">
        <v>155</v>
      </c>
      <c r="C285">
        <v>2011</v>
      </c>
      <c r="D285">
        <v>46825.824000000001</v>
      </c>
      <c r="E285">
        <v>5388173</v>
      </c>
      <c r="F285">
        <v>2.0415109999999999</v>
      </c>
      <c r="G285">
        <v>80.400000000000006</v>
      </c>
      <c r="H285">
        <v>7.5790090000000001</v>
      </c>
    </row>
    <row r="286" spans="1:8" x14ac:dyDescent="0.2">
      <c r="A286" t="s">
        <v>154</v>
      </c>
      <c r="B286" t="s">
        <v>155</v>
      </c>
      <c r="C286">
        <v>2014</v>
      </c>
      <c r="D286">
        <v>44976.777000000002</v>
      </c>
      <c r="E286">
        <v>5461436</v>
      </c>
      <c r="F286">
        <v>1.6112968000000001</v>
      </c>
      <c r="G286">
        <v>81</v>
      </c>
      <c r="H286">
        <v>7.4059999999999997</v>
      </c>
    </row>
    <row r="287" spans="1:8" x14ac:dyDescent="0.2">
      <c r="A287" t="s">
        <v>154</v>
      </c>
      <c r="B287" t="s">
        <v>155</v>
      </c>
      <c r="C287">
        <v>2015</v>
      </c>
      <c r="D287">
        <v>45072.59</v>
      </c>
      <c r="E287">
        <v>5479457</v>
      </c>
      <c r="F287">
        <v>1.4964975</v>
      </c>
      <c r="G287">
        <v>81.400000000000006</v>
      </c>
      <c r="H287">
        <v>7.4130000000000003</v>
      </c>
    </row>
    <row r="288" spans="1:8" x14ac:dyDescent="0.2">
      <c r="A288" t="s">
        <v>154</v>
      </c>
      <c r="B288" t="s">
        <v>155</v>
      </c>
      <c r="C288">
        <v>2016</v>
      </c>
      <c r="D288">
        <v>46206.79</v>
      </c>
      <c r="E288">
        <v>5495217</v>
      </c>
      <c r="F288">
        <v>1.3466251</v>
      </c>
      <c r="G288">
        <v>81.3</v>
      </c>
      <c r="H288">
        <v>7.4690000000000003</v>
      </c>
    </row>
    <row r="289" spans="1:8" x14ac:dyDescent="0.2">
      <c r="A289" t="s">
        <v>154</v>
      </c>
      <c r="B289" t="s">
        <v>155</v>
      </c>
      <c r="C289">
        <v>2017</v>
      </c>
      <c r="D289">
        <v>47570.133000000002</v>
      </c>
      <c r="E289">
        <v>5508146</v>
      </c>
      <c r="F289">
        <v>1.2163816999999999</v>
      </c>
      <c r="G289">
        <v>81.5</v>
      </c>
      <c r="H289">
        <v>7.6321000000000003</v>
      </c>
    </row>
    <row r="290" spans="1:8" x14ac:dyDescent="0.2">
      <c r="A290" t="s">
        <v>154</v>
      </c>
      <c r="B290" t="s">
        <v>155</v>
      </c>
      <c r="C290">
        <v>2018</v>
      </c>
      <c r="D290">
        <v>48048.523000000001</v>
      </c>
      <c r="E290">
        <v>5515465</v>
      </c>
      <c r="F290">
        <v>1.5592531999999999</v>
      </c>
      <c r="G290">
        <v>81.599999999999994</v>
      </c>
      <c r="H290">
        <v>7.7689000000000004</v>
      </c>
    </row>
    <row r="291" spans="1:8" x14ac:dyDescent="0.2">
      <c r="A291" t="s">
        <v>154</v>
      </c>
      <c r="B291" t="s">
        <v>155</v>
      </c>
      <c r="C291">
        <v>2019</v>
      </c>
      <c r="D291">
        <v>48583.434000000001</v>
      </c>
      <c r="E291">
        <v>5521539</v>
      </c>
      <c r="F291">
        <v>1.4669829999999999</v>
      </c>
      <c r="G291">
        <v>81.900000000000006</v>
      </c>
      <c r="H291">
        <v>7.8087</v>
      </c>
    </row>
    <row r="292" spans="1:8" x14ac:dyDescent="0.2">
      <c r="A292" t="s">
        <v>154</v>
      </c>
      <c r="B292" t="s">
        <v>155</v>
      </c>
      <c r="C292">
        <v>2020</v>
      </c>
      <c r="D292">
        <v>47443.902000000002</v>
      </c>
      <c r="E292">
        <v>5529468</v>
      </c>
      <c r="F292">
        <v>1.6457280000000001</v>
      </c>
      <c r="G292">
        <v>81.900000000000006</v>
      </c>
      <c r="H292">
        <v>7.8421000000000003</v>
      </c>
    </row>
    <row r="293" spans="1:8" x14ac:dyDescent="0.2">
      <c r="A293" t="s">
        <v>160</v>
      </c>
      <c r="B293" t="s">
        <v>161</v>
      </c>
      <c r="C293">
        <v>2011</v>
      </c>
      <c r="D293">
        <v>42862.413999999997</v>
      </c>
      <c r="E293">
        <v>62775272</v>
      </c>
      <c r="F293">
        <v>1.3635942999999999</v>
      </c>
      <c r="G293">
        <v>81.8</v>
      </c>
      <c r="H293">
        <v>6.7464589999999998</v>
      </c>
    </row>
    <row r="294" spans="1:8" x14ac:dyDescent="0.2">
      <c r="A294" t="s">
        <v>160</v>
      </c>
      <c r="B294" t="s">
        <v>161</v>
      </c>
      <c r="C294">
        <v>2014</v>
      </c>
      <c r="D294">
        <v>43021.394999999997</v>
      </c>
      <c r="E294">
        <v>63588496</v>
      </c>
      <c r="F294">
        <v>1.2455084000000001</v>
      </c>
      <c r="G294">
        <v>82.5</v>
      </c>
      <c r="H294">
        <v>6.5750000000000002</v>
      </c>
    </row>
    <row r="295" spans="1:8" x14ac:dyDescent="0.2">
      <c r="A295" t="s">
        <v>160</v>
      </c>
      <c r="B295" t="s">
        <v>161</v>
      </c>
      <c r="C295">
        <v>2015</v>
      </c>
      <c r="D295">
        <v>43345.785000000003</v>
      </c>
      <c r="E295">
        <v>63809768</v>
      </c>
      <c r="F295">
        <v>1.5859641</v>
      </c>
      <c r="G295">
        <v>82.2</v>
      </c>
      <c r="H295">
        <v>6.4779999999999998</v>
      </c>
    </row>
    <row r="296" spans="1:8" x14ac:dyDescent="0.2">
      <c r="A296" t="s">
        <v>160</v>
      </c>
      <c r="B296" t="s">
        <v>161</v>
      </c>
      <c r="C296">
        <v>2016</v>
      </c>
      <c r="D296">
        <v>43705.15</v>
      </c>
      <c r="E296">
        <v>63989320</v>
      </c>
      <c r="F296">
        <v>1.2173906999999999</v>
      </c>
      <c r="G296">
        <v>82.4</v>
      </c>
      <c r="H296">
        <v>6.4420000000000002</v>
      </c>
    </row>
    <row r="297" spans="1:8" x14ac:dyDescent="0.2">
      <c r="A297" t="s">
        <v>160</v>
      </c>
      <c r="B297" t="s">
        <v>161</v>
      </c>
      <c r="C297">
        <v>2017</v>
      </c>
      <c r="D297">
        <v>44577.065999999999</v>
      </c>
      <c r="E297">
        <v>64144092</v>
      </c>
      <c r="F297">
        <v>1.1068830000000001</v>
      </c>
      <c r="G297">
        <v>82.5</v>
      </c>
      <c r="H297">
        <v>6.4893000000000001</v>
      </c>
    </row>
    <row r="298" spans="1:8" x14ac:dyDescent="0.2">
      <c r="A298" t="s">
        <v>160</v>
      </c>
      <c r="B298" t="s">
        <v>161</v>
      </c>
      <c r="C298">
        <v>2018</v>
      </c>
      <c r="D298">
        <v>45245.96</v>
      </c>
      <c r="E298">
        <v>64277812</v>
      </c>
      <c r="F298">
        <v>1.0827998000000001</v>
      </c>
      <c r="G298">
        <v>82.6</v>
      </c>
      <c r="H298">
        <v>6.5921000000000003</v>
      </c>
    </row>
    <row r="299" spans="1:8" x14ac:dyDescent="0.2">
      <c r="A299" t="s">
        <v>160</v>
      </c>
      <c r="B299" t="s">
        <v>161</v>
      </c>
      <c r="C299">
        <v>2019</v>
      </c>
      <c r="D299">
        <v>45922.792999999998</v>
      </c>
      <c r="E299">
        <v>64399760</v>
      </c>
      <c r="F299">
        <v>1.1692591000000001</v>
      </c>
      <c r="G299">
        <v>82.7</v>
      </c>
      <c r="H299">
        <v>6.6638000000000002</v>
      </c>
    </row>
    <row r="300" spans="1:8" x14ac:dyDescent="0.2">
      <c r="A300" t="s">
        <v>160</v>
      </c>
      <c r="B300" t="s">
        <v>161</v>
      </c>
      <c r="C300">
        <v>2020</v>
      </c>
      <c r="D300">
        <v>42233.14</v>
      </c>
      <c r="E300">
        <v>64480052</v>
      </c>
      <c r="F300">
        <v>1.0732001</v>
      </c>
      <c r="G300">
        <v>82.2</v>
      </c>
      <c r="H300">
        <v>6.6898999999999997</v>
      </c>
    </row>
    <row r="301" spans="1:8" x14ac:dyDescent="0.2">
      <c r="A301" t="s">
        <v>160</v>
      </c>
      <c r="B301" t="s">
        <v>161</v>
      </c>
      <c r="C301">
        <v>2021</v>
      </c>
      <c r="D301">
        <v>44993.125</v>
      </c>
      <c r="E301">
        <v>64531448</v>
      </c>
      <c r="F301">
        <v>1.1374299999999999</v>
      </c>
      <c r="G301">
        <v>82.5</v>
      </c>
      <c r="H301">
        <v>6.6867000000000001</v>
      </c>
    </row>
    <row r="302" spans="1:8" x14ac:dyDescent="0.2">
      <c r="A302" t="s">
        <v>168</v>
      </c>
      <c r="B302" t="s">
        <v>169</v>
      </c>
      <c r="C302">
        <v>2011</v>
      </c>
      <c r="D302">
        <v>42389.144999999997</v>
      </c>
      <c r="E302">
        <v>63286360</v>
      </c>
      <c r="F302">
        <v>1.0128565</v>
      </c>
      <c r="G302">
        <v>80.8</v>
      </c>
      <c r="H302">
        <v>6.9363960000000002</v>
      </c>
    </row>
    <row r="303" spans="1:8" x14ac:dyDescent="0.2">
      <c r="A303" t="s">
        <v>168</v>
      </c>
      <c r="B303" t="s">
        <v>169</v>
      </c>
      <c r="C303">
        <v>2014</v>
      </c>
      <c r="D303">
        <v>44247.03</v>
      </c>
      <c r="E303">
        <v>64773504</v>
      </c>
      <c r="F303">
        <v>0.90932243999999995</v>
      </c>
      <c r="G303">
        <v>81.2</v>
      </c>
      <c r="H303">
        <v>6.867</v>
      </c>
    </row>
    <row r="304" spans="1:8" x14ac:dyDescent="0.2">
      <c r="A304" t="s">
        <v>168</v>
      </c>
      <c r="B304" t="s">
        <v>169</v>
      </c>
      <c r="C304">
        <v>2015</v>
      </c>
      <c r="D304">
        <v>44948.336000000003</v>
      </c>
      <c r="E304">
        <v>65224368</v>
      </c>
      <c r="F304">
        <v>0.99962645999999999</v>
      </c>
      <c r="G304">
        <v>80.900000000000006</v>
      </c>
      <c r="H304">
        <v>6.7249999999999996</v>
      </c>
    </row>
    <row r="305" spans="1:8" x14ac:dyDescent="0.2">
      <c r="A305" t="s">
        <v>168</v>
      </c>
      <c r="B305" t="s">
        <v>169</v>
      </c>
      <c r="C305">
        <v>2016</v>
      </c>
      <c r="D305">
        <v>45574.847999999998</v>
      </c>
      <c r="E305">
        <v>65655204</v>
      </c>
      <c r="F305">
        <v>1.2017325999999999</v>
      </c>
      <c r="G305">
        <v>81.099999999999994</v>
      </c>
      <c r="H305">
        <v>6.7140000000000004</v>
      </c>
    </row>
    <row r="306" spans="1:8" x14ac:dyDescent="0.2">
      <c r="A306" t="s">
        <v>168</v>
      </c>
      <c r="B306" t="s">
        <v>169</v>
      </c>
      <c r="C306">
        <v>2017</v>
      </c>
      <c r="D306">
        <v>46372.387000000002</v>
      </c>
      <c r="E306">
        <v>66064808</v>
      </c>
      <c r="F306">
        <v>1.2245553</v>
      </c>
      <c r="G306">
        <v>81.2</v>
      </c>
      <c r="H306">
        <v>6.8143000000000002</v>
      </c>
    </row>
    <row r="307" spans="1:8" x14ac:dyDescent="0.2">
      <c r="A307" t="s">
        <v>168</v>
      </c>
      <c r="B307" t="s">
        <v>169</v>
      </c>
      <c r="C307">
        <v>2018</v>
      </c>
      <c r="D307">
        <v>46878.137000000002</v>
      </c>
      <c r="E307">
        <v>66432996</v>
      </c>
      <c r="F307">
        <v>1.1364833999999999</v>
      </c>
      <c r="G307">
        <v>81.099999999999994</v>
      </c>
      <c r="H307">
        <v>7.0537000000000001</v>
      </c>
    </row>
    <row r="308" spans="1:8" x14ac:dyDescent="0.2">
      <c r="A308" t="s">
        <v>168</v>
      </c>
      <c r="B308" t="s">
        <v>169</v>
      </c>
      <c r="C308">
        <v>2019</v>
      </c>
      <c r="D308">
        <v>47362.266000000003</v>
      </c>
      <c r="E308">
        <v>66778660</v>
      </c>
      <c r="F308">
        <v>1.1500680000000001</v>
      </c>
      <c r="G308">
        <v>81.7</v>
      </c>
      <c r="H308">
        <v>7.1645000000000003</v>
      </c>
    </row>
    <row r="309" spans="1:8" x14ac:dyDescent="0.2">
      <c r="A309" t="s">
        <v>168</v>
      </c>
      <c r="B309" t="s">
        <v>169</v>
      </c>
      <c r="C309">
        <v>2020</v>
      </c>
      <c r="D309">
        <v>41984.105000000003</v>
      </c>
      <c r="E309">
        <v>67059472</v>
      </c>
      <c r="F309">
        <v>1.0035867999999999</v>
      </c>
      <c r="G309">
        <v>80.400000000000006</v>
      </c>
      <c r="H309">
        <v>7.0636000000000001</v>
      </c>
    </row>
    <row r="310" spans="1:8" x14ac:dyDescent="0.2">
      <c r="A310" t="s">
        <v>170</v>
      </c>
      <c r="B310" t="s">
        <v>171</v>
      </c>
      <c r="C310">
        <v>2016</v>
      </c>
      <c r="D310">
        <v>12963.744000000001</v>
      </c>
      <c r="E310">
        <v>3771112</v>
      </c>
      <c r="F310">
        <v>1.0341783</v>
      </c>
      <c r="G310">
        <v>73.599999999999994</v>
      </c>
      <c r="H310">
        <v>4.2859999999999996</v>
      </c>
    </row>
    <row r="311" spans="1:8" x14ac:dyDescent="0.2">
      <c r="A311" t="s">
        <v>170</v>
      </c>
      <c r="B311" t="s">
        <v>171</v>
      </c>
      <c r="C311">
        <v>2017</v>
      </c>
      <c r="D311">
        <v>13589.707</v>
      </c>
      <c r="E311">
        <v>3771904</v>
      </c>
      <c r="F311">
        <v>2.4125771999999999</v>
      </c>
      <c r="G311">
        <v>73.599999999999994</v>
      </c>
      <c r="H311">
        <v>4.3404999999999996</v>
      </c>
    </row>
    <row r="312" spans="1:8" x14ac:dyDescent="0.2">
      <c r="A312" t="s">
        <v>170</v>
      </c>
      <c r="B312" t="s">
        <v>171</v>
      </c>
      <c r="C312">
        <v>2018</v>
      </c>
      <c r="D312">
        <v>14253.409</v>
      </c>
      <c r="E312">
        <v>3772323</v>
      </c>
      <c r="F312">
        <v>2.3592876999999999</v>
      </c>
      <c r="G312">
        <v>73.3</v>
      </c>
      <c r="H312">
        <v>4.5190999999999999</v>
      </c>
    </row>
    <row r="313" spans="1:8" x14ac:dyDescent="0.2">
      <c r="A313" t="s">
        <v>170</v>
      </c>
      <c r="B313" t="s">
        <v>171</v>
      </c>
      <c r="C313">
        <v>2019</v>
      </c>
      <c r="D313">
        <v>14989.258</v>
      </c>
      <c r="E313">
        <v>3770814</v>
      </c>
      <c r="F313">
        <v>2.0420012000000001</v>
      </c>
      <c r="G313">
        <v>73.5</v>
      </c>
      <c r="H313">
        <v>4.6726000000000001</v>
      </c>
    </row>
    <row r="314" spans="1:8" x14ac:dyDescent="0.2">
      <c r="A314" t="s">
        <v>174</v>
      </c>
      <c r="B314" t="s">
        <v>175</v>
      </c>
      <c r="C314">
        <v>2011</v>
      </c>
      <c r="D314">
        <v>4128.5600000000004</v>
      </c>
      <c r="E314">
        <v>26205940</v>
      </c>
      <c r="F314">
        <v>1.6141378</v>
      </c>
      <c r="G314">
        <v>61.7</v>
      </c>
      <c r="H314">
        <v>4.7049510000000003</v>
      </c>
    </row>
    <row r="315" spans="1:8" x14ac:dyDescent="0.2">
      <c r="A315" t="s">
        <v>174</v>
      </c>
      <c r="B315" t="s">
        <v>175</v>
      </c>
      <c r="C315">
        <v>2014</v>
      </c>
      <c r="D315">
        <v>4628.9013999999997</v>
      </c>
      <c r="E315">
        <v>28196356</v>
      </c>
      <c r="F315">
        <v>1.9257804999999999</v>
      </c>
      <c r="G315">
        <v>63</v>
      </c>
      <c r="H315">
        <v>4.633</v>
      </c>
    </row>
    <row r="316" spans="1:8" x14ac:dyDescent="0.2">
      <c r="A316" t="s">
        <v>174</v>
      </c>
      <c r="B316" t="s">
        <v>175</v>
      </c>
      <c r="C316">
        <v>2015</v>
      </c>
      <c r="D316">
        <v>4616.6196</v>
      </c>
      <c r="E316">
        <v>28870946</v>
      </c>
      <c r="F316">
        <v>1.8184376</v>
      </c>
      <c r="G316">
        <v>63.2</v>
      </c>
      <c r="H316">
        <v>4.2759999999999998</v>
      </c>
    </row>
    <row r="317" spans="1:8" x14ac:dyDescent="0.2">
      <c r="A317" t="s">
        <v>174</v>
      </c>
      <c r="B317" t="s">
        <v>175</v>
      </c>
      <c r="C317">
        <v>2016</v>
      </c>
      <c r="D317">
        <v>4662.0110000000004</v>
      </c>
      <c r="E317">
        <v>29554298</v>
      </c>
      <c r="F317">
        <v>1.8575976000000001</v>
      </c>
      <c r="G317">
        <v>63.9</v>
      </c>
      <c r="H317">
        <v>4.12</v>
      </c>
    </row>
    <row r="318" spans="1:8" x14ac:dyDescent="0.2">
      <c r="A318" t="s">
        <v>174</v>
      </c>
      <c r="B318" t="s">
        <v>175</v>
      </c>
      <c r="C318">
        <v>2017</v>
      </c>
      <c r="D318">
        <v>4929.5680000000002</v>
      </c>
      <c r="E318">
        <v>30222266</v>
      </c>
      <c r="F318">
        <v>2.0150709999999998</v>
      </c>
      <c r="G318">
        <v>64</v>
      </c>
      <c r="H318">
        <v>4.657</v>
      </c>
    </row>
    <row r="319" spans="1:8" x14ac:dyDescent="0.2">
      <c r="A319" t="s">
        <v>174</v>
      </c>
      <c r="B319" t="s">
        <v>175</v>
      </c>
      <c r="C319">
        <v>2018</v>
      </c>
      <c r="D319">
        <v>5125.2494999999999</v>
      </c>
      <c r="E319">
        <v>30870648</v>
      </c>
      <c r="F319">
        <v>1.6196619000000001</v>
      </c>
      <c r="G319">
        <v>64.099999999999994</v>
      </c>
      <c r="H319">
        <v>4.9962999999999997</v>
      </c>
    </row>
    <row r="320" spans="1:8" x14ac:dyDescent="0.2">
      <c r="A320" t="s">
        <v>174</v>
      </c>
      <c r="B320" t="s">
        <v>175</v>
      </c>
      <c r="C320">
        <v>2019</v>
      </c>
      <c r="D320">
        <v>5345.9413999999997</v>
      </c>
      <c r="E320">
        <v>31522294</v>
      </c>
      <c r="F320">
        <v>1.8114166</v>
      </c>
      <c r="G320">
        <v>64.7</v>
      </c>
      <c r="H320">
        <v>5.1479999999999997</v>
      </c>
    </row>
    <row r="321" spans="1:8" x14ac:dyDescent="0.2">
      <c r="A321" t="s">
        <v>174</v>
      </c>
      <c r="B321" t="s">
        <v>175</v>
      </c>
      <c r="C321">
        <v>2020</v>
      </c>
      <c r="D321">
        <v>5263.5263999999997</v>
      </c>
      <c r="E321">
        <v>32180402</v>
      </c>
      <c r="F321">
        <v>1.7246522</v>
      </c>
      <c r="G321">
        <v>64.099999999999994</v>
      </c>
      <c r="H321">
        <v>5.0884</v>
      </c>
    </row>
    <row r="322" spans="1:8" x14ac:dyDescent="0.2">
      <c r="A322" t="s">
        <v>174</v>
      </c>
      <c r="B322" t="s">
        <v>175</v>
      </c>
      <c r="C322">
        <v>2021</v>
      </c>
      <c r="D322">
        <v>5435.2380000000003</v>
      </c>
      <c r="E322">
        <v>32833036</v>
      </c>
      <c r="F322">
        <v>1.8365651000000001</v>
      </c>
      <c r="G322">
        <v>63.8</v>
      </c>
      <c r="H322">
        <v>4.8719999999999999</v>
      </c>
    </row>
    <row r="323" spans="1:8" x14ac:dyDescent="0.2">
      <c r="A323" t="s">
        <v>188</v>
      </c>
      <c r="B323" t="s">
        <v>189</v>
      </c>
      <c r="C323">
        <v>2011</v>
      </c>
      <c r="D323">
        <v>30318.403999999999</v>
      </c>
      <c r="E323">
        <v>11004730</v>
      </c>
      <c r="F323">
        <v>1.6720090999999999</v>
      </c>
      <c r="G323">
        <v>80.5</v>
      </c>
      <c r="H323">
        <v>6.1329650000000004</v>
      </c>
    </row>
    <row r="324" spans="1:8" x14ac:dyDescent="0.2">
      <c r="A324" t="s">
        <v>188</v>
      </c>
      <c r="B324" t="s">
        <v>189</v>
      </c>
      <c r="C324">
        <v>2014</v>
      </c>
      <c r="D324">
        <v>28129.96</v>
      </c>
      <c r="E324">
        <v>10862972</v>
      </c>
      <c r="F324">
        <v>0.98499780000000003</v>
      </c>
      <c r="G324">
        <v>81</v>
      </c>
      <c r="H324">
        <v>4.8570000000000002</v>
      </c>
    </row>
    <row r="325" spans="1:8" x14ac:dyDescent="0.2">
      <c r="A325" t="s">
        <v>188</v>
      </c>
      <c r="B325" t="s">
        <v>189</v>
      </c>
      <c r="C325">
        <v>2015</v>
      </c>
      <c r="D325">
        <v>28260.386999999999</v>
      </c>
      <c r="E325">
        <v>10806644</v>
      </c>
      <c r="F325">
        <v>0.86058193000000005</v>
      </c>
      <c r="G325">
        <v>80.7</v>
      </c>
      <c r="H325">
        <v>5.0330000000000004</v>
      </c>
    </row>
    <row r="326" spans="1:8" x14ac:dyDescent="0.2">
      <c r="A326" t="s">
        <v>188</v>
      </c>
      <c r="B326" t="s">
        <v>189</v>
      </c>
      <c r="C326">
        <v>2016</v>
      </c>
      <c r="D326">
        <v>28239.919999999998</v>
      </c>
      <c r="E326">
        <v>10749742</v>
      </c>
      <c r="F326">
        <v>0.7814141</v>
      </c>
      <c r="G326">
        <v>81.2</v>
      </c>
      <c r="H326">
        <v>5.2270000000000003</v>
      </c>
    </row>
    <row r="327" spans="1:8" x14ac:dyDescent="0.2">
      <c r="A327" t="s">
        <v>188</v>
      </c>
      <c r="B327" t="s">
        <v>189</v>
      </c>
      <c r="C327">
        <v>2017</v>
      </c>
      <c r="D327">
        <v>28604.861000000001</v>
      </c>
      <c r="E327">
        <v>10692230</v>
      </c>
      <c r="F327">
        <v>0.80432250000000005</v>
      </c>
      <c r="G327">
        <v>80.900000000000006</v>
      </c>
      <c r="H327">
        <v>5.3578999999999999</v>
      </c>
    </row>
    <row r="328" spans="1:8" x14ac:dyDescent="0.2">
      <c r="A328" t="s">
        <v>188</v>
      </c>
      <c r="B328" t="s">
        <v>189</v>
      </c>
      <c r="C328">
        <v>2018</v>
      </c>
      <c r="D328">
        <v>29141.173999999999</v>
      </c>
      <c r="E328">
        <v>10633275</v>
      </c>
      <c r="F328">
        <v>0.93103999999999998</v>
      </c>
      <c r="G328">
        <v>81.400000000000006</v>
      </c>
      <c r="H328">
        <v>5.2866999999999997</v>
      </c>
    </row>
    <row r="329" spans="1:8" x14ac:dyDescent="0.2">
      <c r="A329" t="s">
        <v>188</v>
      </c>
      <c r="B329" t="s">
        <v>189</v>
      </c>
      <c r="C329">
        <v>2019</v>
      </c>
      <c r="D329">
        <v>29721.585999999999</v>
      </c>
      <c r="E329">
        <v>10574026</v>
      </c>
      <c r="F329">
        <v>0.73765670000000005</v>
      </c>
      <c r="G329">
        <v>81.2</v>
      </c>
      <c r="H329">
        <v>5.5149999999999997</v>
      </c>
    </row>
    <row r="330" spans="1:8" x14ac:dyDescent="0.2">
      <c r="A330" t="s">
        <v>188</v>
      </c>
      <c r="B330" t="s">
        <v>189</v>
      </c>
      <c r="C330">
        <v>2020</v>
      </c>
      <c r="D330">
        <v>27103.541000000001</v>
      </c>
      <c r="E330">
        <v>10512232</v>
      </c>
      <c r="F330">
        <v>0.74199280000000001</v>
      </c>
      <c r="G330">
        <v>80.900000000000006</v>
      </c>
      <c r="H330">
        <v>5.7225999999999999</v>
      </c>
    </row>
    <row r="331" spans="1:8" x14ac:dyDescent="0.2">
      <c r="A331" t="s">
        <v>188</v>
      </c>
      <c r="B331" t="s">
        <v>189</v>
      </c>
      <c r="C331">
        <v>2021</v>
      </c>
      <c r="D331">
        <v>29548.04</v>
      </c>
      <c r="E331">
        <v>10445368</v>
      </c>
      <c r="F331">
        <v>0.85205257000000001</v>
      </c>
      <c r="G331">
        <v>80.099999999999994</v>
      </c>
      <c r="H331">
        <v>5.9481999999999999</v>
      </c>
    </row>
    <row r="332" spans="1:8" x14ac:dyDescent="0.2">
      <c r="A332" t="s">
        <v>194</v>
      </c>
      <c r="B332" t="s">
        <v>195</v>
      </c>
      <c r="C332">
        <v>2011</v>
      </c>
      <c r="D332">
        <v>7503.6750000000002</v>
      </c>
      <c r="E332">
        <v>14833458</v>
      </c>
      <c r="F332">
        <v>38.298565000000004</v>
      </c>
      <c r="G332">
        <v>71.2</v>
      </c>
      <c r="H332">
        <v>6.2766820000000001</v>
      </c>
    </row>
    <row r="333" spans="1:8" x14ac:dyDescent="0.2">
      <c r="A333" t="s">
        <v>194</v>
      </c>
      <c r="B333" t="s">
        <v>195</v>
      </c>
      <c r="C333">
        <v>2014</v>
      </c>
      <c r="D333">
        <v>7939.3744999999999</v>
      </c>
      <c r="E333">
        <v>15713744</v>
      </c>
      <c r="F333">
        <v>33.429344</v>
      </c>
      <c r="G333">
        <v>72</v>
      </c>
      <c r="H333">
        <v>6.1230000000000002</v>
      </c>
    </row>
    <row r="334" spans="1:8" x14ac:dyDescent="0.2">
      <c r="A334" t="s">
        <v>194</v>
      </c>
      <c r="B334" t="s">
        <v>195</v>
      </c>
      <c r="C334">
        <v>2017</v>
      </c>
      <c r="D334">
        <v>8322.2170000000006</v>
      </c>
      <c r="E334">
        <v>16578718</v>
      </c>
      <c r="F334">
        <v>32.782980000000002</v>
      </c>
      <c r="G334">
        <v>72.599999999999994</v>
      </c>
      <c r="H334">
        <v>6.3818999999999999</v>
      </c>
    </row>
    <row r="335" spans="1:8" x14ac:dyDescent="0.2">
      <c r="A335" t="s">
        <v>194</v>
      </c>
      <c r="B335" t="s">
        <v>195</v>
      </c>
      <c r="C335">
        <v>2018</v>
      </c>
      <c r="D335">
        <v>8469.1149999999998</v>
      </c>
      <c r="E335">
        <v>16850176</v>
      </c>
      <c r="F335">
        <v>28.895841999999998</v>
      </c>
      <c r="G335">
        <v>72.7</v>
      </c>
      <c r="H335">
        <v>6.4362000000000004</v>
      </c>
    </row>
    <row r="336" spans="1:8" x14ac:dyDescent="0.2">
      <c r="A336" t="s">
        <v>194</v>
      </c>
      <c r="B336" t="s">
        <v>195</v>
      </c>
      <c r="C336">
        <v>2019</v>
      </c>
      <c r="D336">
        <v>8671.7029999999995</v>
      </c>
      <c r="E336">
        <v>17106338</v>
      </c>
      <c r="F336">
        <v>25.645465999999999</v>
      </c>
      <c r="G336">
        <v>73.099999999999994</v>
      </c>
      <c r="H336">
        <v>6.3989000000000003</v>
      </c>
    </row>
    <row r="337" spans="1:8" x14ac:dyDescent="0.2">
      <c r="A337" t="s">
        <v>194</v>
      </c>
      <c r="B337" t="s">
        <v>195</v>
      </c>
      <c r="C337">
        <v>2020</v>
      </c>
      <c r="D337">
        <v>8390.223</v>
      </c>
      <c r="E337">
        <v>17362716</v>
      </c>
      <c r="F337">
        <v>18.960165</v>
      </c>
      <c r="G337">
        <v>71.8</v>
      </c>
      <c r="H337">
        <v>6.4344999999999999</v>
      </c>
    </row>
    <row r="338" spans="1:8" x14ac:dyDescent="0.2">
      <c r="A338" t="s">
        <v>194</v>
      </c>
      <c r="B338" t="s">
        <v>195</v>
      </c>
      <c r="C338">
        <v>2021</v>
      </c>
      <c r="D338">
        <v>8926.7000000000007</v>
      </c>
      <c r="E338">
        <v>17608484</v>
      </c>
      <c r="F338">
        <v>19.990364</v>
      </c>
      <c r="G338">
        <v>69.2</v>
      </c>
      <c r="H338">
        <v>6.2622</v>
      </c>
    </row>
    <row r="339" spans="1:8" x14ac:dyDescent="0.2">
      <c r="A339" t="s">
        <v>200</v>
      </c>
      <c r="B339" t="s">
        <v>201</v>
      </c>
      <c r="C339">
        <v>2011</v>
      </c>
      <c r="D339">
        <v>10394.143</v>
      </c>
      <c r="E339">
        <v>744235</v>
      </c>
      <c r="F339">
        <v>17.467718000000001</v>
      </c>
      <c r="G339">
        <v>67</v>
      </c>
      <c r="H339">
        <v>5.992826</v>
      </c>
    </row>
    <row r="340" spans="1:8" x14ac:dyDescent="0.2">
      <c r="A340" t="s">
        <v>202</v>
      </c>
      <c r="B340" t="s">
        <v>203</v>
      </c>
      <c r="C340">
        <v>2011</v>
      </c>
      <c r="D340">
        <v>53471.796999999999</v>
      </c>
      <c r="E340">
        <v>7175370</v>
      </c>
      <c r="F340">
        <v>0.23692176000000001</v>
      </c>
      <c r="G340">
        <v>83.2</v>
      </c>
      <c r="H340">
        <v>5.423889</v>
      </c>
    </row>
    <row r="341" spans="1:8" x14ac:dyDescent="0.2">
      <c r="A341" t="s">
        <v>202</v>
      </c>
      <c r="B341" t="s">
        <v>203</v>
      </c>
      <c r="C341">
        <v>2014</v>
      </c>
      <c r="D341">
        <v>56358.042999999998</v>
      </c>
      <c r="E341">
        <v>7352180</v>
      </c>
      <c r="F341">
        <v>0.36723787000000002</v>
      </c>
      <c r="G341">
        <v>84.1</v>
      </c>
      <c r="H341">
        <v>5.4740000000000002</v>
      </c>
    </row>
    <row r="342" spans="1:8" x14ac:dyDescent="0.2">
      <c r="A342" t="s">
        <v>202</v>
      </c>
      <c r="B342" t="s">
        <v>203</v>
      </c>
      <c r="C342">
        <v>2015</v>
      </c>
      <c r="D342">
        <v>57214.69</v>
      </c>
      <c r="E342">
        <v>7399845</v>
      </c>
      <c r="F342">
        <v>0.29730380000000001</v>
      </c>
      <c r="G342">
        <v>84.3</v>
      </c>
      <c r="H342">
        <v>5.4580000000000002</v>
      </c>
    </row>
    <row r="343" spans="1:8" x14ac:dyDescent="0.2">
      <c r="A343" t="s">
        <v>202</v>
      </c>
      <c r="B343" t="s">
        <v>203</v>
      </c>
      <c r="C343">
        <v>2016</v>
      </c>
      <c r="D343">
        <v>58098.394999999997</v>
      </c>
      <c r="E343">
        <v>7435925</v>
      </c>
      <c r="F343">
        <v>0.37655022999999999</v>
      </c>
      <c r="G343">
        <v>84.5</v>
      </c>
      <c r="H343">
        <v>5.4720000000000004</v>
      </c>
    </row>
    <row r="344" spans="1:8" x14ac:dyDescent="0.2">
      <c r="A344" t="s">
        <v>202</v>
      </c>
      <c r="B344" t="s">
        <v>203</v>
      </c>
      <c r="C344">
        <v>2017</v>
      </c>
      <c r="D344">
        <v>59842.214999999997</v>
      </c>
      <c r="E344">
        <v>7461508</v>
      </c>
      <c r="F344">
        <v>0.32165036000000002</v>
      </c>
      <c r="G344">
        <v>84.9</v>
      </c>
      <c r="H344">
        <v>5.4303999999999997</v>
      </c>
    </row>
    <row r="345" spans="1:8" x14ac:dyDescent="0.2">
      <c r="A345" t="s">
        <v>202</v>
      </c>
      <c r="B345" t="s">
        <v>203</v>
      </c>
      <c r="C345">
        <v>2018</v>
      </c>
      <c r="D345">
        <v>61055.34</v>
      </c>
      <c r="E345">
        <v>7481563</v>
      </c>
      <c r="F345">
        <v>0.64157783999999995</v>
      </c>
      <c r="G345">
        <v>85.2</v>
      </c>
      <c r="H345">
        <v>5.4303999999999997</v>
      </c>
    </row>
    <row r="346" spans="1:8" x14ac:dyDescent="0.2">
      <c r="A346" t="s">
        <v>202</v>
      </c>
      <c r="B346" t="s">
        <v>203</v>
      </c>
      <c r="C346">
        <v>2019</v>
      </c>
      <c r="D346">
        <v>59588.52</v>
      </c>
      <c r="E346">
        <v>7496121</v>
      </c>
      <c r="F346">
        <v>0.32016557000000001</v>
      </c>
      <c r="G346">
        <v>85.3</v>
      </c>
      <c r="H346">
        <v>5.5103999999999997</v>
      </c>
    </row>
    <row r="347" spans="1:8" x14ac:dyDescent="0.2">
      <c r="A347" t="s">
        <v>202</v>
      </c>
      <c r="B347" t="s">
        <v>203</v>
      </c>
      <c r="C347">
        <v>2020</v>
      </c>
      <c r="D347">
        <v>55888.688000000002</v>
      </c>
      <c r="E347">
        <v>7500955</v>
      </c>
      <c r="F347">
        <v>0.2932959</v>
      </c>
      <c r="G347">
        <v>85.2</v>
      </c>
      <c r="H347">
        <v>5.4767000000000001</v>
      </c>
    </row>
    <row r="348" spans="1:8" x14ac:dyDescent="0.2">
      <c r="A348" t="s">
        <v>202</v>
      </c>
      <c r="B348" t="s">
        <v>203</v>
      </c>
      <c r="C348">
        <v>2021</v>
      </c>
      <c r="D348">
        <v>59978.15</v>
      </c>
      <c r="E348">
        <v>7494580</v>
      </c>
      <c r="F348">
        <v>0.30688852</v>
      </c>
      <c r="G348">
        <v>85.5</v>
      </c>
      <c r="H348">
        <v>5.4248000000000003</v>
      </c>
    </row>
    <row r="349" spans="1:8" x14ac:dyDescent="0.2">
      <c r="A349" t="s">
        <v>206</v>
      </c>
      <c r="B349" t="s">
        <v>207</v>
      </c>
      <c r="C349">
        <v>2011</v>
      </c>
      <c r="D349">
        <v>4874.8734999999997</v>
      </c>
      <c r="E349">
        <v>8622510</v>
      </c>
      <c r="F349">
        <v>82.389049999999997</v>
      </c>
      <c r="G349">
        <v>71.400000000000006</v>
      </c>
      <c r="H349">
        <v>5.5640109999999998</v>
      </c>
    </row>
    <row r="350" spans="1:8" x14ac:dyDescent="0.2">
      <c r="A350" t="s">
        <v>206</v>
      </c>
      <c r="B350" t="s">
        <v>207</v>
      </c>
      <c r="C350">
        <v>2014</v>
      </c>
      <c r="D350">
        <v>5079.7035999999998</v>
      </c>
      <c r="E350">
        <v>9127851</v>
      </c>
      <c r="F350">
        <v>64.53877</v>
      </c>
      <c r="G350">
        <v>72.3</v>
      </c>
      <c r="H350">
        <v>4.7880000000000003</v>
      </c>
    </row>
    <row r="351" spans="1:8" x14ac:dyDescent="0.2">
      <c r="A351" t="s">
        <v>206</v>
      </c>
      <c r="B351" t="s">
        <v>207</v>
      </c>
      <c r="C351">
        <v>2015</v>
      </c>
      <c r="D351">
        <v>5180.1864999999998</v>
      </c>
      <c r="E351">
        <v>9294510</v>
      </c>
      <c r="F351">
        <v>55.387560000000001</v>
      </c>
      <c r="G351">
        <v>72.5</v>
      </c>
      <c r="H351">
        <v>4.8710000000000004</v>
      </c>
    </row>
    <row r="352" spans="1:8" x14ac:dyDescent="0.2">
      <c r="A352" t="s">
        <v>206</v>
      </c>
      <c r="B352" t="s">
        <v>207</v>
      </c>
      <c r="C352">
        <v>2016</v>
      </c>
      <c r="D352">
        <v>5287.2529999999997</v>
      </c>
      <c r="E352">
        <v>9460798</v>
      </c>
      <c r="F352">
        <v>54.435158000000001</v>
      </c>
      <c r="G352">
        <v>72.599999999999994</v>
      </c>
      <c r="H352">
        <v>5.181</v>
      </c>
    </row>
    <row r="353" spans="1:8" x14ac:dyDescent="0.2">
      <c r="A353" t="s">
        <v>206</v>
      </c>
      <c r="B353" t="s">
        <v>207</v>
      </c>
      <c r="C353">
        <v>2017</v>
      </c>
      <c r="D353">
        <v>5447.6986999999999</v>
      </c>
      <c r="E353">
        <v>9626845</v>
      </c>
      <c r="F353">
        <v>40.137770000000003</v>
      </c>
      <c r="G353">
        <v>72.7</v>
      </c>
      <c r="H353">
        <v>5.5039999999999996</v>
      </c>
    </row>
    <row r="354" spans="1:8" x14ac:dyDescent="0.2">
      <c r="A354" t="s">
        <v>206</v>
      </c>
      <c r="B354" t="s">
        <v>207</v>
      </c>
      <c r="C354">
        <v>2018</v>
      </c>
      <c r="D354">
        <v>5561.2627000000002</v>
      </c>
      <c r="E354">
        <v>9792854</v>
      </c>
      <c r="F354">
        <v>37.874572999999998</v>
      </c>
      <c r="G354">
        <v>72.8</v>
      </c>
      <c r="H354">
        <v>5.8604000000000003</v>
      </c>
    </row>
    <row r="355" spans="1:8" x14ac:dyDescent="0.2">
      <c r="A355" t="s">
        <v>206</v>
      </c>
      <c r="B355" t="s">
        <v>207</v>
      </c>
      <c r="C355">
        <v>2019</v>
      </c>
      <c r="D355">
        <v>5613.6606000000002</v>
      </c>
      <c r="E355">
        <v>9958832</v>
      </c>
      <c r="F355">
        <v>40.948590000000003</v>
      </c>
      <c r="G355">
        <v>72.900000000000006</v>
      </c>
      <c r="H355">
        <v>5.9531999999999998</v>
      </c>
    </row>
    <row r="356" spans="1:8" x14ac:dyDescent="0.2">
      <c r="A356" t="s">
        <v>206</v>
      </c>
      <c r="B356" t="s">
        <v>207</v>
      </c>
      <c r="C356">
        <v>2020</v>
      </c>
      <c r="D356">
        <v>5028.1450000000004</v>
      </c>
      <c r="E356">
        <v>10121762</v>
      </c>
      <c r="F356">
        <v>35.695362000000003</v>
      </c>
      <c r="G356">
        <v>71.5</v>
      </c>
      <c r="H356">
        <v>5.9192</v>
      </c>
    </row>
    <row r="357" spans="1:8" x14ac:dyDescent="0.2">
      <c r="A357" t="s">
        <v>206</v>
      </c>
      <c r="B357" t="s">
        <v>207</v>
      </c>
      <c r="C357">
        <v>2021</v>
      </c>
      <c r="D357">
        <v>5572.1769999999997</v>
      </c>
      <c r="E357">
        <v>10278346</v>
      </c>
      <c r="F357">
        <v>38.245457000000002</v>
      </c>
      <c r="G357">
        <v>70.099999999999994</v>
      </c>
      <c r="H357">
        <v>6.0221</v>
      </c>
    </row>
    <row r="358" spans="1:8" x14ac:dyDescent="0.2">
      <c r="A358" t="s">
        <v>208</v>
      </c>
      <c r="B358" t="s">
        <v>209</v>
      </c>
      <c r="C358">
        <v>2011</v>
      </c>
      <c r="D358">
        <v>24654.197</v>
      </c>
      <c r="E358">
        <v>4351838</v>
      </c>
      <c r="F358">
        <v>1.1259600999999999</v>
      </c>
      <c r="G358">
        <v>77.2</v>
      </c>
      <c r="H358">
        <v>5.6226279999999997</v>
      </c>
    </row>
    <row r="359" spans="1:8" x14ac:dyDescent="0.2">
      <c r="A359" t="s">
        <v>208</v>
      </c>
      <c r="B359" t="s">
        <v>209</v>
      </c>
      <c r="C359">
        <v>2014</v>
      </c>
      <c r="D359">
        <v>24118.530999999999</v>
      </c>
      <c r="E359">
        <v>4283968</v>
      </c>
      <c r="F359">
        <v>0.84034160000000002</v>
      </c>
      <c r="G359">
        <v>78</v>
      </c>
      <c r="H359">
        <v>5.7590000000000003</v>
      </c>
    </row>
    <row r="360" spans="1:8" x14ac:dyDescent="0.2">
      <c r="A360" t="s">
        <v>208</v>
      </c>
      <c r="B360" t="s">
        <v>209</v>
      </c>
      <c r="C360">
        <v>2015</v>
      </c>
      <c r="D360">
        <v>24931.486000000001</v>
      </c>
      <c r="E360">
        <v>4254821</v>
      </c>
      <c r="F360">
        <v>0.86960303999999999</v>
      </c>
      <c r="G360">
        <v>77.599999999999994</v>
      </c>
      <c r="H360">
        <v>5.4880000000000004</v>
      </c>
    </row>
    <row r="361" spans="1:8" x14ac:dyDescent="0.2">
      <c r="A361" t="s">
        <v>208</v>
      </c>
      <c r="B361" t="s">
        <v>209</v>
      </c>
      <c r="C361">
        <v>2016</v>
      </c>
      <c r="D361">
        <v>25999.833999999999</v>
      </c>
      <c r="E361">
        <v>4223748</v>
      </c>
      <c r="F361">
        <v>1.041728</v>
      </c>
      <c r="G361">
        <v>78.2</v>
      </c>
      <c r="H361">
        <v>5.2930000000000001</v>
      </c>
    </row>
    <row r="362" spans="1:8" x14ac:dyDescent="0.2">
      <c r="A362" t="s">
        <v>208</v>
      </c>
      <c r="B362" t="s">
        <v>209</v>
      </c>
      <c r="C362">
        <v>2017</v>
      </c>
      <c r="D362">
        <v>27211.824000000001</v>
      </c>
      <c r="E362">
        <v>4192468</v>
      </c>
      <c r="F362">
        <v>1.0972061</v>
      </c>
      <c r="G362">
        <v>78.099999999999994</v>
      </c>
      <c r="H362">
        <v>5.3212000000000002</v>
      </c>
    </row>
    <row r="363" spans="1:8" x14ac:dyDescent="0.2">
      <c r="A363" t="s">
        <v>208</v>
      </c>
      <c r="B363" t="s">
        <v>209</v>
      </c>
      <c r="C363">
        <v>2018</v>
      </c>
      <c r="D363">
        <v>28225.002</v>
      </c>
      <c r="E363">
        <v>4160488</v>
      </c>
      <c r="F363">
        <v>0.57685584000000001</v>
      </c>
      <c r="G363">
        <v>78.3</v>
      </c>
      <c r="H363">
        <v>5.4318</v>
      </c>
    </row>
    <row r="364" spans="1:8" x14ac:dyDescent="0.2">
      <c r="A364" t="s">
        <v>208</v>
      </c>
      <c r="B364" t="s">
        <v>209</v>
      </c>
      <c r="C364">
        <v>2019</v>
      </c>
      <c r="D364">
        <v>29352.79</v>
      </c>
      <c r="E364">
        <v>4129749</v>
      </c>
      <c r="F364">
        <v>0.79907954000000003</v>
      </c>
      <c r="G364">
        <v>78.7</v>
      </c>
      <c r="H364">
        <v>5.5046999999999997</v>
      </c>
    </row>
    <row r="365" spans="1:8" x14ac:dyDescent="0.2">
      <c r="A365" t="s">
        <v>208</v>
      </c>
      <c r="B365" t="s">
        <v>209</v>
      </c>
      <c r="C365">
        <v>2020</v>
      </c>
      <c r="D365">
        <v>26950.719000000001</v>
      </c>
      <c r="E365">
        <v>4096872</v>
      </c>
      <c r="F365">
        <v>0.97635525000000001</v>
      </c>
      <c r="G365">
        <v>78</v>
      </c>
      <c r="H365">
        <v>5.8817000000000004</v>
      </c>
    </row>
    <row r="366" spans="1:8" x14ac:dyDescent="0.2">
      <c r="A366" t="s">
        <v>208</v>
      </c>
      <c r="B366" t="s">
        <v>209</v>
      </c>
      <c r="C366">
        <v>2021</v>
      </c>
      <c r="D366">
        <v>31635.824000000001</v>
      </c>
      <c r="E366">
        <v>4060139</v>
      </c>
      <c r="F366">
        <v>0.81278074</v>
      </c>
      <c r="G366">
        <v>77.599999999999994</v>
      </c>
      <c r="H366">
        <v>6.1252000000000004</v>
      </c>
    </row>
    <row r="367" spans="1:8" x14ac:dyDescent="0.2">
      <c r="A367" t="s">
        <v>210</v>
      </c>
      <c r="B367" t="s">
        <v>211</v>
      </c>
      <c r="C367">
        <v>2011</v>
      </c>
      <c r="D367">
        <v>3047.2746999999999</v>
      </c>
      <c r="E367">
        <v>9954318</v>
      </c>
      <c r="F367">
        <v>9.1819509999999998</v>
      </c>
      <c r="G367">
        <v>61.6</v>
      </c>
      <c r="H367">
        <v>3.7886519999999999</v>
      </c>
    </row>
    <row r="368" spans="1:8" x14ac:dyDescent="0.2">
      <c r="A368" t="s">
        <v>210</v>
      </c>
      <c r="B368" t="s">
        <v>211</v>
      </c>
      <c r="C368">
        <v>2014</v>
      </c>
      <c r="D368">
        <v>3106.9848999999999</v>
      </c>
      <c r="E368">
        <v>10412741</v>
      </c>
      <c r="F368">
        <v>9.4115479999999998</v>
      </c>
      <c r="G368">
        <v>63</v>
      </c>
      <c r="H368">
        <v>4.5179999999999998</v>
      </c>
    </row>
    <row r="369" spans="1:8" x14ac:dyDescent="0.2">
      <c r="A369" t="s">
        <v>210</v>
      </c>
      <c r="B369" t="s">
        <v>211</v>
      </c>
      <c r="C369">
        <v>2015</v>
      </c>
      <c r="D369">
        <v>3141.0468999999998</v>
      </c>
      <c r="E369">
        <v>10563762</v>
      </c>
      <c r="F369">
        <v>10.138438000000001</v>
      </c>
      <c r="G369">
        <v>63.2</v>
      </c>
      <c r="H369">
        <v>4.0279999999999996</v>
      </c>
    </row>
    <row r="370" spans="1:8" x14ac:dyDescent="0.2">
      <c r="A370" t="s">
        <v>210</v>
      </c>
      <c r="B370" t="s">
        <v>211</v>
      </c>
      <c r="C370">
        <v>2016</v>
      </c>
      <c r="D370">
        <v>3153.1763000000001</v>
      </c>
      <c r="E370">
        <v>10713845</v>
      </c>
      <c r="F370">
        <v>9.5950579999999999</v>
      </c>
      <c r="G370">
        <v>63.4</v>
      </c>
      <c r="H370">
        <v>3.6030000000000002</v>
      </c>
    </row>
    <row r="371" spans="1:8" x14ac:dyDescent="0.2">
      <c r="A371" t="s">
        <v>210</v>
      </c>
      <c r="B371" t="s">
        <v>211</v>
      </c>
      <c r="C371">
        <v>2018</v>
      </c>
      <c r="D371">
        <v>3197.1414</v>
      </c>
      <c r="E371">
        <v>11012427</v>
      </c>
      <c r="F371">
        <v>6.7469270000000003</v>
      </c>
      <c r="G371">
        <v>64</v>
      </c>
      <c r="H371">
        <v>3.5969000000000002</v>
      </c>
    </row>
    <row r="372" spans="1:8" x14ac:dyDescent="0.2">
      <c r="A372" t="s">
        <v>210</v>
      </c>
      <c r="B372" t="s">
        <v>211</v>
      </c>
      <c r="C372">
        <v>2020</v>
      </c>
      <c r="D372">
        <v>2959.0893999999998</v>
      </c>
      <c r="E372">
        <v>11306804</v>
      </c>
      <c r="F372">
        <v>11.32062</v>
      </c>
      <c r="G372">
        <v>64.099999999999994</v>
      </c>
      <c r="H372">
        <v>3.6149</v>
      </c>
    </row>
    <row r="373" spans="1:8" x14ac:dyDescent="0.2">
      <c r="A373" t="s">
        <v>212</v>
      </c>
      <c r="B373" t="s">
        <v>213</v>
      </c>
      <c r="C373">
        <v>2011</v>
      </c>
      <c r="D373">
        <v>25005.287</v>
      </c>
      <c r="E373">
        <v>9953247</v>
      </c>
      <c r="F373">
        <v>1.4568114000000001</v>
      </c>
      <c r="G373">
        <v>74.900000000000006</v>
      </c>
      <c r="H373">
        <v>4.942787</v>
      </c>
    </row>
    <row r="374" spans="1:8" x14ac:dyDescent="0.2">
      <c r="A374" t="s">
        <v>212</v>
      </c>
      <c r="B374" t="s">
        <v>213</v>
      </c>
      <c r="C374">
        <v>2014</v>
      </c>
      <c r="D374">
        <v>26481.166000000001</v>
      </c>
      <c r="E374">
        <v>9867906</v>
      </c>
      <c r="F374">
        <v>1.4795446000000001</v>
      </c>
      <c r="G374">
        <v>75.8</v>
      </c>
      <c r="H374">
        <v>4.8</v>
      </c>
    </row>
    <row r="375" spans="1:8" x14ac:dyDescent="0.2">
      <c r="A375" t="s">
        <v>212</v>
      </c>
      <c r="B375" t="s">
        <v>213</v>
      </c>
      <c r="C375">
        <v>2015</v>
      </c>
      <c r="D375">
        <v>27528.307000000001</v>
      </c>
      <c r="E375">
        <v>9844250</v>
      </c>
      <c r="F375">
        <v>2.2449663000000002</v>
      </c>
      <c r="G375">
        <v>75.7</v>
      </c>
      <c r="H375">
        <v>5.1449999999999996</v>
      </c>
    </row>
    <row r="376" spans="1:8" x14ac:dyDescent="0.2">
      <c r="A376" t="s">
        <v>212</v>
      </c>
      <c r="B376" t="s">
        <v>213</v>
      </c>
      <c r="C376">
        <v>2016</v>
      </c>
      <c r="D376">
        <v>28217.353999999999</v>
      </c>
      <c r="E376">
        <v>9815106</v>
      </c>
      <c r="F376">
        <v>2.0580525000000001</v>
      </c>
      <c r="G376">
        <v>76.2</v>
      </c>
      <c r="H376">
        <v>5.3239999999999998</v>
      </c>
    </row>
    <row r="377" spans="1:8" x14ac:dyDescent="0.2">
      <c r="A377" t="s">
        <v>212</v>
      </c>
      <c r="B377" t="s">
        <v>213</v>
      </c>
      <c r="C377">
        <v>2017</v>
      </c>
      <c r="D377">
        <v>29501.120999999999</v>
      </c>
      <c r="E377">
        <v>9788940</v>
      </c>
      <c r="F377">
        <v>1.6344974999999999</v>
      </c>
      <c r="G377">
        <v>76</v>
      </c>
      <c r="H377">
        <v>5.62</v>
      </c>
    </row>
    <row r="378" spans="1:8" x14ac:dyDescent="0.2">
      <c r="A378" t="s">
        <v>212</v>
      </c>
      <c r="B378" t="s">
        <v>213</v>
      </c>
      <c r="C378">
        <v>2018</v>
      </c>
      <c r="D378">
        <v>31122.502</v>
      </c>
      <c r="E378">
        <v>9776361</v>
      </c>
      <c r="F378">
        <v>0.87967324000000002</v>
      </c>
      <c r="G378">
        <v>76.2</v>
      </c>
      <c r="H378">
        <v>5.7583000000000002</v>
      </c>
    </row>
    <row r="379" spans="1:8" x14ac:dyDescent="0.2">
      <c r="A379" t="s">
        <v>212</v>
      </c>
      <c r="B379" t="s">
        <v>213</v>
      </c>
      <c r="C379">
        <v>2019</v>
      </c>
      <c r="D379">
        <v>32649.143</v>
      </c>
      <c r="E379">
        <v>9771799</v>
      </c>
      <c r="F379">
        <v>0.65494615</v>
      </c>
      <c r="G379">
        <v>76.5</v>
      </c>
      <c r="H379">
        <v>6.0004</v>
      </c>
    </row>
    <row r="380" spans="1:8" x14ac:dyDescent="0.2">
      <c r="A380" t="s">
        <v>212</v>
      </c>
      <c r="B380" t="s">
        <v>213</v>
      </c>
      <c r="C380">
        <v>2020</v>
      </c>
      <c r="D380">
        <v>31231.596000000001</v>
      </c>
      <c r="E380">
        <v>9750571</v>
      </c>
      <c r="F380">
        <v>0.82046470000000005</v>
      </c>
      <c r="G380">
        <v>75.7</v>
      </c>
      <c r="H380">
        <v>5.9916</v>
      </c>
    </row>
    <row r="381" spans="1:8" x14ac:dyDescent="0.2">
      <c r="A381" t="s">
        <v>212</v>
      </c>
      <c r="B381" t="s">
        <v>213</v>
      </c>
      <c r="C381">
        <v>2021</v>
      </c>
      <c r="D381">
        <v>33593.152000000002</v>
      </c>
      <c r="E381">
        <v>9709784</v>
      </c>
      <c r="F381">
        <v>0.77241660000000001</v>
      </c>
      <c r="G381">
        <v>74.5</v>
      </c>
      <c r="H381">
        <v>6.0858999999999996</v>
      </c>
    </row>
    <row r="382" spans="1:8" x14ac:dyDescent="0.2">
      <c r="A382" t="s">
        <v>218</v>
      </c>
      <c r="B382" t="s">
        <v>219</v>
      </c>
      <c r="C382">
        <v>2011</v>
      </c>
      <c r="D382">
        <v>4374.2323999999999</v>
      </c>
      <c r="E382">
        <v>1257621248</v>
      </c>
      <c r="F382">
        <v>3.7881040000000001</v>
      </c>
      <c r="G382">
        <v>67.400000000000006</v>
      </c>
      <c r="H382">
        <v>4.9745010000000001</v>
      </c>
    </row>
    <row r="383" spans="1:8" x14ac:dyDescent="0.2">
      <c r="A383" t="s">
        <v>218</v>
      </c>
      <c r="B383" t="s">
        <v>219</v>
      </c>
      <c r="C383">
        <v>2014</v>
      </c>
      <c r="D383">
        <v>5071.0469999999996</v>
      </c>
      <c r="E383">
        <v>1307246464</v>
      </c>
      <c r="F383">
        <v>3.6225762000000001</v>
      </c>
      <c r="G383">
        <v>69.099999999999994</v>
      </c>
      <c r="H383">
        <v>4.5650000000000004</v>
      </c>
    </row>
    <row r="384" spans="1:8" x14ac:dyDescent="0.2">
      <c r="A384" t="s">
        <v>218</v>
      </c>
      <c r="B384" t="s">
        <v>219</v>
      </c>
      <c r="C384">
        <v>2015</v>
      </c>
      <c r="D384">
        <v>5411.8755000000001</v>
      </c>
      <c r="E384">
        <v>1322866560</v>
      </c>
      <c r="F384">
        <v>3.3543067</v>
      </c>
      <c r="G384">
        <v>69.599999999999994</v>
      </c>
      <c r="H384">
        <v>4.4039999999999999</v>
      </c>
    </row>
    <row r="385" spans="1:8" x14ac:dyDescent="0.2">
      <c r="A385" t="s">
        <v>218</v>
      </c>
      <c r="B385" t="s">
        <v>219</v>
      </c>
      <c r="C385">
        <v>2016</v>
      </c>
      <c r="D385">
        <v>5789.6779999999999</v>
      </c>
      <c r="E385">
        <v>1338636288</v>
      </c>
      <c r="F385">
        <v>3.1614263</v>
      </c>
      <c r="G385">
        <v>70.099999999999994</v>
      </c>
      <c r="H385">
        <v>4.3150000000000004</v>
      </c>
    </row>
    <row r="386" spans="1:8" x14ac:dyDescent="0.2">
      <c r="A386" t="s">
        <v>218</v>
      </c>
      <c r="B386" t="s">
        <v>219</v>
      </c>
      <c r="C386">
        <v>2017</v>
      </c>
      <c r="D386">
        <v>6112.0663999999997</v>
      </c>
      <c r="E386">
        <v>1354195712</v>
      </c>
      <c r="F386">
        <v>3.0288827</v>
      </c>
      <c r="G386">
        <v>70.5</v>
      </c>
      <c r="H386">
        <v>4.1898</v>
      </c>
    </row>
    <row r="387" spans="1:8" x14ac:dyDescent="0.2">
      <c r="A387" t="s">
        <v>218</v>
      </c>
      <c r="B387" t="s">
        <v>219</v>
      </c>
      <c r="C387">
        <v>2018</v>
      </c>
      <c r="D387">
        <v>6436.1532999999999</v>
      </c>
      <c r="E387">
        <v>1369003264</v>
      </c>
      <c r="F387">
        <v>2.9937839999999998</v>
      </c>
      <c r="G387">
        <v>70.7</v>
      </c>
      <c r="H387">
        <v>4.0152000000000001</v>
      </c>
    </row>
    <row r="388" spans="1:8" x14ac:dyDescent="0.2">
      <c r="A388" t="s">
        <v>218</v>
      </c>
      <c r="B388" t="s">
        <v>219</v>
      </c>
      <c r="C388">
        <v>2019</v>
      </c>
      <c r="D388">
        <v>6608.6239999999998</v>
      </c>
      <c r="E388">
        <v>1383112064</v>
      </c>
      <c r="F388">
        <v>2.9266610000000002</v>
      </c>
      <c r="G388">
        <v>70.900000000000006</v>
      </c>
      <c r="H388">
        <v>3.5733000000000001</v>
      </c>
    </row>
    <row r="389" spans="1:8" x14ac:dyDescent="0.2">
      <c r="A389" t="s">
        <v>218</v>
      </c>
      <c r="B389" t="s">
        <v>219</v>
      </c>
      <c r="C389">
        <v>2020</v>
      </c>
      <c r="D389">
        <v>6114.0316999999995</v>
      </c>
      <c r="E389">
        <v>1396387072</v>
      </c>
      <c r="F389">
        <v>2.9111555</v>
      </c>
      <c r="G389">
        <v>70.099999999999994</v>
      </c>
      <c r="H389">
        <v>3.8189000000000002</v>
      </c>
    </row>
    <row r="390" spans="1:8" x14ac:dyDescent="0.2">
      <c r="A390" t="s">
        <v>218</v>
      </c>
      <c r="B390" t="s">
        <v>219</v>
      </c>
      <c r="C390">
        <v>2021</v>
      </c>
      <c r="D390">
        <v>6592.0420000000004</v>
      </c>
      <c r="E390">
        <v>1407563904</v>
      </c>
      <c r="F390">
        <v>2.9362788000000002</v>
      </c>
      <c r="G390">
        <v>67.2</v>
      </c>
      <c r="H390">
        <v>3.7770999999999999</v>
      </c>
    </row>
    <row r="391" spans="1:8" x14ac:dyDescent="0.2">
      <c r="A391" t="s">
        <v>222</v>
      </c>
      <c r="B391" t="s">
        <v>223</v>
      </c>
      <c r="C391">
        <v>2011</v>
      </c>
      <c r="D391">
        <v>53712.285000000003</v>
      </c>
      <c r="E391">
        <v>4544504</v>
      </c>
      <c r="F391">
        <v>0.92419386000000003</v>
      </c>
      <c r="G391">
        <v>80.599999999999994</v>
      </c>
      <c r="H391">
        <v>7.2844879999999996</v>
      </c>
    </row>
    <row r="392" spans="1:8" x14ac:dyDescent="0.2">
      <c r="A392" t="s">
        <v>222</v>
      </c>
      <c r="B392" t="s">
        <v>223</v>
      </c>
      <c r="C392">
        <v>2015</v>
      </c>
      <c r="D392">
        <v>71490.804999999993</v>
      </c>
      <c r="E392">
        <v>4665764</v>
      </c>
      <c r="F392">
        <v>0.66441479999999997</v>
      </c>
      <c r="G392">
        <v>81.400000000000006</v>
      </c>
      <c r="H392">
        <v>6.907</v>
      </c>
    </row>
    <row r="393" spans="1:8" x14ac:dyDescent="0.2">
      <c r="A393" t="s">
        <v>222</v>
      </c>
      <c r="B393" t="s">
        <v>223</v>
      </c>
      <c r="C393">
        <v>2016</v>
      </c>
      <c r="D393">
        <v>72106.8</v>
      </c>
      <c r="E393">
        <v>4715791</v>
      </c>
      <c r="F393">
        <v>0.72098242999999995</v>
      </c>
      <c r="G393">
        <v>81.5</v>
      </c>
      <c r="H393">
        <v>6.9770000000000003</v>
      </c>
    </row>
    <row r="394" spans="1:8" x14ac:dyDescent="0.2">
      <c r="A394" t="s">
        <v>222</v>
      </c>
      <c r="B394" t="s">
        <v>223</v>
      </c>
      <c r="C394">
        <v>2017</v>
      </c>
      <c r="D394">
        <v>77749.2</v>
      </c>
      <c r="E394">
        <v>4771860</v>
      </c>
      <c r="F394">
        <v>0.81729249999999998</v>
      </c>
      <c r="G394">
        <v>81.900000000000006</v>
      </c>
      <c r="H394">
        <v>6.9771000000000001</v>
      </c>
    </row>
    <row r="395" spans="1:8" x14ac:dyDescent="0.2">
      <c r="A395" t="s">
        <v>222</v>
      </c>
      <c r="B395" t="s">
        <v>223</v>
      </c>
      <c r="C395">
        <v>2018</v>
      </c>
      <c r="D395">
        <v>83340.39</v>
      </c>
      <c r="E395">
        <v>4834506</v>
      </c>
      <c r="F395">
        <v>0.80670065000000002</v>
      </c>
      <c r="G395">
        <v>82.1</v>
      </c>
      <c r="H395">
        <v>7.0210999999999997</v>
      </c>
    </row>
    <row r="396" spans="1:8" x14ac:dyDescent="0.2">
      <c r="A396" t="s">
        <v>222</v>
      </c>
      <c r="B396" t="s">
        <v>223</v>
      </c>
      <c r="C396">
        <v>2019</v>
      </c>
      <c r="D396">
        <v>86681.27</v>
      </c>
      <c r="E396">
        <v>4896021</v>
      </c>
      <c r="F396">
        <v>0.65359219999999996</v>
      </c>
      <c r="G396">
        <v>82.3</v>
      </c>
      <c r="H396">
        <v>7.0937000000000001</v>
      </c>
    </row>
    <row r="397" spans="1:8" x14ac:dyDescent="0.2">
      <c r="A397" t="s">
        <v>222</v>
      </c>
      <c r="B397" t="s">
        <v>223</v>
      </c>
      <c r="C397">
        <v>2020</v>
      </c>
      <c r="D397">
        <v>91099.75</v>
      </c>
      <c r="E397">
        <v>4946123</v>
      </c>
      <c r="F397">
        <v>0.66718980000000006</v>
      </c>
      <c r="G397">
        <v>82.5</v>
      </c>
      <c r="H397">
        <v>7.0853000000000002</v>
      </c>
    </row>
    <row r="398" spans="1:8" x14ac:dyDescent="0.2">
      <c r="A398" t="s">
        <v>222</v>
      </c>
      <c r="B398" t="s">
        <v>223</v>
      </c>
      <c r="C398">
        <v>2021</v>
      </c>
      <c r="D398">
        <v>102496.22</v>
      </c>
      <c r="E398">
        <v>4986525</v>
      </c>
      <c r="F398">
        <v>0.44118889999999999</v>
      </c>
      <c r="G398">
        <v>82</v>
      </c>
      <c r="H398">
        <v>7.0407999999999999</v>
      </c>
    </row>
    <row r="399" spans="1:8" x14ac:dyDescent="0.2">
      <c r="A399" t="s">
        <v>224</v>
      </c>
      <c r="B399" t="s">
        <v>225</v>
      </c>
      <c r="C399">
        <v>2014</v>
      </c>
      <c r="D399">
        <v>14538.521000000001</v>
      </c>
      <c r="E399">
        <v>79961672</v>
      </c>
      <c r="F399">
        <v>2.42116</v>
      </c>
      <c r="G399">
        <v>74.8</v>
      </c>
      <c r="H399">
        <v>4.6859999999999999</v>
      </c>
    </row>
    <row r="400" spans="1:8" x14ac:dyDescent="0.2">
      <c r="A400" t="s">
        <v>226</v>
      </c>
      <c r="B400" t="s">
        <v>227</v>
      </c>
      <c r="C400">
        <v>2011</v>
      </c>
      <c r="D400">
        <v>8493.0820000000003</v>
      </c>
      <c r="E400">
        <v>32378066</v>
      </c>
      <c r="F400">
        <v>8.1351385000000001</v>
      </c>
      <c r="G400">
        <v>67.7</v>
      </c>
      <c r="H400">
        <v>4.8816119999999996</v>
      </c>
    </row>
    <row r="401" spans="1:8" x14ac:dyDescent="0.2">
      <c r="A401" t="s">
        <v>228</v>
      </c>
      <c r="B401" t="s">
        <v>229</v>
      </c>
      <c r="C401">
        <v>2011</v>
      </c>
      <c r="D401">
        <v>48186.167999999998</v>
      </c>
      <c r="E401">
        <v>319308</v>
      </c>
      <c r="F401">
        <v>0.93957584999999999</v>
      </c>
      <c r="G401">
        <v>82.2</v>
      </c>
      <c r="H401">
        <v>6.8882839999999996</v>
      </c>
    </row>
    <row r="402" spans="1:8" x14ac:dyDescent="0.2">
      <c r="A402" t="s">
        <v>228</v>
      </c>
      <c r="B402" t="s">
        <v>229</v>
      </c>
      <c r="C402">
        <v>2014</v>
      </c>
      <c r="D402">
        <v>50450.741999999998</v>
      </c>
      <c r="E402">
        <v>327650</v>
      </c>
      <c r="F402">
        <v>0.30520979999999998</v>
      </c>
      <c r="G402">
        <v>82.6</v>
      </c>
      <c r="H402">
        <v>7.5609999999999999</v>
      </c>
    </row>
    <row r="403" spans="1:8" x14ac:dyDescent="0.2">
      <c r="A403" t="s">
        <v>228</v>
      </c>
      <c r="B403" t="s">
        <v>229</v>
      </c>
      <c r="C403">
        <v>2015</v>
      </c>
      <c r="D403">
        <v>52142.934000000001</v>
      </c>
      <c r="E403">
        <v>331068</v>
      </c>
      <c r="F403">
        <v>0.90618149999999997</v>
      </c>
      <c r="G403">
        <v>82.4</v>
      </c>
      <c r="H403">
        <v>7.5010000000000003</v>
      </c>
    </row>
    <row r="404" spans="1:8" x14ac:dyDescent="0.2">
      <c r="A404" t="s">
        <v>228</v>
      </c>
      <c r="B404" t="s">
        <v>229</v>
      </c>
      <c r="C404">
        <v>2016</v>
      </c>
      <c r="D404">
        <v>54665.766000000003</v>
      </c>
      <c r="E404">
        <v>335677</v>
      </c>
      <c r="F404">
        <v>0.29790765000000002</v>
      </c>
      <c r="G404">
        <v>82</v>
      </c>
      <c r="H404">
        <v>7.5039999999999996</v>
      </c>
    </row>
    <row r="405" spans="1:8" x14ac:dyDescent="0.2">
      <c r="A405" t="s">
        <v>228</v>
      </c>
      <c r="B405" t="s">
        <v>229</v>
      </c>
      <c r="C405">
        <v>2017</v>
      </c>
      <c r="D405">
        <v>55638.491999999998</v>
      </c>
      <c r="E405">
        <v>343641</v>
      </c>
      <c r="F405">
        <v>0.87302696999999996</v>
      </c>
      <c r="G405">
        <v>82.5</v>
      </c>
      <c r="H405">
        <v>7.4951999999999996</v>
      </c>
    </row>
    <row r="406" spans="1:8" x14ac:dyDescent="0.2">
      <c r="A406" t="s">
        <v>228</v>
      </c>
      <c r="B406" t="s">
        <v>229</v>
      </c>
      <c r="C406">
        <v>2018</v>
      </c>
      <c r="D406">
        <v>56816.362999999998</v>
      </c>
      <c r="E406">
        <v>352951</v>
      </c>
      <c r="F406">
        <v>0.84998839999999998</v>
      </c>
      <c r="G406">
        <v>82.8</v>
      </c>
      <c r="H406">
        <v>7.4935999999999998</v>
      </c>
    </row>
    <row r="407" spans="1:8" x14ac:dyDescent="0.2">
      <c r="A407" t="s">
        <v>228</v>
      </c>
      <c r="B407" t="s">
        <v>229</v>
      </c>
      <c r="C407">
        <v>2019</v>
      </c>
      <c r="D407">
        <v>56923.17</v>
      </c>
      <c r="E407">
        <v>360787</v>
      </c>
      <c r="F407">
        <v>0.27718145</v>
      </c>
      <c r="G407">
        <v>82.4</v>
      </c>
      <c r="H407">
        <v>7.5045000000000002</v>
      </c>
    </row>
    <row r="408" spans="1:8" x14ac:dyDescent="0.2">
      <c r="A408" t="s">
        <v>228</v>
      </c>
      <c r="B408" t="s">
        <v>229</v>
      </c>
      <c r="C408">
        <v>2020</v>
      </c>
      <c r="D408">
        <v>52174.574000000001</v>
      </c>
      <c r="E408">
        <v>366682</v>
      </c>
      <c r="F408">
        <v>1.3636277000000001</v>
      </c>
      <c r="G408">
        <v>82.6</v>
      </c>
      <c r="H408">
        <v>7.5538999999999996</v>
      </c>
    </row>
    <row r="409" spans="1:8" x14ac:dyDescent="0.2">
      <c r="A409" t="s">
        <v>228</v>
      </c>
      <c r="B409" t="s">
        <v>229</v>
      </c>
      <c r="C409">
        <v>2021</v>
      </c>
      <c r="D409">
        <v>53586.156000000003</v>
      </c>
      <c r="E409">
        <v>370338</v>
      </c>
      <c r="F409">
        <v>0.54005159999999997</v>
      </c>
      <c r="G409">
        <v>82.7</v>
      </c>
      <c r="H409">
        <v>7.5575000000000001</v>
      </c>
    </row>
    <row r="410" spans="1:8" x14ac:dyDescent="0.2">
      <c r="A410" t="s">
        <v>230</v>
      </c>
      <c r="B410" t="s">
        <v>231</v>
      </c>
      <c r="C410">
        <v>2011</v>
      </c>
      <c r="D410">
        <v>35301.82</v>
      </c>
      <c r="E410">
        <v>7459750</v>
      </c>
      <c r="F410">
        <v>1.9705756999999999</v>
      </c>
      <c r="G410">
        <v>81.7</v>
      </c>
      <c r="H410">
        <v>7.1987129999999997</v>
      </c>
    </row>
    <row r="411" spans="1:8" x14ac:dyDescent="0.2">
      <c r="A411" t="s">
        <v>230</v>
      </c>
      <c r="B411" t="s">
        <v>231</v>
      </c>
      <c r="C411">
        <v>2014</v>
      </c>
      <c r="D411">
        <v>37144.480000000003</v>
      </c>
      <c r="E411">
        <v>7863849</v>
      </c>
      <c r="F411">
        <v>1.3733736999999999</v>
      </c>
      <c r="G411">
        <v>82.2</v>
      </c>
      <c r="H411">
        <v>7.2779999999999996</v>
      </c>
    </row>
    <row r="412" spans="1:8" x14ac:dyDescent="0.2">
      <c r="A412" t="s">
        <v>230</v>
      </c>
      <c r="B412" t="s">
        <v>231</v>
      </c>
      <c r="C412">
        <v>2015</v>
      </c>
      <c r="D412">
        <v>37321.016000000003</v>
      </c>
      <c r="E412">
        <v>8007777</v>
      </c>
      <c r="F412">
        <v>1.3736645000000001</v>
      </c>
      <c r="G412">
        <v>82.1</v>
      </c>
      <c r="H412">
        <v>7.2670000000000003</v>
      </c>
    </row>
    <row r="413" spans="1:8" x14ac:dyDescent="0.2">
      <c r="A413" t="s">
        <v>230</v>
      </c>
      <c r="B413" t="s">
        <v>231</v>
      </c>
      <c r="C413">
        <v>2016</v>
      </c>
      <c r="D413">
        <v>38251.296999999999</v>
      </c>
      <c r="E413">
        <v>8159015</v>
      </c>
      <c r="F413">
        <v>1.2746645999999999</v>
      </c>
      <c r="G413">
        <v>82.5</v>
      </c>
      <c r="H413">
        <v>7.2130000000000001</v>
      </c>
    </row>
    <row r="414" spans="1:8" x14ac:dyDescent="0.2">
      <c r="A414" t="s">
        <v>230</v>
      </c>
      <c r="B414" t="s">
        <v>231</v>
      </c>
      <c r="C414">
        <v>2017</v>
      </c>
      <c r="D414">
        <v>39121.296999999999</v>
      </c>
      <c r="E414">
        <v>8309256</v>
      </c>
      <c r="F414">
        <v>1.4802766999999999</v>
      </c>
      <c r="G414">
        <v>82.7</v>
      </c>
      <c r="H414">
        <v>7.19</v>
      </c>
    </row>
    <row r="415" spans="1:8" x14ac:dyDescent="0.2">
      <c r="A415" t="s">
        <v>230</v>
      </c>
      <c r="B415" t="s">
        <v>231</v>
      </c>
      <c r="C415">
        <v>2018</v>
      </c>
      <c r="D415">
        <v>39936.769999999997</v>
      </c>
      <c r="E415">
        <v>8456487</v>
      </c>
      <c r="F415">
        <v>1.3717287</v>
      </c>
      <c r="G415">
        <v>82.8</v>
      </c>
      <c r="H415">
        <v>7.1387</v>
      </c>
    </row>
    <row r="416" spans="1:8" x14ac:dyDescent="0.2">
      <c r="A416" t="s">
        <v>230</v>
      </c>
      <c r="B416" t="s">
        <v>231</v>
      </c>
      <c r="C416">
        <v>2019</v>
      </c>
      <c r="D416">
        <v>40810.055</v>
      </c>
      <c r="E416">
        <v>8607922</v>
      </c>
      <c r="F416">
        <v>1.5334715999999999</v>
      </c>
      <c r="G416">
        <v>82.8</v>
      </c>
      <c r="H416">
        <v>7.1285999999999996</v>
      </c>
    </row>
    <row r="417" spans="1:8" x14ac:dyDescent="0.2">
      <c r="A417" t="s">
        <v>230</v>
      </c>
      <c r="B417" t="s">
        <v>231</v>
      </c>
      <c r="C417">
        <v>2020</v>
      </c>
      <c r="D417">
        <v>39351.894999999997</v>
      </c>
      <c r="E417">
        <v>8757487</v>
      </c>
      <c r="F417">
        <v>1.4273496999999999</v>
      </c>
      <c r="G417">
        <v>82.4</v>
      </c>
      <c r="H417">
        <v>7.1570999999999998</v>
      </c>
    </row>
    <row r="418" spans="1:8" x14ac:dyDescent="0.2">
      <c r="A418" t="s">
        <v>230</v>
      </c>
      <c r="B418" t="s">
        <v>231</v>
      </c>
      <c r="C418">
        <v>2021</v>
      </c>
      <c r="D418">
        <v>42061.241999999998</v>
      </c>
      <c r="E418">
        <v>8900057</v>
      </c>
      <c r="F418">
        <v>1.9438074000000001</v>
      </c>
      <c r="G418">
        <v>82.3</v>
      </c>
      <c r="H418">
        <v>7.3638000000000003</v>
      </c>
    </row>
    <row r="419" spans="1:8" x14ac:dyDescent="0.2">
      <c r="A419" t="s">
        <v>232</v>
      </c>
      <c r="B419" t="s">
        <v>233</v>
      </c>
      <c r="C419">
        <v>2011</v>
      </c>
      <c r="D419">
        <v>42892.305</v>
      </c>
      <c r="E419">
        <v>60025952</v>
      </c>
      <c r="F419">
        <v>0.91960229999999998</v>
      </c>
      <c r="G419">
        <v>82.2</v>
      </c>
      <c r="H419">
        <v>6.5781790000000004</v>
      </c>
    </row>
    <row r="420" spans="1:8" x14ac:dyDescent="0.2">
      <c r="A420" t="s">
        <v>232</v>
      </c>
      <c r="B420" t="s">
        <v>233</v>
      </c>
      <c r="C420">
        <v>2014</v>
      </c>
      <c r="D420">
        <v>39898.527000000002</v>
      </c>
      <c r="E420">
        <v>60322792</v>
      </c>
      <c r="F420">
        <v>0.78743039999999997</v>
      </c>
      <c r="G420">
        <v>82.9</v>
      </c>
      <c r="H420">
        <v>5.9480000000000004</v>
      </c>
    </row>
    <row r="421" spans="1:8" x14ac:dyDescent="0.2">
      <c r="A421" t="s">
        <v>232</v>
      </c>
      <c r="B421" t="s">
        <v>233</v>
      </c>
      <c r="C421">
        <v>2015</v>
      </c>
      <c r="D421">
        <v>40247.83</v>
      </c>
      <c r="E421">
        <v>60232908</v>
      </c>
      <c r="F421">
        <v>0.77864414000000004</v>
      </c>
      <c r="G421">
        <v>82.5</v>
      </c>
      <c r="H421">
        <v>5.9770000000000003</v>
      </c>
    </row>
    <row r="422" spans="1:8" x14ac:dyDescent="0.2">
      <c r="A422" t="s">
        <v>232</v>
      </c>
      <c r="B422" t="s">
        <v>233</v>
      </c>
      <c r="C422">
        <v>2016</v>
      </c>
      <c r="D422">
        <v>40837.74</v>
      </c>
      <c r="E422">
        <v>60118628</v>
      </c>
      <c r="F422">
        <v>0.67200470000000001</v>
      </c>
      <c r="G422">
        <v>83</v>
      </c>
      <c r="H422">
        <v>5.9640000000000004</v>
      </c>
    </row>
    <row r="423" spans="1:8" x14ac:dyDescent="0.2">
      <c r="A423" t="s">
        <v>232</v>
      </c>
      <c r="B423" t="s">
        <v>233</v>
      </c>
      <c r="C423">
        <v>2017</v>
      </c>
      <c r="D423">
        <v>41581.120000000003</v>
      </c>
      <c r="E423">
        <v>60004024</v>
      </c>
      <c r="F423">
        <v>0.62662459999999998</v>
      </c>
      <c r="G423">
        <v>82.7</v>
      </c>
      <c r="H423">
        <v>6.0004</v>
      </c>
    </row>
    <row r="424" spans="1:8" x14ac:dyDescent="0.2">
      <c r="A424" t="s">
        <v>232</v>
      </c>
      <c r="B424" t="s">
        <v>233</v>
      </c>
      <c r="C424">
        <v>2018</v>
      </c>
      <c r="D424">
        <v>42045.919999999998</v>
      </c>
      <c r="E424">
        <v>59877432</v>
      </c>
      <c r="F424">
        <v>0.59955820000000004</v>
      </c>
      <c r="G424">
        <v>83.2</v>
      </c>
      <c r="H424">
        <v>6.2233999999999998</v>
      </c>
    </row>
    <row r="425" spans="1:8" x14ac:dyDescent="0.2">
      <c r="A425" t="s">
        <v>232</v>
      </c>
      <c r="B425" t="s">
        <v>233</v>
      </c>
      <c r="C425">
        <v>2019</v>
      </c>
      <c r="D425">
        <v>42739.05</v>
      </c>
      <c r="E425">
        <v>59727936</v>
      </c>
      <c r="F425">
        <v>0.53073996000000001</v>
      </c>
      <c r="G425">
        <v>83.6</v>
      </c>
      <c r="H425">
        <v>6.3874000000000004</v>
      </c>
    </row>
    <row r="426" spans="1:8" x14ac:dyDescent="0.2">
      <c r="A426" t="s">
        <v>232</v>
      </c>
      <c r="B426" t="s">
        <v>233</v>
      </c>
      <c r="C426">
        <v>2020</v>
      </c>
      <c r="D426">
        <v>39065.279999999999</v>
      </c>
      <c r="E426">
        <v>59500576</v>
      </c>
      <c r="F426">
        <v>0.47898695000000002</v>
      </c>
      <c r="G426">
        <v>82.4</v>
      </c>
      <c r="H426">
        <v>6.4831000000000003</v>
      </c>
    </row>
    <row r="427" spans="1:8" x14ac:dyDescent="0.2">
      <c r="A427" t="s">
        <v>232</v>
      </c>
      <c r="B427" t="s">
        <v>233</v>
      </c>
      <c r="C427">
        <v>2021</v>
      </c>
      <c r="D427">
        <v>41929.43</v>
      </c>
      <c r="E427">
        <v>59240336</v>
      </c>
      <c r="F427">
        <v>0.51147586</v>
      </c>
      <c r="G427">
        <v>82.9</v>
      </c>
      <c r="H427">
        <v>6.4667000000000003</v>
      </c>
    </row>
    <row r="428" spans="1:8" x14ac:dyDescent="0.2">
      <c r="A428" t="s">
        <v>234</v>
      </c>
      <c r="B428" t="s">
        <v>235</v>
      </c>
      <c r="C428">
        <v>2011</v>
      </c>
      <c r="D428">
        <v>9823.7729999999992</v>
      </c>
      <c r="E428">
        <v>2746169</v>
      </c>
      <c r="F428">
        <v>41.257469999999998</v>
      </c>
      <c r="G428">
        <v>73.099999999999994</v>
      </c>
      <c r="H428">
        <v>6.2078819999999997</v>
      </c>
    </row>
    <row r="429" spans="1:8" x14ac:dyDescent="0.2">
      <c r="A429" t="s">
        <v>234</v>
      </c>
      <c r="B429" t="s">
        <v>235</v>
      </c>
      <c r="C429">
        <v>2014</v>
      </c>
      <c r="D429">
        <v>9745.5540000000001</v>
      </c>
      <c r="E429">
        <v>2784542</v>
      </c>
      <c r="F429">
        <v>36.092100000000002</v>
      </c>
      <c r="G429">
        <v>73</v>
      </c>
      <c r="H429">
        <v>5.7089999999999996</v>
      </c>
    </row>
    <row r="430" spans="1:8" x14ac:dyDescent="0.2">
      <c r="A430" t="s">
        <v>234</v>
      </c>
      <c r="B430" t="s">
        <v>235</v>
      </c>
      <c r="C430">
        <v>2015</v>
      </c>
      <c r="D430">
        <v>9800.5069999999996</v>
      </c>
      <c r="E430">
        <v>2794455</v>
      </c>
      <c r="F430">
        <v>43.264412</v>
      </c>
      <c r="G430">
        <v>72.400000000000006</v>
      </c>
      <c r="H430">
        <v>5.51</v>
      </c>
    </row>
    <row r="431" spans="1:8" x14ac:dyDescent="0.2">
      <c r="A431" t="s">
        <v>234</v>
      </c>
      <c r="B431" t="s">
        <v>235</v>
      </c>
      <c r="C431">
        <v>2016</v>
      </c>
      <c r="D431">
        <v>9906.0400000000009</v>
      </c>
      <c r="E431">
        <v>2802699</v>
      </c>
      <c r="F431">
        <v>48.310634999999998</v>
      </c>
      <c r="G431">
        <v>72</v>
      </c>
      <c r="H431">
        <v>5.3109999999999999</v>
      </c>
    </row>
    <row r="432" spans="1:8" x14ac:dyDescent="0.2">
      <c r="A432" t="s">
        <v>234</v>
      </c>
      <c r="B432" t="s">
        <v>235</v>
      </c>
      <c r="C432">
        <v>2017</v>
      </c>
      <c r="D432">
        <v>9984.5769999999993</v>
      </c>
      <c r="E432">
        <v>2808388</v>
      </c>
      <c r="F432">
        <v>58.646003999999998</v>
      </c>
      <c r="G432">
        <v>71.900000000000006</v>
      </c>
      <c r="H432">
        <v>5.8898000000000001</v>
      </c>
    </row>
    <row r="433" spans="1:8" x14ac:dyDescent="0.2">
      <c r="A433" t="s">
        <v>234</v>
      </c>
      <c r="B433" t="s">
        <v>235</v>
      </c>
      <c r="C433">
        <v>2018</v>
      </c>
      <c r="D433">
        <v>10160.763999999999</v>
      </c>
      <c r="E433">
        <v>2811842</v>
      </c>
      <c r="F433">
        <v>45.841949999999997</v>
      </c>
      <c r="G433">
        <v>71.8</v>
      </c>
      <c r="H433">
        <v>5.8898000000000001</v>
      </c>
    </row>
    <row r="434" spans="1:8" x14ac:dyDescent="0.2">
      <c r="A434" t="s">
        <v>234</v>
      </c>
      <c r="B434" t="s">
        <v>235</v>
      </c>
      <c r="C434">
        <v>2019</v>
      </c>
      <c r="D434">
        <v>10244.366</v>
      </c>
      <c r="E434">
        <v>2813776</v>
      </c>
      <c r="F434">
        <v>47.622889999999998</v>
      </c>
      <c r="G434">
        <v>71.8</v>
      </c>
      <c r="H434">
        <v>5.8898000000000001</v>
      </c>
    </row>
    <row r="435" spans="1:8" x14ac:dyDescent="0.2">
      <c r="A435" t="s">
        <v>234</v>
      </c>
      <c r="B435" t="s">
        <v>235</v>
      </c>
      <c r="C435">
        <v>2020</v>
      </c>
      <c r="D435">
        <v>9198.1479999999992</v>
      </c>
      <c r="E435">
        <v>2820438</v>
      </c>
      <c r="F435">
        <v>47.262203</v>
      </c>
      <c r="G435">
        <v>71.900000000000006</v>
      </c>
      <c r="H435">
        <v>6.3091999999999997</v>
      </c>
    </row>
    <row r="436" spans="1:8" x14ac:dyDescent="0.2">
      <c r="A436" t="s">
        <v>234</v>
      </c>
      <c r="B436" t="s">
        <v>235</v>
      </c>
      <c r="C436">
        <v>2021</v>
      </c>
      <c r="D436">
        <v>9596.5640000000003</v>
      </c>
      <c r="E436">
        <v>2827701</v>
      </c>
      <c r="F436">
        <v>52.127274</v>
      </c>
      <c r="G436">
        <v>70.5</v>
      </c>
      <c r="H436">
        <v>5.8495999999999997</v>
      </c>
    </row>
    <row r="437" spans="1:8" x14ac:dyDescent="0.2">
      <c r="A437" t="s">
        <v>238</v>
      </c>
      <c r="B437" t="s">
        <v>239</v>
      </c>
      <c r="C437">
        <v>2011</v>
      </c>
      <c r="D437">
        <v>11885.237999999999</v>
      </c>
      <c r="E437">
        <v>7109980</v>
      </c>
      <c r="F437">
        <v>1.9831281000000001</v>
      </c>
      <c r="G437">
        <v>74.2</v>
      </c>
      <c r="H437">
        <v>5.7061849999999996</v>
      </c>
    </row>
    <row r="438" spans="1:8" x14ac:dyDescent="0.2">
      <c r="A438" t="s">
        <v>238</v>
      </c>
      <c r="B438" t="s">
        <v>239</v>
      </c>
      <c r="C438">
        <v>2014</v>
      </c>
      <c r="D438">
        <v>10605.35</v>
      </c>
      <c r="E438">
        <v>8658030</v>
      </c>
      <c r="F438">
        <v>1.9634961</v>
      </c>
      <c r="G438">
        <v>74.8</v>
      </c>
      <c r="H438">
        <v>5.1920000000000002</v>
      </c>
    </row>
    <row r="439" spans="1:8" x14ac:dyDescent="0.2">
      <c r="A439" t="s">
        <v>238</v>
      </c>
      <c r="B439" t="s">
        <v>239</v>
      </c>
      <c r="C439">
        <v>2015</v>
      </c>
      <c r="D439">
        <v>9912.7129999999997</v>
      </c>
      <c r="E439">
        <v>9494250</v>
      </c>
      <c r="F439">
        <v>1.5904369</v>
      </c>
      <c r="G439">
        <v>75</v>
      </c>
      <c r="H439">
        <v>5.3029999999999999</v>
      </c>
    </row>
    <row r="440" spans="1:8" x14ac:dyDescent="0.2">
      <c r="A440" t="s">
        <v>238</v>
      </c>
      <c r="B440" t="s">
        <v>239</v>
      </c>
      <c r="C440">
        <v>2016</v>
      </c>
      <c r="D440">
        <v>9633.1010000000006</v>
      </c>
      <c r="E440">
        <v>9964659</v>
      </c>
      <c r="F440">
        <v>1.3146466000000001</v>
      </c>
      <c r="G440">
        <v>75.2</v>
      </c>
      <c r="H440">
        <v>5.3360000000000003</v>
      </c>
    </row>
    <row r="441" spans="1:8" x14ac:dyDescent="0.2">
      <c r="A441" t="s">
        <v>238</v>
      </c>
      <c r="B441" t="s">
        <v>239</v>
      </c>
      <c r="C441">
        <v>2017</v>
      </c>
      <c r="D441">
        <v>9629.1029999999992</v>
      </c>
      <c r="E441">
        <v>10215384</v>
      </c>
      <c r="F441">
        <v>1.3019582000000001</v>
      </c>
      <c r="G441">
        <v>75.5</v>
      </c>
      <c r="H441">
        <v>5.1607000000000003</v>
      </c>
    </row>
    <row r="442" spans="1:8" x14ac:dyDescent="0.2">
      <c r="A442" t="s">
        <v>238</v>
      </c>
      <c r="B442" t="s">
        <v>239</v>
      </c>
      <c r="C442">
        <v>2018</v>
      </c>
      <c r="D442">
        <v>9584.5069999999996</v>
      </c>
      <c r="E442">
        <v>10459864</v>
      </c>
      <c r="F442">
        <v>0.8986731</v>
      </c>
      <c r="G442">
        <v>75.8</v>
      </c>
      <c r="H442">
        <v>4.9057000000000004</v>
      </c>
    </row>
    <row r="443" spans="1:8" x14ac:dyDescent="0.2">
      <c r="A443" t="s">
        <v>238</v>
      </c>
      <c r="B443" t="s">
        <v>239</v>
      </c>
      <c r="C443">
        <v>2019</v>
      </c>
      <c r="D443">
        <v>9551.1650000000009</v>
      </c>
      <c r="E443">
        <v>10698682</v>
      </c>
      <c r="F443">
        <v>1.1403272</v>
      </c>
      <c r="G443">
        <v>76</v>
      </c>
      <c r="H443">
        <v>4.6334</v>
      </c>
    </row>
    <row r="444" spans="1:8" x14ac:dyDescent="0.2">
      <c r="A444" t="s">
        <v>238</v>
      </c>
      <c r="B444" t="s">
        <v>239</v>
      </c>
      <c r="C444">
        <v>2020</v>
      </c>
      <c r="D444">
        <v>9203.3760000000002</v>
      </c>
      <c r="E444">
        <v>10928723</v>
      </c>
      <c r="F444">
        <v>0.98822175999999995</v>
      </c>
      <c r="G444">
        <v>75.2</v>
      </c>
      <c r="H444">
        <v>4.3945999999999996</v>
      </c>
    </row>
    <row r="445" spans="1:8" x14ac:dyDescent="0.2">
      <c r="A445" t="s">
        <v>238</v>
      </c>
      <c r="B445" t="s">
        <v>239</v>
      </c>
      <c r="C445">
        <v>2021</v>
      </c>
      <c r="D445">
        <v>9223.1470000000008</v>
      </c>
      <c r="E445">
        <v>11148288</v>
      </c>
      <c r="F445">
        <v>1.0225796</v>
      </c>
      <c r="G445">
        <v>74.3</v>
      </c>
      <c r="H445">
        <v>4.1520999999999999</v>
      </c>
    </row>
    <row r="446" spans="1:8" x14ac:dyDescent="0.2">
      <c r="A446" t="s">
        <v>240</v>
      </c>
      <c r="B446" t="s">
        <v>241</v>
      </c>
      <c r="C446">
        <v>2011</v>
      </c>
      <c r="D446">
        <v>38149.616999999998</v>
      </c>
      <c r="E446">
        <v>128007256</v>
      </c>
      <c r="F446">
        <v>0.34529293</v>
      </c>
      <c r="G446">
        <v>82.7</v>
      </c>
      <c r="H446">
        <v>6.0590979999999997</v>
      </c>
    </row>
    <row r="447" spans="1:8" x14ac:dyDescent="0.2">
      <c r="A447" t="s">
        <v>240</v>
      </c>
      <c r="B447" t="s">
        <v>241</v>
      </c>
      <c r="C447">
        <v>2014</v>
      </c>
      <c r="D447">
        <v>39739.542999999998</v>
      </c>
      <c r="E447">
        <v>127476728</v>
      </c>
      <c r="F447">
        <v>0.30986047</v>
      </c>
      <c r="G447">
        <v>83.7</v>
      </c>
      <c r="H447">
        <v>5.9870000000000001</v>
      </c>
    </row>
    <row r="448" spans="1:8" x14ac:dyDescent="0.2">
      <c r="A448" t="s">
        <v>240</v>
      </c>
      <c r="B448" t="s">
        <v>241</v>
      </c>
      <c r="C448">
        <v>2015</v>
      </c>
      <c r="D448">
        <v>40402.582000000002</v>
      </c>
      <c r="E448">
        <v>127250936</v>
      </c>
      <c r="F448">
        <v>0.28526311999999998</v>
      </c>
      <c r="G448">
        <v>83.9</v>
      </c>
      <c r="H448">
        <v>5.9210000000000003</v>
      </c>
    </row>
    <row r="449" spans="1:8" x14ac:dyDescent="0.2">
      <c r="A449" t="s">
        <v>240</v>
      </c>
      <c r="B449" t="s">
        <v>241</v>
      </c>
      <c r="C449">
        <v>2016</v>
      </c>
      <c r="D449">
        <v>40727.97</v>
      </c>
      <c r="E449">
        <v>126993856</v>
      </c>
      <c r="F449">
        <v>0.28505316000000003</v>
      </c>
      <c r="G449">
        <v>84.1</v>
      </c>
      <c r="H449">
        <v>5.92</v>
      </c>
    </row>
    <row r="450" spans="1:8" x14ac:dyDescent="0.2">
      <c r="A450" t="s">
        <v>240</v>
      </c>
      <c r="B450" t="s">
        <v>241</v>
      </c>
      <c r="C450">
        <v>2017</v>
      </c>
      <c r="D450">
        <v>41444.214999999997</v>
      </c>
      <c r="E450">
        <v>126662464</v>
      </c>
      <c r="F450">
        <v>0.24158694999999999</v>
      </c>
      <c r="G450">
        <v>84.2</v>
      </c>
      <c r="H450">
        <v>5.915</v>
      </c>
    </row>
    <row r="451" spans="1:8" x14ac:dyDescent="0.2">
      <c r="A451" t="s">
        <v>240</v>
      </c>
      <c r="B451" t="s">
        <v>241</v>
      </c>
      <c r="C451">
        <v>2018</v>
      </c>
      <c r="D451">
        <v>41739.203000000001</v>
      </c>
      <c r="E451">
        <v>126255872</v>
      </c>
      <c r="F451">
        <v>0.26454216000000003</v>
      </c>
      <c r="G451">
        <v>84.3</v>
      </c>
      <c r="H451">
        <v>5.8860999999999999</v>
      </c>
    </row>
    <row r="452" spans="1:8" x14ac:dyDescent="0.2">
      <c r="A452" t="s">
        <v>240</v>
      </c>
      <c r="B452" t="s">
        <v>241</v>
      </c>
      <c r="C452">
        <v>2019</v>
      </c>
      <c r="D452">
        <v>41697.410000000003</v>
      </c>
      <c r="E452">
        <v>125791680</v>
      </c>
      <c r="F452">
        <v>0.25359389999999998</v>
      </c>
      <c r="G452">
        <v>84.4</v>
      </c>
      <c r="H452">
        <v>5.8708</v>
      </c>
    </row>
    <row r="453" spans="1:8" x14ac:dyDescent="0.2">
      <c r="A453" t="s">
        <v>240</v>
      </c>
      <c r="B453" t="s">
        <v>241</v>
      </c>
      <c r="C453">
        <v>2020</v>
      </c>
      <c r="D453">
        <v>39935.464999999997</v>
      </c>
      <c r="E453">
        <v>125244760</v>
      </c>
      <c r="F453">
        <v>0.25390281999999997</v>
      </c>
      <c r="G453">
        <v>84.7</v>
      </c>
      <c r="H453">
        <v>5.9405000000000001</v>
      </c>
    </row>
    <row r="454" spans="1:8" x14ac:dyDescent="0.2">
      <c r="A454" t="s">
        <v>240</v>
      </c>
      <c r="B454" t="s">
        <v>241</v>
      </c>
      <c r="C454">
        <v>2021</v>
      </c>
      <c r="D454">
        <v>40784.383000000002</v>
      </c>
      <c r="E454">
        <v>124612528</v>
      </c>
      <c r="F454">
        <v>0.22870894</v>
      </c>
      <c r="G454">
        <v>84.8</v>
      </c>
      <c r="H454">
        <v>6.0388999999999999</v>
      </c>
    </row>
    <row r="455" spans="1:8" x14ac:dyDescent="0.2">
      <c r="A455" t="s">
        <v>242</v>
      </c>
      <c r="B455" t="s">
        <v>243</v>
      </c>
      <c r="C455">
        <v>2011</v>
      </c>
      <c r="D455">
        <v>21970.083999999999</v>
      </c>
      <c r="E455">
        <v>16864920</v>
      </c>
      <c r="F455">
        <v>8.4198459999999997</v>
      </c>
      <c r="G455">
        <v>68.7</v>
      </c>
      <c r="H455">
        <v>5.5944880000000001</v>
      </c>
    </row>
    <row r="456" spans="1:8" x14ac:dyDescent="0.2">
      <c r="A456" t="s">
        <v>242</v>
      </c>
      <c r="B456" t="s">
        <v>243</v>
      </c>
      <c r="C456">
        <v>2014</v>
      </c>
      <c r="D456">
        <v>24355.756000000001</v>
      </c>
      <c r="E456">
        <v>17592296</v>
      </c>
      <c r="F456">
        <v>5.1386127000000004</v>
      </c>
      <c r="G456">
        <v>70.3</v>
      </c>
      <c r="H456">
        <v>5.8550000000000004</v>
      </c>
    </row>
    <row r="457" spans="1:8" x14ac:dyDescent="0.2">
      <c r="A457" t="s">
        <v>242</v>
      </c>
      <c r="B457" t="s">
        <v>243</v>
      </c>
      <c r="C457">
        <v>2015</v>
      </c>
      <c r="D457">
        <v>24290.418000000001</v>
      </c>
      <c r="E457">
        <v>17835908</v>
      </c>
      <c r="F457">
        <v>4.7824869999999997</v>
      </c>
      <c r="G457">
        <v>70.7</v>
      </c>
      <c r="H457">
        <v>5.9189999999999996</v>
      </c>
    </row>
    <row r="458" spans="1:8" x14ac:dyDescent="0.2">
      <c r="A458" t="s">
        <v>242</v>
      </c>
      <c r="B458" t="s">
        <v>243</v>
      </c>
      <c r="C458">
        <v>2017</v>
      </c>
      <c r="D458">
        <v>24862.967000000001</v>
      </c>
      <c r="E458">
        <v>18314822</v>
      </c>
      <c r="F458">
        <v>4.9959559999999996</v>
      </c>
      <c r="G458">
        <v>71.400000000000006</v>
      </c>
      <c r="H458">
        <v>5.7900999999999998</v>
      </c>
    </row>
    <row r="459" spans="1:8" x14ac:dyDescent="0.2">
      <c r="A459" t="s">
        <v>242</v>
      </c>
      <c r="B459" t="s">
        <v>243</v>
      </c>
      <c r="C459">
        <v>2020</v>
      </c>
      <c r="D459">
        <v>25361.508000000002</v>
      </c>
      <c r="E459">
        <v>18979250</v>
      </c>
      <c r="F459">
        <v>3.1929620000000001</v>
      </c>
      <c r="G459">
        <v>70</v>
      </c>
      <c r="H459">
        <v>6.1517999999999997</v>
      </c>
    </row>
    <row r="460" spans="1:8" x14ac:dyDescent="0.2">
      <c r="A460" t="s">
        <v>244</v>
      </c>
      <c r="B460" t="s">
        <v>245</v>
      </c>
      <c r="C460">
        <v>2011</v>
      </c>
      <c r="D460">
        <v>3824.1975000000002</v>
      </c>
      <c r="E460">
        <v>42635148</v>
      </c>
      <c r="F460">
        <v>5.3265915000000001</v>
      </c>
      <c r="G460">
        <v>61</v>
      </c>
      <c r="H460">
        <v>4.1802729999999997</v>
      </c>
    </row>
    <row r="461" spans="1:8" x14ac:dyDescent="0.2">
      <c r="A461" t="s">
        <v>244</v>
      </c>
      <c r="B461" t="s">
        <v>245</v>
      </c>
      <c r="C461">
        <v>2014</v>
      </c>
      <c r="D461">
        <v>4055.1133</v>
      </c>
      <c r="E461">
        <v>45831860</v>
      </c>
      <c r="F461">
        <v>5.0292519999999996</v>
      </c>
      <c r="G461">
        <v>61.8</v>
      </c>
      <c r="H461">
        <v>4.4189999999999996</v>
      </c>
    </row>
    <row r="462" spans="1:8" x14ac:dyDescent="0.2">
      <c r="A462" t="s">
        <v>244</v>
      </c>
      <c r="B462" t="s">
        <v>245</v>
      </c>
      <c r="C462">
        <v>2015</v>
      </c>
      <c r="D462">
        <v>4163.9250000000002</v>
      </c>
      <c r="E462">
        <v>46851496</v>
      </c>
      <c r="F462">
        <v>4.8258869999999998</v>
      </c>
      <c r="G462">
        <v>61.9</v>
      </c>
      <c r="H462">
        <v>4.3559999999999999</v>
      </c>
    </row>
    <row r="463" spans="1:8" x14ac:dyDescent="0.2">
      <c r="A463" t="s">
        <v>244</v>
      </c>
      <c r="B463" t="s">
        <v>245</v>
      </c>
      <c r="C463">
        <v>2016</v>
      </c>
      <c r="D463">
        <v>4244.8573999999999</v>
      </c>
      <c r="E463">
        <v>47894668</v>
      </c>
      <c r="F463">
        <v>4.9337429999999998</v>
      </c>
      <c r="G463">
        <v>62.2</v>
      </c>
      <c r="H463">
        <v>4.5529999999999999</v>
      </c>
    </row>
    <row r="464" spans="1:8" x14ac:dyDescent="0.2">
      <c r="A464" t="s">
        <v>244</v>
      </c>
      <c r="B464" t="s">
        <v>245</v>
      </c>
      <c r="C464">
        <v>2017</v>
      </c>
      <c r="D464">
        <v>4312.9087</v>
      </c>
      <c r="E464">
        <v>48948140</v>
      </c>
      <c r="F464">
        <v>5.0379852999999999</v>
      </c>
      <c r="G464">
        <v>62.5</v>
      </c>
      <c r="H464">
        <v>4.4097</v>
      </c>
    </row>
    <row r="465" spans="1:8" x14ac:dyDescent="0.2">
      <c r="A465" t="s">
        <v>244</v>
      </c>
      <c r="B465" t="s">
        <v>245</v>
      </c>
      <c r="C465">
        <v>2018</v>
      </c>
      <c r="D465">
        <v>4464.8130000000001</v>
      </c>
      <c r="E465">
        <v>49953300</v>
      </c>
      <c r="F465">
        <v>3.1409332999999999</v>
      </c>
      <c r="G465">
        <v>62.7</v>
      </c>
      <c r="H465">
        <v>4.5086000000000004</v>
      </c>
    </row>
    <row r="466" spans="1:8" x14ac:dyDescent="0.2">
      <c r="A466" t="s">
        <v>244</v>
      </c>
      <c r="B466" t="s">
        <v>245</v>
      </c>
      <c r="C466">
        <v>2019</v>
      </c>
      <c r="D466">
        <v>4601.2114000000001</v>
      </c>
      <c r="E466">
        <v>50951452</v>
      </c>
      <c r="F466">
        <v>3.0931405999999999</v>
      </c>
      <c r="G466">
        <v>62.9</v>
      </c>
      <c r="H466">
        <v>4.5830000000000002</v>
      </c>
    </row>
    <row r="467" spans="1:8" x14ac:dyDescent="0.2">
      <c r="A467" t="s">
        <v>244</v>
      </c>
      <c r="B467" t="s">
        <v>245</v>
      </c>
      <c r="C467">
        <v>2020</v>
      </c>
      <c r="D467">
        <v>4498.3829999999998</v>
      </c>
      <c r="E467">
        <v>51985780</v>
      </c>
      <c r="F467">
        <v>3.5759778</v>
      </c>
      <c r="G467">
        <v>62.7</v>
      </c>
      <c r="H467">
        <v>4.6066000000000003</v>
      </c>
    </row>
    <row r="468" spans="1:8" x14ac:dyDescent="0.2">
      <c r="A468" t="s">
        <v>244</v>
      </c>
      <c r="B468" t="s">
        <v>245</v>
      </c>
      <c r="C468">
        <v>2021</v>
      </c>
      <c r="D468">
        <v>4743.4862999999996</v>
      </c>
      <c r="E468">
        <v>53005616</v>
      </c>
      <c r="F468">
        <v>5.2749129999999997</v>
      </c>
      <c r="G468">
        <v>61.4</v>
      </c>
      <c r="H468">
        <v>4.5430000000000001</v>
      </c>
    </row>
    <row r="469" spans="1:8" x14ac:dyDescent="0.2">
      <c r="A469" t="s">
        <v>248</v>
      </c>
      <c r="B469" t="s">
        <v>249</v>
      </c>
      <c r="C469">
        <v>2011</v>
      </c>
      <c r="D469">
        <v>2856.5308</v>
      </c>
      <c r="E469">
        <v>14573894</v>
      </c>
      <c r="F469">
        <v>1.8389057</v>
      </c>
      <c r="G469">
        <v>68.400000000000006</v>
      </c>
      <c r="H469">
        <v>4.1007150000000001</v>
      </c>
    </row>
    <row r="470" spans="1:8" x14ac:dyDescent="0.2">
      <c r="A470" t="s">
        <v>254</v>
      </c>
      <c r="B470" t="s">
        <v>255</v>
      </c>
      <c r="C470">
        <v>2011</v>
      </c>
      <c r="D470">
        <v>35388.976999999999</v>
      </c>
      <c r="E470">
        <v>49169880</v>
      </c>
      <c r="F470">
        <v>0.81960750000000004</v>
      </c>
      <c r="G470">
        <v>81.2</v>
      </c>
      <c r="H470">
        <v>5.6434420000000003</v>
      </c>
    </row>
    <row r="471" spans="1:8" x14ac:dyDescent="0.2">
      <c r="A471" t="s">
        <v>254</v>
      </c>
      <c r="B471" t="s">
        <v>255</v>
      </c>
      <c r="C471">
        <v>2014</v>
      </c>
      <c r="D471">
        <v>37967.476999999999</v>
      </c>
      <c r="E471">
        <v>50558044</v>
      </c>
      <c r="F471">
        <v>0.74567760000000005</v>
      </c>
      <c r="G471">
        <v>82.4</v>
      </c>
      <c r="H471">
        <v>5.984</v>
      </c>
    </row>
    <row r="472" spans="1:8" x14ac:dyDescent="0.2">
      <c r="A472" t="s">
        <v>254</v>
      </c>
      <c r="B472" t="s">
        <v>255</v>
      </c>
      <c r="C472">
        <v>2015</v>
      </c>
      <c r="D472">
        <v>38828.741999999998</v>
      </c>
      <c r="E472">
        <v>50994396</v>
      </c>
      <c r="F472">
        <v>0.73537487000000001</v>
      </c>
      <c r="G472">
        <v>82.6</v>
      </c>
      <c r="H472">
        <v>5.835</v>
      </c>
    </row>
    <row r="473" spans="1:8" x14ac:dyDescent="0.2">
      <c r="A473" t="s">
        <v>254</v>
      </c>
      <c r="B473" t="s">
        <v>255</v>
      </c>
      <c r="C473">
        <v>2016</v>
      </c>
      <c r="D473">
        <v>39814.660000000003</v>
      </c>
      <c r="E473">
        <v>51309984</v>
      </c>
      <c r="F473">
        <v>0.6938221</v>
      </c>
      <c r="G473">
        <v>82.9</v>
      </c>
      <c r="H473">
        <v>5.8380000000000001</v>
      </c>
    </row>
    <row r="474" spans="1:8" x14ac:dyDescent="0.2">
      <c r="A474" t="s">
        <v>254</v>
      </c>
      <c r="B474" t="s">
        <v>255</v>
      </c>
      <c r="C474">
        <v>2017</v>
      </c>
      <c r="D474">
        <v>40957.417999999998</v>
      </c>
      <c r="E474">
        <v>51511640</v>
      </c>
      <c r="F474">
        <v>0.58433396000000004</v>
      </c>
      <c r="G474">
        <v>83.3</v>
      </c>
      <c r="H474">
        <v>5.8749000000000002</v>
      </c>
    </row>
    <row r="475" spans="1:8" x14ac:dyDescent="0.2">
      <c r="A475" t="s">
        <v>254</v>
      </c>
      <c r="B475" t="s">
        <v>255</v>
      </c>
      <c r="C475">
        <v>2018</v>
      </c>
      <c r="D475">
        <v>41965.89</v>
      </c>
      <c r="E475">
        <v>51676900</v>
      </c>
      <c r="F475">
        <v>0.59794610000000004</v>
      </c>
      <c r="G475">
        <v>83.3</v>
      </c>
      <c r="H475">
        <v>5.8947000000000003</v>
      </c>
    </row>
    <row r="476" spans="1:8" x14ac:dyDescent="0.2">
      <c r="A476" t="s">
        <v>254</v>
      </c>
      <c r="B476" t="s">
        <v>255</v>
      </c>
      <c r="C476">
        <v>2019</v>
      </c>
      <c r="D476">
        <v>42758.59</v>
      </c>
      <c r="E476">
        <v>51803832</v>
      </c>
      <c r="F476">
        <v>0.57331670000000001</v>
      </c>
      <c r="G476">
        <v>83.7</v>
      </c>
      <c r="H476">
        <v>5.8723999999999998</v>
      </c>
    </row>
    <row r="477" spans="1:8" x14ac:dyDescent="0.2">
      <c r="A477" t="s">
        <v>254</v>
      </c>
      <c r="B477" t="s">
        <v>255</v>
      </c>
      <c r="C477">
        <v>2020</v>
      </c>
      <c r="D477">
        <v>42396.76</v>
      </c>
      <c r="E477">
        <v>51844688</v>
      </c>
      <c r="F477">
        <v>0.59408205999999997</v>
      </c>
      <c r="G477">
        <v>83.6</v>
      </c>
      <c r="H477">
        <v>5.8455000000000004</v>
      </c>
    </row>
    <row r="478" spans="1:8" x14ac:dyDescent="0.2">
      <c r="A478" t="s">
        <v>254</v>
      </c>
      <c r="B478" t="s">
        <v>255</v>
      </c>
      <c r="C478">
        <v>2021</v>
      </c>
      <c r="D478">
        <v>44232.207000000002</v>
      </c>
      <c r="E478">
        <v>51830136</v>
      </c>
      <c r="F478">
        <v>0.52093244000000005</v>
      </c>
      <c r="G478">
        <v>83.7</v>
      </c>
      <c r="H478">
        <v>5.9351000000000003</v>
      </c>
    </row>
    <row r="479" spans="1:8" x14ac:dyDescent="0.2">
      <c r="A479" t="s">
        <v>256</v>
      </c>
      <c r="B479" t="s">
        <v>257</v>
      </c>
      <c r="C479">
        <v>2011</v>
      </c>
      <c r="D479">
        <v>61356.938000000002</v>
      </c>
      <c r="E479">
        <v>3143827</v>
      </c>
      <c r="F479">
        <v>1.876695</v>
      </c>
      <c r="G479">
        <v>78.5</v>
      </c>
      <c r="H479">
        <v>6.5740749999999997</v>
      </c>
    </row>
    <row r="480" spans="1:8" x14ac:dyDescent="0.2">
      <c r="A480" t="s">
        <v>256</v>
      </c>
      <c r="B480" t="s">
        <v>257</v>
      </c>
      <c r="C480">
        <v>2017</v>
      </c>
      <c r="D480">
        <v>50007.3</v>
      </c>
      <c r="E480">
        <v>4124904</v>
      </c>
      <c r="F480">
        <v>1.1151773</v>
      </c>
      <c r="G480">
        <v>79.8</v>
      </c>
      <c r="H480">
        <v>6.0834000000000001</v>
      </c>
    </row>
    <row r="481" spans="1:8" x14ac:dyDescent="0.2">
      <c r="A481" t="s">
        <v>256</v>
      </c>
      <c r="B481" t="s">
        <v>257</v>
      </c>
      <c r="C481">
        <v>2018</v>
      </c>
      <c r="D481">
        <v>48943.008000000002</v>
      </c>
      <c r="E481">
        <v>4317190</v>
      </c>
      <c r="F481">
        <v>0.85703987000000004</v>
      </c>
      <c r="G481">
        <v>79.7</v>
      </c>
      <c r="H481">
        <v>6.0206999999999997</v>
      </c>
    </row>
    <row r="482" spans="1:8" x14ac:dyDescent="0.2">
      <c r="A482" t="s">
        <v>256</v>
      </c>
      <c r="B482" t="s">
        <v>257</v>
      </c>
      <c r="C482">
        <v>2019</v>
      </c>
      <c r="D482">
        <v>47314.796999999999</v>
      </c>
      <c r="E482">
        <v>4441105</v>
      </c>
      <c r="F482">
        <v>0.36027115999999998</v>
      </c>
      <c r="G482">
        <v>79.7</v>
      </c>
      <c r="H482">
        <v>6.1021000000000001</v>
      </c>
    </row>
    <row r="483" spans="1:8" x14ac:dyDescent="0.2">
      <c r="A483" t="s">
        <v>256</v>
      </c>
      <c r="B483" t="s">
        <v>257</v>
      </c>
      <c r="C483">
        <v>2020</v>
      </c>
      <c r="D483">
        <v>43922.63</v>
      </c>
      <c r="E483">
        <v>4360451</v>
      </c>
      <c r="F483">
        <v>0.25226787000000001</v>
      </c>
      <c r="G483">
        <v>76.900000000000006</v>
      </c>
      <c r="H483">
        <v>6.1060999999999996</v>
      </c>
    </row>
    <row r="484" spans="1:8" x14ac:dyDescent="0.2">
      <c r="A484" t="s">
        <v>260</v>
      </c>
      <c r="B484" t="s">
        <v>261</v>
      </c>
      <c r="C484">
        <v>2011</v>
      </c>
      <c r="D484">
        <v>19216.969000000001</v>
      </c>
      <c r="E484">
        <v>5045061</v>
      </c>
      <c r="F484">
        <v>3.3299924999999999</v>
      </c>
      <c r="G484">
        <v>78.400000000000006</v>
      </c>
      <c r="H484">
        <v>5.0492160000000004</v>
      </c>
    </row>
    <row r="485" spans="1:8" x14ac:dyDescent="0.2">
      <c r="A485" t="s">
        <v>260</v>
      </c>
      <c r="B485" t="s">
        <v>261</v>
      </c>
      <c r="C485">
        <v>2014</v>
      </c>
      <c r="D485">
        <v>16863.636999999999</v>
      </c>
      <c r="E485">
        <v>6274345</v>
      </c>
      <c r="F485">
        <v>3.8251019999999998</v>
      </c>
      <c r="G485">
        <v>79</v>
      </c>
      <c r="H485">
        <v>4.8390000000000004</v>
      </c>
    </row>
    <row r="486" spans="1:8" x14ac:dyDescent="0.2">
      <c r="A486" t="s">
        <v>260</v>
      </c>
      <c r="B486" t="s">
        <v>261</v>
      </c>
      <c r="C486">
        <v>2015</v>
      </c>
      <c r="D486">
        <v>16611.72</v>
      </c>
      <c r="E486">
        <v>6398941</v>
      </c>
      <c r="F486">
        <v>3.6099732000000002</v>
      </c>
      <c r="G486">
        <v>79.2</v>
      </c>
      <c r="H486">
        <v>5.1289999999999996</v>
      </c>
    </row>
    <row r="487" spans="1:8" x14ac:dyDescent="0.2">
      <c r="A487" t="s">
        <v>260</v>
      </c>
      <c r="B487" t="s">
        <v>261</v>
      </c>
      <c r="C487">
        <v>2016</v>
      </c>
      <c r="D487">
        <v>17248.189999999999</v>
      </c>
      <c r="E487">
        <v>6258628</v>
      </c>
      <c r="F487">
        <v>3.7548214999999998</v>
      </c>
      <c r="G487">
        <v>79.5</v>
      </c>
      <c r="H487">
        <v>5.2249999999999996</v>
      </c>
    </row>
    <row r="488" spans="1:8" x14ac:dyDescent="0.2">
      <c r="A488" t="s">
        <v>260</v>
      </c>
      <c r="B488" t="s">
        <v>261</v>
      </c>
      <c r="C488">
        <v>2017</v>
      </c>
      <c r="D488">
        <v>17808.076000000001</v>
      </c>
      <c r="E488">
        <v>6109255</v>
      </c>
      <c r="F488">
        <v>4.0266799999999998</v>
      </c>
      <c r="G488">
        <v>79.7</v>
      </c>
      <c r="H488">
        <v>5.1989000000000001</v>
      </c>
    </row>
    <row r="489" spans="1:8" x14ac:dyDescent="0.2">
      <c r="A489" t="s">
        <v>260</v>
      </c>
      <c r="B489" t="s">
        <v>261</v>
      </c>
      <c r="C489">
        <v>2018</v>
      </c>
      <c r="D489">
        <v>17970.939999999999</v>
      </c>
      <c r="E489">
        <v>5950842</v>
      </c>
      <c r="F489">
        <v>2.8903487000000001</v>
      </c>
      <c r="G489">
        <v>79.7</v>
      </c>
      <c r="H489">
        <v>5.1973000000000003</v>
      </c>
    </row>
    <row r="490" spans="1:8" x14ac:dyDescent="0.2">
      <c r="A490" t="s">
        <v>260</v>
      </c>
      <c r="B490" t="s">
        <v>261</v>
      </c>
      <c r="C490">
        <v>2019</v>
      </c>
      <c r="D490">
        <v>17172.197</v>
      </c>
      <c r="E490">
        <v>5781912</v>
      </c>
      <c r="F490">
        <v>3.1477506000000002</v>
      </c>
      <c r="G490">
        <v>79.2</v>
      </c>
      <c r="H490">
        <v>4.7714999999999996</v>
      </c>
    </row>
    <row r="491" spans="1:8" x14ac:dyDescent="0.2">
      <c r="A491" t="s">
        <v>260</v>
      </c>
      <c r="B491" t="s">
        <v>261</v>
      </c>
      <c r="C491">
        <v>2020</v>
      </c>
      <c r="D491">
        <v>13780.958000000001</v>
      </c>
      <c r="E491">
        <v>5662924</v>
      </c>
      <c r="F491">
        <v>2.2603165999999999</v>
      </c>
      <c r="G491">
        <v>77.8</v>
      </c>
      <c r="H491">
        <v>4.5838000000000001</v>
      </c>
    </row>
    <row r="492" spans="1:8" x14ac:dyDescent="0.2">
      <c r="A492" t="s">
        <v>262</v>
      </c>
      <c r="B492" t="s">
        <v>263</v>
      </c>
      <c r="C492">
        <v>2011</v>
      </c>
      <c r="D492">
        <v>1475.8391999999999</v>
      </c>
      <c r="E492">
        <v>4181148</v>
      </c>
      <c r="F492">
        <v>3.8506157000000001</v>
      </c>
      <c r="G492">
        <v>59.6</v>
      </c>
      <c r="H492">
        <v>4.0396510000000001</v>
      </c>
    </row>
    <row r="493" spans="1:8" x14ac:dyDescent="0.2">
      <c r="A493" t="s">
        <v>270</v>
      </c>
      <c r="B493" t="s">
        <v>271</v>
      </c>
      <c r="C493">
        <v>2011</v>
      </c>
      <c r="D493">
        <v>10190.35</v>
      </c>
      <c r="E493">
        <v>20859746</v>
      </c>
      <c r="F493">
        <v>3.5091516999999999</v>
      </c>
      <c r="G493">
        <v>73.400000000000006</v>
      </c>
      <c r="H493">
        <v>4.2596100000000003</v>
      </c>
    </row>
    <row r="494" spans="1:8" x14ac:dyDescent="0.2">
      <c r="A494" t="s">
        <v>270</v>
      </c>
      <c r="B494" t="s">
        <v>271</v>
      </c>
      <c r="C494">
        <v>2014</v>
      </c>
      <c r="D494">
        <v>12029.375</v>
      </c>
      <c r="E494">
        <v>21239448</v>
      </c>
      <c r="F494">
        <v>2.6036446</v>
      </c>
      <c r="G494">
        <v>74.7</v>
      </c>
      <c r="H494">
        <v>4.2709999999999999</v>
      </c>
    </row>
    <row r="495" spans="1:8" x14ac:dyDescent="0.2">
      <c r="A495" t="s">
        <v>270</v>
      </c>
      <c r="B495" t="s">
        <v>271</v>
      </c>
      <c r="C495">
        <v>2015</v>
      </c>
      <c r="D495">
        <v>12420.553</v>
      </c>
      <c r="E495">
        <v>21336692</v>
      </c>
      <c r="F495">
        <v>2.2824526000000001</v>
      </c>
      <c r="G495">
        <v>74.900000000000006</v>
      </c>
      <c r="H495">
        <v>4.415</v>
      </c>
    </row>
    <row r="496" spans="1:8" x14ac:dyDescent="0.2">
      <c r="A496" t="s">
        <v>270</v>
      </c>
      <c r="B496" t="s">
        <v>271</v>
      </c>
      <c r="C496">
        <v>2016</v>
      </c>
      <c r="D496">
        <v>12904.853999999999</v>
      </c>
      <c r="E496">
        <v>21425494</v>
      </c>
      <c r="F496">
        <v>2.4736886</v>
      </c>
      <c r="G496">
        <v>75.3</v>
      </c>
      <c r="H496">
        <v>4.4400000000000004</v>
      </c>
    </row>
    <row r="497" spans="1:8" x14ac:dyDescent="0.2">
      <c r="A497" t="s">
        <v>270</v>
      </c>
      <c r="B497" t="s">
        <v>271</v>
      </c>
      <c r="C497">
        <v>2017</v>
      </c>
      <c r="D497">
        <v>13584.192999999999</v>
      </c>
      <c r="E497">
        <v>21506816</v>
      </c>
      <c r="F497">
        <v>2.2597491999999999</v>
      </c>
      <c r="G497">
        <v>75.400000000000006</v>
      </c>
      <c r="H497">
        <v>4.4706000000000001</v>
      </c>
    </row>
    <row r="498" spans="1:8" x14ac:dyDescent="0.2">
      <c r="A498" t="s">
        <v>270</v>
      </c>
      <c r="B498" t="s">
        <v>271</v>
      </c>
      <c r="C498">
        <v>2018</v>
      </c>
      <c r="D498">
        <v>13753.055</v>
      </c>
      <c r="E498">
        <v>21580712</v>
      </c>
      <c r="F498">
        <v>2.3817567999999998</v>
      </c>
      <c r="G498">
        <v>75.7</v>
      </c>
      <c r="H498">
        <v>4.3658999999999999</v>
      </c>
    </row>
    <row r="499" spans="1:8" x14ac:dyDescent="0.2">
      <c r="A499" t="s">
        <v>270</v>
      </c>
      <c r="B499" t="s">
        <v>271</v>
      </c>
      <c r="C499">
        <v>2019</v>
      </c>
      <c r="D499">
        <v>13639.021000000001</v>
      </c>
      <c r="E499">
        <v>21649664</v>
      </c>
      <c r="F499">
        <v>3.427305</v>
      </c>
      <c r="G499">
        <v>76</v>
      </c>
      <c r="H499">
        <v>4.327</v>
      </c>
    </row>
    <row r="500" spans="1:8" x14ac:dyDescent="0.2">
      <c r="A500" t="s">
        <v>274</v>
      </c>
      <c r="B500" t="s">
        <v>275</v>
      </c>
      <c r="C500">
        <v>2011</v>
      </c>
      <c r="D500">
        <v>25968.583999999999</v>
      </c>
      <c r="E500">
        <v>3099800</v>
      </c>
      <c r="F500">
        <v>6.8068960000000001</v>
      </c>
      <c r="G500">
        <v>73.900000000000006</v>
      </c>
      <c r="H500">
        <v>5.588069</v>
      </c>
    </row>
    <row r="501" spans="1:8" x14ac:dyDescent="0.2">
      <c r="A501" t="s">
        <v>274</v>
      </c>
      <c r="B501" t="s">
        <v>275</v>
      </c>
      <c r="C501">
        <v>2014</v>
      </c>
      <c r="D501">
        <v>29855.831999999999</v>
      </c>
      <c r="E501">
        <v>2994928</v>
      </c>
      <c r="F501">
        <v>5.3089766999999997</v>
      </c>
      <c r="G501">
        <v>74.8</v>
      </c>
      <c r="H501">
        <v>5.8330000000000002</v>
      </c>
    </row>
    <row r="502" spans="1:8" x14ac:dyDescent="0.2">
      <c r="A502" t="s">
        <v>274</v>
      </c>
      <c r="B502" t="s">
        <v>275</v>
      </c>
      <c r="C502">
        <v>2015</v>
      </c>
      <c r="D502">
        <v>30748.197</v>
      </c>
      <c r="E502">
        <v>2963764</v>
      </c>
      <c r="F502">
        <v>5.8034299999999996</v>
      </c>
      <c r="G502">
        <v>74.599999999999994</v>
      </c>
      <c r="H502">
        <v>5.8129999999999997</v>
      </c>
    </row>
    <row r="503" spans="1:8" x14ac:dyDescent="0.2">
      <c r="A503" t="s">
        <v>274</v>
      </c>
      <c r="B503" t="s">
        <v>275</v>
      </c>
      <c r="C503">
        <v>2016</v>
      </c>
      <c r="D503">
        <v>31925.803</v>
      </c>
      <c r="E503">
        <v>2933676</v>
      </c>
      <c r="F503">
        <v>5.2153044</v>
      </c>
      <c r="G503">
        <v>74.900000000000006</v>
      </c>
      <c r="H503">
        <v>5.9020000000000001</v>
      </c>
    </row>
    <row r="504" spans="1:8" x14ac:dyDescent="0.2">
      <c r="A504" t="s">
        <v>274</v>
      </c>
      <c r="B504" t="s">
        <v>275</v>
      </c>
      <c r="C504">
        <v>2017</v>
      </c>
      <c r="D504">
        <v>33761.870000000003</v>
      </c>
      <c r="E504">
        <v>2904452</v>
      </c>
      <c r="F504">
        <v>3.4429927</v>
      </c>
      <c r="G504">
        <v>75.400000000000006</v>
      </c>
      <c r="H504">
        <v>5.9519000000000002</v>
      </c>
    </row>
    <row r="505" spans="1:8" x14ac:dyDescent="0.2">
      <c r="A505" t="s">
        <v>274</v>
      </c>
      <c r="B505" t="s">
        <v>275</v>
      </c>
      <c r="C505">
        <v>2018</v>
      </c>
      <c r="D505">
        <v>35446.707000000002</v>
      </c>
      <c r="E505">
        <v>2876128</v>
      </c>
      <c r="F505">
        <v>3.1987454999999998</v>
      </c>
      <c r="G505">
        <v>75.7</v>
      </c>
      <c r="H505">
        <v>6.149</v>
      </c>
    </row>
    <row r="506" spans="1:8" x14ac:dyDescent="0.2">
      <c r="A506" t="s">
        <v>274</v>
      </c>
      <c r="B506" t="s">
        <v>275</v>
      </c>
      <c r="C506">
        <v>2019</v>
      </c>
      <c r="D506">
        <v>37184.453000000001</v>
      </c>
      <c r="E506">
        <v>2849083</v>
      </c>
      <c r="F506">
        <v>3.2993070000000002</v>
      </c>
      <c r="G506">
        <v>76.2</v>
      </c>
      <c r="H506">
        <v>6.2154999999999996</v>
      </c>
    </row>
    <row r="507" spans="1:8" x14ac:dyDescent="0.2">
      <c r="A507" t="s">
        <v>274</v>
      </c>
      <c r="B507" t="s">
        <v>275</v>
      </c>
      <c r="C507">
        <v>2020</v>
      </c>
      <c r="D507">
        <v>37166.410000000003</v>
      </c>
      <c r="E507">
        <v>2820269</v>
      </c>
      <c r="F507">
        <v>3.5812217999999998</v>
      </c>
      <c r="G507">
        <v>75.099999999999994</v>
      </c>
      <c r="H507">
        <v>6.2553999999999998</v>
      </c>
    </row>
    <row r="508" spans="1:8" x14ac:dyDescent="0.2">
      <c r="A508" t="s">
        <v>274</v>
      </c>
      <c r="B508" t="s">
        <v>275</v>
      </c>
      <c r="C508">
        <v>2021</v>
      </c>
      <c r="D508">
        <v>39305.612999999998</v>
      </c>
      <c r="E508">
        <v>2786652</v>
      </c>
      <c r="F508">
        <v>2.5837471000000001</v>
      </c>
      <c r="G508">
        <v>73.7</v>
      </c>
      <c r="H508">
        <v>6.4455999999999998</v>
      </c>
    </row>
    <row r="509" spans="1:8" x14ac:dyDescent="0.2">
      <c r="A509" t="s">
        <v>276</v>
      </c>
      <c r="B509" t="s">
        <v>277</v>
      </c>
      <c r="C509">
        <v>2011</v>
      </c>
      <c r="D509">
        <v>112998.39</v>
      </c>
      <c r="E509">
        <v>518207</v>
      </c>
      <c r="F509">
        <v>0.77189379999999996</v>
      </c>
      <c r="G509">
        <v>80.8</v>
      </c>
      <c r="H509">
        <v>7.050853</v>
      </c>
    </row>
    <row r="510" spans="1:8" x14ac:dyDescent="0.2">
      <c r="A510" t="s">
        <v>276</v>
      </c>
      <c r="B510" t="s">
        <v>277</v>
      </c>
      <c r="C510">
        <v>2014</v>
      </c>
      <c r="D510">
        <v>113313.58</v>
      </c>
      <c r="E510">
        <v>556075</v>
      </c>
      <c r="F510">
        <v>0.71933453999999997</v>
      </c>
      <c r="G510">
        <v>81.7</v>
      </c>
      <c r="H510">
        <v>6.9459999999999997</v>
      </c>
    </row>
    <row r="511" spans="1:8" x14ac:dyDescent="0.2">
      <c r="A511" t="s">
        <v>276</v>
      </c>
      <c r="B511" t="s">
        <v>277</v>
      </c>
      <c r="C511">
        <v>2015</v>
      </c>
      <c r="D511">
        <v>113182.73</v>
      </c>
      <c r="E511">
        <v>569415</v>
      </c>
      <c r="F511">
        <v>0.87810575999999996</v>
      </c>
      <c r="G511">
        <v>81.8</v>
      </c>
      <c r="H511">
        <v>6.8710000000000004</v>
      </c>
    </row>
    <row r="512" spans="1:8" x14ac:dyDescent="0.2">
      <c r="A512" t="s">
        <v>276</v>
      </c>
      <c r="B512" t="s">
        <v>277</v>
      </c>
      <c r="C512">
        <v>2016</v>
      </c>
      <c r="D512">
        <v>116283.7</v>
      </c>
      <c r="E512">
        <v>583355</v>
      </c>
      <c r="F512">
        <v>0.85711689999999996</v>
      </c>
      <c r="G512">
        <v>82.1</v>
      </c>
      <c r="H512">
        <v>6.8630000000000004</v>
      </c>
    </row>
    <row r="513" spans="1:8" x14ac:dyDescent="0.2">
      <c r="A513" t="s">
        <v>276</v>
      </c>
      <c r="B513" t="s">
        <v>277</v>
      </c>
      <c r="C513">
        <v>2017</v>
      </c>
      <c r="D513">
        <v>114985.84</v>
      </c>
      <c r="E513">
        <v>596290</v>
      </c>
      <c r="F513">
        <v>0.33541149999999997</v>
      </c>
      <c r="G513">
        <v>81.7</v>
      </c>
      <c r="H513">
        <v>6.9099000000000004</v>
      </c>
    </row>
    <row r="514" spans="1:8" x14ac:dyDescent="0.2">
      <c r="A514" t="s">
        <v>276</v>
      </c>
      <c r="B514" t="s">
        <v>277</v>
      </c>
      <c r="C514">
        <v>2018</v>
      </c>
      <c r="D514">
        <v>114164.47</v>
      </c>
      <c r="E514">
        <v>607920</v>
      </c>
      <c r="F514">
        <v>0.49349167999999999</v>
      </c>
      <c r="G514">
        <v>81.8</v>
      </c>
      <c r="H514">
        <v>7.0903</v>
      </c>
    </row>
    <row r="515" spans="1:8" x14ac:dyDescent="0.2">
      <c r="A515" t="s">
        <v>276</v>
      </c>
      <c r="B515" t="s">
        <v>277</v>
      </c>
      <c r="C515">
        <v>2019</v>
      </c>
      <c r="D515">
        <v>114542.5</v>
      </c>
      <c r="E515">
        <v>619981</v>
      </c>
      <c r="F515">
        <v>0.64518940000000002</v>
      </c>
      <c r="G515">
        <v>82.1</v>
      </c>
      <c r="H515">
        <v>7.2374999999999998</v>
      </c>
    </row>
    <row r="516" spans="1:8" x14ac:dyDescent="0.2">
      <c r="A516" t="s">
        <v>276</v>
      </c>
      <c r="B516" t="s">
        <v>277</v>
      </c>
      <c r="C516">
        <v>2020</v>
      </c>
      <c r="D516">
        <v>111751.31</v>
      </c>
      <c r="E516">
        <v>630401</v>
      </c>
      <c r="F516">
        <v>0.4758887</v>
      </c>
      <c r="G516">
        <v>81.400000000000006</v>
      </c>
      <c r="H516">
        <v>7.3243999999999998</v>
      </c>
    </row>
    <row r="517" spans="1:8" x14ac:dyDescent="0.2">
      <c r="A517" t="s">
        <v>276</v>
      </c>
      <c r="B517" t="s">
        <v>277</v>
      </c>
      <c r="C517">
        <v>2021</v>
      </c>
      <c r="D517">
        <v>115683.49</v>
      </c>
      <c r="E517">
        <v>639330</v>
      </c>
      <c r="F517">
        <v>0.62566379999999999</v>
      </c>
      <c r="G517">
        <v>82.6</v>
      </c>
      <c r="H517">
        <v>7.4039999999999999</v>
      </c>
    </row>
    <row r="518" spans="1:8" x14ac:dyDescent="0.2">
      <c r="A518" t="s">
        <v>278</v>
      </c>
      <c r="B518" t="s">
        <v>279</v>
      </c>
      <c r="C518">
        <v>2014</v>
      </c>
      <c r="D518">
        <v>25423.488000000001</v>
      </c>
      <c r="E518">
        <v>2011040</v>
      </c>
      <c r="F518">
        <v>3.1824346000000001</v>
      </c>
      <c r="G518">
        <v>74.400000000000006</v>
      </c>
      <c r="H518">
        <v>5.0979999999999999</v>
      </c>
    </row>
    <row r="519" spans="1:8" x14ac:dyDescent="0.2">
      <c r="A519" t="s">
        <v>278</v>
      </c>
      <c r="B519" t="s">
        <v>279</v>
      </c>
      <c r="C519">
        <v>2015</v>
      </c>
      <c r="D519">
        <v>26628.355</v>
      </c>
      <c r="E519">
        <v>1991951</v>
      </c>
      <c r="F519">
        <v>3.3635305999999998</v>
      </c>
      <c r="G519">
        <v>74.7</v>
      </c>
      <c r="H519">
        <v>5.56</v>
      </c>
    </row>
    <row r="520" spans="1:8" x14ac:dyDescent="0.2">
      <c r="A520" t="s">
        <v>278</v>
      </c>
      <c r="B520" t="s">
        <v>279</v>
      </c>
      <c r="C520">
        <v>2016</v>
      </c>
      <c r="D520">
        <v>27509.335999999999</v>
      </c>
      <c r="E520">
        <v>1973477</v>
      </c>
      <c r="F520">
        <v>3.4963690000000001</v>
      </c>
      <c r="G520">
        <v>74.8</v>
      </c>
      <c r="H520">
        <v>5.85</v>
      </c>
    </row>
    <row r="521" spans="1:8" x14ac:dyDescent="0.2">
      <c r="A521" t="s">
        <v>278</v>
      </c>
      <c r="B521" t="s">
        <v>279</v>
      </c>
      <c r="C521">
        <v>2017</v>
      </c>
      <c r="D521">
        <v>28673.562000000002</v>
      </c>
      <c r="E521">
        <v>1954861</v>
      </c>
      <c r="F521">
        <v>4.1435139999999997</v>
      </c>
      <c r="G521">
        <v>74.8</v>
      </c>
      <c r="H521">
        <v>5.9330999999999996</v>
      </c>
    </row>
    <row r="522" spans="1:8" x14ac:dyDescent="0.2">
      <c r="A522" t="s">
        <v>278</v>
      </c>
      <c r="B522" t="s">
        <v>279</v>
      </c>
      <c r="C522">
        <v>2018</v>
      </c>
      <c r="D522">
        <v>30051.401999999998</v>
      </c>
      <c r="E522">
        <v>1935632</v>
      </c>
      <c r="F522">
        <v>4.3396710000000001</v>
      </c>
      <c r="G522">
        <v>75</v>
      </c>
      <c r="H522">
        <v>5.9397000000000002</v>
      </c>
    </row>
    <row r="523" spans="1:8" x14ac:dyDescent="0.2">
      <c r="A523" t="s">
        <v>278</v>
      </c>
      <c r="B523" t="s">
        <v>279</v>
      </c>
      <c r="C523">
        <v>2019</v>
      </c>
      <c r="D523">
        <v>31038.68</v>
      </c>
      <c r="E523">
        <v>1916552</v>
      </c>
      <c r="F523">
        <v>3.3915009999999999</v>
      </c>
      <c r="G523">
        <v>75.5</v>
      </c>
      <c r="H523">
        <v>5.95</v>
      </c>
    </row>
    <row r="524" spans="1:8" x14ac:dyDescent="0.2">
      <c r="A524" t="s">
        <v>278</v>
      </c>
      <c r="B524" t="s">
        <v>279</v>
      </c>
      <c r="C524">
        <v>2020</v>
      </c>
      <c r="D524">
        <v>30568.502</v>
      </c>
      <c r="E524">
        <v>1897057</v>
      </c>
      <c r="F524">
        <v>3.6899356999999999</v>
      </c>
      <c r="G524">
        <v>75.5</v>
      </c>
      <c r="H524">
        <v>6.032</v>
      </c>
    </row>
    <row r="525" spans="1:8" x14ac:dyDescent="0.2">
      <c r="A525" t="s">
        <v>278</v>
      </c>
      <c r="B525" t="s">
        <v>279</v>
      </c>
      <c r="C525">
        <v>2021</v>
      </c>
      <c r="D525">
        <v>32081.455000000002</v>
      </c>
      <c r="E525">
        <v>1873926</v>
      </c>
      <c r="F525">
        <v>3.0417538</v>
      </c>
      <c r="G525">
        <v>73.599999999999994</v>
      </c>
      <c r="H525">
        <v>6.1803999999999997</v>
      </c>
    </row>
    <row r="526" spans="1:8" x14ac:dyDescent="0.2">
      <c r="A526" t="s">
        <v>284</v>
      </c>
      <c r="B526" t="s">
        <v>285</v>
      </c>
      <c r="C526">
        <v>2011</v>
      </c>
      <c r="D526">
        <v>6064.4319999999998</v>
      </c>
      <c r="E526">
        <v>32903708</v>
      </c>
      <c r="F526">
        <v>1.3402748</v>
      </c>
      <c r="G526">
        <v>71.3</v>
      </c>
      <c r="H526">
        <v>4.7931509999999999</v>
      </c>
    </row>
    <row r="527" spans="1:8" x14ac:dyDescent="0.2">
      <c r="A527" t="s">
        <v>284</v>
      </c>
      <c r="B527" t="s">
        <v>285</v>
      </c>
      <c r="C527">
        <v>2014</v>
      </c>
      <c r="D527">
        <v>7462.1530000000002</v>
      </c>
      <c r="E527">
        <v>34248608</v>
      </c>
      <c r="F527">
        <v>1.0365386000000001</v>
      </c>
      <c r="G527">
        <v>72.5</v>
      </c>
      <c r="H527">
        <v>5.0129999999999999</v>
      </c>
    </row>
    <row r="528" spans="1:8" x14ac:dyDescent="0.2">
      <c r="A528" t="s">
        <v>284</v>
      </c>
      <c r="B528" t="s">
        <v>285</v>
      </c>
      <c r="C528">
        <v>2015</v>
      </c>
      <c r="D528">
        <v>7687.6909999999998</v>
      </c>
      <c r="E528">
        <v>34680456</v>
      </c>
      <c r="F528">
        <v>1.2427748000000001</v>
      </c>
      <c r="G528">
        <v>72.900000000000006</v>
      </c>
      <c r="H528">
        <v>5.1509999999999998</v>
      </c>
    </row>
    <row r="529" spans="1:8" x14ac:dyDescent="0.2">
      <c r="A529" t="s">
        <v>284</v>
      </c>
      <c r="B529" t="s">
        <v>285</v>
      </c>
      <c r="C529">
        <v>2016</v>
      </c>
      <c r="D529">
        <v>7632.1854999999996</v>
      </c>
      <c r="E529">
        <v>35107272</v>
      </c>
      <c r="F529">
        <v>1.6919576000000001</v>
      </c>
      <c r="G529">
        <v>73.3</v>
      </c>
      <c r="H529">
        <v>5.2350000000000003</v>
      </c>
    </row>
    <row r="530" spans="1:8" x14ac:dyDescent="0.2">
      <c r="A530" t="s">
        <v>284</v>
      </c>
      <c r="B530" t="s">
        <v>285</v>
      </c>
      <c r="C530">
        <v>2017</v>
      </c>
      <c r="D530">
        <v>7921.6189999999997</v>
      </c>
      <c r="E530">
        <v>35528116</v>
      </c>
      <c r="F530">
        <v>2.1419655999999998</v>
      </c>
      <c r="G530">
        <v>73.7</v>
      </c>
      <c r="H530">
        <v>5.2537000000000003</v>
      </c>
    </row>
    <row r="531" spans="1:8" x14ac:dyDescent="0.2">
      <c r="A531" t="s">
        <v>284</v>
      </c>
      <c r="B531" t="s">
        <v>285</v>
      </c>
      <c r="C531">
        <v>2018</v>
      </c>
      <c r="D531">
        <v>8072.0864000000001</v>
      </c>
      <c r="E531">
        <v>35927516</v>
      </c>
      <c r="F531">
        <v>1.4195249999999999</v>
      </c>
      <c r="G531">
        <v>74</v>
      </c>
      <c r="H531">
        <v>5.2081</v>
      </c>
    </row>
    <row r="532" spans="1:8" x14ac:dyDescent="0.2">
      <c r="A532" t="s">
        <v>284</v>
      </c>
      <c r="B532" t="s">
        <v>285</v>
      </c>
      <c r="C532">
        <v>2019</v>
      </c>
      <c r="D532">
        <v>8217.5990000000002</v>
      </c>
      <c r="E532">
        <v>36304408</v>
      </c>
      <c r="F532">
        <v>1.7270631000000001</v>
      </c>
      <c r="G532">
        <v>74.3</v>
      </c>
      <c r="H532">
        <v>5.0948000000000002</v>
      </c>
    </row>
    <row r="533" spans="1:8" x14ac:dyDescent="0.2">
      <c r="A533" t="s">
        <v>284</v>
      </c>
      <c r="B533" t="s">
        <v>285</v>
      </c>
      <c r="C533">
        <v>2020</v>
      </c>
      <c r="D533">
        <v>7545.9949999999999</v>
      </c>
      <c r="E533">
        <v>36688768</v>
      </c>
      <c r="F533">
        <v>1.2483382999999999</v>
      </c>
      <c r="G533">
        <v>73.900000000000006</v>
      </c>
      <c r="H533">
        <v>4.9180000000000001</v>
      </c>
    </row>
    <row r="534" spans="1:8" x14ac:dyDescent="0.2">
      <c r="A534" t="s">
        <v>284</v>
      </c>
      <c r="B534" t="s">
        <v>285</v>
      </c>
      <c r="C534">
        <v>2021</v>
      </c>
      <c r="D534">
        <v>8058.3969999999999</v>
      </c>
      <c r="E534">
        <v>37076588</v>
      </c>
      <c r="F534">
        <v>1.9311379</v>
      </c>
      <c r="G534">
        <v>74</v>
      </c>
      <c r="H534">
        <v>5.0598999999999998</v>
      </c>
    </row>
    <row r="535" spans="1:8" x14ac:dyDescent="0.2">
      <c r="A535" t="s">
        <v>288</v>
      </c>
      <c r="B535" t="s">
        <v>289</v>
      </c>
      <c r="C535">
        <v>2011</v>
      </c>
      <c r="D535">
        <v>9050.1260000000002</v>
      </c>
      <c r="E535">
        <v>3595135</v>
      </c>
      <c r="F535">
        <v>6.0081334000000002</v>
      </c>
      <c r="G535">
        <v>69.2</v>
      </c>
      <c r="H535">
        <v>5.3053999999999997</v>
      </c>
    </row>
    <row r="536" spans="1:8" x14ac:dyDescent="0.2">
      <c r="A536" t="s">
        <v>288</v>
      </c>
      <c r="B536" t="s">
        <v>289</v>
      </c>
      <c r="C536">
        <v>2014</v>
      </c>
      <c r="D536">
        <v>10311.288</v>
      </c>
      <c r="E536">
        <v>3338338</v>
      </c>
      <c r="F536">
        <v>4.8227609999999999</v>
      </c>
      <c r="G536">
        <v>69</v>
      </c>
      <c r="H536">
        <v>5.8890000000000002</v>
      </c>
    </row>
    <row r="537" spans="1:8" x14ac:dyDescent="0.2">
      <c r="A537" t="s">
        <v>288</v>
      </c>
      <c r="B537" t="s">
        <v>289</v>
      </c>
      <c r="C537">
        <v>2015</v>
      </c>
      <c r="D537">
        <v>10355.539000000001</v>
      </c>
      <c r="E537">
        <v>3277390</v>
      </c>
      <c r="F537">
        <v>5.7667875000000004</v>
      </c>
      <c r="G537">
        <v>69.2</v>
      </c>
      <c r="H537">
        <v>5.8970000000000002</v>
      </c>
    </row>
    <row r="538" spans="1:8" x14ac:dyDescent="0.2">
      <c r="A538" t="s">
        <v>288</v>
      </c>
      <c r="B538" t="s">
        <v>289</v>
      </c>
      <c r="C538">
        <v>2016</v>
      </c>
      <c r="D538">
        <v>10938.584999999999</v>
      </c>
      <c r="E538">
        <v>3225125</v>
      </c>
      <c r="F538">
        <v>6.201314</v>
      </c>
      <c r="G538">
        <v>69.900000000000006</v>
      </c>
      <c r="H538">
        <v>5.8380000000000001</v>
      </c>
    </row>
    <row r="539" spans="1:8" x14ac:dyDescent="0.2">
      <c r="A539" t="s">
        <v>288</v>
      </c>
      <c r="B539" t="s">
        <v>289</v>
      </c>
      <c r="C539">
        <v>2017</v>
      </c>
      <c r="D539">
        <v>11651.187</v>
      </c>
      <c r="E539">
        <v>3180515</v>
      </c>
      <c r="F539">
        <v>4.4332566</v>
      </c>
      <c r="G539">
        <v>70.5</v>
      </c>
      <c r="H539">
        <v>5.6397000000000004</v>
      </c>
    </row>
    <row r="540" spans="1:8" x14ac:dyDescent="0.2">
      <c r="A540" t="s">
        <v>288</v>
      </c>
      <c r="B540" t="s">
        <v>289</v>
      </c>
      <c r="C540">
        <v>2018</v>
      </c>
      <c r="D540">
        <v>12367.763999999999</v>
      </c>
      <c r="E540">
        <v>3141839</v>
      </c>
      <c r="F540">
        <v>5.2835330000000003</v>
      </c>
      <c r="G540">
        <v>70.5</v>
      </c>
      <c r="H540">
        <v>5.5285000000000002</v>
      </c>
    </row>
    <row r="541" spans="1:8" x14ac:dyDescent="0.2">
      <c r="A541" t="s">
        <v>288</v>
      </c>
      <c r="B541" t="s">
        <v>289</v>
      </c>
      <c r="C541">
        <v>2019</v>
      </c>
      <c r="D541">
        <v>13030.183000000001</v>
      </c>
      <c r="E541">
        <v>3109496</v>
      </c>
      <c r="F541">
        <v>3.8913120999999999</v>
      </c>
      <c r="G541">
        <v>70.900000000000006</v>
      </c>
      <c r="H541">
        <v>5.6074999999999999</v>
      </c>
    </row>
    <row r="542" spans="1:8" x14ac:dyDescent="0.2">
      <c r="A542" t="s">
        <v>288</v>
      </c>
      <c r="B542" t="s">
        <v>289</v>
      </c>
      <c r="C542">
        <v>2020</v>
      </c>
      <c r="D542">
        <v>12201.778</v>
      </c>
      <c r="E542">
        <v>3084848</v>
      </c>
      <c r="F542">
        <v>3.0147362000000002</v>
      </c>
      <c r="G542">
        <v>70.2</v>
      </c>
      <c r="H542">
        <v>5.7664</v>
      </c>
    </row>
    <row r="543" spans="1:8" x14ac:dyDescent="0.2">
      <c r="A543" t="s">
        <v>292</v>
      </c>
      <c r="B543" t="s">
        <v>293</v>
      </c>
      <c r="C543">
        <v>2019</v>
      </c>
      <c r="D543">
        <v>20574.403999999999</v>
      </c>
      <c r="E543">
        <v>504518</v>
      </c>
      <c r="F543">
        <v>0.59463876000000004</v>
      </c>
      <c r="G543">
        <v>80.099999999999994</v>
      </c>
      <c r="H543">
        <v>5.1976000000000004</v>
      </c>
    </row>
    <row r="544" spans="1:8" x14ac:dyDescent="0.2">
      <c r="A544" t="s">
        <v>294</v>
      </c>
      <c r="B544" t="s">
        <v>295</v>
      </c>
      <c r="C544">
        <v>2011</v>
      </c>
      <c r="D544">
        <v>18432.37</v>
      </c>
      <c r="E544">
        <v>114150480</v>
      </c>
      <c r="F544">
        <v>23.839583999999999</v>
      </c>
      <c r="G544">
        <v>74.400000000000006</v>
      </c>
      <c r="H544">
        <v>6.7402879999999996</v>
      </c>
    </row>
    <row r="545" spans="1:8" x14ac:dyDescent="0.2">
      <c r="A545" t="s">
        <v>294</v>
      </c>
      <c r="B545" t="s">
        <v>295</v>
      </c>
      <c r="C545">
        <v>2014</v>
      </c>
      <c r="D545">
        <v>19141.919999999998</v>
      </c>
      <c r="E545">
        <v>118755888</v>
      </c>
      <c r="F545">
        <v>16.849691</v>
      </c>
      <c r="G545">
        <v>74.8</v>
      </c>
      <c r="H545">
        <v>7.1870000000000003</v>
      </c>
    </row>
    <row r="546" spans="1:8" x14ac:dyDescent="0.2">
      <c r="A546" t="s">
        <v>294</v>
      </c>
      <c r="B546" t="s">
        <v>295</v>
      </c>
      <c r="C546">
        <v>2015</v>
      </c>
      <c r="D546">
        <v>19542.89</v>
      </c>
      <c r="E546">
        <v>120149896</v>
      </c>
      <c r="F546">
        <v>17.280080000000002</v>
      </c>
      <c r="G546">
        <v>74.7</v>
      </c>
      <c r="H546">
        <v>6.7779999999999996</v>
      </c>
    </row>
    <row r="547" spans="1:8" x14ac:dyDescent="0.2">
      <c r="A547" t="s">
        <v>294</v>
      </c>
      <c r="B547" t="s">
        <v>295</v>
      </c>
      <c r="C547">
        <v>2016</v>
      </c>
      <c r="D547">
        <v>19830.963</v>
      </c>
      <c r="E547">
        <v>121519224</v>
      </c>
      <c r="F547">
        <v>20.209972</v>
      </c>
      <c r="G547">
        <v>74.400000000000006</v>
      </c>
      <c r="H547">
        <v>6.5780000000000003</v>
      </c>
    </row>
    <row r="548" spans="1:8" x14ac:dyDescent="0.2">
      <c r="A548" t="s">
        <v>294</v>
      </c>
      <c r="B548" t="s">
        <v>295</v>
      </c>
      <c r="C548">
        <v>2017</v>
      </c>
      <c r="D548">
        <v>20032.407999999999</v>
      </c>
      <c r="E548">
        <v>122839256</v>
      </c>
      <c r="F548">
        <v>26.114616000000002</v>
      </c>
      <c r="G548">
        <v>74.099999999999994</v>
      </c>
      <c r="H548">
        <v>6.4882</v>
      </c>
    </row>
    <row r="549" spans="1:8" x14ac:dyDescent="0.2">
      <c r="A549" t="s">
        <v>294</v>
      </c>
      <c r="B549" t="s">
        <v>295</v>
      </c>
      <c r="C549">
        <v>2018</v>
      </c>
      <c r="D549">
        <v>20278.217000000001</v>
      </c>
      <c r="E549">
        <v>124013864</v>
      </c>
      <c r="F549">
        <v>29.581371000000001</v>
      </c>
      <c r="G549">
        <v>74</v>
      </c>
      <c r="H549">
        <v>6.5945</v>
      </c>
    </row>
    <row r="550" spans="1:8" x14ac:dyDescent="0.2">
      <c r="A550" t="s">
        <v>294</v>
      </c>
      <c r="B550" t="s">
        <v>295</v>
      </c>
      <c r="C550">
        <v>2019</v>
      </c>
      <c r="D550">
        <v>20064.5</v>
      </c>
      <c r="E550">
        <v>125085312</v>
      </c>
      <c r="F550">
        <v>29.308797999999999</v>
      </c>
      <c r="G550">
        <v>74.2</v>
      </c>
      <c r="H550">
        <v>6.4649999999999999</v>
      </c>
    </row>
    <row r="551" spans="1:8" x14ac:dyDescent="0.2">
      <c r="A551" t="s">
        <v>294</v>
      </c>
      <c r="B551" t="s">
        <v>295</v>
      </c>
      <c r="C551">
        <v>2020</v>
      </c>
      <c r="D551">
        <v>18327.990000000002</v>
      </c>
      <c r="E551">
        <v>125998296</v>
      </c>
      <c r="F551">
        <v>29.185314000000002</v>
      </c>
      <c r="G551">
        <v>70.099999999999994</v>
      </c>
      <c r="H551">
        <v>6.3167999999999997</v>
      </c>
    </row>
    <row r="552" spans="1:8" x14ac:dyDescent="0.2">
      <c r="A552" t="s">
        <v>294</v>
      </c>
      <c r="B552" t="s">
        <v>295</v>
      </c>
      <c r="C552">
        <v>2021</v>
      </c>
      <c r="D552">
        <v>19086.105</v>
      </c>
      <c r="E552">
        <v>126705136</v>
      </c>
      <c r="F552">
        <v>28.175653000000001</v>
      </c>
      <c r="G552">
        <v>70.2</v>
      </c>
      <c r="H552">
        <v>6.1276000000000002</v>
      </c>
    </row>
    <row r="553" spans="1:8" x14ac:dyDescent="0.2">
      <c r="A553" t="s">
        <v>298</v>
      </c>
      <c r="B553" t="s">
        <v>299</v>
      </c>
      <c r="C553">
        <v>2011</v>
      </c>
      <c r="D553">
        <v>13809.965</v>
      </c>
      <c r="E553">
        <v>2097110</v>
      </c>
      <c r="F553">
        <v>1.4305471999999999</v>
      </c>
      <c r="G553">
        <v>75.2</v>
      </c>
      <c r="H553">
        <v>4.3692549999999999</v>
      </c>
    </row>
    <row r="554" spans="1:8" x14ac:dyDescent="0.2">
      <c r="A554" t="s">
        <v>298</v>
      </c>
      <c r="B554" t="s">
        <v>299</v>
      </c>
      <c r="C554">
        <v>2014</v>
      </c>
      <c r="D554">
        <v>14599.242</v>
      </c>
      <c r="E554">
        <v>2105293</v>
      </c>
      <c r="F554">
        <v>1.6624779999999999</v>
      </c>
      <c r="G554">
        <v>75.900000000000006</v>
      </c>
      <c r="H554">
        <v>5.0069999999999997</v>
      </c>
    </row>
    <row r="555" spans="1:8" x14ac:dyDescent="0.2">
      <c r="A555" t="s">
        <v>298</v>
      </c>
      <c r="B555" t="s">
        <v>299</v>
      </c>
      <c r="C555">
        <v>2015</v>
      </c>
      <c r="D555">
        <v>15141.992</v>
      </c>
      <c r="E555">
        <v>2107965</v>
      </c>
      <c r="F555">
        <v>1.1859796</v>
      </c>
      <c r="G555">
        <v>76</v>
      </c>
      <c r="H555">
        <v>5.1210000000000004</v>
      </c>
    </row>
    <row r="556" spans="1:8" x14ac:dyDescent="0.2">
      <c r="A556" t="s">
        <v>298</v>
      </c>
      <c r="B556" t="s">
        <v>299</v>
      </c>
      <c r="C556">
        <v>2016</v>
      </c>
      <c r="D556">
        <v>15556.254999999999</v>
      </c>
      <c r="E556">
        <v>2110194</v>
      </c>
      <c r="F556">
        <v>0.90039027000000005</v>
      </c>
      <c r="G556">
        <v>76</v>
      </c>
      <c r="H556">
        <v>5.1749999999999998</v>
      </c>
    </row>
    <row r="557" spans="1:8" x14ac:dyDescent="0.2">
      <c r="A557" t="s">
        <v>298</v>
      </c>
      <c r="B557" t="s">
        <v>299</v>
      </c>
      <c r="C557">
        <v>2017</v>
      </c>
      <c r="D557">
        <v>15709.287</v>
      </c>
      <c r="E557">
        <v>2111982</v>
      </c>
      <c r="F557">
        <v>1.4678180000000001</v>
      </c>
      <c r="G557">
        <v>76.5</v>
      </c>
      <c r="H557">
        <v>5.1848000000000001</v>
      </c>
    </row>
    <row r="558" spans="1:8" x14ac:dyDescent="0.2">
      <c r="A558" t="s">
        <v>298</v>
      </c>
      <c r="B558" t="s">
        <v>299</v>
      </c>
      <c r="C558">
        <v>2018</v>
      </c>
      <c r="D558">
        <v>16148.459000000001</v>
      </c>
      <c r="E558">
        <v>2113497</v>
      </c>
      <c r="F558">
        <v>1.1828771</v>
      </c>
      <c r="G558">
        <v>77.3</v>
      </c>
      <c r="H558">
        <v>5.2736000000000001</v>
      </c>
    </row>
    <row r="559" spans="1:8" x14ac:dyDescent="0.2">
      <c r="A559" t="s">
        <v>298</v>
      </c>
      <c r="B559" t="s">
        <v>299</v>
      </c>
      <c r="C559">
        <v>2019</v>
      </c>
      <c r="D559">
        <v>16776.076000000001</v>
      </c>
      <c r="E559">
        <v>2114175</v>
      </c>
      <c r="F559">
        <v>1.1351941000000001</v>
      </c>
      <c r="G559">
        <v>77.3</v>
      </c>
      <c r="H559">
        <v>5.1597999999999997</v>
      </c>
    </row>
    <row r="560" spans="1:8" x14ac:dyDescent="0.2">
      <c r="A560" t="s">
        <v>302</v>
      </c>
      <c r="B560" t="s">
        <v>303</v>
      </c>
      <c r="C560">
        <v>2011</v>
      </c>
      <c r="D560">
        <v>32930.296999999999</v>
      </c>
      <c r="E560">
        <v>423577</v>
      </c>
      <c r="F560">
        <v>0.7082638</v>
      </c>
      <c r="G560">
        <v>81.099999999999994</v>
      </c>
      <c r="H560">
        <v>5.9599780000000004</v>
      </c>
    </row>
    <row r="561" spans="1:8" x14ac:dyDescent="0.2">
      <c r="A561" t="s">
        <v>302</v>
      </c>
      <c r="B561" t="s">
        <v>303</v>
      </c>
      <c r="C561">
        <v>2014</v>
      </c>
      <c r="D561">
        <v>37285.24</v>
      </c>
      <c r="E561">
        <v>446449</v>
      </c>
      <c r="F561">
        <v>1.3439626</v>
      </c>
      <c r="G561">
        <v>82.7</v>
      </c>
      <c r="H561">
        <v>6.3019999999999996</v>
      </c>
    </row>
    <row r="562" spans="1:8" x14ac:dyDescent="0.2">
      <c r="A562" t="s">
        <v>302</v>
      </c>
      <c r="B562" t="s">
        <v>303</v>
      </c>
      <c r="C562">
        <v>2015</v>
      </c>
      <c r="D562">
        <v>39903.938000000002</v>
      </c>
      <c r="E562">
        <v>456585</v>
      </c>
      <c r="F562">
        <v>0.87608149999999996</v>
      </c>
      <c r="G562">
        <v>83</v>
      </c>
      <c r="H562">
        <v>6.4880000000000004</v>
      </c>
    </row>
    <row r="563" spans="1:8" x14ac:dyDescent="0.2">
      <c r="A563" t="s">
        <v>302</v>
      </c>
      <c r="B563" t="s">
        <v>303</v>
      </c>
      <c r="C563">
        <v>2016</v>
      </c>
      <c r="D563">
        <v>40319.730000000003</v>
      </c>
      <c r="E563">
        <v>467717</v>
      </c>
      <c r="F563">
        <v>1.0690500000000001</v>
      </c>
      <c r="G563">
        <v>83.1</v>
      </c>
      <c r="H563">
        <v>6.5270000000000001</v>
      </c>
    </row>
    <row r="564" spans="1:8" x14ac:dyDescent="0.2">
      <c r="A564" t="s">
        <v>302</v>
      </c>
      <c r="B564" t="s">
        <v>303</v>
      </c>
      <c r="C564">
        <v>2017</v>
      </c>
      <c r="D564">
        <v>43516.55</v>
      </c>
      <c r="E564">
        <v>479507</v>
      </c>
      <c r="F564">
        <v>1.6684151</v>
      </c>
      <c r="G564">
        <v>83.6</v>
      </c>
      <c r="H564">
        <v>6.6265999999999998</v>
      </c>
    </row>
    <row r="565" spans="1:8" x14ac:dyDescent="0.2">
      <c r="A565" t="s">
        <v>302</v>
      </c>
      <c r="B565" t="s">
        <v>303</v>
      </c>
      <c r="C565">
        <v>2018</v>
      </c>
      <c r="D565">
        <v>44615.605000000003</v>
      </c>
      <c r="E565">
        <v>491590</v>
      </c>
      <c r="F565">
        <v>1.6273856</v>
      </c>
      <c r="G565">
        <v>83.3</v>
      </c>
      <c r="H565">
        <v>6.7256</v>
      </c>
    </row>
    <row r="566" spans="1:8" x14ac:dyDescent="0.2">
      <c r="A566" t="s">
        <v>302</v>
      </c>
      <c r="B566" t="s">
        <v>303</v>
      </c>
      <c r="C566">
        <v>2019</v>
      </c>
      <c r="D566">
        <v>45433.917999999998</v>
      </c>
      <c r="E566">
        <v>503646</v>
      </c>
      <c r="F566">
        <v>0.99278350000000004</v>
      </c>
      <c r="G566">
        <v>83.2</v>
      </c>
      <c r="H566">
        <v>6.7728000000000002</v>
      </c>
    </row>
    <row r="567" spans="1:8" x14ac:dyDescent="0.2">
      <c r="A567" t="s">
        <v>302</v>
      </c>
      <c r="B567" t="s">
        <v>303</v>
      </c>
      <c r="C567">
        <v>2020</v>
      </c>
      <c r="D567">
        <v>40740.97</v>
      </c>
      <c r="E567">
        <v>515364</v>
      </c>
      <c r="F567">
        <v>1.3582791000000001</v>
      </c>
      <c r="G567">
        <v>83.4</v>
      </c>
      <c r="H567">
        <v>6.6020000000000003</v>
      </c>
    </row>
    <row r="568" spans="1:8" x14ac:dyDescent="0.2">
      <c r="A568" t="s">
        <v>302</v>
      </c>
      <c r="B568" t="s">
        <v>303</v>
      </c>
      <c r="C568">
        <v>2021</v>
      </c>
      <c r="D568">
        <v>44658.720000000001</v>
      </c>
      <c r="E568">
        <v>526751</v>
      </c>
      <c r="F568">
        <v>0.37968819999999998</v>
      </c>
      <c r="G568">
        <v>83.8</v>
      </c>
      <c r="H568">
        <v>6.4469000000000003</v>
      </c>
    </row>
    <row r="569" spans="1:8" x14ac:dyDescent="0.2">
      <c r="A569" t="s">
        <v>304</v>
      </c>
      <c r="B569" t="s">
        <v>305</v>
      </c>
      <c r="C569">
        <v>2011</v>
      </c>
      <c r="D569">
        <v>3018.4616999999998</v>
      </c>
      <c r="E569">
        <v>49794528</v>
      </c>
      <c r="F569">
        <v>2.1187070000000001</v>
      </c>
      <c r="G569">
        <v>63.9</v>
      </c>
      <c r="H569">
        <v>5.3219770000000004</v>
      </c>
    </row>
    <row r="570" spans="1:8" x14ac:dyDescent="0.2">
      <c r="A570" t="s">
        <v>304</v>
      </c>
      <c r="B570" t="s">
        <v>305</v>
      </c>
      <c r="C570">
        <v>2014</v>
      </c>
      <c r="D570">
        <v>3658.5934999999999</v>
      </c>
      <c r="E570">
        <v>51072436</v>
      </c>
      <c r="F570">
        <v>2.408344</v>
      </c>
      <c r="G570">
        <v>65.099999999999994</v>
      </c>
      <c r="H570">
        <v>4.3070000000000004</v>
      </c>
    </row>
    <row r="571" spans="1:8" x14ac:dyDescent="0.2">
      <c r="A571" t="s">
        <v>304</v>
      </c>
      <c r="B571" t="s">
        <v>305</v>
      </c>
      <c r="C571">
        <v>2015</v>
      </c>
      <c r="D571">
        <v>3748.2941999999998</v>
      </c>
      <c r="E571">
        <v>51483956</v>
      </c>
      <c r="F571">
        <v>2.5289435</v>
      </c>
      <c r="G571">
        <v>65.599999999999994</v>
      </c>
      <c r="H571">
        <v>4.3949999999999996</v>
      </c>
    </row>
    <row r="572" spans="1:8" x14ac:dyDescent="0.2">
      <c r="A572" t="s">
        <v>304</v>
      </c>
      <c r="B572" t="s">
        <v>305</v>
      </c>
      <c r="C572">
        <v>2016</v>
      </c>
      <c r="D572">
        <v>4109.5576000000001</v>
      </c>
      <c r="E572">
        <v>51892352</v>
      </c>
      <c r="F572">
        <v>2.5803417999999998</v>
      </c>
      <c r="G572">
        <v>65.7</v>
      </c>
      <c r="H572">
        <v>4.5449999999999999</v>
      </c>
    </row>
    <row r="573" spans="1:8" x14ac:dyDescent="0.2">
      <c r="A573" t="s">
        <v>304</v>
      </c>
      <c r="B573" t="s">
        <v>305</v>
      </c>
      <c r="C573">
        <v>2017</v>
      </c>
      <c r="D573">
        <v>4312.9472999999998</v>
      </c>
      <c r="E573">
        <v>52288344</v>
      </c>
      <c r="F573">
        <v>2.6621614</v>
      </c>
      <c r="G573">
        <v>65.8</v>
      </c>
      <c r="H573">
        <v>4.3078000000000003</v>
      </c>
    </row>
    <row r="574" spans="1:8" x14ac:dyDescent="0.2">
      <c r="A574" t="s">
        <v>304</v>
      </c>
      <c r="B574" t="s">
        <v>305</v>
      </c>
      <c r="C574">
        <v>2018</v>
      </c>
      <c r="D574">
        <v>4556.2812000000004</v>
      </c>
      <c r="E574">
        <v>52666016</v>
      </c>
      <c r="F574">
        <v>2.7569962000000001</v>
      </c>
      <c r="G574">
        <v>66.5</v>
      </c>
      <c r="H574">
        <v>4.3604000000000003</v>
      </c>
    </row>
    <row r="575" spans="1:8" x14ac:dyDescent="0.2">
      <c r="A575" t="s">
        <v>304</v>
      </c>
      <c r="B575" t="s">
        <v>305</v>
      </c>
      <c r="C575">
        <v>2019</v>
      </c>
      <c r="D575">
        <v>4829.5366000000004</v>
      </c>
      <c r="E575">
        <v>53040212</v>
      </c>
      <c r="F575">
        <v>2.8638650000000001</v>
      </c>
      <c r="G575">
        <v>66.599999999999994</v>
      </c>
      <c r="H575">
        <v>4.3079999999999998</v>
      </c>
    </row>
    <row r="576" spans="1:8" x14ac:dyDescent="0.2">
      <c r="A576" t="s">
        <v>304</v>
      </c>
      <c r="B576" t="s">
        <v>305</v>
      </c>
      <c r="C576">
        <v>2020</v>
      </c>
      <c r="D576">
        <v>4947.0937999999996</v>
      </c>
      <c r="E576">
        <v>53423200</v>
      </c>
      <c r="F576">
        <v>2.9406699999999999</v>
      </c>
      <c r="G576">
        <v>66.8</v>
      </c>
      <c r="H576">
        <v>4.4257999999999997</v>
      </c>
    </row>
    <row r="577" spans="1:8" x14ac:dyDescent="0.2">
      <c r="A577" t="s">
        <v>304</v>
      </c>
      <c r="B577" t="s">
        <v>305</v>
      </c>
      <c r="C577">
        <v>2021</v>
      </c>
      <c r="D577">
        <v>4032.6257000000001</v>
      </c>
      <c r="E577">
        <v>53798088</v>
      </c>
      <c r="F577">
        <v>28.437815000000001</v>
      </c>
      <c r="G577">
        <v>65.7</v>
      </c>
      <c r="H577">
        <v>4.3941999999999997</v>
      </c>
    </row>
    <row r="578" spans="1:8" x14ac:dyDescent="0.2">
      <c r="A578" t="s">
        <v>306</v>
      </c>
      <c r="B578" t="s">
        <v>307</v>
      </c>
      <c r="C578">
        <v>2011</v>
      </c>
      <c r="D578">
        <v>17290.511999999999</v>
      </c>
      <c r="E578">
        <v>631801</v>
      </c>
      <c r="F578">
        <v>3.3238997000000001</v>
      </c>
      <c r="G578">
        <v>76.099999999999994</v>
      </c>
      <c r="H578">
        <v>5.1468449999999999</v>
      </c>
    </row>
    <row r="579" spans="1:8" x14ac:dyDescent="0.2">
      <c r="A579" t="s">
        <v>306</v>
      </c>
      <c r="B579" t="s">
        <v>307</v>
      </c>
      <c r="C579">
        <v>2014</v>
      </c>
      <c r="D579">
        <v>17677.787</v>
      </c>
      <c r="E579">
        <v>634301</v>
      </c>
      <c r="F579">
        <v>3.1531096000000001</v>
      </c>
      <c r="G579">
        <v>76.7</v>
      </c>
      <c r="H579">
        <v>5.1920000000000002</v>
      </c>
    </row>
    <row r="580" spans="1:8" x14ac:dyDescent="0.2">
      <c r="A580" t="s">
        <v>306</v>
      </c>
      <c r="B580" t="s">
        <v>307</v>
      </c>
      <c r="C580">
        <v>2015</v>
      </c>
      <c r="D580">
        <v>18266.879000000001</v>
      </c>
      <c r="E580">
        <v>633969</v>
      </c>
      <c r="F580">
        <v>2.6815297999999999</v>
      </c>
      <c r="G580">
        <v>76.8</v>
      </c>
      <c r="H580">
        <v>5.1609999999999996</v>
      </c>
    </row>
    <row r="581" spans="1:8" x14ac:dyDescent="0.2">
      <c r="A581" t="s">
        <v>306</v>
      </c>
      <c r="B581" t="s">
        <v>307</v>
      </c>
      <c r="C581">
        <v>2016</v>
      </c>
      <c r="D581">
        <v>18801.268</v>
      </c>
      <c r="E581">
        <v>633264</v>
      </c>
      <c r="F581">
        <v>4.4215403000000002</v>
      </c>
      <c r="G581">
        <v>76.7</v>
      </c>
      <c r="H581">
        <v>5.2370000000000001</v>
      </c>
    </row>
    <row r="582" spans="1:8" x14ac:dyDescent="0.2">
      <c r="A582" t="s">
        <v>306</v>
      </c>
      <c r="B582" t="s">
        <v>307</v>
      </c>
      <c r="C582">
        <v>2017</v>
      </c>
      <c r="D582">
        <v>19685.809000000001</v>
      </c>
      <c r="E582">
        <v>632445</v>
      </c>
      <c r="F582">
        <v>2.3717739999999998</v>
      </c>
      <c r="G582">
        <v>76.900000000000006</v>
      </c>
      <c r="H582">
        <v>5.3475000000000001</v>
      </c>
    </row>
    <row r="583" spans="1:8" x14ac:dyDescent="0.2">
      <c r="A583" t="s">
        <v>306</v>
      </c>
      <c r="B583" t="s">
        <v>307</v>
      </c>
      <c r="C583">
        <v>2018</v>
      </c>
      <c r="D583">
        <v>20690.285</v>
      </c>
      <c r="E583">
        <v>631459</v>
      </c>
      <c r="F583">
        <v>2.2171034999999999</v>
      </c>
      <c r="G583">
        <v>77.2</v>
      </c>
      <c r="H583">
        <v>5.5228999999999999</v>
      </c>
    </row>
    <row r="584" spans="1:8" x14ac:dyDescent="0.2">
      <c r="A584" t="s">
        <v>306</v>
      </c>
      <c r="B584" t="s">
        <v>307</v>
      </c>
      <c r="C584">
        <v>2019</v>
      </c>
      <c r="D584">
        <v>21537.809000000001</v>
      </c>
      <c r="E584">
        <v>630403</v>
      </c>
      <c r="F584">
        <v>3.6485002</v>
      </c>
      <c r="G584">
        <v>77</v>
      </c>
      <c r="H584">
        <v>5.5461</v>
      </c>
    </row>
    <row r="585" spans="1:8" x14ac:dyDescent="0.2">
      <c r="A585" t="s">
        <v>306</v>
      </c>
      <c r="B585" t="s">
        <v>307</v>
      </c>
      <c r="C585">
        <v>2020</v>
      </c>
      <c r="D585">
        <v>18262.236000000001</v>
      </c>
      <c r="E585">
        <v>629058</v>
      </c>
      <c r="F585">
        <v>2.861469</v>
      </c>
      <c r="G585">
        <v>76.3</v>
      </c>
      <c r="H585">
        <v>5.5804999999999998</v>
      </c>
    </row>
    <row r="586" spans="1:8" x14ac:dyDescent="0.2">
      <c r="A586" t="s">
        <v>306</v>
      </c>
      <c r="B586" t="s">
        <v>307</v>
      </c>
      <c r="C586">
        <v>2021</v>
      </c>
      <c r="D586">
        <v>20602.5</v>
      </c>
      <c r="E586">
        <v>627856</v>
      </c>
      <c r="F586">
        <v>2.3890734</v>
      </c>
      <c r="G586">
        <v>76.3</v>
      </c>
      <c r="H586">
        <v>5.5468000000000002</v>
      </c>
    </row>
    <row r="587" spans="1:8" x14ac:dyDescent="0.2">
      <c r="A587" t="s">
        <v>308</v>
      </c>
      <c r="B587" t="s">
        <v>309</v>
      </c>
      <c r="C587">
        <v>2011</v>
      </c>
      <c r="D587">
        <v>8685.7800000000007</v>
      </c>
      <c r="E587">
        <v>2743946</v>
      </c>
      <c r="F587">
        <v>9.6940980000000003</v>
      </c>
      <c r="G587">
        <v>67.400000000000006</v>
      </c>
      <c r="H587">
        <v>4.5620820000000002</v>
      </c>
    </row>
    <row r="588" spans="1:8" x14ac:dyDescent="0.2">
      <c r="A588" t="s">
        <v>308</v>
      </c>
      <c r="B588" t="s">
        <v>309</v>
      </c>
      <c r="C588">
        <v>2014</v>
      </c>
      <c r="D588">
        <v>11107.989</v>
      </c>
      <c r="E588">
        <v>2902826</v>
      </c>
      <c r="F588">
        <v>7.3376859999999997</v>
      </c>
      <c r="G588">
        <v>69</v>
      </c>
      <c r="H588">
        <v>4.8739999999999997</v>
      </c>
    </row>
    <row r="589" spans="1:8" x14ac:dyDescent="0.2">
      <c r="A589" t="s">
        <v>308</v>
      </c>
      <c r="B589" t="s">
        <v>309</v>
      </c>
      <c r="C589">
        <v>2015</v>
      </c>
      <c r="D589">
        <v>11134.802</v>
      </c>
      <c r="E589">
        <v>2964756</v>
      </c>
      <c r="F589">
        <v>7.2181499999999996</v>
      </c>
      <c r="G589">
        <v>69.5</v>
      </c>
      <c r="H589">
        <v>4.907</v>
      </c>
    </row>
    <row r="590" spans="1:8" x14ac:dyDescent="0.2">
      <c r="A590" t="s">
        <v>308</v>
      </c>
      <c r="B590" t="s">
        <v>309</v>
      </c>
      <c r="C590">
        <v>2016</v>
      </c>
      <c r="D590">
        <v>11058.95</v>
      </c>
      <c r="E590">
        <v>3029559</v>
      </c>
      <c r="F590">
        <v>6.0735000000000001</v>
      </c>
      <c r="G590">
        <v>69.900000000000006</v>
      </c>
      <c r="H590">
        <v>4.9550000000000001</v>
      </c>
    </row>
    <row r="591" spans="1:8" x14ac:dyDescent="0.2">
      <c r="A591" t="s">
        <v>308</v>
      </c>
      <c r="B591" t="s">
        <v>309</v>
      </c>
      <c r="C591">
        <v>2017</v>
      </c>
      <c r="D591">
        <v>11431.498</v>
      </c>
      <c r="E591">
        <v>3096033</v>
      </c>
      <c r="F591">
        <v>6.1691919999999998</v>
      </c>
      <c r="G591">
        <v>70.2</v>
      </c>
      <c r="H591">
        <v>5.1246</v>
      </c>
    </row>
    <row r="592" spans="1:8" x14ac:dyDescent="0.2">
      <c r="A592" t="s">
        <v>308</v>
      </c>
      <c r="B592" t="s">
        <v>309</v>
      </c>
      <c r="C592">
        <v>2018</v>
      </c>
      <c r="D592">
        <v>12052.294</v>
      </c>
      <c r="E592">
        <v>3163994</v>
      </c>
      <c r="F592">
        <v>6.1947080000000003</v>
      </c>
      <c r="G592">
        <v>71.2</v>
      </c>
      <c r="H592">
        <v>5.2854000000000001</v>
      </c>
    </row>
    <row r="593" spans="1:8" x14ac:dyDescent="0.2">
      <c r="A593" t="s">
        <v>308</v>
      </c>
      <c r="B593" t="s">
        <v>309</v>
      </c>
      <c r="C593">
        <v>2019</v>
      </c>
      <c r="D593">
        <v>12458.019</v>
      </c>
      <c r="E593">
        <v>3232435</v>
      </c>
      <c r="F593">
        <v>6.3419790000000003</v>
      </c>
      <c r="G593">
        <v>71.8</v>
      </c>
      <c r="H593">
        <v>5.4561999999999999</v>
      </c>
    </row>
    <row r="594" spans="1:8" x14ac:dyDescent="0.2">
      <c r="A594" t="s">
        <v>308</v>
      </c>
      <c r="B594" t="s">
        <v>309</v>
      </c>
      <c r="C594">
        <v>2020</v>
      </c>
      <c r="D594">
        <v>11666.779</v>
      </c>
      <c r="E594">
        <v>3294340</v>
      </c>
      <c r="F594">
        <v>6.2228035999999998</v>
      </c>
      <c r="G594">
        <v>72.099999999999994</v>
      </c>
      <c r="H594">
        <v>5.6772</v>
      </c>
    </row>
    <row r="595" spans="1:8" x14ac:dyDescent="0.2">
      <c r="A595" t="s">
        <v>308</v>
      </c>
      <c r="B595" t="s">
        <v>309</v>
      </c>
      <c r="C595">
        <v>2021</v>
      </c>
      <c r="D595">
        <v>11668.431</v>
      </c>
      <c r="E595">
        <v>3347782</v>
      </c>
      <c r="F595">
        <v>6.153327</v>
      </c>
      <c r="G595">
        <v>71</v>
      </c>
      <c r="H595">
        <v>5.7606999999999999</v>
      </c>
    </row>
    <row r="596" spans="1:8" x14ac:dyDescent="0.2">
      <c r="A596" t="s">
        <v>312</v>
      </c>
      <c r="B596" t="s">
        <v>313</v>
      </c>
      <c r="C596">
        <v>2011</v>
      </c>
      <c r="D596">
        <v>1092.7732000000001</v>
      </c>
      <c r="E596">
        <v>23760424</v>
      </c>
      <c r="F596">
        <v>3.573169</v>
      </c>
      <c r="G596">
        <v>54.9</v>
      </c>
      <c r="H596">
        <v>4.6927640000000004</v>
      </c>
    </row>
    <row r="597" spans="1:8" x14ac:dyDescent="0.2">
      <c r="A597" t="s">
        <v>314</v>
      </c>
      <c r="B597" t="s">
        <v>315</v>
      </c>
      <c r="C597">
        <v>2018</v>
      </c>
      <c r="D597">
        <v>5367.2163</v>
      </c>
      <c r="E597">
        <v>4270717</v>
      </c>
      <c r="F597">
        <v>1.2410110000000001</v>
      </c>
      <c r="G597">
        <v>65.3</v>
      </c>
      <c r="H597">
        <v>4.4903000000000004</v>
      </c>
    </row>
    <row r="598" spans="1:8" x14ac:dyDescent="0.2">
      <c r="A598" t="s">
        <v>314</v>
      </c>
      <c r="B598" t="s">
        <v>315</v>
      </c>
      <c r="C598">
        <v>2019</v>
      </c>
      <c r="D598">
        <v>5505.6464999999998</v>
      </c>
      <c r="E598">
        <v>4383853</v>
      </c>
      <c r="F598">
        <v>1.0949283999999999</v>
      </c>
      <c r="G598">
        <v>65.7</v>
      </c>
      <c r="H598">
        <v>4.3746</v>
      </c>
    </row>
    <row r="599" spans="1:8" x14ac:dyDescent="0.2">
      <c r="A599" t="s">
        <v>314</v>
      </c>
      <c r="B599" t="s">
        <v>315</v>
      </c>
      <c r="C599">
        <v>2020</v>
      </c>
      <c r="D599">
        <v>5314.8495999999996</v>
      </c>
      <c r="E599">
        <v>4498605</v>
      </c>
      <c r="F599">
        <v>1.0225394999999999</v>
      </c>
      <c r="G599">
        <v>64.5</v>
      </c>
      <c r="H599">
        <v>4.2274000000000003</v>
      </c>
    </row>
    <row r="600" spans="1:8" x14ac:dyDescent="0.2">
      <c r="A600" t="s">
        <v>320</v>
      </c>
      <c r="B600" t="s">
        <v>321</v>
      </c>
      <c r="C600">
        <v>2011</v>
      </c>
      <c r="D600">
        <v>17988.684000000001</v>
      </c>
      <c r="E600">
        <v>1286239</v>
      </c>
      <c r="F600">
        <v>2.4878802000000002</v>
      </c>
      <c r="G600">
        <v>74.2</v>
      </c>
      <c r="H600">
        <v>5.4770729999999999</v>
      </c>
    </row>
    <row r="601" spans="1:8" x14ac:dyDescent="0.2">
      <c r="A601" t="s">
        <v>320</v>
      </c>
      <c r="B601" t="s">
        <v>321</v>
      </c>
      <c r="C601">
        <v>2014</v>
      </c>
      <c r="D601">
        <v>19844.488000000001</v>
      </c>
      <c r="E601">
        <v>1292112</v>
      </c>
      <c r="F601">
        <v>1.4704591</v>
      </c>
      <c r="G601">
        <v>74.900000000000006</v>
      </c>
      <c r="H601">
        <v>5.4770000000000003</v>
      </c>
    </row>
    <row r="602" spans="1:8" x14ac:dyDescent="0.2">
      <c r="A602" t="s">
        <v>320</v>
      </c>
      <c r="B602" t="s">
        <v>321</v>
      </c>
      <c r="C602">
        <v>2015</v>
      </c>
      <c r="D602">
        <v>20549.629000000001</v>
      </c>
      <c r="E602">
        <v>1293159</v>
      </c>
      <c r="F602">
        <v>1.6239376999999999</v>
      </c>
      <c r="G602">
        <v>75</v>
      </c>
      <c r="H602">
        <v>5.6479999999999997</v>
      </c>
    </row>
    <row r="603" spans="1:8" x14ac:dyDescent="0.2">
      <c r="A603" t="s">
        <v>320</v>
      </c>
      <c r="B603" t="s">
        <v>321</v>
      </c>
      <c r="C603">
        <v>2016</v>
      </c>
      <c r="D603">
        <v>21328.687999999998</v>
      </c>
      <c r="E603">
        <v>1293909</v>
      </c>
      <c r="F603">
        <v>1.6229864000000001</v>
      </c>
      <c r="G603">
        <v>75</v>
      </c>
      <c r="H603">
        <v>5.6289999999999996</v>
      </c>
    </row>
    <row r="604" spans="1:8" x14ac:dyDescent="0.2">
      <c r="A604" t="s">
        <v>320</v>
      </c>
      <c r="B604" t="s">
        <v>321</v>
      </c>
      <c r="C604">
        <v>2017</v>
      </c>
      <c r="D604">
        <v>22148.625</v>
      </c>
      <c r="E604">
        <v>1294743</v>
      </c>
      <c r="F604">
        <v>2.5487733000000001</v>
      </c>
      <c r="G604">
        <v>74.900000000000006</v>
      </c>
      <c r="H604">
        <v>5.8914999999999997</v>
      </c>
    </row>
    <row r="605" spans="1:8" x14ac:dyDescent="0.2">
      <c r="A605" t="s">
        <v>320</v>
      </c>
      <c r="B605" t="s">
        <v>321</v>
      </c>
      <c r="C605">
        <v>2018</v>
      </c>
      <c r="D605">
        <v>23023.5</v>
      </c>
      <c r="E605">
        <v>1295386</v>
      </c>
      <c r="F605">
        <v>2.8563013000000002</v>
      </c>
      <c r="G605">
        <v>74.900000000000006</v>
      </c>
      <c r="H605">
        <v>5.8882000000000003</v>
      </c>
    </row>
    <row r="606" spans="1:8" x14ac:dyDescent="0.2">
      <c r="A606" t="s">
        <v>320</v>
      </c>
      <c r="B606" t="s">
        <v>321</v>
      </c>
      <c r="C606">
        <v>2019</v>
      </c>
      <c r="D606">
        <v>23681.58</v>
      </c>
      <c r="E606">
        <v>1296284</v>
      </c>
      <c r="F606">
        <v>2.0828850000000001</v>
      </c>
      <c r="G606">
        <v>75.099999999999994</v>
      </c>
      <c r="H606">
        <v>6.1013000000000002</v>
      </c>
    </row>
    <row r="607" spans="1:8" x14ac:dyDescent="0.2">
      <c r="A607" t="s">
        <v>320</v>
      </c>
      <c r="B607" t="s">
        <v>321</v>
      </c>
      <c r="C607">
        <v>2020</v>
      </c>
      <c r="D607">
        <v>20224.223000000002</v>
      </c>
      <c r="E607">
        <v>1297830</v>
      </c>
      <c r="F607">
        <v>2.6968144999999999</v>
      </c>
      <c r="G607">
        <v>74.3</v>
      </c>
      <c r="H607">
        <v>6.0490000000000004</v>
      </c>
    </row>
    <row r="608" spans="1:8" x14ac:dyDescent="0.2">
      <c r="A608" t="s">
        <v>320</v>
      </c>
      <c r="B608" t="s">
        <v>321</v>
      </c>
      <c r="C608">
        <v>2021</v>
      </c>
      <c r="D608">
        <v>20967.947</v>
      </c>
      <c r="E608">
        <v>1298922</v>
      </c>
      <c r="F608">
        <v>2.6175704</v>
      </c>
      <c r="G608">
        <v>73.599999999999994</v>
      </c>
      <c r="H608">
        <v>6.0711000000000004</v>
      </c>
    </row>
    <row r="609" spans="1:8" x14ac:dyDescent="0.2">
      <c r="A609" t="s">
        <v>322</v>
      </c>
      <c r="B609" t="s">
        <v>323</v>
      </c>
      <c r="C609">
        <v>2011</v>
      </c>
      <c r="D609">
        <v>1383.5808999999999</v>
      </c>
      <c r="E609">
        <v>15146095</v>
      </c>
      <c r="F609">
        <v>2.2646103000000002</v>
      </c>
      <c r="G609">
        <v>57.5</v>
      </c>
      <c r="H609">
        <v>4.6236709999999999</v>
      </c>
    </row>
    <row r="610" spans="1:8" x14ac:dyDescent="0.2">
      <c r="A610" t="s">
        <v>324</v>
      </c>
      <c r="B610" t="s">
        <v>325</v>
      </c>
      <c r="C610">
        <v>2011</v>
      </c>
      <c r="D610">
        <v>20900.322</v>
      </c>
      <c r="E610">
        <v>29184140</v>
      </c>
      <c r="F610">
        <v>1.8160552999999999</v>
      </c>
      <c r="G610">
        <v>74.7</v>
      </c>
      <c r="H610">
        <v>5.823207</v>
      </c>
    </row>
    <row r="611" spans="1:8" x14ac:dyDescent="0.2">
      <c r="A611" t="s">
        <v>324</v>
      </c>
      <c r="B611" t="s">
        <v>325</v>
      </c>
      <c r="C611">
        <v>2014</v>
      </c>
      <c r="D611">
        <v>23328.344000000001</v>
      </c>
      <c r="E611">
        <v>30606454</v>
      </c>
      <c r="F611">
        <v>1.666315</v>
      </c>
      <c r="G611">
        <v>75.099999999999994</v>
      </c>
      <c r="H611">
        <v>5.77</v>
      </c>
    </row>
    <row r="612" spans="1:8" x14ac:dyDescent="0.2">
      <c r="A612" t="s">
        <v>324</v>
      </c>
      <c r="B612" t="s">
        <v>325</v>
      </c>
      <c r="C612">
        <v>2015</v>
      </c>
      <c r="D612">
        <v>24151.26</v>
      </c>
      <c r="E612">
        <v>31068834</v>
      </c>
      <c r="F612">
        <v>1.6028925000000001</v>
      </c>
      <c r="G612">
        <v>75.099999999999994</v>
      </c>
      <c r="H612">
        <v>6.0049999999999999</v>
      </c>
    </row>
    <row r="613" spans="1:8" x14ac:dyDescent="0.2">
      <c r="A613" t="s">
        <v>324</v>
      </c>
      <c r="B613" t="s">
        <v>325</v>
      </c>
      <c r="C613">
        <v>2016</v>
      </c>
      <c r="D613">
        <v>24859.798999999999</v>
      </c>
      <c r="E613">
        <v>31526414</v>
      </c>
      <c r="F613">
        <v>1.4464060000000001</v>
      </c>
      <c r="G613">
        <v>75.3</v>
      </c>
      <c r="H613">
        <v>6.0839999999999996</v>
      </c>
    </row>
    <row r="614" spans="1:8" x14ac:dyDescent="0.2">
      <c r="A614" t="s">
        <v>324</v>
      </c>
      <c r="B614" t="s">
        <v>325</v>
      </c>
      <c r="C614">
        <v>2017</v>
      </c>
      <c r="D614">
        <v>25935.143</v>
      </c>
      <c r="E614">
        <v>31975812</v>
      </c>
      <c r="F614">
        <v>1.1852711</v>
      </c>
      <c r="G614">
        <v>75.5</v>
      </c>
      <c r="H614">
        <v>6.3220999999999998</v>
      </c>
    </row>
    <row r="615" spans="1:8" x14ac:dyDescent="0.2">
      <c r="A615" t="s">
        <v>324</v>
      </c>
      <c r="B615" t="s">
        <v>325</v>
      </c>
      <c r="C615">
        <v>2018</v>
      </c>
      <c r="D615">
        <v>26835.81</v>
      </c>
      <c r="E615">
        <v>32399270</v>
      </c>
      <c r="F615">
        <v>0.99693600000000004</v>
      </c>
      <c r="G615">
        <v>75.599999999999994</v>
      </c>
      <c r="H615">
        <v>5.3388</v>
      </c>
    </row>
    <row r="616" spans="1:8" x14ac:dyDescent="0.2">
      <c r="A616" t="s">
        <v>324</v>
      </c>
      <c r="B616" t="s">
        <v>325</v>
      </c>
      <c r="C616">
        <v>2019</v>
      </c>
      <c r="D616">
        <v>27674.401999999998</v>
      </c>
      <c r="E616">
        <v>32804024</v>
      </c>
      <c r="F616">
        <v>0.94500613</v>
      </c>
      <c r="G616">
        <v>75.8</v>
      </c>
      <c r="H616">
        <v>5.3842999999999996</v>
      </c>
    </row>
    <row r="617" spans="1:8" x14ac:dyDescent="0.2">
      <c r="A617" t="s">
        <v>324</v>
      </c>
      <c r="B617" t="s">
        <v>325</v>
      </c>
      <c r="C617">
        <v>2020</v>
      </c>
      <c r="D617">
        <v>25830.973000000002</v>
      </c>
      <c r="E617">
        <v>33199988</v>
      </c>
      <c r="F617">
        <v>0.76204835999999998</v>
      </c>
      <c r="G617">
        <v>75.900000000000006</v>
      </c>
      <c r="H617">
        <v>5.3842999999999996</v>
      </c>
    </row>
    <row r="618" spans="1:8" x14ac:dyDescent="0.2">
      <c r="A618" t="s">
        <v>324</v>
      </c>
      <c r="B618" t="s">
        <v>325</v>
      </c>
      <c r="C618">
        <v>2021</v>
      </c>
      <c r="D618">
        <v>26333.155999999999</v>
      </c>
      <c r="E618">
        <v>33573872</v>
      </c>
      <c r="F618">
        <v>0.72377705999999997</v>
      </c>
      <c r="G618">
        <v>74.900000000000006</v>
      </c>
      <c r="H618">
        <v>5.7112999999999996</v>
      </c>
    </row>
    <row r="619" spans="1:8" x14ac:dyDescent="0.2">
      <c r="A619" t="s">
        <v>328</v>
      </c>
      <c r="B619" t="s">
        <v>329</v>
      </c>
      <c r="C619">
        <v>2011</v>
      </c>
      <c r="D619">
        <v>9431.0439999999999</v>
      </c>
      <c r="E619">
        <v>2132343</v>
      </c>
      <c r="F619">
        <v>14.444222</v>
      </c>
      <c r="G619">
        <v>56.6</v>
      </c>
      <c r="H619">
        <v>4.8855870000000001</v>
      </c>
    </row>
    <row r="620" spans="1:8" x14ac:dyDescent="0.2">
      <c r="A620" t="s">
        <v>328</v>
      </c>
      <c r="B620" t="s">
        <v>329</v>
      </c>
      <c r="C620">
        <v>2018</v>
      </c>
      <c r="D620">
        <v>10266.171</v>
      </c>
      <c r="E620">
        <v>2405682</v>
      </c>
      <c r="F620">
        <v>19.7865</v>
      </c>
      <c r="G620">
        <v>62.6</v>
      </c>
      <c r="H620">
        <v>4.6391999999999998</v>
      </c>
    </row>
    <row r="621" spans="1:8" x14ac:dyDescent="0.2">
      <c r="A621" t="s">
        <v>328</v>
      </c>
      <c r="B621" t="s">
        <v>329</v>
      </c>
      <c r="C621">
        <v>2019</v>
      </c>
      <c r="D621">
        <v>10009.578</v>
      </c>
      <c r="E621">
        <v>2446648</v>
      </c>
      <c r="F621">
        <v>13.038265000000001</v>
      </c>
      <c r="G621">
        <v>63.1</v>
      </c>
      <c r="H621">
        <v>4.5711000000000004</v>
      </c>
    </row>
    <row r="622" spans="1:8" x14ac:dyDescent="0.2">
      <c r="A622" t="s">
        <v>328</v>
      </c>
      <c r="B622" t="s">
        <v>329</v>
      </c>
      <c r="C622">
        <v>2020</v>
      </c>
      <c r="D622">
        <v>9048.1839999999993</v>
      </c>
      <c r="E622">
        <v>2489099</v>
      </c>
      <c r="F622">
        <v>12.173083999999999</v>
      </c>
      <c r="G622">
        <v>62.8</v>
      </c>
      <c r="H622">
        <v>4.5740999999999996</v>
      </c>
    </row>
    <row r="623" spans="1:8" x14ac:dyDescent="0.2">
      <c r="A623" t="s">
        <v>328</v>
      </c>
      <c r="B623" t="s">
        <v>329</v>
      </c>
      <c r="C623">
        <v>2021</v>
      </c>
      <c r="D623">
        <v>9137.7970000000005</v>
      </c>
      <c r="E623">
        <v>2530150</v>
      </c>
      <c r="F623">
        <v>12.449852</v>
      </c>
      <c r="G623">
        <v>59.3</v>
      </c>
      <c r="H623">
        <v>4.4593999999999996</v>
      </c>
    </row>
    <row r="624" spans="1:8" x14ac:dyDescent="0.2">
      <c r="A624" t="s">
        <v>332</v>
      </c>
      <c r="B624" t="s">
        <v>333</v>
      </c>
      <c r="C624">
        <v>2011</v>
      </c>
      <c r="D624">
        <v>1010.32697</v>
      </c>
      <c r="E624">
        <v>17283118</v>
      </c>
      <c r="F624">
        <v>4.8081617000000003</v>
      </c>
      <c r="G624">
        <v>59</v>
      </c>
      <c r="H624">
        <v>4.1218170000000001</v>
      </c>
    </row>
    <row r="625" spans="1:8" x14ac:dyDescent="0.2">
      <c r="A625" t="s">
        <v>336</v>
      </c>
      <c r="B625" t="s">
        <v>337</v>
      </c>
      <c r="C625">
        <v>2016</v>
      </c>
      <c r="D625">
        <v>5209.0739999999996</v>
      </c>
      <c r="E625">
        <v>188666928</v>
      </c>
      <c r="F625">
        <v>33.604194999999997</v>
      </c>
      <c r="G625">
        <v>52</v>
      </c>
      <c r="H625">
        <v>5.0739999999999998</v>
      </c>
    </row>
    <row r="626" spans="1:8" x14ac:dyDescent="0.2">
      <c r="A626" t="s">
        <v>336</v>
      </c>
      <c r="B626" t="s">
        <v>337</v>
      </c>
      <c r="C626">
        <v>2019</v>
      </c>
      <c r="D626">
        <v>5076.3680000000004</v>
      </c>
      <c r="E626">
        <v>203304496</v>
      </c>
      <c r="F626">
        <v>21.740790000000001</v>
      </c>
      <c r="G626">
        <v>52.9</v>
      </c>
      <c r="H626">
        <v>4.7241</v>
      </c>
    </row>
    <row r="627" spans="1:8" x14ac:dyDescent="0.2">
      <c r="A627" t="s">
        <v>338</v>
      </c>
      <c r="B627" t="s">
        <v>339</v>
      </c>
      <c r="C627">
        <v>2011</v>
      </c>
      <c r="D627">
        <v>4805.4022999999997</v>
      </c>
      <c r="E627">
        <v>5942554</v>
      </c>
      <c r="F627">
        <v>12.418905000000001</v>
      </c>
      <c r="G627">
        <v>72.400000000000006</v>
      </c>
      <c r="H627">
        <v>5.1148660000000001</v>
      </c>
    </row>
    <row r="628" spans="1:8" x14ac:dyDescent="0.2">
      <c r="A628" t="s">
        <v>338</v>
      </c>
      <c r="B628" t="s">
        <v>339</v>
      </c>
      <c r="C628">
        <v>2014</v>
      </c>
      <c r="D628">
        <v>5385.4984999999997</v>
      </c>
      <c r="E628">
        <v>6208680</v>
      </c>
      <c r="F628">
        <v>8.4559099999999994</v>
      </c>
      <c r="G628">
        <v>72.8</v>
      </c>
      <c r="H628">
        <v>5.8280000000000003</v>
      </c>
    </row>
    <row r="629" spans="1:8" x14ac:dyDescent="0.2">
      <c r="A629" t="s">
        <v>338</v>
      </c>
      <c r="B629" t="s">
        <v>339</v>
      </c>
      <c r="C629">
        <v>2015</v>
      </c>
      <c r="D629">
        <v>5563.0039999999999</v>
      </c>
      <c r="E629">
        <v>6298610</v>
      </c>
      <c r="F629">
        <v>8.319312</v>
      </c>
      <c r="G629">
        <v>73</v>
      </c>
      <c r="H629">
        <v>5.992</v>
      </c>
    </row>
    <row r="630" spans="1:8" x14ac:dyDescent="0.2">
      <c r="A630" t="s">
        <v>338</v>
      </c>
      <c r="B630" t="s">
        <v>339</v>
      </c>
      <c r="C630">
        <v>2016</v>
      </c>
      <c r="D630">
        <v>5734.3549999999996</v>
      </c>
      <c r="E630">
        <v>6389237</v>
      </c>
      <c r="F630">
        <v>7.0900506999999999</v>
      </c>
      <c r="G630">
        <v>73.3</v>
      </c>
      <c r="H630">
        <v>6.0709999999999997</v>
      </c>
    </row>
    <row r="631" spans="1:8" x14ac:dyDescent="0.2">
      <c r="A631" t="s">
        <v>338</v>
      </c>
      <c r="B631" t="s">
        <v>339</v>
      </c>
      <c r="C631">
        <v>2017</v>
      </c>
      <c r="D631">
        <v>5915.3755000000001</v>
      </c>
      <c r="E631">
        <v>6480534</v>
      </c>
      <c r="F631">
        <v>6.6506889999999999</v>
      </c>
      <c r="G631">
        <v>73.599999999999994</v>
      </c>
      <c r="H631">
        <v>6.141</v>
      </c>
    </row>
    <row r="632" spans="1:8" x14ac:dyDescent="0.2">
      <c r="A632" t="s">
        <v>338</v>
      </c>
      <c r="B632" t="s">
        <v>339</v>
      </c>
      <c r="C632">
        <v>2018</v>
      </c>
      <c r="D632">
        <v>5636.6396000000004</v>
      </c>
      <c r="E632">
        <v>6572234</v>
      </c>
      <c r="F632">
        <v>10.376991</v>
      </c>
      <c r="G632">
        <v>73.8</v>
      </c>
      <c r="H632">
        <v>6.1050000000000004</v>
      </c>
    </row>
    <row r="633" spans="1:8" x14ac:dyDescent="0.2">
      <c r="A633" t="s">
        <v>338</v>
      </c>
      <c r="B633" t="s">
        <v>339</v>
      </c>
      <c r="C633">
        <v>2019</v>
      </c>
      <c r="D633">
        <v>5348.9872999999998</v>
      </c>
      <c r="E633">
        <v>6663919</v>
      </c>
      <c r="F633">
        <v>7.7281795000000004</v>
      </c>
      <c r="G633">
        <v>74.099999999999994</v>
      </c>
      <c r="H633">
        <v>6.1371000000000002</v>
      </c>
    </row>
    <row r="634" spans="1:8" x14ac:dyDescent="0.2">
      <c r="A634" t="s">
        <v>338</v>
      </c>
      <c r="B634" t="s">
        <v>339</v>
      </c>
      <c r="C634">
        <v>2021</v>
      </c>
      <c r="D634">
        <v>5638.7479999999996</v>
      </c>
      <c r="E634">
        <v>6850546</v>
      </c>
      <c r="F634">
        <v>11.006432</v>
      </c>
      <c r="G634">
        <v>73.8</v>
      </c>
      <c r="H634">
        <v>6.1646000000000001</v>
      </c>
    </row>
    <row r="635" spans="1:8" x14ac:dyDescent="0.2">
      <c r="A635" t="s">
        <v>342</v>
      </c>
      <c r="B635" t="s">
        <v>343</v>
      </c>
      <c r="C635">
        <v>2011</v>
      </c>
      <c r="D635">
        <v>52594.23</v>
      </c>
      <c r="E635">
        <v>16701470</v>
      </c>
      <c r="F635">
        <v>0.85621195999999999</v>
      </c>
      <c r="G635">
        <v>81.099999999999994</v>
      </c>
      <c r="H635">
        <v>7.5123360000000003</v>
      </c>
    </row>
    <row r="636" spans="1:8" x14ac:dyDescent="0.2">
      <c r="A636" t="s">
        <v>342</v>
      </c>
      <c r="B636" t="s">
        <v>343</v>
      </c>
      <c r="C636">
        <v>2014</v>
      </c>
      <c r="D636">
        <v>52186.995999999999</v>
      </c>
      <c r="E636">
        <v>16954080</v>
      </c>
      <c r="F636">
        <v>0.72548900000000005</v>
      </c>
      <c r="G636">
        <v>81.599999999999994</v>
      </c>
      <c r="H636">
        <v>7.3780000000000001</v>
      </c>
    </row>
    <row r="637" spans="1:8" x14ac:dyDescent="0.2">
      <c r="A637" t="s">
        <v>342</v>
      </c>
      <c r="B637" t="s">
        <v>343</v>
      </c>
      <c r="C637">
        <v>2015</v>
      </c>
      <c r="D637">
        <v>52974.116999999998</v>
      </c>
      <c r="E637">
        <v>17041110</v>
      </c>
      <c r="F637">
        <v>0.61028899999999997</v>
      </c>
      <c r="G637">
        <v>81.5</v>
      </c>
      <c r="H637">
        <v>7.3390000000000004</v>
      </c>
    </row>
    <row r="638" spans="1:8" x14ac:dyDescent="0.2">
      <c r="A638" t="s">
        <v>342</v>
      </c>
      <c r="B638" t="s">
        <v>343</v>
      </c>
      <c r="C638">
        <v>2016</v>
      </c>
      <c r="D638">
        <v>53847.83</v>
      </c>
      <c r="E638">
        <v>17124512</v>
      </c>
      <c r="F638">
        <v>0.54892099999999999</v>
      </c>
      <c r="G638">
        <v>81.5</v>
      </c>
      <c r="H638">
        <v>7.3769999999999998</v>
      </c>
    </row>
    <row r="639" spans="1:8" x14ac:dyDescent="0.2">
      <c r="A639" t="s">
        <v>342</v>
      </c>
      <c r="B639" t="s">
        <v>343</v>
      </c>
      <c r="C639">
        <v>2017</v>
      </c>
      <c r="D639">
        <v>55088.633000000002</v>
      </c>
      <c r="E639">
        <v>17207204</v>
      </c>
      <c r="F639">
        <v>0.76712084000000003</v>
      </c>
      <c r="G639">
        <v>81.7</v>
      </c>
      <c r="H639">
        <v>7.4413</v>
      </c>
    </row>
    <row r="640" spans="1:8" x14ac:dyDescent="0.2">
      <c r="A640" t="s">
        <v>342</v>
      </c>
      <c r="B640" t="s">
        <v>343</v>
      </c>
      <c r="C640">
        <v>2018</v>
      </c>
      <c r="D640">
        <v>56060.913999999997</v>
      </c>
      <c r="E640">
        <v>17286042</v>
      </c>
      <c r="F640">
        <v>0.57850140000000005</v>
      </c>
      <c r="G640">
        <v>81.8</v>
      </c>
      <c r="H640">
        <v>7.4875999999999996</v>
      </c>
    </row>
    <row r="641" spans="1:8" x14ac:dyDescent="0.2">
      <c r="A641" t="s">
        <v>342</v>
      </c>
      <c r="B641" t="s">
        <v>343</v>
      </c>
      <c r="C641">
        <v>2019</v>
      </c>
      <c r="D641">
        <v>56784.04</v>
      </c>
      <c r="E641">
        <v>17363260</v>
      </c>
      <c r="F641">
        <v>0.62776226000000002</v>
      </c>
      <c r="G641">
        <v>82</v>
      </c>
      <c r="H641">
        <v>7.4489000000000001</v>
      </c>
    </row>
    <row r="642" spans="1:8" x14ac:dyDescent="0.2">
      <c r="A642" t="s">
        <v>342</v>
      </c>
      <c r="B642" t="s">
        <v>343</v>
      </c>
      <c r="C642">
        <v>2020</v>
      </c>
      <c r="D642">
        <v>54275.004000000001</v>
      </c>
      <c r="E642">
        <v>17434562</v>
      </c>
      <c r="F642">
        <v>0.61372364000000001</v>
      </c>
      <c r="G642">
        <v>81.599999999999994</v>
      </c>
      <c r="H642">
        <v>7.4640000000000004</v>
      </c>
    </row>
    <row r="643" spans="1:8" x14ac:dyDescent="0.2">
      <c r="A643" t="s">
        <v>342</v>
      </c>
      <c r="B643" t="s">
        <v>343</v>
      </c>
      <c r="C643">
        <v>2021</v>
      </c>
      <c r="D643">
        <v>56617.35</v>
      </c>
      <c r="E643">
        <v>17501696</v>
      </c>
      <c r="F643">
        <v>0.65136545999999995</v>
      </c>
      <c r="G643">
        <v>81.7</v>
      </c>
      <c r="H643">
        <v>7.4149000000000003</v>
      </c>
    </row>
    <row r="644" spans="1:8" x14ac:dyDescent="0.2">
      <c r="A644" t="s">
        <v>344</v>
      </c>
      <c r="B644" t="s">
        <v>345</v>
      </c>
      <c r="C644">
        <v>2011</v>
      </c>
      <c r="D644">
        <v>61157.13</v>
      </c>
      <c r="E644">
        <v>4953565</v>
      </c>
      <c r="F644">
        <v>2.2408123</v>
      </c>
      <c r="G644">
        <v>81.2</v>
      </c>
      <c r="H644">
        <v>7.5240010000000002</v>
      </c>
    </row>
    <row r="645" spans="1:8" x14ac:dyDescent="0.2">
      <c r="A645" t="s">
        <v>344</v>
      </c>
      <c r="B645" t="s">
        <v>345</v>
      </c>
      <c r="C645">
        <v>2014</v>
      </c>
      <c r="D645">
        <v>62390.13</v>
      </c>
      <c r="E645">
        <v>5137926</v>
      </c>
      <c r="F645">
        <v>0.56443036000000002</v>
      </c>
      <c r="G645">
        <v>82.1</v>
      </c>
      <c r="H645">
        <v>7.5220000000000002</v>
      </c>
    </row>
    <row r="646" spans="1:8" x14ac:dyDescent="0.2">
      <c r="A646" t="s">
        <v>344</v>
      </c>
      <c r="B646" t="s">
        <v>345</v>
      </c>
      <c r="C646">
        <v>2015</v>
      </c>
      <c r="D646">
        <v>62987.516000000003</v>
      </c>
      <c r="E646">
        <v>5190357</v>
      </c>
      <c r="F646">
        <v>0.46239599999999997</v>
      </c>
      <c r="G646">
        <v>82.3</v>
      </c>
      <c r="H646">
        <v>7.4980000000000002</v>
      </c>
    </row>
    <row r="647" spans="1:8" x14ac:dyDescent="0.2">
      <c r="A647" t="s">
        <v>344</v>
      </c>
      <c r="B647" t="s">
        <v>345</v>
      </c>
      <c r="C647">
        <v>2016</v>
      </c>
      <c r="D647">
        <v>63104.082000000002</v>
      </c>
      <c r="E647">
        <v>5236591</v>
      </c>
      <c r="F647">
        <v>0.51560276999999999</v>
      </c>
      <c r="G647">
        <v>82.4</v>
      </c>
      <c r="H647">
        <v>7.5369999999999999</v>
      </c>
    </row>
    <row r="648" spans="1:8" x14ac:dyDescent="0.2">
      <c r="A648" t="s">
        <v>344</v>
      </c>
      <c r="B648" t="s">
        <v>345</v>
      </c>
      <c r="C648">
        <v>2017</v>
      </c>
      <c r="D648">
        <v>64050.758000000002</v>
      </c>
      <c r="E648">
        <v>5277396</v>
      </c>
      <c r="F648">
        <v>0.53056499999999995</v>
      </c>
      <c r="G648">
        <v>82.6</v>
      </c>
      <c r="H648">
        <v>7.5937000000000001</v>
      </c>
    </row>
    <row r="649" spans="1:8" x14ac:dyDescent="0.2">
      <c r="A649" t="s">
        <v>344</v>
      </c>
      <c r="B649" t="s">
        <v>345</v>
      </c>
      <c r="C649">
        <v>2018</v>
      </c>
      <c r="D649">
        <v>64341.258000000002</v>
      </c>
      <c r="E649">
        <v>5312321</v>
      </c>
      <c r="F649">
        <v>0.47060417999999998</v>
      </c>
      <c r="G649">
        <v>82.8</v>
      </c>
      <c r="H649">
        <v>7.5538999999999996</v>
      </c>
    </row>
    <row r="650" spans="1:8" x14ac:dyDescent="0.2">
      <c r="A650" t="s">
        <v>344</v>
      </c>
      <c r="B650" t="s">
        <v>345</v>
      </c>
      <c r="C650">
        <v>2019</v>
      </c>
      <c r="D650">
        <v>64385.008000000002</v>
      </c>
      <c r="E650">
        <v>5348285</v>
      </c>
      <c r="F650">
        <v>0.52353289999999997</v>
      </c>
      <c r="G650">
        <v>83</v>
      </c>
      <c r="H650">
        <v>7.4880000000000004</v>
      </c>
    </row>
    <row r="651" spans="1:8" x14ac:dyDescent="0.2">
      <c r="A651" t="s">
        <v>344</v>
      </c>
      <c r="B651" t="s">
        <v>345</v>
      </c>
      <c r="C651">
        <v>2020</v>
      </c>
      <c r="D651">
        <v>63548</v>
      </c>
      <c r="E651">
        <v>5379836</v>
      </c>
      <c r="F651">
        <v>0.5762254</v>
      </c>
      <c r="G651">
        <v>83.2</v>
      </c>
      <c r="H651">
        <v>7.3925000000000001</v>
      </c>
    </row>
    <row r="652" spans="1:8" x14ac:dyDescent="0.2">
      <c r="A652" t="s">
        <v>344</v>
      </c>
      <c r="B652" t="s">
        <v>345</v>
      </c>
      <c r="C652">
        <v>2021</v>
      </c>
      <c r="D652">
        <v>65662.17</v>
      </c>
      <c r="E652">
        <v>5403021</v>
      </c>
      <c r="F652">
        <v>0.53673680000000001</v>
      </c>
      <c r="G652">
        <v>83.2</v>
      </c>
      <c r="H652">
        <v>7.3651</v>
      </c>
    </row>
    <row r="653" spans="1:8" x14ac:dyDescent="0.2">
      <c r="A653" t="s">
        <v>346</v>
      </c>
      <c r="B653" t="s">
        <v>347</v>
      </c>
      <c r="C653">
        <v>2011</v>
      </c>
      <c r="D653">
        <v>2763.8289</v>
      </c>
      <c r="E653">
        <v>27266398</v>
      </c>
      <c r="F653">
        <v>2.4902443999999999</v>
      </c>
      <c r="G653">
        <v>67.3</v>
      </c>
      <c r="H653">
        <v>4.474119</v>
      </c>
    </row>
    <row r="654" spans="1:8" x14ac:dyDescent="0.2">
      <c r="A654" t="s">
        <v>346</v>
      </c>
      <c r="B654" t="s">
        <v>347</v>
      </c>
      <c r="C654">
        <v>2014</v>
      </c>
      <c r="D654">
        <v>3152.2932000000001</v>
      </c>
      <c r="E654">
        <v>27462110</v>
      </c>
      <c r="F654">
        <v>2.0318909000000001</v>
      </c>
      <c r="G654">
        <v>68.099999999999994</v>
      </c>
      <c r="H654">
        <v>4.5140000000000002</v>
      </c>
    </row>
    <row r="655" spans="1:8" x14ac:dyDescent="0.2">
      <c r="A655" t="s">
        <v>346</v>
      </c>
      <c r="B655" t="s">
        <v>347</v>
      </c>
      <c r="C655">
        <v>2015</v>
      </c>
      <c r="D655">
        <v>3260.0349999999999</v>
      </c>
      <c r="E655">
        <v>27610328</v>
      </c>
      <c r="F655">
        <v>2.0209830000000002</v>
      </c>
      <c r="G655">
        <v>67.5</v>
      </c>
      <c r="H655">
        <v>4.7930000000000001</v>
      </c>
    </row>
    <row r="656" spans="1:8" x14ac:dyDescent="0.2">
      <c r="A656" t="s">
        <v>346</v>
      </c>
      <c r="B656" t="s">
        <v>347</v>
      </c>
      <c r="C656">
        <v>2016</v>
      </c>
      <c r="D656">
        <v>3244.6743000000001</v>
      </c>
      <c r="E656">
        <v>27861186</v>
      </c>
      <c r="F656">
        <v>2.1463551999999999</v>
      </c>
      <c r="G656">
        <v>68.8</v>
      </c>
      <c r="H656">
        <v>4.9619999999999997</v>
      </c>
    </row>
    <row r="657" spans="1:8" x14ac:dyDescent="0.2">
      <c r="A657" t="s">
        <v>346</v>
      </c>
      <c r="B657" t="s">
        <v>347</v>
      </c>
      <c r="C657">
        <v>2017</v>
      </c>
      <c r="D657">
        <v>3495.5288</v>
      </c>
      <c r="E657">
        <v>28183424</v>
      </c>
      <c r="F657">
        <v>2.1892299999999998</v>
      </c>
      <c r="G657">
        <v>68.900000000000006</v>
      </c>
      <c r="H657">
        <v>4.8803999999999998</v>
      </c>
    </row>
    <row r="658" spans="1:8" x14ac:dyDescent="0.2">
      <c r="A658" t="s">
        <v>346</v>
      </c>
      <c r="B658" t="s">
        <v>347</v>
      </c>
      <c r="C658">
        <v>2018</v>
      </c>
      <c r="D658">
        <v>3719.3078999999998</v>
      </c>
      <c r="E658">
        <v>28506718</v>
      </c>
      <c r="F658">
        <v>2.2100057999999998</v>
      </c>
      <c r="G658">
        <v>69</v>
      </c>
      <c r="H658">
        <v>4.9127000000000001</v>
      </c>
    </row>
    <row r="659" spans="1:8" x14ac:dyDescent="0.2">
      <c r="A659" t="s">
        <v>346</v>
      </c>
      <c r="B659" t="s">
        <v>347</v>
      </c>
      <c r="C659">
        <v>2019</v>
      </c>
      <c r="D659">
        <v>3922.0812999999998</v>
      </c>
      <c r="E659">
        <v>28832500</v>
      </c>
      <c r="F659">
        <v>2.2856154000000002</v>
      </c>
      <c r="G659">
        <v>69.599999999999994</v>
      </c>
      <c r="H659">
        <v>5.1372</v>
      </c>
    </row>
    <row r="660" spans="1:8" x14ac:dyDescent="0.2">
      <c r="A660" t="s">
        <v>350</v>
      </c>
      <c r="B660" t="s">
        <v>351</v>
      </c>
      <c r="C660">
        <v>2011</v>
      </c>
      <c r="D660">
        <v>38137.491999999998</v>
      </c>
      <c r="E660">
        <v>4381274</v>
      </c>
      <c r="F660">
        <v>0.89015305</v>
      </c>
      <c r="G660">
        <v>80.900000000000006</v>
      </c>
      <c r="H660">
        <v>7.3724860000000003</v>
      </c>
    </row>
    <row r="661" spans="1:8" x14ac:dyDescent="0.2">
      <c r="A661" t="s">
        <v>350</v>
      </c>
      <c r="B661" t="s">
        <v>351</v>
      </c>
      <c r="C661">
        <v>2014</v>
      </c>
      <c r="D661">
        <v>40353.105000000003</v>
      </c>
      <c r="E661">
        <v>4514198</v>
      </c>
      <c r="F661">
        <v>0.95255076999999999</v>
      </c>
      <c r="G661">
        <v>81.8</v>
      </c>
      <c r="H661">
        <v>7.2859999999999996</v>
      </c>
    </row>
    <row r="662" spans="1:8" x14ac:dyDescent="0.2">
      <c r="A662" t="s">
        <v>350</v>
      </c>
      <c r="B662" t="s">
        <v>351</v>
      </c>
      <c r="C662">
        <v>2015</v>
      </c>
      <c r="D662">
        <v>41020.311999999998</v>
      </c>
      <c r="E662">
        <v>4590591</v>
      </c>
      <c r="F662">
        <v>1.0456171999999999</v>
      </c>
      <c r="G662">
        <v>82</v>
      </c>
      <c r="H662">
        <v>7.3339999999999996</v>
      </c>
    </row>
    <row r="663" spans="1:8" x14ac:dyDescent="0.2">
      <c r="A663" t="s">
        <v>350</v>
      </c>
      <c r="B663" t="s">
        <v>351</v>
      </c>
      <c r="C663">
        <v>2016</v>
      </c>
      <c r="D663">
        <v>41620.347999999998</v>
      </c>
      <c r="E663">
        <v>4668088</v>
      </c>
      <c r="F663">
        <v>1.0711039</v>
      </c>
      <c r="G663">
        <v>82.1</v>
      </c>
      <c r="H663">
        <v>7.3140000000000001</v>
      </c>
    </row>
    <row r="664" spans="1:8" x14ac:dyDescent="0.2">
      <c r="A664" t="s">
        <v>350</v>
      </c>
      <c r="B664" t="s">
        <v>351</v>
      </c>
      <c r="C664">
        <v>2017</v>
      </c>
      <c r="D664">
        <v>42218.54</v>
      </c>
      <c r="E664">
        <v>4746253</v>
      </c>
      <c r="F664">
        <v>0.73742410000000003</v>
      </c>
      <c r="G664">
        <v>82.2</v>
      </c>
      <c r="H664">
        <v>7.3238000000000003</v>
      </c>
    </row>
    <row r="665" spans="1:8" x14ac:dyDescent="0.2">
      <c r="A665" t="s">
        <v>350</v>
      </c>
      <c r="B665" t="s">
        <v>351</v>
      </c>
      <c r="C665">
        <v>2018</v>
      </c>
      <c r="D665">
        <v>42862.07</v>
      </c>
      <c r="E665">
        <v>4838528</v>
      </c>
      <c r="F665">
        <v>1.5500588</v>
      </c>
      <c r="G665">
        <v>82.4</v>
      </c>
      <c r="H665">
        <v>7.3075000000000001</v>
      </c>
    </row>
    <row r="666" spans="1:8" x14ac:dyDescent="0.2">
      <c r="A666" t="s">
        <v>350</v>
      </c>
      <c r="B666" t="s">
        <v>351</v>
      </c>
      <c r="C666">
        <v>2019</v>
      </c>
      <c r="D666">
        <v>43110.37</v>
      </c>
      <c r="E666">
        <v>4959033</v>
      </c>
      <c r="F666">
        <v>2.6013130000000002</v>
      </c>
      <c r="G666">
        <v>82.6</v>
      </c>
      <c r="H666">
        <v>7.2995999999999999</v>
      </c>
    </row>
    <row r="667" spans="1:8" x14ac:dyDescent="0.2">
      <c r="A667" t="s">
        <v>352</v>
      </c>
      <c r="B667" t="s">
        <v>353</v>
      </c>
      <c r="C667">
        <v>2014</v>
      </c>
      <c r="D667">
        <v>35032.258000000002</v>
      </c>
      <c r="E667">
        <v>4009272</v>
      </c>
      <c r="F667">
        <v>0.29930654000000001</v>
      </c>
      <c r="G667">
        <v>77.400000000000006</v>
      </c>
      <c r="H667">
        <v>6.8529999999999998</v>
      </c>
    </row>
    <row r="668" spans="1:8" x14ac:dyDescent="0.2">
      <c r="A668" t="s">
        <v>382</v>
      </c>
      <c r="B668" t="s">
        <v>383</v>
      </c>
      <c r="C668">
        <v>2011</v>
      </c>
      <c r="D668">
        <v>8040.5937999999996</v>
      </c>
      <c r="E668">
        <v>1799340</v>
      </c>
      <c r="F668">
        <v>3.4457116000000001</v>
      </c>
      <c r="G668">
        <v>77.7</v>
      </c>
      <c r="H668">
        <v>5.4201750000000004</v>
      </c>
    </row>
    <row r="669" spans="1:8" x14ac:dyDescent="0.2">
      <c r="A669" t="s">
        <v>382</v>
      </c>
      <c r="B669" t="s">
        <v>383</v>
      </c>
      <c r="C669">
        <v>2014</v>
      </c>
      <c r="D669">
        <v>8796.6299999999992</v>
      </c>
      <c r="E669">
        <v>1777812</v>
      </c>
      <c r="F669">
        <v>3.0936956000000002</v>
      </c>
      <c r="G669">
        <v>78.900000000000006</v>
      </c>
      <c r="H669">
        <v>5.5890000000000004</v>
      </c>
    </row>
    <row r="670" spans="1:8" x14ac:dyDescent="0.2">
      <c r="A670" t="s">
        <v>382</v>
      </c>
      <c r="B670" t="s">
        <v>383</v>
      </c>
      <c r="C670">
        <v>2015</v>
      </c>
      <c r="D670">
        <v>9445.1049999999996</v>
      </c>
      <c r="E670">
        <v>1759122</v>
      </c>
      <c r="F670">
        <v>2.3875546000000001</v>
      </c>
      <c r="G670">
        <v>78.900000000000006</v>
      </c>
      <c r="H670">
        <v>5.4009999999999998</v>
      </c>
    </row>
    <row r="671" spans="1:8" x14ac:dyDescent="0.2">
      <c r="A671" t="s">
        <v>382</v>
      </c>
      <c r="B671" t="s">
        <v>383</v>
      </c>
      <c r="C671">
        <v>2016</v>
      </c>
      <c r="D671">
        <v>10031.044</v>
      </c>
      <c r="E671">
        <v>1750724</v>
      </c>
      <c r="F671">
        <v>2.1705317000000002</v>
      </c>
      <c r="G671">
        <v>79</v>
      </c>
      <c r="H671">
        <v>5.2789999999999999</v>
      </c>
    </row>
    <row r="672" spans="1:8" x14ac:dyDescent="0.2">
      <c r="A672" t="s">
        <v>382</v>
      </c>
      <c r="B672" t="s">
        <v>383</v>
      </c>
      <c r="C672">
        <v>2017</v>
      </c>
      <c r="D672">
        <v>10436.169</v>
      </c>
      <c r="E672">
        <v>1731670</v>
      </c>
      <c r="F672">
        <v>2.7718980000000002</v>
      </c>
      <c r="G672">
        <v>78.8</v>
      </c>
      <c r="H672">
        <v>5.6620999999999997</v>
      </c>
    </row>
    <row r="673" spans="1:8" x14ac:dyDescent="0.2">
      <c r="A673" t="s">
        <v>382</v>
      </c>
      <c r="B673" t="s">
        <v>383</v>
      </c>
      <c r="C673">
        <v>2018</v>
      </c>
      <c r="D673">
        <v>10755.168</v>
      </c>
      <c r="E673">
        <v>1709966</v>
      </c>
      <c r="F673">
        <v>2.5731565999999999</v>
      </c>
      <c r="G673">
        <v>78.7</v>
      </c>
      <c r="H673">
        <v>6.1</v>
      </c>
    </row>
    <row r="674" spans="1:8" x14ac:dyDescent="0.2">
      <c r="A674" t="s">
        <v>382</v>
      </c>
      <c r="B674" t="s">
        <v>383</v>
      </c>
      <c r="C674">
        <v>2019</v>
      </c>
      <c r="D674">
        <v>11318.462</v>
      </c>
      <c r="E674">
        <v>1686856</v>
      </c>
      <c r="F674">
        <v>1.4227626</v>
      </c>
      <c r="G674">
        <v>79</v>
      </c>
      <c r="H674">
        <v>6.3251999999999997</v>
      </c>
    </row>
    <row r="675" spans="1:8" x14ac:dyDescent="0.2">
      <c r="A675" t="s">
        <v>382</v>
      </c>
      <c r="B675" t="s">
        <v>383</v>
      </c>
      <c r="C675">
        <v>2020</v>
      </c>
      <c r="D675">
        <v>10706.513999999999</v>
      </c>
      <c r="E675">
        <v>1670702</v>
      </c>
      <c r="F675">
        <v>2.2146425000000001</v>
      </c>
      <c r="G675">
        <v>76.599999999999994</v>
      </c>
      <c r="H675">
        <v>6.3719999999999999</v>
      </c>
    </row>
    <row r="676" spans="1:8" x14ac:dyDescent="0.2">
      <c r="A676" t="s">
        <v>382</v>
      </c>
      <c r="B676" t="s">
        <v>383</v>
      </c>
      <c r="C676">
        <v>2021</v>
      </c>
      <c r="D676">
        <v>11884.18</v>
      </c>
      <c r="E676">
        <v>1662022</v>
      </c>
      <c r="F676">
        <v>1.9855483</v>
      </c>
      <c r="G676">
        <v>76.8</v>
      </c>
      <c r="H676">
        <v>6.4550999999999998</v>
      </c>
    </row>
    <row r="677" spans="1:8" x14ac:dyDescent="0.2">
      <c r="A677" t="s">
        <v>426</v>
      </c>
      <c r="B677" t="s">
        <v>427</v>
      </c>
      <c r="C677">
        <v>2011</v>
      </c>
      <c r="D677">
        <v>4082.4495000000002</v>
      </c>
      <c r="E677">
        <v>198602736</v>
      </c>
      <c r="F677">
        <v>6.9787559999999997</v>
      </c>
      <c r="G677">
        <v>64.599999999999994</v>
      </c>
      <c r="H677">
        <v>5.1486999999999998</v>
      </c>
    </row>
    <row r="678" spans="1:8" x14ac:dyDescent="0.2">
      <c r="A678" t="s">
        <v>426</v>
      </c>
      <c r="B678" t="s">
        <v>427</v>
      </c>
      <c r="C678">
        <v>2014</v>
      </c>
      <c r="D678">
        <v>4403.6729999999998</v>
      </c>
      <c r="E678">
        <v>208251632</v>
      </c>
      <c r="F678">
        <v>6.3749799999999999</v>
      </c>
      <c r="G678">
        <v>65.3</v>
      </c>
      <c r="H678">
        <v>5.194</v>
      </c>
    </row>
    <row r="679" spans="1:8" x14ac:dyDescent="0.2">
      <c r="A679" t="s">
        <v>426</v>
      </c>
      <c r="B679" t="s">
        <v>427</v>
      </c>
      <c r="C679">
        <v>2015</v>
      </c>
      <c r="D679">
        <v>4552.6054999999997</v>
      </c>
      <c r="E679">
        <v>210969296</v>
      </c>
      <c r="F679">
        <v>4.4963889999999997</v>
      </c>
      <c r="G679">
        <v>65.7</v>
      </c>
      <c r="H679">
        <v>5.1319999999999997</v>
      </c>
    </row>
    <row r="680" spans="1:8" x14ac:dyDescent="0.2">
      <c r="A680" t="s">
        <v>426</v>
      </c>
      <c r="B680" t="s">
        <v>427</v>
      </c>
      <c r="C680">
        <v>2016</v>
      </c>
      <c r="D680">
        <v>4746.7179999999998</v>
      </c>
      <c r="E680">
        <v>213524848</v>
      </c>
      <c r="F680">
        <v>3.9882947999999998</v>
      </c>
      <c r="G680">
        <v>65.900000000000006</v>
      </c>
      <c r="H680">
        <v>5.2690000000000001</v>
      </c>
    </row>
    <row r="681" spans="1:8" x14ac:dyDescent="0.2">
      <c r="A681" t="s">
        <v>426</v>
      </c>
      <c r="B681" t="s">
        <v>427</v>
      </c>
      <c r="C681">
        <v>2017</v>
      </c>
      <c r="D681">
        <v>4891.7196999999996</v>
      </c>
      <c r="E681">
        <v>216379648</v>
      </c>
      <c r="F681">
        <v>3.8058106999999999</v>
      </c>
      <c r="G681">
        <v>66.3</v>
      </c>
      <c r="H681">
        <v>5.4725000000000001</v>
      </c>
    </row>
    <row r="682" spans="1:8" x14ac:dyDescent="0.2">
      <c r="A682" t="s">
        <v>426</v>
      </c>
      <c r="B682" t="s">
        <v>427</v>
      </c>
      <c r="C682">
        <v>2018</v>
      </c>
      <c r="D682">
        <v>5113.4340000000002</v>
      </c>
      <c r="E682">
        <v>219731488</v>
      </c>
      <c r="F682">
        <v>3.7504868999999998</v>
      </c>
      <c r="G682">
        <v>66.5</v>
      </c>
      <c r="H682">
        <v>5.6529999999999996</v>
      </c>
    </row>
    <row r="683" spans="1:8" x14ac:dyDescent="0.2">
      <c r="A683" t="s">
        <v>426</v>
      </c>
      <c r="B683" t="s">
        <v>427</v>
      </c>
      <c r="C683">
        <v>2019</v>
      </c>
      <c r="D683">
        <v>5157.5464000000002</v>
      </c>
      <c r="E683">
        <v>223293280</v>
      </c>
      <c r="F683">
        <v>3.6512517999999998</v>
      </c>
      <c r="G683">
        <v>66.8</v>
      </c>
      <c r="H683">
        <v>5.6932999999999998</v>
      </c>
    </row>
    <row r="684" spans="1:8" x14ac:dyDescent="0.2">
      <c r="A684" t="s">
        <v>426</v>
      </c>
      <c r="B684" t="s">
        <v>427</v>
      </c>
      <c r="C684">
        <v>2020</v>
      </c>
      <c r="D684">
        <v>5004.3519999999999</v>
      </c>
      <c r="E684">
        <v>227196736</v>
      </c>
      <c r="F684">
        <v>3.7368492999999998</v>
      </c>
      <c r="G684">
        <v>66.3</v>
      </c>
      <c r="H684">
        <v>4.9340000000000002</v>
      </c>
    </row>
    <row r="685" spans="1:8" x14ac:dyDescent="0.2">
      <c r="A685" t="s">
        <v>426</v>
      </c>
      <c r="B685" t="s">
        <v>427</v>
      </c>
      <c r="C685">
        <v>2021</v>
      </c>
      <c r="D685">
        <v>5232.1426000000001</v>
      </c>
      <c r="E685">
        <v>231402112</v>
      </c>
      <c r="F685">
        <v>3.9787881</v>
      </c>
      <c r="G685">
        <v>66.099999999999994</v>
      </c>
      <c r="H685">
        <v>4.5157999999999996</v>
      </c>
    </row>
    <row r="686" spans="1:8" x14ac:dyDescent="0.2">
      <c r="A686" t="s">
        <v>428</v>
      </c>
      <c r="B686" t="s">
        <v>429</v>
      </c>
      <c r="C686">
        <v>2011</v>
      </c>
      <c r="D686">
        <v>23461.873</v>
      </c>
      <c r="E686">
        <v>3688679</v>
      </c>
      <c r="F686">
        <v>14.883397</v>
      </c>
      <c r="G686">
        <v>76.599999999999994</v>
      </c>
      <c r="H686">
        <v>6.8625610000000004</v>
      </c>
    </row>
    <row r="687" spans="1:8" x14ac:dyDescent="0.2">
      <c r="A687" t="s">
        <v>428</v>
      </c>
      <c r="B687" t="s">
        <v>429</v>
      </c>
      <c r="C687">
        <v>2014</v>
      </c>
      <c r="D687">
        <v>27440.565999999999</v>
      </c>
      <c r="E687">
        <v>3888795</v>
      </c>
      <c r="F687">
        <v>15.531814000000001</v>
      </c>
      <c r="G687">
        <v>77.2</v>
      </c>
      <c r="H687">
        <v>6.7859999999999996</v>
      </c>
    </row>
    <row r="688" spans="1:8" x14ac:dyDescent="0.2">
      <c r="A688" t="s">
        <v>428</v>
      </c>
      <c r="B688" t="s">
        <v>429</v>
      </c>
      <c r="C688">
        <v>2015</v>
      </c>
      <c r="D688">
        <v>28512.925999999999</v>
      </c>
      <c r="E688">
        <v>3957102</v>
      </c>
      <c r="F688">
        <v>11.902659999999999</v>
      </c>
      <c r="G688">
        <v>77.5</v>
      </c>
      <c r="H688">
        <v>6.7009999999999996</v>
      </c>
    </row>
    <row r="689" spans="1:8" x14ac:dyDescent="0.2">
      <c r="A689" t="s">
        <v>428</v>
      </c>
      <c r="B689" t="s">
        <v>429</v>
      </c>
      <c r="C689">
        <v>2016</v>
      </c>
      <c r="D689">
        <v>29410.634999999998</v>
      </c>
      <c r="E689">
        <v>4026338</v>
      </c>
      <c r="F689">
        <v>10.058771999999999</v>
      </c>
      <c r="G689">
        <v>77.7</v>
      </c>
      <c r="H689">
        <v>6.452</v>
      </c>
    </row>
    <row r="690" spans="1:8" x14ac:dyDescent="0.2">
      <c r="A690" t="s">
        <v>428</v>
      </c>
      <c r="B690" t="s">
        <v>429</v>
      </c>
      <c r="C690">
        <v>2017</v>
      </c>
      <c r="D690">
        <v>30526.379000000001</v>
      </c>
      <c r="E690">
        <v>4096071</v>
      </c>
      <c r="F690">
        <v>9.2283740000000005</v>
      </c>
      <c r="G690">
        <v>77.8</v>
      </c>
      <c r="H690">
        <v>6.43</v>
      </c>
    </row>
    <row r="691" spans="1:8" x14ac:dyDescent="0.2">
      <c r="A691" t="s">
        <v>428</v>
      </c>
      <c r="B691" t="s">
        <v>429</v>
      </c>
      <c r="C691">
        <v>2018</v>
      </c>
      <c r="D691">
        <v>31125.625</v>
      </c>
      <c r="E691">
        <v>4165258</v>
      </c>
      <c r="F691">
        <v>9.6272629999999992</v>
      </c>
      <c r="G691">
        <v>77.900000000000006</v>
      </c>
      <c r="H691">
        <v>6.3212999999999999</v>
      </c>
    </row>
    <row r="692" spans="1:8" x14ac:dyDescent="0.2">
      <c r="A692" t="s">
        <v>428</v>
      </c>
      <c r="B692" t="s">
        <v>429</v>
      </c>
      <c r="C692">
        <v>2019</v>
      </c>
      <c r="D692">
        <v>31543.605</v>
      </c>
      <c r="E692">
        <v>4232538</v>
      </c>
      <c r="F692">
        <v>11.340730000000001</v>
      </c>
      <c r="G692">
        <v>77.8</v>
      </c>
      <c r="H692">
        <v>6.3048000000000002</v>
      </c>
    </row>
    <row r="693" spans="1:8" x14ac:dyDescent="0.2">
      <c r="A693" t="s">
        <v>428</v>
      </c>
      <c r="B693" t="s">
        <v>429</v>
      </c>
      <c r="C693">
        <v>2020</v>
      </c>
      <c r="D693">
        <v>25510.273000000001</v>
      </c>
      <c r="E693">
        <v>4294391</v>
      </c>
      <c r="F693">
        <v>11.643079999999999</v>
      </c>
      <c r="G693">
        <v>76.7</v>
      </c>
      <c r="H693">
        <v>6.1795999999999998</v>
      </c>
    </row>
    <row r="694" spans="1:8" x14ac:dyDescent="0.2">
      <c r="A694" t="s">
        <v>428</v>
      </c>
      <c r="B694" t="s">
        <v>429</v>
      </c>
      <c r="C694">
        <v>2021</v>
      </c>
      <c r="D694">
        <v>29037.945</v>
      </c>
      <c r="E694">
        <v>4351264</v>
      </c>
      <c r="F694">
        <v>12.639996999999999</v>
      </c>
      <c r="G694">
        <v>76.2</v>
      </c>
      <c r="H694">
        <v>6.3090999999999999</v>
      </c>
    </row>
    <row r="695" spans="1:8" x14ac:dyDescent="0.2">
      <c r="A695" t="s">
        <v>432</v>
      </c>
      <c r="B695" t="s">
        <v>433</v>
      </c>
      <c r="C695">
        <v>2011</v>
      </c>
      <c r="D695">
        <v>10539.982</v>
      </c>
      <c r="E695">
        <v>29477722</v>
      </c>
      <c r="F695">
        <v>5.4854984</v>
      </c>
      <c r="G695">
        <v>74.099999999999994</v>
      </c>
      <c r="H695">
        <v>5.2583799999999998</v>
      </c>
    </row>
    <row r="696" spans="1:8" x14ac:dyDescent="0.2">
      <c r="A696" t="s">
        <v>432</v>
      </c>
      <c r="B696" t="s">
        <v>433</v>
      </c>
      <c r="C696">
        <v>2014</v>
      </c>
      <c r="D696">
        <v>11773.944</v>
      </c>
      <c r="E696">
        <v>30353956</v>
      </c>
      <c r="F696">
        <v>6.8393072999999998</v>
      </c>
      <c r="G696">
        <v>75.3</v>
      </c>
      <c r="H696">
        <v>5.8239999999999998</v>
      </c>
    </row>
    <row r="697" spans="1:8" x14ac:dyDescent="0.2">
      <c r="A697" t="s">
        <v>432</v>
      </c>
      <c r="B697" t="s">
        <v>433</v>
      </c>
      <c r="C697">
        <v>2015</v>
      </c>
      <c r="D697">
        <v>12015.1875</v>
      </c>
      <c r="E697">
        <v>30711864</v>
      </c>
      <c r="F697">
        <v>7.3163910000000003</v>
      </c>
      <c r="G697">
        <v>75.599999999999994</v>
      </c>
      <c r="H697">
        <v>5.7430000000000003</v>
      </c>
    </row>
    <row r="698" spans="1:8" x14ac:dyDescent="0.2">
      <c r="A698" t="s">
        <v>432</v>
      </c>
      <c r="B698" t="s">
        <v>433</v>
      </c>
      <c r="C698">
        <v>2016</v>
      </c>
      <c r="D698">
        <v>12321.317999999999</v>
      </c>
      <c r="E698">
        <v>31132776</v>
      </c>
      <c r="F698">
        <v>7.8213387000000001</v>
      </c>
      <c r="G698">
        <v>75.8</v>
      </c>
      <c r="H698">
        <v>5.7149999999999999</v>
      </c>
    </row>
    <row r="699" spans="1:8" x14ac:dyDescent="0.2">
      <c r="A699" t="s">
        <v>432</v>
      </c>
      <c r="B699" t="s">
        <v>433</v>
      </c>
      <c r="C699">
        <v>2017</v>
      </c>
      <c r="D699">
        <v>12442.745999999999</v>
      </c>
      <c r="E699">
        <v>31605488</v>
      </c>
      <c r="F699">
        <v>7.868887</v>
      </c>
      <c r="G699">
        <v>75.900000000000006</v>
      </c>
      <c r="H699">
        <v>5.6631999999999998</v>
      </c>
    </row>
    <row r="700" spans="1:8" x14ac:dyDescent="0.2">
      <c r="A700" t="s">
        <v>432</v>
      </c>
      <c r="B700" t="s">
        <v>433</v>
      </c>
      <c r="C700">
        <v>2018</v>
      </c>
      <c r="D700">
        <v>12696.236000000001</v>
      </c>
      <c r="E700">
        <v>32203946</v>
      </c>
      <c r="F700">
        <v>7.6139739999999998</v>
      </c>
      <c r="G700">
        <v>76</v>
      </c>
      <c r="H700">
        <v>5.6970999999999998</v>
      </c>
    </row>
    <row r="701" spans="1:8" x14ac:dyDescent="0.2">
      <c r="A701" t="s">
        <v>432</v>
      </c>
      <c r="B701" t="s">
        <v>433</v>
      </c>
      <c r="C701">
        <v>2019</v>
      </c>
      <c r="D701">
        <v>12735.168</v>
      </c>
      <c r="E701">
        <v>32824864</v>
      </c>
      <c r="F701">
        <v>7.2658342999999999</v>
      </c>
      <c r="G701">
        <v>76.2</v>
      </c>
      <c r="H701">
        <v>5.7968000000000002</v>
      </c>
    </row>
    <row r="702" spans="1:8" x14ac:dyDescent="0.2">
      <c r="A702" t="s">
        <v>432</v>
      </c>
      <c r="B702" t="s">
        <v>433</v>
      </c>
      <c r="C702">
        <v>2020</v>
      </c>
      <c r="D702">
        <v>11176.919</v>
      </c>
      <c r="E702">
        <v>33304768</v>
      </c>
      <c r="F702">
        <v>5.7138986999999997</v>
      </c>
      <c r="G702">
        <v>73.7</v>
      </c>
      <c r="H702">
        <v>5.8395999999999999</v>
      </c>
    </row>
    <row r="703" spans="1:8" x14ac:dyDescent="0.2">
      <c r="A703" t="s">
        <v>434</v>
      </c>
      <c r="B703" t="s">
        <v>435</v>
      </c>
      <c r="C703">
        <v>2011</v>
      </c>
      <c r="D703">
        <v>5995.4309999999996</v>
      </c>
      <c r="E703">
        <v>96337912</v>
      </c>
      <c r="F703">
        <v>8.8116920000000007</v>
      </c>
      <c r="G703">
        <v>70.8</v>
      </c>
      <c r="H703">
        <v>4.8251369999999998</v>
      </c>
    </row>
    <row r="704" spans="1:8" x14ac:dyDescent="0.2">
      <c r="A704" t="s">
        <v>434</v>
      </c>
      <c r="B704" t="s">
        <v>435</v>
      </c>
      <c r="C704">
        <v>2016</v>
      </c>
      <c r="D704">
        <v>7616.05</v>
      </c>
      <c r="E704">
        <v>104875272</v>
      </c>
      <c r="F704">
        <v>10.636445</v>
      </c>
      <c r="G704">
        <v>71.400000000000006</v>
      </c>
      <c r="H704">
        <v>5.43</v>
      </c>
    </row>
    <row r="705" spans="1:8" x14ac:dyDescent="0.2">
      <c r="A705" t="s">
        <v>434</v>
      </c>
      <c r="B705" t="s">
        <v>435</v>
      </c>
      <c r="C705">
        <v>2017</v>
      </c>
      <c r="D705">
        <v>8001.7563</v>
      </c>
      <c r="E705">
        <v>106738496</v>
      </c>
      <c r="F705">
        <v>7.7460329999999997</v>
      </c>
      <c r="G705">
        <v>71.5</v>
      </c>
      <c r="H705">
        <v>5.5240999999999998</v>
      </c>
    </row>
    <row r="706" spans="1:8" x14ac:dyDescent="0.2">
      <c r="A706" t="s">
        <v>434</v>
      </c>
      <c r="B706" t="s">
        <v>435</v>
      </c>
      <c r="C706">
        <v>2018</v>
      </c>
      <c r="D706">
        <v>8365.732</v>
      </c>
      <c r="E706">
        <v>108568832</v>
      </c>
      <c r="F706">
        <v>5.204993</v>
      </c>
      <c r="G706">
        <v>71.7</v>
      </c>
      <c r="H706">
        <v>5.6314000000000002</v>
      </c>
    </row>
    <row r="707" spans="1:8" x14ac:dyDescent="0.2">
      <c r="A707" t="s">
        <v>434</v>
      </c>
      <c r="B707" t="s">
        <v>435</v>
      </c>
      <c r="C707">
        <v>2019</v>
      </c>
      <c r="D707">
        <v>8731.8610000000008</v>
      </c>
      <c r="E707">
        <v>110380800</v>
      </c>
      <c r="F707">
        <v>4.3159679999999998</v>
      </c>
      <c r="G707">
        <v>71.900000000000006</v>
      </c>
      <c r="H707">
        <v>6.0060000000000002</v>
      </c>
    </row>
    <row r="708" spans="1:8" x14ac:dyDescent="0.2">
      <c r="A708" t="s">
        <v>440</v>
      </c>
      <c r="B708" t="s">
        <v>441</v>
      </c>
      <c r="C708">
        <v>2011</v>
      </c>
      <c r="D708">
        <v>24874.171999999999</v>
      </c>
      <c r="E708">
        <v>38620848</v>
      </c>
      <c r="F708">
        <v>1.0926741</v>
      </c>
      <c r="G708">
        <v>76.7</v>
      </c>
      <c r="H708">
        <v>5.8030429999999997</v>
      </c>
    </row>
    <row r="709" spans="1:8" x14ac:dyDescent="0.2">
      <c r="A709" t="s">
        <v>440</v>
      </c>
      <c r="B709" t="s">
        <v>441</v>
      </c>
      <c r="C709">
        <v>2014</v>
      </c>
      <c r="D709">
        <v>26488.201000000001</v>
      </c>
      <c r="E709">
        <v>38581880</v>
      </c>
      <c r="F709">
        <v>0.74387263999999997</v>
      </c>
      <c r="G709">
        <v>77.599999999999994</v>
      </c>
      <c r="H709">
        <v>5.7910000000000004</v>
      </c>
    </row>
    <row r="710" spans="1:8" x14ac:dyDescent="0.2">
      <c r="A710" t="s">
        <v>440</v>
      </c>
      <c r="B710" t="s">
        <v>441</v>
      </c>
      <c r="C710">
        <v>2015</v>
      </c>
      <c r="D710">
        <v>27667.69</v>
      </c>
      <c r="E710">
        <v>38553148</v>
      </c>
      <c r="F710">
        <v>0.77295899999999995</v>
      </c>
      <c r="G710">
        <v>77.400000000000006</v>
      </c>
      <c r="H710">
        <v>5.835</v>
      </c>
    </row>
    <row r="711" spans="1:8" x14ac:dyDescent="0.2">
      <c r="A711" t="s">
        <v>440</v>
      </c>
      <c r="B711" t="s">
        <v>441</v>
      </c>
      <c r="C711">
        <v>2016</v>
      </c>
      <c r="D711">
        <v>28497.103999999999</v>
      </c>
      <c r="E711">
        <v>38532108</v>
      </c>
      <c r="F711">
        <v>0.67476190000000003</v>
      </c>
      <c r="G711">
        <v>77.8</v>
      </c>
      <c r="H711">
        <v>5.9729999999999999</v>
      </c>
    </row>
    <row r="712" spans="1:8" x14ac:dyDescent="0.2">
      <c r="A712" t="s">
        <v>440</v>
      </c>
      <c r="B712" t="s">
        <v>441</v>
      </c>
      <c r="C712">
        <v>2017</v>
      </c>
      <c r="D712">
        <v>29958.120999999999</v>
      </c>
      <c r="E712">
        <v>38532816</v>
      </c>
      <c r="F712">
        <v>0.74481976000000005</v>
      </c>
      <c r="G712">
        <v>77.7</v>
      </c>
      <c r="H712">
        <v>6.1230000000000002</v>
      </c>
    </row>
    <row r="713" spans="1:8" x14ac:dyDescent="0.2">
      <c r="A713" t="s">
        <v>440</v>
      </c>
      <c r="B713" t="s">
        <v>441</v>
      </c>
      <c r="C713">
        <v>2018</v>
      </c>
      <c r="D713">
        <v>31739.258000000002</v>
      </c>
      <c r="E713">
        <v>38521464</v>
      </c>
      <c r="F713">
        <v>0.70869594999999996</v>
      </c>
      <c r="G713">
        <v>77.599999999999994</v>
      </c>
      <c r="H713">
        <v>6.1817000000000002</v>
      </c>
    </row>
    <row r="714" spans="1:8" x14ac:dyDescent="0.2">
      <c r="A714" t="s">
        <v>440</v>
      </c>
      <c r="B714" t="s">
        <v>441</v>
      </c>
      <c r="C714">
        <v>2019</v>
      </c>
      <c r="D714">
        <v>33159.75</v>
      </c>
      <c r="E714">
        <v>38493600</v>
      </c>
      <c r="F714">
        <v>0.65725210000000001</v>
      </c>
      <c r="G714">
        <v>77.900000000000006</v>
      </c>
      <c r="H714">
        <v>6.1863000000000001</v>
      </c>
    </row>
    <row r="715" spans="1:8" x14ac:dyDescent="0.2">
      <c r="A715" t="s">
        <v>440</v>
      </c>
      <c r="B715" t="s">
        <v>441</v>
      </c>
      <c r="C715">
        <v>2020</v>
      </c>
      <c r="D715">
        <v>32546.826000000001</v>
      </c>
      <c r="E715">
        <v>38428368</v>
      </c>
      <c r="F715">
        <v>0.69219699999999995</v>
      </c>
      <c r="G715">
        <v>76.900000000000006</v>
      </c>
      <c r="H715">
        <v>6.1661000000000001</v>
      </c>
    </row>
    <row r="716" spans="1:8" x14ac:dyDescent="0.2">
      <c r="A716" t="s">
        <v>440</v>
      </c>
      <c r="B716" t="s">
        <v>441</v>
      </c>
      <c r="C716">
        <v>2021</v>
      </c>
      <c r="D716">
        <v>34915.523000000001</v>
      </c>
      <c r="E716">
        <v>38307724</v>
      </c>
      <c r="F716">
        <v>0.71265000000000001</v>
      </c>
      <c r="G716">
        <v>76.5</v>
      </c>
      <c r="H716">
        <v>6.1227999999999998</v>
      </c>
    </row>
    <row r="717" spans="1:8" x14ac:dyDescent="0.2">
      <c r="A717" t="s">
        <v>442</v>
      </c>
      <c r="B717" t="s">
        <v>443</v>
      </c>
      <c r="C717">
        <v>2011</v>
      </c>
      <c r="D717">
        <v>33224.574000000001</v>
      </c>
      <c r="E717">
        <v>3691615</v>
      </c>
      <c r="F717">
        <v>31.937249999999999</v>
      </c>
      <c r="G717">
        <v>78.3</v>
      </c>
      <c r="H717">
        <v>6.5926340000000003</v>
      </c>
    </row>
    <row r="718" spans="1:8" x14ac:dyDescent="0.2">
      <c r="A718" t="s">
        <v>442</v>
      </c>
      <c r="B718" t="s">
        <v>443</v>
      </c>
      <c r="C718">
        <v>2015</v>
      </c>
      <c r="D718">
        <v>34311.040000000001</v>
      </c>
      <c r="E718">
        <v>3497335</v>
      </c>
      <c r="F718">
        <v>17.556225000000001</v>
      </c>
      <c r="G718">
        <v>79.7</v>
      </c>
      <c r="H718">
        <v>7.0389999999999997</v>
      </c>
    </row>
    <row r="719" spans="1:8" x14ac:dyDescent="0.2">
      <c r="A719" t="s">
        <v>446</v>
      </c>
      <c r="B719" t="s">
        <v>447</v>
      </c>
      <c r="C719">
        <v>2011</v>
      </c>
      <c r="D719">
        <v>31304.815999999999</v>
      </c>
      <c r="E719">
        <v>10564820</v>
      </c>
      <c r="F719">
        <v>1.0790523000000001</v>
      </c>
      <c r="G719">
        <v>80.5</v>
      </c>
      <c r="H719">
        <v>5.3273140000000003</v>
      </c>
    </row>
    <row r="720" spans="1:8" x14ac:dyDescent="0.2">
      <c r="A720" t="s">
        <v>446</v>
      </c>
      <c r="B720" t="s">
        <v>447</v>
      </c>
      <c r="C720">
        <v>2014</v>
      </c>
      <c r="D720">
        <v>30444.6</v>
      </c>
      <c r="E720">
        <v>10408379</v>
      </c>
      <c r="F720">
        <v>0.88390385999999999</v>
      </c>
      <c r="G720">
        <v>81.2</v>
      </c>
      <c r="H720">
        <v>5.1020000000000003</v>
      </c>
    </row>
    <row r="721" spans="1:8" x14ac:dyDescent="0.2">
      <c r="A721" t="s">
        <v>446</v>
      </c>
      <c r="B721" t="s">
        <v>447</v>
      </c>
      <c r="C721">
        <v>2015</v>
      </c>
      <c r="D721">
        <v>31118.791000000001</v>
      </c>
      <c r="E721">
        <v>10365436</v>
      </c>
      <c r="F721">
        <v>0.96474479999999996</v>
      </c>
      <c r="G721">
        <v>81.2</v>
      </c>
      <c r="H721">
        <v>5.1230000000000002</v>
      </c>
    </row>
    <row r="722" spans="1:8" x14ac:dyDescent="0.2">
      <c r="A722" t="s">
        <v>446</v>
      </c>
      <c r="B722" t="s">
        <v>447</v>
      </c>
      <c r="C722">
        <v>2016</v>
      </c>
      <c r="D722">
        <v>31847.537</v>
      </c>
      <c r="E722">
        <v>10332751</v>
      </c>
      <c r="F722">
        <v>0.63874555</v>
      </c>
      <c r="G722">
        <v>81.2</v>
      </c>
      <c r="H722">
        <v>5.1950000000000003</v>
      </c>
    </row>
    <row r="723" spans="1:8" x14ac:dyDescent="0.2">
      <c r="A723" t="s">
        <v>446</v>
      </c>
      <c r="B723" t="s">
        <v>447</v>
      </c>
      <c r="C723">
        <v>2017</v>
      </c>
      <c r="D723">
        <v>33044.714999999997</v>
      </c>
      <c r="E723">
        <v>10307528</v>
      </c>
      <c r="F723">
        <v>0.73732509999999996</v>
      </c>
      <c r="G723">
        <v>81.5</v>
      </c>
      <c r="H723">
        <v>5.4104000000000001</v>
      </c>
    </row>
    <row r="724" spans="1:8" x14ac:dyDescent="0.2">
      <c r="A724" t="s">
        <v>446</v>
      </c>
      <c r="B724" t="s">
        <v>447</v>
      </c>
      <c r="C724">
        <v>2018</v>
      </c>
      <c r="D724">
        <v>34040.726999999999</v>
      </c>
      <c r="E724">
        <v>10289833</v>
      </c>
      <c r="F724">
        <v>0.78718465999999998</v>
      </c>
      <c r="G724">
        <v>81.400000000000006</v>
      </c>
      <c r="H724">
        <v>5.6924999999999999</v>
      </c>
    </row>
    <row r="725" spans="1:8" x14ac:dyDescent="0.2">
      <c r="A725" t="s">
        <v>446</v>
      </c>
      <c r="B725" t="s">
        <v>447</v>
      </c>
      <c r="C725">
        <v>2019</v>
      </c>
      <c r="D725">
        <v>34945.660000000003</v>
      </c>
      <c r="E725">
        <v>10289921</v>
      </c>
      <c r="F725">
        <v>0.70943195000000003</v>
      </c>
      <c r="G725">
        <v>81.7</v>
      </c>
      <c r="H725">
        <v>5.9108999999999998</v>
      </c>
    </row>
    <row r="726" spans="1:8" x14ac:dyDescent="0.2">
      <c r="A726" t="s">
        <v>446</v>
      </c>
      <c r="B726" t="s">
        <v>447</v>
      </c>
      <c r="C726">
        <v>2020</v>
      </c>
      <c r="D726">
        <v>32011.324000000001</v>
      </c>
      <c r="E726">
        <v>10298186</v>
      </c>
      <c r="F726">
        <v>0.78654590000000002</v>
      </c>
      <c r="G726">
        <v>81.099999999999994</v>
      </c>
      <c r="H726">
        <v>5.9290000000000003</v>
      </c>
    </row>
    <row r="727" spans="1:8" x14ac:dyDescent="0.2">
      <c r="A727" t="s">
        <v>446</v>
      </c>
      <c r="B727" t="s">
        <v>447</v>
      </c>
      <c r="C727">
        <v>2021</v>
      </c>
      <c r="D727">
        <v>33674.527000000002</v>
      </c>
      <c r="E727">
        <v>10290109</v>
      </c>
      <c r="F727">
        <v>0.79688219999999998</v>
      </c>
      <c r="G727">
        <v>81</v>
      </c>
      <c r="H727">
        <v>6.0163000000000002</v>
      </c>
    </row>
    <row r="728" spans="1:8" x14ac:dyDescent="0.2">
      <c r="A728" t="s">
        <v>448</v>
      </c>
      <c r="B728" t="s">
        <v>449</v>
      </c>
      <c r="C728">
        <v>2011</v>
      </c>
      <c r="D728">
        <v>11613.169</v>
      </c>
      <c r="E728">
        <v>5843938</v>
      </c>
      <c r="F728">
        <v>11.242418000000001</v>
      </c>
      <c r="G728">
        <v>72.099999999999994</v>
      </c>
      <c r="H728">
        <v>5.3982570000000001</v>
      </c>
    </row>
    <row r="729" spans="1:8" x14ac:dyDescent="0.2">
      <c r="A729" t="s">
        <v>448</v>
      </c>
      <c r="B729" t="s">
        <v>449</v>
      </c>
      <c r="C729">
        <v>2014</v>
      </c>
      <c r="D729">
        <v>12616.414000000001</v>
      </c>
      <c r="E729">
        <v>6090727</v>
      </c>
      <c r="F729">
        <v>9.4898450000000008</v>
      </c>
      <c r="G729">
        <v>72.900000000000006</v>
      </c>
      <c r="H729">
        <v>5.8780000000000001</v>
      </c>
    </row>
    <row r="730" spans="1:8" x14ac:dyDescent="0.2">
      <c r="A730" t="s">
        <v>448</v>
      </c>
      <c r="B730" t="s">
        <v>449</v>
      </c>
      <c r="C730">
        <v>2015</v>
      </c>
      <c r="D730">
        <v>12806.097</v>
      </c>
      <c r="E730">
        <v>6177954</v>
      </c>
      <c r="F730">
        <v>9.9871320000000008</v>
      </c>
      <c r="G730">
        <v>73.2</v>
      </c>
      <c r="H730">
        <v>5.5380000000000003</v>
      </c>
    </row>
    <row r="731" spans="1:8" x14ac:dyDescent="0.2">
      <c r="A731" t="s">
        <v>448</v>
      </c>
      <c r="B731" t="s">
        <v>449</v>
      </c>
      <c r="C731">
        <v>2016</v>
      </c>
      <c r="D731">
        <v>13163.74</v>
      </c>
      <c r="E731">
        <v>6266623</v>
      </c>
      <c r="F731">
        <v>10.675618999999999</v>
      </c>
      <c r="G731">
        <v>73.5</v>
      </c>
      <c r="H731">
        <v>5.4930000000000003</v>
      </c>
    </row>
    <row r="732" spans="1:8" x14ac:dyDescent="0.2">
      <c r="A732" t="s">
        <v>448</v>
      </c>
      <c r="B732" t="s">
        <v>449</v>
      </c>
      <c r="C732">
        <v>2017</v>
      </c>
      <c r="D732">
        <v>13604.174999999999</v>
      </c>
      <c r="E732">
        <v>6355406</v>
      </c>
      <c r="F732">
        <v>8.5124410000000008</v>
      </c>
      <c r="G732">
        <v>73.599999999999994</v>
      </c>
      <c r="H732">
        <v>5.6806000000000001</v>
      </c>
    </row>
    <row r="733" spans="1:8" x14ac:dyDescent="0.2">
      <c r="A733" t="s">
        <v>448</v>
      </c>
      <c r="B733" t="s">
        <v>449</v>
      </c>
      <c r="C733">
        <v>2018</v>
      </c>
      <c r="D733">
        <v>13848.499</v>
      </c>
      <c r="E733">
        <v>6443337</v>
      </c>
      <c r="F733">
        <v>7.7134049999999998</v>
      </c>
      <c r="G733">
        <v>73.599999999999994</v>
      </c>
      <c r="H733">
        <v>5.7427000000000001</v>
      </c>
    </row>
    <row r="734" spans="1:8" x14ac:dyDescent="0.2">
      <c r="A734" t="s">
        <v>448</v>
      </c>
      <c r="B734" t="s">
        <v>449</v>
      </c>
      <c r="C734">
        <v>2019</v>
      </c>
      <c r="D734">
        <v>13609.723</v>
      </c>
      <c r="E734">
        <v>6530029</v>
      </c>
      <c r="F734">
        <v>8.483886</v>
      </c>
      <c r="G734">
        <v>73.599999999999994</v>
      </c>
      <c r="H734">
        <v>5.6920999999999999</v>
      </c>
    </row>
    <row r="735" spans="1:8" x14ac:dyDescent="0.2">
      <c r="A735" t="s">
        <v>448</v>
      </c>
      <c r="B735" t="s">
        <v>449</v>
      </c>
      <c r="C735">
        <v>2020</v>
      </c>
      <c r="D735">
        <v>13317.321</v>
      </c>
      <c r="E735">
        <v>6618700</v>
      </c>
      <c r="F735">
        <v>7.2672935000000001</v>
      </c>
      <c r="G735">
        <v>73.2</v>
      </c>
      <c r="H735">
        <v>5.6525999999999996</v>
      </c>
    </row>
    <row r="736" spans="1:8" x14ac:dyDescent="0.2">
      <c r="A736" t="s">
        <v>448</v>
      </c>
      <c r="B736" t="s">
        <v>449</v>
      </c>
      <c r="C736">
        <v>2021</v>
      </c>
      <c r="D736">
        <v>13687.655000000001</v>
      </c>
      <c r="E736">
        <v>6703802</v>
      </c>
      <c r="F736">
        <v>7.8313803999999996</v>
      </c>
      <c r="G736">
        <v>70.3</v>
      </c>
      <c r="H736">
        <v>5.5782999999999996</v>
      </c>
    </row>
    <row r="737" spans="1:8" x14ac:dyDescent="0.2">
      <c r="A737" t="s">
        <v>450</v>
      </c>
      <c r="B737" t="s">
        <v>451</v>
      </c>
      <c r="C737">
        <v>2011</v>
      </c>
      <c r="D737">
        <v>5782.6895000000004</v>
      </c>
      <c r="E737">
        <v>4087747</v>
      </c>
      <c r="F737">
        <v>0.73390109999999997</v>
      </c>
      <c r="G737">
        <v>73.2</v>
      </c>
      <c r="H737">
        <v>4.5550100000000002</v>
      </c>
    </row>
    <row r="738" spans="1:8" x14ac:dyDescent="0.2">
      <c r="A738" t="s">
        <v>450</v>
      </c>
      <c r="B738" t="s">
        <v>451</v>
      </c>
      <c r="C738">
        <v>2014</v>
      </c>
      <c r="D738">
        <v>5967.0730000000003</v>
      </c>
      <c r="E738">
        <v>4380473</v>
      </c>
      <c r="F738">
        <v>0.54788583999999996</v>
      </c>
      <c r="G738">
        <v>72.599999999999994</v>
      </c>
      <c r="H738">
        <v>4.7149999999999999</v>
      </c>
    </row>
    <row r="739" spans="1:8" x14ac:dyDescent="0.2">
      <c r="A739" t="s">
        <v>450</v>
      </c>
      <c r="B739" t="s">
        <v>451</v>
      </c>
      <c r="C739">
        <v>2015</v>
      </c>
      <c r="D739">
        <v>6048.9766</v>
      </c>
      <c r="E739">
        <v>4484615</v>
      </c>
      <c r="F739">
        <v>1.2041172</v>
      </c>
      <c r="G739">
        <v>74.400000000000006</v>
      </c>
      <c r="H739">
        <v>4.7539999999999996</v>
      </c>
    </row>
    <row r="740" spans="1:8" x14ac:dyDescent="0.2">
      <c r="A740" t="s">
        <v>450</v>
      </c>
      <c r="B740" t="s">
        <v>451</v>
      </c>
      <c r="C740">
        <v>2016</v>
      </c>
      <c r="D740">
        <v>6438.9336000000003</v>
      </c>
      <c r="E740">
        <v>4593855</v>
      </c>
      <c r="F740">
        <v>0.41359663000000002</v>
      </c>
      <c r="G740">
        <v>74.599999999999994</v>
      </c>
      <c r="H740">
        <v>4.7750000000000004</v>
      </c>
    </row>
    <row r="741" spans="1:8" x14ac:dyDescent="0.2">
      <c r="A741" t="s">
        <v>450</v>
      </c>
      <c r="B741" t="s">
        <v>451</v>
      </c>
      <c r="C741">
        <v>2017</v>
      </c>
      <c r="D741">
        <v>6401.7407000000003</v>
      </c>
      <c r="E741">
        <v>4700954</v>
      </c>
      <c r="F741">
        <v>0.72325859999999997</v>
      </c>
      <c r="G741">
        <v>74.8</v>
      </c>
      <c r="H741">
        <v>4.7432999999999996</v>
      </c>
    </row>
    <row r="742" spans="1:8" x14ac:dyDescent="0.2">
      <c r="A742" t="s">
        <v>450</v>
      </c>
      <c r="B742" t="s">
        <v>451</v>
      </c>
      <c r="C742">
        <v>2018</v>
      </c>
      <c r="D742">
        <v>6318.21</v>
      </c>
      <c r="E742">
        <v>4805549</v>
      </c>
      <c r="F742">
        <v>0.4994229</v>
      </c>
      <c r="G742">
        <v>74.8</v>
      </c>
      <c r="H742">
        <v>4.6962999999999999</v>
      </c>
    </row>
    <row r="743" spans="1:8" x14ac:dyDescent="0.2">
      <c r="A743" t="s">
        <v>450</v>
      </c>
      <c r="B743" t="s">
        <v>451</v>
      </c>
      <c r="C743">
        <v>2019</v>
      </c>
      <c r="D743">
        <v>6245.4486999999999</v>
      </c>
      <c r="E743">
        <v>4909775</v>
      </c>
      <c r="F743">
        <v>0.71286369999999999</v>
      </c>
      <c r="G743">
        <v>75.2</v>
      </c>
      <c r="H743">
        <v>4.5528000000000004</v>
      </c>
    </row>
    <row r="744" spans="1:8" x14ac:dyDescent="0.2">
      <c r="A744" t="s">
        <v>450</v>
      </c>
      <c r="B744" t="s">
        <v>451</v>
      </c>
      <c r="C744">
        <v>2020</v>
      </c>
      <c r="D744">
        <v>5402.5385999999999</v>
      </c>
      <c r="E744">
        <v>5019407</v>
      </c>
      <c r="F744">
        <v>0.95628930000000001</v>
      </c>
      <c r="G744">
        <v>74.400000000000006</v>
      </c>
      <c r="H744">
        <v>4.5167000000000002</v>
      </c>
    </row>
    <row r="745" spans="1:8" x14ac:dyDescent="0.2">
      <c r="A745" t="s">
        <v>450</v>
      </c>
      <c r="B745" t="s">
        <v>451</v>
      </c>
      <c r="C745">
        <v>2021</v>
      </c>
      <c r="D745">
        <v>5643.0722999999998</v>
      </c>
      <c r="E745">
        <v>5133393</v>
      </c>
      <c r="F745">
        <v>0.87661339999999999</v>
      </c>
      <c r="G745">
        <v>73.5</v>
      </c>
      <c r="H745">
        <v>4.4824999999999999</v>
      </c>
    </row>
    <row r="746" spans="1:8" x14ac:dyDescent="0.2">
      <c r="A746" t="s">
        <v>454</v>
      </c>
      <c r="B746" t="s">
        <v>455</v>
      </c>
      <c r="C746">
        <v>2011</v>
      </c>
      <c r="D746">
        <v>111879.75</v>
      </c>
      <c r="E746">
        <v>1804175</v>
      </c>
      <c r="F746">
        <v>0.22170841999999999</v>
      </c>
      <c r="G746">
        <v>78.900000000000006</v>
      </c>
      <c r="H746">
        <v>6.5690559999999998</v>
      </c>
    </row>
    <row r="747" spans="1:8" x14ac:dyDescent="0.2">
      <c r="A747" t="s">
        <v>454</v>
      </c>
      <c r="B747" t="s">
        <v>455</v>
      </c>
      <c r="C747">
        <v>2014</v>
      </c>
      <c r="D747">
        <v>106141.33</v>
      </c>
      <c r="E747">
        <v>2214471</v>
      </c>
      <c r="F747">
        <v>0.40641880000000002</v>
      </c>
      <c r="G747">
        <v>79.8</v>
      </c>
      <c r="H747">
        <v>6.6109999999999998</v>
      </c>
    </row>
    <row r="748" spans="1:8" x14ac:dyDescent="0.2">
      <c r="A748" t="s">
        <v>454</v>
      </c>
      <c r="B748" t="s">
        <v>455</v>
      </c>
      <c r="C748">
        <v>2015</v>
      </c>
      <c r="D748">
        <v>101971.99</v>
      </c>
      <c r="E748">
        <v>2414580</v>
      </c>
      <c r="F748">
        <v>0.2484912</v>
      </c>
      <c r="G748">
        <v>80.099999999999994</v>
      </c>
      <c r="H748">
        <v>6.375</v>
      </c>
    </row>
    <row r="749" spans="1:8" x14ac:dyDescent="0.2">
      <c r="A749" t="s">
        <v>454</v>
      </c>
      <c r="B749" t="s">
        <v>455</v>
      </c>
      <c r="C749">
        <v>2016</v>
      </c>
      <c r="D749">
        <v>97783.12</v>
      </c>
      <c r="E749">
        <v>2595175</v>
      </c>
      <c r="F749">
        <v>0.46239817</v>
      </c>
      <c r="G749">
        <v>80.400000000000006</v>
      </c>
      <c r="H749">
        <v>6.375</v>
      </c>
    </row>
    <row r="750" spans="1:8" x14ac:dyDescent="0.2">
      <c r="A750" t="s">
        <v>454</v>
      </c>
      <c r="B750" t="s">
        <v>455</v>
      </c>
      <c r="C750">
        <v>2017</v>
      </c>
      <c r="D750">
        <v>92177.59</v>
      </c>
      <c r="E750">
        <v>2711764</v>
      </c>
      <c r="F750">
        <v>0.44251794</v>
      </c>
      <c r="G750">
        <v>80.7</v>
      </c>
      <c r="H750">
        <v>6.3745000000000003</v>
      </c>
    </row>
    <row r="751" spans="1:8" x14ac:dyDescent="0.2">
      <c r="A751" t="s">
        <v>454</v>
      </c>
      <c r="B751" t="s">
        <v>455</v>
      </c>
      <c r="C751">
        <v>2018</v>
      </c>
      <c r="D751">
        <v>91461.62</v>
      </c>
      <c r="E751">
        <v>2766743</v>
      </c>
      <c r="F751">
        <v>0.36143725999999998</v>
      </c>
      <c r="G751">
        <v>80.900000000000006</v>
      </c>
      <c r="H751">
        <v>6.3745000000000003</v>
      </c>
    </row>
    <row r="752" spans="1:8" x14ac:dyDescent="0.2">
      <c r="A752" t="s">
        <v>458</v>
      </c>
      <c r="B752" t="s">
        <v>459</v>
      </c>
      <c r="C752">
        <v>2011</v>
      </c>
      <c r="D752">
        <v>21446.771000000001</v>
      </c>
      <c r="E752">
        <v>20220286</v>
      </c>
      <c r="F752">
        <v>1.0138334</v>
      </c>
      <c r="G752">
        <v>74.400000000000006</v>
      </c>
      <c r="H752">
        <v>5.1784990000000004</v>
      </c>
    </row>
    <row r="753" spans="1:8" x14ac:dyDescent="0.2">
      <c r="A753" t="s">
        <v>458</v>
      </c>
      <c r="B753" t="s">
        <v>459</v>
      </c>
      <c r="C753">
        <v>2014</v>
      </c>
      <c r="D753">
        <v>23095.279999999999</v>
      </c>
      <c r="E753">
        <v>19995836</v>
      </c>
      <c r="F753">
        <v>1.6253384</v>
      </c>
      <c r="G753">
        <v>74.900000000000006</v>
      </c>
      <c r="H753">
        <v>5.1239999999999997</v>
      </c>
    </row>
    <row r="754" spans="1:8" x14ac:dyDescent="0.2">
      <c r="A754" t="s">
        <v>458</v>
      </c>
      <c r="B754" t="s">
        <v>459</v>
      </c>
      <c r="C754">
        <v>2015</v>
      </c>
      <c r="D754">
        <v>23937.46</v>
      </c>
      <c r="E754">
        <v>19906078</v>
      </c>
      <c r="F754">
        <v>1.7029973</v>
      </c>
      <c r="G754">
        <v>74.8</v>
      </c>
      <c r="H754">
        <v>5.5279999999999996</v>
      </c>
    </row>
    <row r="755" spans="1:8" x14ac:dyDescent="0.2">
      <c r="A755" t="s">
        <v>458</v>
      </c>
      <c r="B755" t="s">
        <v>459</v>
      </c>
      <c r="C755">
        <v>2016</v>
      </c>
      <c r="D755">
        <v>24763.134999999998</v>
      </c>
      <c r="E755">
        <v>19797820</v>
      </c>
      <c r="F755">
        <v>1.5456247000000001</v>
      </c>
      <c r="G755">
        <v>75.2</v>
      </c>
      <c r="H755">
        <v>5.8250000000000002</v>
      </c>
    </row>
    <row r="756" spans="1:8" x14ac:dyDescent="0.2">
      <c r="A756" t="s">
        <v>458</v>
      </c>
      <c r="B756" t="s">
        <v>459</v>
      </c>
      <c r="C756">
        <v>2017</v>
      </c>
      <c r="D756">
        <v>26948.157999999999</v>
      </c>
      <c r="E756">
        <v>19698852</v>
      </c>
      <c r="F756">
        <v>1.2944916</v>
      </c>
      <c r="G756">
        <v>76</v>
      </c>
      <c r="H756">
        <v>5.9451999999999998</v>
      </c>
    </row>
    <row r="757" spans="1:8" x14ac:dyDescent="0.2">
      <c r="A757" t="s">
        <v>458</v>
      </c>
      <c r="B757" t="s">
        <v>459</v>
      </c>
      <c r="C757">
        <v>2018</v>
      </c>
      <c r="D757">
        <v>28741.226999999999</v>
      </c>
      <c r="E757">
        <v>19606778</v>
      </c>
      <c r="F757">
        <v>1.275069</v>
      </c>
      <c r="G757">
        <v>76.2</v>
      </c>
      <c r="H757">
        <v>6.0697000000000001</v>
      </c>
    </row>
    <row r="758" spans="1:8" x14ac:dyDescent="0.2">
      <c r="A758" t="s">
        <v>458</v>
      </c>
      <c r="B758" t="s">
        <v>459</v>
      </c>
      <c r="C758">
        <v>2019</v>
      </c>
      <c r="D758">
        <v>30006.335999999999</v>
      </c>
      <c r="E758">
        <v>19524212</v>
      </c>
      <c r="F758">
        <v>1.2497303</v>
      </c>
      <c r="G758">
        <v>76.5</v>
      </c>
      <c r="H758">
        <v>6.1237000000000004</v>
      </c>
    </row>
    <row r="759" spans="1:8" x14ac:dyDescent="0.2">
      <c r="A759" t="s">
        <v>458</v>
      </c>
      <c r="B759" t="s">
        <v>459</v>
      </c>
      <c r="C759">
        <v>2020</v>
      </c>
      <c r="D759">
        <v>29062.473000000002</v>
      </c>
      <c r="E759">
        <v>19442040</v>
      </c>
      <c r="F759">
        <v>1.4453217</v>
      </c>
      <c r="G759">
        <v>75.3</v>
      </c>
      <c r="H759">
        <v>6.14</v>
      </c>
    </row>
    <row r="760" spans="1:8" x14ac:dyDescent="0.2">
      <c r="A760" t="s">
        <v>458</v>
      </c>
      <c r="B760" t="s">
        <v>459</v>
      </c>
      <c r="C760">
        <v>2021</v>
      </c>
      <c r="D760">
        <v>30776.93</v>
      </c>
      <c r="E760">
        <v>19328558</v>
      </c>
      <c r="F760">
        <v>1.2623806</v>
      </c>
      <c r="G760">
        <v>74.2</v>
      </c>
      <c r="H760">
        <v>6.4770000000000003</v>
      </c>
    </row>
    <row r="761" spans="1:8" x14ac:dyDescent="0.2">
      <c r="A761" t="s">
        <v>460</v>
      </c>
      <c r="B761" t="s">
        <v>461</v>
      </c>
      <c r="C761">
        <v>2011</v>
      </c>
      <c r="D761">
        <v>24972.078000000001</v>
      </c>
      <c r="E761">
        <v>143364544</v>
      </c>
      <c r="F761">
        <v>11.282427</v>
      </c>
      <c r="G761">
        <v>70.400000000000006</v>
      </c>
      <c r="H761">
        <v>5.284313</v>
      </c>
    </row>
    <row r="762" spans="1:8" x14ac:dyDescent="0.2">
      <c r="A762" t="s">
        <v>460</v>
      </c>
      <c r="B762" t="s">
        <v>461</v>
      </c>
      <c r="C762">
        <v>2014</v>
      </c>
      <c r="D762">
        <v>26057.155999999999</v>
      </c>
      <c r="E762">
        <v>144285072</v>
      </c>
      <c r="F762">
        <v>11.446783999999999</v>
      </c>
      <c r="G762">
        <v>71.599999999999994</v>
      </c>
      <c r="H762">
        <v>5.7160000000000002</v>
      </c>
    </row>
    <row r="763" spans="1:8" x14ac:dyDescent="0.2">
      <c r="A763" t="s">
        <v>460</v>
      </c>
      <c r="B763" t="s">
        <v>461</v>
      </c>
      <c r="C763">
        <v>2015</v>
      </c>
      <c r="D763">
        <v>25488.096000000001</v>
      </c>
      <c r="E763">
        <v>144668384</v>
      </c>
      <c r="F763">
        <v>11.506314</v>
      </c>
      <c r="G763">
        <v>72.099999999999994</v>
      </c>
      <c r="H763">
        <v>5.8559999999999999</v>
      </c>
    </row>
    <row r="764" spans="1:8" x14ac:dyDescent="0.2">
      <c r="A764" t="s">
        <v>460</v>
      </c>
      <c r="B764" t="s">
        <v>461</v>
      </c>
      <c r="C764">
        <v>2016</v>
      </c>
      <c r="D764">
        <v>25490.708999999999</v>
      </c>
      <c r="E764">
        <v>145109152</v>
      </c>
      <c r="F764">
        <v>10.932460000000001</v>
      </c>
      <c r="G764">
        <v>72.7</v>
      </c>
      <c r="H764">
        <v>5.9630000000000001</v>
      </c>
    </row>
    <row r="765" spans="1:8" x14ac:dyDescent="0.2">
      <c r="A765" t="s">
        <v>460</v>
      </c>
      <c r="B765" t="s">
        <v>461</v>
      </c>
      <c r="C765">
        <v>2017</v>
      </c>
      <c r="D765">
        <v>25926.442999999999</v>
      </c>
      <c r="E765">
        <v>145452544</v>
      </c>
      <c r="F765">
        <v>9.1390639999999994</v>
      </c>
      <c r="G765">
        <v>73.400000000000006</v>
      </c>
      <c r="H765">
        <v>5.8097000000000003</v>
      </c>
    </row>
    <row r="766" spans="1:8" x14ac:dyDescent="0.2">
      <c r="A766" t="s">
        <v>460</v>
      </c>
      <c r="B766" t="s">
        <v>461</v>
      </c>
      <c r="C766">
        <v>2018</v>
      </c>
      <c r="D766">
        <v>26656.41</v>
      </c>
      <c r="E766">
        <v>145652288</v>
      </c>
      <c r="F766">
        <v>8.2140830000000005</v>
      </c>
      <c r="G766">
        <v>73.5</v>
      </c>
      <c r="H766">
        <v>5.6478999999999999</v>
      </c>
    </row>
    <row r="767" spans="1:8" x14ac:dyDescent="0.2">
      <c r="A767" t="s">
        <v>460</v>
      </c>
      <c r="B767" t="s">
        <v>461</v>
      </c>
      <c r="C767">
        <v>2019</v>
      </c>
      <c r="D767">
        <v>27254.574000000001</v>
      </c>
      <c r="E767">
        <v>145742288</v>
      </c>
      <c r="F767">
        <v>7.6861699999999997</v>
      </c>
      <c r="G767">
        <v>73.900000000000006</v>
      </c>
      <c r="H767">
        <v>5.5460000000000003</v>
      </c>
    </row>
    <row r="768" spans="1:8" x14ac:dyDescent="0.2">
      <c r="A768" t="s">
        <v>460</v>
      </c>
      <c r="B768" t="s">
        <v>461</v>
      </c>
      <c r="C768">
        <v>2020</v>
      </c>
      <c r="D768">
        <v>26583.796999999999</v>
      </c>
      <c r="E768">
        <v>145617328</v>
      </c>
      <c r="F768">
        <v>7.3459662999999997</v>
      </c>
      <c r="G768">
        <v>71.3</v>
      </c>
      <c r="H768">
        <v>5.4771999999999998</v>
      </c>
    </row>
    <row r="769" spans="1:8" x14ac:dyDescent="0.2">
      <c r="A769" t="s">
        <v>460</v>
      </c>
      <c r="B769" t="s">
        <v>461</v>
      </c>
      <c r="C769">
        <v>2021</v>
      </c>
      <c r="D769">
        <v>27960.101999999999</v>
      </c>
      <c r="E769">
        <v>145102752</v>
      </c>
      <c r="F769">
        <v>6.7993196999999999</v>
      </c>
      <c r="G769">
        <v>69.400000000000006</v>
      </c>
      <c r="H769">
        <v>5.4585999999999997</v>
      </c>
    </row>
    <row r="770" spans="1:8" x14ac:dyDescent="0.2">
      <c r="A770" t="s">
        <v>462</v>
      </c>
      <c r="B770" t="s">
        <v>463</v>
      </c>
      <c r="C770">
        <v>2014</v>
      </c>
      <c r="D770">
        <v>1735.5454</v>
      </c>
      <c r="E770">
        <v>11368450</v>
      </c>
      <c r="F770">
        <v>3.7648047999999998</v>
      </c>
      <c r="G770">
        <v>64.900000000000006</v>
      </c>
      <c r="H770">
        <v>3.4649999999999999</v>
      </c>
    </row>
    <row r="771" spans="1:8" x14ac:dyDescent="0.2">
      <c r="A771" t="s">
        <v>462</v>
      </c>
      <c r="B771" t="s">
        <v>463</v>
      </c>
      <c r="C771">
        <v>2015</v>
      </c>
      <c r="D771">
        <v>1844.7168999999999</v>
      </c>
      <c r="E771">
        <v>11642963</v>
      </c>
      <c r="F771">
        <v>2.5165424000000001</v>
      </c>
      <c r="G771">
        <v>65.3</v>
      </c>
      <c r="H771">
        <v>3.5150000000000001</v>
      </c>
    </row>
    <row r="772" spans="1:8" x14ac:dyDescent="0.2">
      <c r="A772" t="s">
        <v>462</v>
      </c>
      <c r="B772" t="s">
        <v>463</v>
      </c>
      <c r="C772">
        <v>2016</v>
      </c>
      <c r="D772">
        <v>1907.6815999999999</v>
      </c>
      <c r="E772">
        <v>11930902</v>
      </c>
      <c r="F772">
        <v>3.2855864000000001</v>
      </c>
      <c r="G772">
        <v>65.7</v>
      </c>
      <c r="H772">
        <v>3.4710000000000001</v>
      </c>
    </row>
    <row r="773" spans="1:8" x14ac:dyDescent="0.2">
      <c r="A773" t="s">
        <v>462</v>
      </c>
      <c r="B773" t="s">
        <v>463</v>
      </c>
      <c r="C773">
        <v>2017</v>
      </c>
      <c r="D773">
        <v>1934.9729</v>
      </c>
      <c r="E773">
        <v>12230343</v>
      </c>
      <c r="F773">
        <v>3.8429023999999998</v>
      </c>
      <c r="G773">
        <v>65.900000000000006</v>
      </c>
      <c r="H773">
        <v>3.4081000000000001</v>
      </c>
    </row>
    <row r="774" spans="1:8" x14ac:dyDescent="0.2">
      <c r="A774" t="s">
        <v>462</v>
      </c>
      <c r="B774" t="s">
        <v>463</v>
      </c>
      <c r="C774">
        <v>2018</v>
      </c>
      <c r="D774">
        <v>2050.4409999999998</v>
      </c>
      <c r="E774">
        <v>12531810</v>
      </c>
      <c r="F774">
        <v>2.274213</v>
      </c>
      <c r="G774">
        <v>66.3</v>
      </c>
      <c r="H774">
        <v>3.3338000000000001</v>
      </c>
    </row>
    <row r="775" spans="1:8" x14ac:dyDescent="0.2">
      <c r="A775" t="s">
        <v>462</v>
      </c>
      <c r="B775" t="s">
        <v>463</v>
      </c>
      <c r="C775">
        <v>2019</v>
      </c>
      <c r="D775">
        <v>2191.4016000000001</v>
      </c>
      <c r="E775">
        <v>12835029</v>
      </c>
      <c r="F775">
        <v>3.1476364000000001</v>
      </c>
      <c r="G775">
        <v>66.400000000000006</v>
      </c>
      <c r="H775">
        <v>3.3123</v>
      </c>
    </row>
    <row r="776" spans="1:8" x14ac:dyDescent="0.2">
      <c r="A776" t="s">
        <v>462</v>
      </c>
      <c r="B776" t="s">
        <v>463</v>
      </c>
      <c r="C776">
        <v>2020</v>
      </c>
      <c r="D776">
        <v>2067.6415999999999</v>
      </c>
      <c r="E776">
        <v>13146367</v>
      </c>
      <c r="F776">
        <v>3.590347</v>
      </c>
      <c r="G776">
        <v>66.8</v>
      </c>
      <c r="H776">
        <v>3.4146999999999998</v>
      </c>
    </row>
    <row r="777" spans="1:8" x14ac:dyDescent="0.2">
      <c r="A777" t="s">
        <v>464</v>
      </c>
      <c r="B777" t="s">
        <v>465</v>
      </c>
      <c r="C777">
        <v>2018</v>
      </c>
      <c r="D777">
        <v>45840.84</v>
      </c>
      <c r="E777">
        <v>35018132</v>
      </c>
      <c r="F777">
        <v>0.63966860000000003</v>
      </c>
      <c r="G777">
        <v>77.2</v>
      </c>
      <c r="H777">
        <v>6.3746999999999998</v>
      </c>
    </row>
    <row r="778" spans="1:8" x14ac:dyDescent="0.2">
      <c r="A778" t="s">
        <v>464</v>
      </c>
      <c r="B778" t="s">
        <v>465</v>
      </c>
      <c r="C778">
        <v>2019</v>
      </c>
      <c r="D778">
        <v>44954.991999999998</v>
      </c>
      <c r="E778">
        <v>35827364</v>
      </c>
      <c r="F778">
        <v>0.79548140000000001</v>
      </c>
      <c r="G778">
        <v>77.3</v>
      </c>
      <c r="H778">
        <v>6.4065000000000003</v>
      </c>
    </row>
    <row r="779" spans="1:8" x14ac:dyDescent="0.2">
      <c r="A779" t="s">
        <v>470</v>
      </c>
      <c r="B779" t="s">
        <v>471</v>
      </c>
      <c r="C779">
        <v>2011</v>
      </c>
      <c r="D779">
        <v>81258.085999999996</v>
      </c>
      <c r="E779">
        <v>5281351</v>
      </c>
      <c r="F779">
        <v>0.30295317999999999</v>
      </c>
      <c r="G779">
        <v>82</v>
      </c>
      <c r="H779">
        <v>6.549302</v>
      </c>
    </row>
    <row r="780" spans="1:8" x14ac:dyDescent="0.2">
      <c r="A780" t="s">
        <v>470</v>
      </c>
      <c r="B780" t="s">
        <v>471</v>
      </c>
      <c r="C780">
        <v>2014</v>
      </c>
      <c r="D780">
        <v>87616.639999999999</v>
      </c>
      <c r="E780">
        <v>5570505</v>
      </c>
      <c r="F780">
        <v>0.25132388</v>
      </c>
      <c r="G780">
        <v>82.7</v>
      </c>
      <c r="H780">
        <v>6.798</v>
      </c>
    </row>
    <row r="781" spans="1:8" x14ac:dyDescent="0.2">
      <c r="A781" t="s">
        <v>470</v>
      </c>
      <c r="B781" t="s">
        <v>471</v>
      </c>
      <c r="C781">
        <v>2015</v>
      </c>
      <c r="D781">
        <v>89160.73</v>
      </c>
      <c r="E781">
        <v>5650020</v>
      </c>
      <c r="F781">
        <v>0.24778681999999999</v>
      </c>
      <c r="G781">
        <v>82.8</v>
      </c>
      <c r="H781">
        <v>6.7389999999999999</v>
      </c>
    </row>
    <row r="782" spans="1:8" x14ac:dyDescent="0.2">
      <c r="A782" t="s">
        <v>470</v>
      </c>
      <c r="B782" t="s">
        <v>471</v>
      </c>
      <c r="C782">
        <v>2016</v>
      </c>
      <c r="D782">
        <v>91146.09</v>
      </c>
      <c r="E782">
        <v>5711936</v>
      </c>
      <c r="F782">
        <v>0.31512975999999998</v>
      </c>
      <c r="G782">
        <v>83</v>
      </c>
      <c r="H782">
        <v>6.5720000000000001</v>
      </c>
    </row>
    <row r="783" spans="1:8" x14ac:dyDescent="0.2">
      <c r="A783" t="s">
        <v>470</v>
      </c>
      <c r="B783" t="s">
        <v>471</v>
      </c>
      <c r="C783">
        <v>2017</v>
      </c>
      <c r="D783">
        <v>95310.335999999996</v>
      </c>
      <c r="E783">
        <v>5764489</v>
      </c>
      <c r="F783">
        <v>0.19082357</v>
      </c>
      <c r="G783">
        <v>83.2</v>
      </c>
      <c r="H783">
        <v>6.3432000000000004</v>
      </c>
    </row>
    <row r="784" spans="1:8" x14ac:dyDescent="0.2">
      <c r="A784" t="s">
        <v>470</v>
      </c>
      <c r="B784" t="s">
        <v>471</v>
      </c>
      <c r="C784">
        <v>2018</v>
      </c>
      <c r="D784">
        <v>98336.95</v>
      </c>
      <c r="E784">
        <v>5814543</v>
      </c>
      <c r="F784">
        <v>0.15478449</v>
      </c>
      <c r="G784">
        <v>83.5</v>
      </c>
      <c r="H784">
        <v>6.2619999999999996</v>
      </c>
    </row>
    <row r="785" spans="1:8" x14ac:dyDescent="0.2">
      <c r="A785" t="s">
        <v>470</v>
      </c>
      <c r="B785" t="s">
        <v>471</v>
      </c>
      <c r="C785">
        <v>2019</v>
      </c>
      <c r="D785">
        <v>98283.31</v>
      </c>
      <c r="E785">
        <v>5866408</v>
      </c>
      <c r="F785">
        <v>0.20455456999999999</v>
      </c>
      <c r="G785">
        <v>83.8</v>
      </c>
      <c r="H785">
        <v>6.3771000000000004</v>
      </c>
    </row>
    <row r="786" spans="1:8" x14ac:dyDescent="0.2">
      <c r="A786" t="s">
        <v>470</v>
      </c>
      <c r="B786" t="s">
        <v>471</v>
      </c>
      <c r="C786">
        <v>2020</v>
      </c>
      <c r="D786">
        <v>94505.63</v>
      </c>
      <c r="E786">
        <v>5909874</v>
      </c>
      <c r="F786">
        <v>0.16920847</v>
      </c>
      <c r="G786">
        <v>82.9</v>
      </c>
      <c r="H786">
        <v>6.3765000000000001</v>
      </c>
    </row>
    <row r="787" spans="1:8" x14ac:dyDescent="0.2">
      <c r="A787" t="s">
        <v>470</v>
      </c>
      <c r="B787" t="s">
        <v>471</v>
      </c>
      <c r="C787">
        <v>2021</v>
      </c>
      <c r="D787">
        <v>106032.23</v>
      </c>
      <c r="E787">
        <v>5941063</v>
      </c>
      <c r="F787">
        <v>0.10099207</v>
      </c>
      <c r="G787">
        <v>82.8</v>
      </c>
      <c r="H787">
        <v>6.4802</v>
      </c>
    </row>
    <row r="788" spans="1:8" x14ac:dyDescent="0.2">
      <c r="A788" t="s">
        <v>480</v>
      </c>
      <c r="B788" t="s">
        <v>481</v>
      </c>
      <c r="C788">
        <v>2011</v>
      </c>
      <c r="D788">
        <v>1450.4935</v>
      </c>
      <c r="E788">
        <v>6612390</v>
      </c>
      <c r="F788">
        <v>2.8280268</v>
      </c>
      <c r="G788">
        <v>54.6</v>
      </c>
      <c r="H788">
        <v>3.5858020000000002</v>
      </c>
    </row>
    <row r="789" spans="1:8" x14ac:dyDescent="0.2">
      <c r="A789" t="s">
        <v>480</v>
      </c>
      <c r="B789" t="s">
        <v>481</v>
      </c>
      <c r="C789">
        <v>2015</v>
      </c>
      <c r="D789">
        <v>1513.5619999999999</v>
      </c>
      <c r="E789">
        <v>7314779</v>
      </c>
      <c r="F789">
        <v>1.6951996</v>
      </c>
      <c r="G789">
        <v>57.2</v>
      </c>
      <c r="H789">
        <v>4.6349999999999998</v>
      </c>
    </row>
    <row r="790" spans="1:8" x14ac:dyDescent="0.2">
      <c r="A790" t="s">
        <v>480</v>
      </c>
      <c r="B790" t="s">
        <v>481</v>
      </c>
      <c r="C790">
        <v>2020</v>
      </c>
      <c r="D790">
        <v>1586.1959999999999</v>
      </c>
      <c r="E790">
        <v>8233973</v>
      </c>
      <c r="F790">
        <v>2.1374865000000001</v>
      </c>
      <c r="G790">
        <v>59.8</v>
      </c>
      <c r="H790">
        <v>3.8494000000000002</v>
      </c>
    </row>
    <row r="791" spans="1:8" x14ac:dyDescent="0.2">
      <c r="A791" t="s">
        <v>482</v>
      </c>
      <c r="B791" t="s">
        <v>483</v>
      </c>
      <c r="C791">
        <v>2011</v>
      </c>
      <c r="D791">
        <v>7665.9480000000003</v>
      </c>
      <c r="E791">
        <v>6137354</v>
      </c>
      <c r="F791">
        <v>71.219679999999997</v>
      </c>
      <c r="G791">
        <v>71.900000000000006</v>
      </c>
      <c r="H791">
        <v>5.9558410000000004</v>
      </c>
    </row>
    <row r="792" spans="1:8" x14ac:dyDescent="0.2">
      <c r="A792" t="s">
        <v>482</v>
      </c>
      <c r="B792" t="s">
        <v>483</v>
      </c>
      <c r="C792">
        <v>2014</v>
      </c>
      <c r="D792">
        <v>8100.9750000000004</v>
      </c>
      <c r="E792">
        <v>6209528</v>
      </c>
      <c r="F792">
        <v>63.144913000000003</v>
      </c>
      <c r="G792">
        <v>71.7</v>
      </c>
      <c r="H792">
        <v>6.13</v>
      </c>
    </row>
    <row r="793" spans="1:8" x14ac:dyDescent="0.2">
      <c r="A793" t="s">
        <v>482</v>
      </c>
      <c r="B793" t="s">
        <v>483</v>
      </c>
      <c r="C793">
        <v>2015</v>
      </c>
      <c r="D793">
        <v>8266.723</v>
      </c>
      <c r="E793">
        <v>6231072</v>
      </c>
      <c r="F793">
        <v>106.81959999999999</v>
      </c>
      <c r="G793">
        <v>71.8</v>
      </c>
      <c r="H793">
        <v>6.0679999999999996</v>
      </c>
    </row>
    <row r="794" spans="1:8" x14ac:dyDescent="0.2">
      <c r="A794" t="s">
        <v>482</v>
      </c>
      <c r="B794" t="s">
        <v>483</v>
      </c>
      <c r="C794">
        <v>2016</v>
      </c>
      <c r="D794">
        <v>8450.2510000000002</v>
      </c>
      <c r="E794">
        <v>6250513</v>
      </c>
      <c r="F794">
        <v>84.409109999999998</v>
      </c>
      <c r="G794">
        <v>72</v>
      </c>
      <c r="H794">
        <v>6.0030000000000001</v>
      </c>
    </row>
    <row r="795" spans="1:8" x14ac:dyDescent="0.2">
      <c r="A795" t="s">
        <v>482</v>
      </c>
      <c r="B795" t="s">
        <v>483</v>
      </c>
      <c r="C795">
        <v>2017</v>
      </c>
      <c r="D795">
        <v>8617.9220000000005</v>
      </c>
      <c r="E795">
        <v>6266661</v>
      </c>
      <c r="F795">
        <v>63.223526</v>
      </c>
      <c r="G795">
        <v>72.3</v>
      </c>
      <c r="H795">
        <v>6.1668000000000003</v>
      </c>
    </row>
    <row r="796" spans="1:8" x14ac:dyDescent="0.2">
      <c r="A796" t="s">
        <v>482</v>
      </c>
      <c r="B796" t="s">
        <v>483</v>
      </c>
      <c r="C796">
        <v>2018</v>
      </c>
      <c r="D796">
        <v>8812.2009999999991</v>
      </c>
      <c r="E796">
        <v>6276340</v>
      </c>
      <c r="F796">
        <v>53.311301999999998</v>
      </c>
      <c r="G796">
        <v>72.599999999999994</v>
      </c>
      <c r="H796">
        <v>6.2530999999999999</v>
      </c>
    </row>
    <row r="797" spans="1:8" x14ac:dyDescent="0.2">
      <c r="A797" t="s">
        <v>482</v>
      </c>
      <c r="B797" t="s">
        <v>483</v>
      </c>
      <c r="C797">
        <v>2019</v>
      </c>
      <c r="D797">
        <v>9021.4259999999995</v>
      </c>
      <c r="E797">
        <v>6280222</v>
      </c>
      <c r="F797">
        <v>38.183394999999997</v>
      </c>
      <c r="G797">
        <v>72.599999999999994</v>
      </c>
      <c r="H797">
        <v>6.3483000000000001</v>
      </c>
    </row>
    <row r="798" spans="1:8" x14ac:dyDescent="0.2">
      <c r="A798" t="s">
        <v>482</v>
      </c>
      <c r="B798" t="s">
        <v>483</v>
      </c>
      <c r="C798">
        <v>2020</v>
      </c>
      <c r="D798">
        <v>8267.2510000000002</v>
      </c>
      <c r="E798">
        <v>6292734</v>
      </c>
      <c r="F798">
        <v>21.310303000000001</v>
      </c>
      <c r="G798">
        <v>71.099999999999994</v>
      </c>
      <c r="H798">
        <v>6.0605000000000002</v>
      </c>
    </row>
    <row r="799" spans="1:8" x14ac:dyDescent="0.2">
      <c r="A799" t="s">
        <v>482</v>
      </c>
      <c r="B799" t="s">
        <v>483</v>
      </c>
      <c r="C799">
        <v>2021</v>
      </c>
      <c r="D799">
        <v>9086.0470000000005</v>
      </c>
      <c r="E799">
        <v>6314165</v>
      </c>
      <c r="F799">
        <v>18.165499000000001</v>
      </c>
      <c r="G799">
        <v>70.7</v>
      </c>
      <c r="H799">
        <v>6.12</v>
      </c>
    </row>
    <row r="800" spans="1:8" x14ac:dyDescent="0.2">
      <c r="A800" t="s">
        <v>490</v>
      </c>
      <c r="B800" t="s">
        <v>491</v>
      </c>
      <c r="C800">
        <v>2011</v>
      </c>
      <c r="D800">
        <v>14926.494000000001</v>
      </c>
      <c r="E800">
        <v>7620925</v>
      </c>
      <c r="F800">
        <v>1.6927093</v>
      </c>
      <c r="G800">
        <v>74.8</v>
      </c>
      <c r="H800">
        <v>4.564279</v>
      </c>
    </row>
    <row r="801" spans="1:8" x14ac:dyDescent="0.2">
      <c r="A801" t="s">
        <v>490</v>
      </c>
      <c r="B801" t="s">
        <v>491</v>
      </c>
      <c r="C801">
        <v>2014</v>
      </c>
      <c r="D801">
        <v>15229.066999999999</v>
      </c>
      <c r="E801">
        <v>7543965</v>
      </c>
      <c r="F801">
        <v>1.5641651999999999</v>
      </c>
      <c r="G801">
        <v>75.7</v>
      </c>
      <c r="H801">
        <v>5.1230000000000002</v>
      </c>
    </row>
    <row r="802" spans="1:8" x14ac:dyDescent="0.2">
      <c r="A802" t="s">
        <v>490</v>
      </c>
      <c r="B802" t="s">
        <v>491</v>
      </c>
      <c r="C802">
        <v>2015</v>
      </c>
      <c r="D802">
        <v>15581.013999999999</v>
      </c>
      <c r="E802">
        <v>7519501</v>
      </c>
      <c r="F802">
        <v>1.3298764000000001</v>
      </c>
      <c r="G802">
        <v>75.8</v>
      </c>
      <c r="H802">
        <v>5.1769999999999996</v>
      </c>
    </row>
    <row r="803" spans="1:8" x14ac:dyDescent="0.2">
      <c r="A803" t="s">
        <v>490</v>
      </c>
      <c r="B803" t="s">
        <v>491</v>
      </c>
      <c r="C803">
        <v>2016</v>
      </c>
      <c r="D803">
        <v>16185.742</v>
      </c>
      <c r="E803">
        <v>7493288</v>
      </c>
      <c r="F803">
        <v>1.5480521</v>
      </c>
      <c r="G803">
        <v>76.3</v>
      </c>
      <c r="H803">
        <v>5.3949999999999996</v>
      </c>
    </row>
    <row r="804" spans="1:8" x14ac:dyDescent="0.2">
      <c r="A804" t="s">
        <v>490</v>
      </c>
      <c r="B804" t="s">
        <v>491</v>
      </c>
      <c r="C804">
        <v>2017</v>
      </c>
      <c r="D804">
        <v>16614.013999999999</v>
      </c>
      <c r="E804">
        <v>7464882</v>
      </c>
      <c r="F804">
        <v>1.1520613</v>
      </c>
      <c r="G804">
        <v>76.2</v>
      </c>
      <c r="H804">
        <v>5.3982000000000001</v>
      </c>
    </row>
    <row r="805" spans="1:8" x14ac:dyDescent="0.2">
      <c r="A805" t="s">
        <v>490</v>
      </c>
      <c r="B805" t="s">
        <v>491</v>
      </c>
      <c r="C805">
        <v>2018</v>
      </c>
      <c r="D805">
        <v>17455.945</v>
      </c>
      <c r="E805">
        <v>7433825</v>
      </c>
      <c r="F805">
        <v>1.4124639000000001</v>
      </c>
      <c r="G805">
        <v>76.5</v>
      </c>
      <c r="H805">
        <v>5.6029999999999998</v>
      </c>
    </row>
    <row r="806" spans="1:8" x14ac:dyDescent="0.2">
      <c r="A806" t="s">
        <v>490</v>
      </c>
      <c r="B806" t="s">
        <v>491</v>
      </c>
      <c r="C806">
        <v>2019</v>
      </c>
      <c r="D806">
        <v>18310.080000000002</v>
      </c>
      <c r="E806">
        <v>7401056</v>
      </c>
      <c r="F806">
        <v>1.1890196</v>
      </c>
      <c r="G806">
        <v>76.7</v>
      </c>
      <c r="H806">
        <v>5.7782</v>
      </c>
    </row>
    <row r="807" spans="1:8" x14ac:dyDescent="0.2">
      <c r="A807" t="s">
        <v>490</v>
      </c>
      <c r="B807" t="s">
        <v>491</v>
      </c>
      <c r="C807">
        <v>2020</v>
      </c>
      <c r="D807">
        <v>18265.967000000001</v>
      </c>
      <c r="E807">
        <v>7358010</v>
      </c>
      <c r="F807">
        <v>1.1416138</v>
      </c>
      <c r="G807">
        <v>75.400000000000006</v>
      </c>
      <c r="H807">
        <v>6.0778999999999996</v>
      </c>
    </row>
    <row r="808" spans="1:8" x14ac:dyDescent="0.2">
      <c r="A808" t="s">
        <v>490</v>
      </c>
      <c r="B808" t="s">
        <v>491</v>
      </c>
      <c r="C808">
        <v>2021</v>
      </c>
      <c r="D808">
        <v>19831.296999999999</v>
      </c>
      <c r="E808">
        <v>7296771</v>
      </c>
      <c r="F808">
        <v>1.0552615999999999</v>
      </c>
      <c r="G808">
        <v>74.2</v>
      </c>
      <c r="H808">
        <v>6.1779999999999999</v>
      </c>
    </row>
    <row r="809" spans="1:8" x14ac:dyDescent="0.2">
      <c r="A809" t="s">
        <v>496</v>
      </c>
      <c r="B809" t="s">
        <v>497</v>
      </c>
      <c r="C809">
        <v>2014</v>
      </c>
      <c r="D809">
        <v>19629.223000000002</v>
      </c>
      <c r="E809">
        <v>569687</v>
      </c>
      <c r="F809">
        <v>5.6171689999999996</v>
      </c>
      <c r="G809">
        <v>69.8</v>
      </c>
      <c r="H809">
        <v>6.2690000000000001</v>
      </c>
    </row>
    <row r="810" spans="1:8" x14ac:dyDescent="0.2">
      <c r="A810" t="s">
        <v>496</v>
      </c>
      <c r="B810" t="s">
        <v>497</v>
      </c>
      <c r="C810">
        <v>2015</v>
      </c>
      <c r="D810">
        <v>18768.794999999998</v>
      </c>
      <c r="E810">
        <v>575478</v>
      </c>
      <c r="F810">
        <v>5.9081625999999998</v>
      </c>
      <c r="G810">
        <v>70.8</v>
      </c>
      <c r="H810">
        <v>6.2690000000000001</v>
      </c>
    </row>
    <row r="811" spans="1:8" x14ac:dyDescent="0.2">
      <c r="A811" t="s">
        <v>498</v>
      </c>
      <c r="B811" t="s">
        <v>499</v>
      </c>
      <c r="C811">
        <v>2011</v>
      </c>
      <c r="D811">
        <v>26210.758000000002</v>
      </c>
      <c r="E811">
        <v>5402686</v>
      </c>
      <c r="F811">
        <v>1.7768961000000001</v>
      </c>
      <c r="G811">
        <v>76</v>
      </c>
      <c r="H811">
        <v>5.6568360000000002</v>
      </c>
    </row>
    <row r="812" spans="1:8" x14ac:dyDescent="0.2">
      <c r="A812" t="s">
        <v>498</v>
      </c>
      <c r="B812" t="s">
        <v>499</v>
      </c>
      <c r="C812">
        <v>2014</v>
      </c>
      <c r="D812">
        <v>27342.627</v>
      </c>
      <c r="E812">
        <v>5419572</v>
      </c>
      <c r="F812">
        <v>1.328519</v>
      </c>
      <c r="G812">
        <v>76.8</v>
      </c>
      <c r="H812">
        <v>5.9950000000000001</v>
      </c>
    </row>
    <row r="813" spans="1:8" x14ac:dyDescent="0.2">
      <c r="A813" t="s">
        <v>498</v>
      </c>
      <c r="B813" t="s">
        <v>499</v>
      </c>
      <c r="C813">
        <v>2015</v>
      </c>
      <c r="D813">
        <v>28728.155999999999</v>
      </c>
      <c r="E813">
        <v>5424449</v>
      </c>
      <c r="F813">
        <v>0.88488319999999998</v>
      </c>
      <c r="G813">
        <v>76.599999999999994</v>
      </c>
      <c r="H813">
        <v>6.0780000000000003</v>
      </c>
    </row>
    <row r="814" spans="1:8" x14ac:dyDescent="0.2">
      <c r="A814" t="s">
        <v>498</v>
      </c>
      <c r="B814" t="s">
        <v>499</v>
      </c>
      <c r="C814">
        <v>2016</v>
      </c>
      <c r="D814">
        <v>29248.884999999998</v>
      </c>
      <c r="E814">
        <v>5431205</v>
      </c>
      <c r="F814">
        <v>1.1047275000000001</v>
      </c>
      <c r="G814">
        <v>77.2</v>
      </c>
      <c r="H814">
        <v>6.0979999999999999</v>
      </c>
    </row>
    <row r="815" spans="1:8" x14ac:dyDescent="0.2">
      <c r="A815" t="s">
        <v>498</v>
      </c>
      <c r="B815" t="s">
        <v>499</v>
      </c>
      <c r="C815">
        <v>2017</v>
      </c>
      <c r="D815">
        <v>30061.55</v>
      </c>
      <c r="E815">
        <v>5439418</v>
      </c>
      <c r="F815">
        <v>1.4707460000000001</v>
      </c>
      <c r="G815">
        <v>77.2</v>
      </c>
      <c r="H815">
        <v>6.1734</v>
      </c>
    </row>
    <row r="816" spans="1:8" x14ac:dyDescent="0.2">
      <c r="A816" t="s">
        <v>498</v>
      </c>
      <c r="B816" t="s">
        <v>499</v>
      </c>
      <c r="C816">
        <v>2018</v>
      </c>
      <c r="D816">
        <v>31229.863000000001</v>
      </c>
      <c r="E816">
        <v>5446746</v>
      </c>
      <c r="F816">
        <v>1.2300924</v>
      </c>
      <c r="G816">
        <v>77.3</v>
      </c>
      <c r="H816">
        <v>6.1976000000000004</v>
      </c>
    </row>
    <row r="817" spans="1:8" x14ac:dyDescent="0.2">
      <c r="A817" t="s">
        <v>498</v>
      </c>
      <c r="B817" t="s">
        <v>499</v>
      </c>
      <c r="C817">
        <v>2019</v>
      </c>
      <c r="D817">
        <v>31973.46</v>
      </c>
      <c r="E817">
        <v>5453932</v>
      </c>
      <c r="F817">
        <v>1.3934921</v>
      </c>
      <c r="G817">
        <v>77.7</v>
      </c>
      <c r="H817">
        <v>6.2805999999999997</v>
      </c>
    </row>
    <row r="818" spans="1:8" x14ac:dyDescent="0.2">
      <c r="A818" t="s">
        <v>498</v>
      </c>
      <c r="B818" t="s">
        <v>499</v>
      </c>
      <c r="C818">
        <v>2020</v>
      </c>
      <c r="D818">
        <v>30867.973000000002</v>
      </c>
      <c r="E818">
        <v>5456681</v>
      </c>
      <c r="F818">
        <v>1.1545479999999999</v>
      </c>
      <c r="G818">
        <v>77</v>
      </c>
      <c r="H818">
        <v>6.3308999999999997</v>
      </c>
    </row>
    <row r="819" spans="1:8" x14ac:dyDescent="0.2">
      <c r="A819" t="s">
        <v>498</v>
      </c>
      <c r="B819" t="s">
        <v>499</v>
      </c>
      <c r="C819">
        <v>2021</v>
      </c>
      <c r="D819">
        <v>31866.025000000001</v>
      </c>
      <c r="E819">
        <v>5447621</v>
      </c>
      <c r="F819">
        <v>1.0096148</v>
      </c>
      <c r="G819">
        <v>74.900000000000006</v>
      </c>
      <c r="H819">
        <v>6.3906999999999998</v>
      </c>
    </row>
    <row r="820" spans="1:8" x14ac:dyDescent="0.2">
      <c r="A820" t="s">
        <v>500</v>
      </c>
      <c r="B820" t="s">
        <v>501</v>
      </c>
      <c r="C820">
        <v>2011</v>
      </c>
      <c r="D820">
        <v>33568.065999999999</v>
      </c>
      <c r="E820">
        <v>2065457</v>
      </c>
      <c r="F820">
        <v>0.77464849999999996</v>
      </c>
      <c r="G820">
        <v>80</v>
      </c>
      <c r="H820">
        <v>5.9223239999999997</v>
      </c>
    </row>
    <row r="821" spans="1:8" x14ac:dyDescent="0.2">
      <c r="A821" t="s">
        <v>500</v>
      </c>
      <c r="B821" t="s">
        <v>501</v>
      </c>
      <c r="C821">
        <v>2014</v>
      </c>
      <c r="D821">
        <v>33093.75</v>
      </c>
      <c r="E821">
        <v>2074923</v>
      </c>
      <c r="F821">
        <v>0.7711152</v>
      </c>
      <c r="G821">
        <v>80.900000000000006</v>
      </c>
      <c r="H821">
        <v>5.8479999999999999</v>
      </c>
    </row>
    <row r="822" spans="1:8" x14ac:dyDescent="0.2">
      <c r="A822" t="s">
        <v>500</v>
      </c>
      <c r="B822" t="s">
        <v>501</v>
      </c>
      <c r="C822">
        <v>2015</v>
      </c>
      <c r="D822">
        <v>33799.726999999999</v>
      </c>
      <c r="E822">
        <v>2080865</v>
      </c>
      <c r="F822">
        <v>0.96114016000000002</v>
      </c>
      <c r="G822">
        <v>80.8</v>
      </c>
      <c r="H822">
        <v>5.7679999999999998</v>
      </c>
    </row>
    <row r="823" spans="1:8" x14ac:dyDescent="0.2">
      <c r="A823" t="s">
        <v>500</v>
      </c>
      <c r="B823" t="s">
        <v>501</v>
      </c>
      <c r="C823">
        <v>2016</v>
      </c>
      <c r="D823">
        <v>34853.042999999998</v>
      </c>
      <c r="E823">
        <v>2090020</v>
      </c>
      <c r="F823">
        <v>0.47846433999999999</v>
      </c>
      <c r="G823">
        <v>81.2</v>
      </c>
      <c r="H823">
        <v>5.758</v>
      </c>
    </row>
    <row r="824" spans="1:8" x14ac:dyDescent="0.2">
      <c r="A824" t="s">
        <v>500</v>
      </c>
      <c r="B824" t="s">
        <v>501</v>
      </c>
      <c r="C824">
        <v>2017</v>
      </c>
      <c r="D824">
        <v>36507.555</v>
      </c>
      <c r="E824">
        <v>2098396</v>
      </c>
      <c r="F824">
        <v>0.90545523000000006</v>
      </c>
      <c r="G824">
        <v>81.099999999999994</v>
      </c>
      <c r="H824">
        <v>5.9476000000000004</v>
      </c>
    </row>
    <row r="825" spans="1:8" x14ac:dyDescent="0.2">
      <c r="A825" t="s">
        <v>500</v>
      </c>
      <c r="B825" t="s">
        <v>501</v>
      </c>
      <c r="C825">
        <v>2018</v>
      </c>
      <c r="D825">
        <v>37995.714999999997</v>
      </c>
      <c r="E825">
        <v>2105931</v>
      </c>
      <c r="F825">
        <v>0.42736584</v>
      </c>
      <c r="G825">
        <v>81.400000000000006</v>
      </c>
      <c r="H825">
        <v>6.1177000000000001</v>
      </c>
    </row>
    <row r="826" spans="1:8" x14ac:dyDescent="0.2">
      <c r="A826" t="s">
        <v>500</v>
      </c>
      <c r="B826" t="s">
        <v>501</v>
      </c>
      <c r="C826">
        <v>2019</v>
      </c>
      <c r="D826">
        <v>39034.233999999997</v>
      </c>
      <c r="E826">
        <v>2112905</v>
      </c>
      <c r="F826">
        <v>0.66259599999999996</v>
      </c>
      <c r="G826">
        <v>81.599999999999994</v>
      </c>
      <c r="H826">
        <v>6.3634000000000004</v>
      </c>
    </row>
    <row r="827" spans="1:8" x14ac:dyDescent="0.2">
      <c r="A827" t="s">
        <v>500</v>
      </c>
      <c r="B827" t="s">
        <v>501</v>
      </c>
      <c r="C827">
        <v>2020</v>
      </c>
      <c r="D827">
        <v>37098.120000000003</v>
      </c>
      <c r="E827">
        <v>2117648</v>
      </c>
      <c r="F827">
        <v>0.51944595999999998</v>
      </c>
      <c r="G827">
        <v>80.400000000000006</v>
      </c>
      <c r="H827">
        <v>6.4607000000000001</v>
      </c>
    </row>
    <row r="828" spans="1:8" x14ac:dyDescent="0.2">
      <c r="A828" t="s">
        <v>500</v>
      </c>
      <c r="B828" t="s">
        <v>501</v>
      </c>
      <c r="C828">
        <v>2021</v>
      </c>
      <c r="D828">
        <v>40036.483999999997</v>
      </c>
      <c r="E828">
        <v>2119408</v>
      </c>
      <c r="F828">
        <v>0.42464659999999999</v>
      </c>
      <c r="G828">
        <v>80.7</v>
      </c>
      <c r="H828">
        <v>6.6300999999999997</v>
      </c>
    </row>
    <row r="829" spans="1:8" x14ac:dyDescent="0.2">
      <c r="A829" t="s">
        <v>502</v>
      </c>
      <c r="B829" t="s">
        <v>503</v>
      </c>
      <c r="C829">
        <v>2011</v>
      </c>
      <c r="D829">
        <v>48947.438000000002</v>
      </c>
      <c r="E829">
        <v>9467384</v>
      </c>
      <c r="F829">
        <v>0.85556865000000004</v>
      </c>
      <c r="G829">
        <v>81.8</v>
      </c>
      <c r="H829">
        <v>7.3794630000000003</v>
      </c>
    </row>
    <row r="830" spans="1:8" x14ac:dyDescent="0.2">
      <c r="A830" t="s">
        <v>502</v>
      </c>
      <c r="B830" t="s">
        <v>503</v>
      </c>
      <c r="C830">
        <v>2014</v>
      </c>
      <c r="D830">
        <v>49258.995999999999</v>
      </c>
      <c r="E830">
        <v>9747507</v>
      </c>
      <c r="F830">
        <v>0.89253574999999996</v>
      </c>
      <c r="G830">
        <v>82.2</v>
      </c>
      <c r="H830">
        <v>7.3639999999999999</v>
      </c>
    </row>
    <row r="831" spans="1:8" x14ac:dyDescent="0.2">
      <c r="A831" t="s">
        <v>502</v>
      </c>
      <c r="B831" t="s">
        <v>503</v>
      </c>
      <c r="C831">
        <v>2015</v>
      </c>
      <c r="D831">
        <v>50928.964999999997</v>
      </c>
      <c r="E831">
        <v>9849344</v>
      </c>
      <c r="F831">
        <v>1.1371311</v>
      </c>
      <c r="G831">
        <v>82.2</v>
      </c>
      <c r="H831">
        <v>7.2910000000000004</v>
      </c>
    </row>
    <row r="832" spans="1:8" x14ac:dyDescent="0.2">
      <c r="A832" t="s">
        <v>502</v>
      </c>
      <c r="B832" t="s">
        <v>503</v>
      </c>
      <c r="C832">
        <v>2016</v>
      </c>
      <c r="D832">
        <v>51334.434000000001</v>
      </c>
      <c r="E832">
        <v>9953322</v>
      </c>
      <c r="F832">
        <v>1.0649716</v>
      </c>
      <c r="G832">
        <v>82.3</v>
      </c>
      <c r="H832">
        <v>7.2839999999999998</v>
      </c>
    </row>
    <row r="833" spans="1:8" x14ac:dyDescent="0.2">
      <c r="A833" t="s">
        <v>502</v>
      </c>
      <c r="B833" t="s">
        <v>503</v>
      </c>
      <c r="C833">
        <v>2017</v>
      </c>
      <c r="D833">
        <v>51947.953000000001</v>
      </c>
      <c r="E833">
        <v>10058191</v>
      </c>
      <c r="F833">
        <v>1.1234626000000001</v>
      </c>
      <c r="G833">
        <v>82.4</v>
      </c>
      <c r="H833">
        <v>7.3144999999999998</v>
      </c>
    </row>
    <row r="834" spans="1:8" x14ac:dyDescent="0.2">
      <c r="A834" t="s">
        <v>502</v>
      </c>
      <c r="B834" t="s">
        <v>503</v>
      </c>
      <c r="C834">
        <v>2018</v>
      </c>
      <c r="D834">
        <v>52349.292999999998</v>
      </c>
      <c r="E834">
        <v>10162300</v>
      </c>
      <c r="F834">
        <v>1.0627518</v>
      </c>
      <c r="G834">
        <v>82.5</v>
      </c>
      <c r="H834">
        <v>7.3433000000000002</v>
      </c>
    </row>
    <row r="835" spans="1:8" x14ac:dyDescent="0.2">
      <c r="A835" t="s">
        <v>502</v>
      </c>
      <c r="B835" t="s">
        <v>503</v>
      </c>
      <c r="C835">
        <v>2019</v>
      </c>
      <c r="D835">
        <v>52850.57</v>
      </c>
      <c r="E835">
        <v>10267922</v>
      </c>
      <c r="F835">
        <v>1.0810367000000001</v>
      </c>
      <c r="G835">
        <v>83.1</v>
      </c>
      <c r="H835">
        <v>7.3535000000000004</v>
      </c>
    </row>
    <row r="836" spans="1:8" x14ac:dyDescent="0.2">
      <c r="A836" t="s">
        <v>502</v>
      </c>
      <c r="B836" t="s">
        <v>503</v>
      </c>
      <c r="C836">
        <v>2020</v>
      </c>
      <c r="D836">
        <v>51331.28</v>
      </c>
      <c r="E836">
        <v>10368968</v>
      </c>
      <c r="F836">
        <v>1.1958759000000001</v>
      </c>
      <c r="G836">
        <v>82.4</v>
      </c>
      <c r="H836">
        <v>7.3627000000000002</v>
      </c>
    </row>
    <row r="837" spans="1:8" x14ac:dyDescent="0.2">
      <c r="A837" t="s">
        <v>502</v>
      </c>
      <c r="B837" t="s">
        <v>503</v>
      </c>
      <c r="C837">
        <v>2021</v>
      </c>
      <c r="D837">
        <v>53613.42</v>
      </c>
      <c r="E837">
        <v>10467095</v>
      </c>
      <c r="F837">
        <v>1.0795733999999999</v>
      </c>
      <c r="G837">
        <v>83</v>
      </c>
      <c r="H837">
        <v>7.3842999999999996</v>
      </c>
    </row>
    <row r="838" spans="1:8" x14ac:dyDescent="0.2">
      <c r="A838" t="s">
        <v>504</v>
      </c>
      <c r="B838" t="s">
        <v>505</v>
      </c>
      <c r="C838">
        <v>2014</v>
      </c>
      <c r="D838">
        <v>7969.2075000000004</v>
      </c>
      <c r="E838">
        <v>1125872</v>
      </c>
      <c r="F838">
        <v>10.480829999999999</v>
      </c>
      <c r="G838">
        <v>53</v>
      </c>
      <c r="H838">
        <v>4.867</v>
      </c>
    </row>
    <row r="839" spans="1:8" x14ac:dyDescent="0.2">
      <c r="A839" t="s">
        <v>504</v>
      </c>
      <c r="B839" t="s">
        <v>505</v>
      </c>
      <c r="C839">
        <v>2021</v>
      </c>
      <c r="D839">
        <v>8856.8289999999997</v>
      </c>
      <c r="E839">
        <v>1192273</v>
      </c>
      <c r="F839">
        <v>12.664906</v>
      </c>
      <c r="G839">
        <v>57.1</v>
      </c>
      <c r="H839">
        <v>4.3960999999999997</v>
      </c>
    </row>
    <row r="840" spans="1:8" x14ac:dyDescent="0.2">
      <c r="A840" t="s">
        <v>518</v>
      </c>
      <c r="B840" t="s">
        <v>519</v>
      </c>
      <c r="C840">
        <v>2011</v>
      </c>
      <c r="D840">
        <v>14199.279</v>
      </c>
      <c r="E840">
        <v>68712848</v>
      </c>
      <c r="F840">
        <v>4.8127829999999996</v>
      </c>
      <c r="G840">
        <v>76.400000000000006</v>
      </c>
      <c r="H840">
        <v>5.8036799999999999</v>
      </c>
    </row>
    <row r="841" spans="1:8" x14ac:dyDescent="0.2">
      <c r="A841" t="s">
        <v>520</v>
      </c>
      <c r="B841" t="s">
        <v>521</v>
      </c>
      <c r="C841">
        <v>2011</v>
      </c>
      <c r="D841">
        <v>2481.5720000000001</v>
      </c>
      <c r="E841">
        <v>7784820</v>
      </c>
      <c r="F841">
        <v>1.6185347000000001</v>
      </c>
      <c r="G841">
        <v>68.099999999999994</v>
      </c>
      <c r="H841">
        <v>4.6137889999999997</v>
      </c>
    </row>
    <row r="842" spans="1:8" x14ac:dyDescent="0.2">
      <c r="A842" t="s">
        <v>520</v>
      </c>
      <c r="B842" t="s">
        <v>521</v>
      </c>
      <c r="C842">
        <v>2020</v>
      </c>
      <c r="D842">
        <v>3651.9421000000002</v>
      </c>
      <c r="E842">
        <v>9543211</v>
      </c>
      <c r="F842">
        <v>0.91164319999999999</v>
      </c>
      <c r="G842">
        <v>68</v>
      </c>
      <c r="H842">
        <v>5.4661999999999997</v>
      </c>
    </row>
    <row r="843" spans="1:8" x14ac:dyDescent="0.2">
      <c r="A843" t="s">
        <v>524</v>
      </c>
      <c r="B843" t="s">
        <v>525</v>
      </c>
      <c r="C843">
        <v>2011</v>
      </c>
      <c r="D843">
        <v>9379.1440000000002</v>
      </c>
      <c r="E843">
        <v>5360813</v>
      </c>
      <c r="F843">
        <v>1.8653892000000001</v>
      </c>
      <c r="G843">
        <v>68.599999999999994</v>
      </c>
      <c r="H843">
        <v>6.5677130000000004</v>
      </c>
    </row>
    <row r="844" spans="1:8" x14ac:dyDescent="0.2">
      <c r="A844" t="s">
        <v>524</v>
      </c>
      <c r="B844" t="s">
        <v>525</v>
      </c>
      <c r="C844">
        <v>2014</v>
      </c>
      <c r="D844">
        <v>11989.653</v>
      </c>
      <c r="E844">
        <v>5663159</v>
      </c>
      <c r="F844">
        <v>1.571563</v>
      </c>
      <c r="G844">
        <v>68.599999999999994</v>
      </c>
      <c r="H844">
        <v>5.548</v>
      </c>
    </row>
    <row r="845" spans="1:8" x14ac:dyDescent="0.2">
      <c r="A845" t="s">
        <v>524</v>
      </c>
      <c r="B845" t="s">
        <v>525</v>
      </c>
      <c r="C845">
        <v>2015</v>
      </c>
      <c r="D845">
        <v>12540.284</v>
      </c>
      <c r="E845">
        <v>5766427</v>
      </c>
      <c r="F845">
        <v>1.0925301000000001</v>
      </c>
      <c r="G845">
        <v>68.8</v>
      </c>
      <c r="H845">
        <v>5.6580000000000004</v>
      </c>
    </row>
    <row r="846" spans="1:8" x14ac:dyDescent="0.2">
      <c r="A846" t="s">
        <v>530</v>
      </c>
      <c r="B846" t="s">
        <v>531</v>
      </c>
      <c r="C846">
        <v>2011</v>
      </c>
      <c r="D846">
        <v>27062.384999999998</v>
      </c>
      <c r="E846">
        <v>1420021</v>
      </c>
      <c r="F846">
        <v>24.788383</v>
      </c>
      <c r="G846">
        <v>73.3</v>
      </c>
      <c r="H846">
        <v>6.2626249999999999</v>
      </c>
    </row>
    <row r="847" spans="1:8" x14ac:dyDescent="0.2">
      <c r="A847" t="s">
        <v>530</v>
      </c>
      <c r="B847" t="s">
        <v>531</v>
      </c>
      <c r="C847">
        <v>2014</v>
      </c>
      <c r="D847">
        <v>30301.936000000002</v>
      </c>
      <c r="E847">
        <v>1450663</v>
      </c>
      <c r="F847">
        <v>27.918308</v>
      </c>
      <c r="G847">
        <v>74.2</v>
      </c>
      <c r="H847">
        <v>6.1680000000000001</v>
      </c>
    </row>
    <row r="848" spans="1:8" x14ac:dyDescent="0.2">
      <c r="A848" t="s">
        <v>530</v>
      </c>
      <c r="B848" t="s">
        <v>531</v>
      </c>
      <c r="C848">
        <v>2015</v>
      </c>
      <c r="D848">
        <v>29876.98</v>
      </c>
      <c r="E848">
        <v>1460180</v>
      </c>
      <c r="F848">
        <v>28.763645</v>
      </c>
      <c r="G848">
        <v>74.5</v>
      </c>
      <c r="H848">
        <v>6.1680000000000001</v>
      </c>
    </row>
    <row r="849" spans="1:8" x14ac:dyDescent="0.2">
      <c r="A849" t="s">
        <v>530</v>
      </c>
      <c r="B849" t="s">
        <v>531</v>
      </c>
      <c r="C849">
        <v>2016</v>
      </c>
      <c r="D849">
        <v>27682.445</v>
      </c>
      <c r="E849">
        <v>1469334</v>
      </c>
      <c r="F849">
        <v>31.510971000000001</v>
      </c>
      <c r="G849">
        <v>74.3</v>
      </c>
      <c r="H849">
        <v>6.1680000000000001</v>
      </c>
    </row>
    <row r="850" spans="1:8" x14ac:dyDescent="0.2">
      <c r="A850" t="s">
        <v>530</v>
      </c>
      <c r="B850" t="s">
        <v>531</v>
      </c>
      <c r="C850">
        <v>2017</v>
      </c>
      <c r="D850">
        <v>26213.923999999999</v>
      </c>
      <c r="E850">
        <v>1478616</v>
      </c>
      <c r="F850">
        <v>33.477454999999999</v>
      </c>
      <c r="G850">
        <v>74.2</v>
      </c>
      <c r="H850">
        <v>6.1919000000000004</v>
      </c>
    </row>
    <row r="851" spans="1:8" x14ac:dyDescent="0.2">
      <c r="A851" t="s">
        <v>530</v>
      </c>
      <c r="B851" t="s">
        <v>531</v>
      </c>
      <c r="C851">
        <v>2018</v>
      </c>
      <c r="D851">
        <v>25534.84</v>
      </c>
      <c r="E851">
        <v>1504707</v>
      </c>
      <c r="F851">
        <v>34.358803000000002</v>
      </c>
      <c r="G851">
        <v>73.8</v>
      </c>
      <c r="H851">
        <v>6.1919000000000004</v>
      </c>
    </row>
    <row r="852" spans="1:8" x14ac:dyDescent="0.2">
      <c r="A852" t="s">
        <v>530</v>
      </c>
      <c r="B852" t="s">
        <v>531</v>
      </c>
      <c r="C852">
        <v>2019</v>
      </c>
      <c r="D852">
        <v>25306.616999999998</v>
      </c>
      <c r="E852">
        <v>1519960</v>
      </c>
      <c r="F852">
        <v>35.461575000000003</v>
      </c>
      <c r="G852">
        <v>74.2</v>
      </c>
      <c r="H852">
        <v>6.1919000000000004</v>
      </c>
    </row>
    <row r="853" spans="1:8" x14ac:dyDescent="0.2">
      <c r="A853" t="s">
        <v>532</v>
      </c>
      <c r="B853" t="s">
        <v>533</v>
      </c>
      <c r="C853">
        <v>2019</v>
      </c>
      <c r="D853">
        <v>11100.82</v>
      </c>
      <c r="E853">
        <v>12049319</v>
      </c>
      <c r="F853">
        <v>4.7388589999999997</v>
      </c>
      <c r="G853">
        <v>76</v>
      </c>
      <c r="H853">
        <v>4.3921999999999999</v>
      </c>
    </row>
    <row r="854" spans="1:8" x14ac:dyDescent="0.2">
      <c r="A854" t="s">
        <v>532</v>
      </c>
      <c r="B854" t="s">
        <v>533</v>
      </c>
      <c r="C854">
        <v>2020</v>
      </c>
      <c r="D854">
        <v>10050.046</v>
      </c>
      <c r="E854">
        <v>12161720</v>
      </c>
      <c r="F854">
        <v>4.6210556</v>
      </c>
      <c r="G854">
        <v>75.3</v>
      </c>
      <c r="H854">
        <v>4.5964999999999998</v>
      </c>
    </row>
    <row r="855" spans="1:8" x14ac:dyDescent="0.2">
      <c r="A855" t="s">
        <v>534</v>
      </c>
      <c r="B855" t="s">
        <v>535</v>
      </c>
      <c r="C855">
        <v>2011</v>
      </c>
      <c r="D855">
        <v>21716.266</v>
      </c>
      <c r="E855">
        <v>74173856</v>
      </c>
      <c r="F855">
        <v>4.1267909999999999</v>
      </c>
      <c r="G855">
        <v>74.900000000000006</v>
      </c>
      <c r="H855">
        <v>5.2339989999999998</v>
      </c>
    </row>
    <row r="856" spans="1:8" x14ac:dyDescent="0.2">
      <c r="A856" t="s">
        <v>534</v>
      </c>
      <c r="B856" t="s">
        <v>535</v>
      </c>
      <c r="C856">
        <v>2015</v>
      </c>
      <c r="D856">
        <v>25594.66</v>
      </c>
      <c r="E856">
        <v>79646176</v>
      </c>
      <c r="F856">
        <v>2.8061609999999999</v>
      </c>
      <c r="G856">
        <v>76.599999999999994</v>
      </c>
      <c r="H856">
        <v>5.3890000000000002</v>
      </c>
    </row>
    <row r="857" spans="1:8" x14ac:dyDescent="0.2">
      <c r="A857" t="s">
        <v>534</v>
      </c>
      <c r="B857" t="s">
        <v>535</v>
      </c>
      <c r="C857">
        <v>2016</v>
      </c>
      <c r="D857">
        <v>25996.967000000001</v>
      </c>
      <c r="E857">
        <v>81019400</v>
      </c>
      <c r="F857">
        <v>3.3374723999999998</v>
      </c>
      <c r="G857">
        <v>76.7</v>
      </c>
      <c r="H857">
        <v>5.5</v>
      </c>
    </row>
    <row r="858" spans="1:8" x14ac:dyDescent="0.2">
      <c r="A858" t="s">
        <v>534</v>
      </c>
      <c r="B858" t="s">
        <v>535</v>
      </c>
      <c r="C858">
        <v>2017</v>
      </c>
      <c r="D858">
        <v>27582.831999999999</v>
      </c>
      <c r="E858">
        <v>82089824</v>
      </c>
      <c r="F858">
        <v>3.0953895999999999</v>
      </c>
      <c r="G858">
        <v>77.099999999999994</v>
      </c>
      <c r="H858">
        <v>5.4824999999999999</v>
      </c>
    </row>
    <row r="859" spans="1:8" x14ac:dyDescent="0.2">
      <c r="A859" t="s">
        <v>534</v>
      </c>
      <c r="B859" t="s">
        <v>535</v>
      </c>
      <c r="C859">
        <v>2018</v>
      </c>
      <c r="D859">
        <v>28157.978999999999</v>
      </c>
      <c r="E859">
        <v>82809304</v>
      </c>
      <c r="F859">
        <v>2.60961</v>
      </c>
      <c r="G859">
        <v>77.599999999999994</v>
      </c>
      <c r="H859">
        <v>5.3726000000000003</v>
      </c>
    </row>
    <row r="860" spans="1:8" x14ac:dyDescent="0.2">
      <c r="A860" t="s">
        <v>534</v>
      </c>
      <c r="B860" t="s">
        <v>535</v>
      </c>
      <c r="C860">
        <v>2019</v>
      </c>
      <c r="D860">
        <v>28150.059000000001</v>
      </c>
      <c r="E860">
        <v>83481688</v>
      </c>
      <c r="F860">
        <v>2.4196925</v>
      </c>
      <c r="G860">
        <v>77.8</v>
      </c>
      <c r="H860">
        <v>5.1318000000000001</v>
      </c>
    </row>
    <row r="861" spans="1:8" x14ac:dyDescent="0.2">
      <c r="A861" t="s">
        <v>534</v>
      </c>
      <c r="B861" t="s">
        <v>535</v>
      </c>
      <c r="C861">
        <v>2020</v>
      </c>
      <c r="D861">
        <v>28473.205000000002</v>
      </c>
      <c r="E861">
        <v>84135432</v>
      </c>
      <c r="F861">
        <v>2.5054843</v>
      </c>
      <c r="G861">
        <v>75.8</v>
      </c>
      <c r="H861">
        <v>4.9476000000000004</v>
      </c>
    </row>
    <row r="862" spans="1:8" x14ac:dyDescent="0.2">
      <c r="A862" t="s">
        <v>534</v>
      </c>
      <c r="B862" t="s">
        <v>535</v>
      </c>
      <c r="C862">
        <v>2021</v>
      </c>
      <c r="D862">
        <v>31466.560000000001</v>
      </c>
      <c r="E862">
        <v>84775408</v>
      </c>
      <c r="F862">
        <v>2.5195987</v>
      </c>
      <c r="G862">
        <v>76</v>
      </c>
      <c r="H862">
        <v>4.7442000000000002</v>
      </c>
    </row>
    <row r="863" spans="1:8" x14ac:dyDescent="0.2">
      <c r="A863" t="s">
        <v>540</v>
      </c>
      <c r="B863" t="s">
        <v>541</v>
      </c>
      <c r="C863">
        <v>2011</v>
      </c>
      <c r="D863">
        <v>2064.7107000000001</v>
      </c>
      <c r="E863">
        <v>46416032</v>
      </c>
      <c r="F863">
        <v>8.9387220000000003</v>
      </c>
      <c r="G863">
        <v>61</v>
      </c>
      <c r="H863">
        <v>3.800163</v>
      </c>
    </row>
    <row r="864" spans="1:8" x14ac:dyDescent="0.2">
      <c r="A864" t="s">
        <v>540</v>
      </c>
      <c r="B864" t="s">
        <v>541</v>
      </c>
      <c r="C864">
        <v>2015</v>
      </c>
      <c r="D864">
        <v>2306.6381999999999</v>
      </c>
      <c r="E864">
        <v>52542824</v>
      </c>
      <c r="F864">
        <v>7.1294227000000001</v>
      </c>
      <c r="G864">
        <v>64.7</v>
      </c>
      <c r="H864">
        <v>3.6659999999999999</v>
      </c>
    </row>
    <row r="865" spans="1:8" x14ac:dyDescent="0.2">
      <c r="A865" t="s">
        <v>540</v>
      </c>
      <c r="B865" t="s">
        <v>541</v>
      </c>
      <c r="C865">
        <v>2016</v>
      </c>
      <c r="D865">
        <v>2380.9313999999999</v>
      </c>
      <c r="E865">
        <v>54401804</v>
      </c>
      <c r="F865">
        <v>6.3214816999999996</v>
      </c>
      <c r="G865">
        <v>65.400000000000006</v>
      </c>
      <c r="H865">
        <v>3.3490000000000002</v>
      </c>
    </row>
    <row r="866" spans="1:8" x14ac:dyDescent="0.2">
      <c r="A866" t="s">
        <v>540</v>
      </c>
      <c r="B866" t="s">
        <v>541</v>
      </c>
      <c r="C866">
        <v>2017</v>
      </c>
      <c r="D866">
        <v>2458.3427999999999</v>
      </c>
      <c r="E866">
        <v>56267040</v>
      </c>
      <c r="F866">
        <v>5.5929729999999998</v>
      </c>
      <c r="G866">
        <v>66</v>
      </c>
      <c r="H866">
        <v>3.3035000000000001</v>
      </c>
    </row>
    <row r="867" spans="1:8" x14ac:dyDescent="0.2">
      <c r="A867" t="s">
        <v>540</v>
      </c>
      <c r="B867" t="s">
        <v>541</v>
      </c>
      <c r="C867">
        <v>2018</v>
      </c>
      <c r="D867">
        <v>2510.9663</v>
      </c>
      <c r="E867">
        <v>58090444</v>
      </c>
      <c r="F867">
        <v>4.7064539999999999</v>
      </c>
      <c r="G867">
        <v>66.5</v>
      </c>
      <c r="H867">
        <v>3.2307000000000001</v>
      </c>
    </row>
    <row r="868" spans="1:8" x14ac:dyDescent="0.2">
      <c r="A868" t="s">
        <v>540</v>
      </c>
      <c r="B868" t="s">
        <v>541</v>
      </c>
      <c r="C868">
        <v>2019</v>
      </c>
      <c r="D868">
        <v>2577.6658000000002</v>
      </c>
      <c r="E868">
        <v>59872584</v>
      </c>
      <c r="F868">
        <v>4.5413110000000003</v>
      </c>
      <c r="G868">
        <v>67</v>
      </c>
      <c r="H868">
        <v>3.4762</v>
      </c>
    </row>
    <row r="869" spans="1:8" x14ac:dyDescent="0.2">
      <c r="A869" t="s">
        <v>540</v>
      </c>
      <c r="B869" t="s">
        <v>541</v>
      </c>
      <c r="C869">
        <v>2020</v>
      </c>
      <c r="D869">
        <v>2551.2062999999998</v>
      </c>
      <c r="E869">
        <v>61704520</v>
      </c>
      <c r="F869">
        <v>3.7047530000000002</v>
      </c>
      <c r="G869">
        <v>66.400000000000006</v>
      </c>
      <c r="H869">
        <v>3.6232000000000002</v>
      </c>
    </row>
    <row r="870" spans="1:8" x14ac:dyDescent="0.2">
      <c r="A870" t="s">
        <v>542</v>
      </c>
      <c r="B870" t="s">
        <v>543</v>
      </c>
      <c r="C870">
        <v>2011</v>
      </c>
      <c r="D870">
        <v>1996.0655999999999</v>
      </c>
      <c r="E870">
        <v>33295738</v>
      </c>
      <c r="F870">
        <v>11.271713</v>
      </c>
      <c r="G870">
        <v>58</v>
      </c>
      <c r="H870">
        <v>4.3133210000000002</v>
      </c>
    </row>
    <row r="871" spans="1:8" x14ac:dyDescent="0.2">
      <c r="A871" t="s">
        <v>542</v>
      </c>
      <c r="B871" t="s">
        <v>543</v>
      </c>
      <c r="C871">
        <v>2014</v>
      </c>
      <c r="D871">
        <v>2067.7954</v>
      </c>
      <c r="E871">
        <v>36336544</v>
      </c>
      <c r="F871">
        <v>12.309923</v>
      </c>
      <c r="G871">
        <v>60.4</v>
      </c>
      <c r="H871">
        <v>3.931</v>
      </c>
    </row>
    <row r="872" spans="1:8" x14ac:dyDescent="0.2">
      <c r="A872" t="s">
        <v>542</v>
      </c>
      <c r="B872" t="s">
        <v>543</v>
      </c>
      <c r="C872">
        <v>2016</v>
      </c>
      <c r="D872">
        <v>2137.2073</v>
      </c>
      <c r="E872">
        <v>38748308</v>
      </c>
      <c r="F872">
        <v>11.566959000000001</v>
      </c>
      <c r="G872">
        <v>61.6</v>
      </c>
      <c r="H872">
        <v>4.0810000000000004</v>
      </c>
    </row>
    <row r="873" spans="1:8" x14ac:dyDescent="0.2">
      <c r="A873" t="s">
        <v>542</v>
      </c>
      <c r="B873" t="s">
        <v>543</v>
      </c>
      <c r="C873">
        <v>2017</v>
      </c>
      <c r="D873">
        <v>2128.3969999999999</v>
      </c>
      <c r="E873">
        <v>40127096</v>
      </c>
      <c r="F873">
        <v>11.80001</v>
      </c>
      <c r="G873">
        <v>62.1</v>
      </c>
      <c r="H873">
        <v>4.1608000000000001</v>
      </c>
    </row>
    <row r="874" spans="1:8" x14ac:dyDescent="0.2">
      <c r="A874" t="s">
        <v>542</v>
      </c>
      <c r="B874" t="s">
        <v>543</v>
      </c>
      <c r="C874">
        <v>2018</v>
      </c>
      <c r="D874">
        <v>2186.9072000000001</v>
      </c>
      <c r="E874">
        <v>41515400</v>
      </c>
      <c r="F874">
        <v>10.832127</v>
      </c>
      <c r="G874">
        <v>62.7</v>
      </c>
      <c r="H874">
        <v>4.1894</v>
      </c>
    </row>
    <row r="875" spans="1:8" x14ac:dyDescent="0.2">
      <c r="A875" t="s">
        <v>542</v>
      </c>
      <c r="B875" t="s">
        <v>543</v>
      </c>
      <c r="C875">
        <v>2019</v>
      </c>
      <c r="D875">
        <v>2250.0149999999999</v>
      </c>
      <c r="E875">
        <v>42949076</v>
      </c>
      <c r="F875">
        <v>10.985101999999999</v>
      </c>
      <c r="G875">
        <v>63</v>
      </c>
      <c r="H875">
        <v>4.4320000000000004</v>
      </c>
    </row>
    <row r="876" spans="1:8" x14ac:dyDescent="0.2">
      <c r="A876" t="s">
        <v>542</v>
      </c>
      <c r="B876" t="s">
        <v>543</v>
      </c>
      <c r="C876">
        <v>2020</v>
      </c>
      <c r="D876">
        <v>2240.4902000000002</v>
      </c>
      <c r="E876">
        <v>44404608</v>
      </c>
      <c r="F876">
        <v>10.044002000000001</v>
      </c>
      <c r="G876">
        <v>62.9</v>
      </c>
      <c r="H876">
        <v>4.6364999999999998</v>
      </c>
    </row>
    <row r="877" spans="1:8" x14ac:dyDescent="0.2">
      <c r="A877" t="s">
        <v>542</v>
      </c>
      <c r="B877" t="s">
        <v>543</v>
      </c>
      <c r="C877">
        <v>2021</v>
      </c>
      <c r="D877">
        <v>2246.4140000000002</v>
      </c>
      <c r="E877">
        <v>45853780</v>
      </c>
      <c r="F877">
        <v>8.5314669999999992</v>
      </c>
      <c r="G877">
        <v>62.7</v>
      </c>
      <c r="H877">
        <v>4.6025999999999998</v>
      </c>
    </row>
    <row r="878" spans="1:8" x14ac:dyDescent="0.2">
      <c r="A878" t="s">
        <v>544</v>
      </c>
      <c r="B878" t="s">
        <v>545</v>
      </c>
      <c r="C878">
        <v>2014</v>
      </c>
      <c r="D878">
        <v>12385.813</v>
      </c>
      <c r="E878">
        <v>45148072</v>
      </c>
      <c r="F878">
        <v>6.3014869999999998</v>
      </c>
      <c r="G878">
        <v>72.599999999999994</v>
      </c>
      <c r="H878">
        <v>4.681</v>
      </c>
    </row>
    <row r="879" spans="1:8" x14ac:dyDescent="0.2">
      <c r="A879" t="s">
        <v>544</v>
      </c>
      <c r="B879" t="s">
        <v>545</v>
      </c>
      <c r="C879">
        <v>2017</v>
      </c>
      <c r="D879">
        <v>11860.561</v>
      </c>
      <c r="E879">
        <v>44657260</v>
      </c>
      <c r="F879">
        <v>6.160253</v>
      </c>
      <c r="G879">
        <v>74.7</v>
      </c>
      <c r="H879">
        <v>4.1029</v>
      </c>
    </row>
    <row r="880" spans="1:8" x14ac:dyDescent="0.2">
      <c r="A880" t="s">
        <v>544</v>
      </c>
      <c r="B880" t="s">
        <v>545</v>
      </c>
      <c r="C880">
        <v>2018</v>
      </c>
      <c r="D880">
        <v>12336.927</v>
      </c>
      <c r="E880">
        <v>44446952</v>
      </c>
      <c r="F880">
        <v>4.5042457999999996</v>
      </c>
      <c r="G880">
        <v>74.400000000000006</v>
      </c>
      <c r="H880">
        <v>4.3322000000000003</v>
      </c>
    </row>
    <row r="881" spans="1:8" x14ac:dyDescent="0.2">
      <c r="A881" t="s">
        <v>544</v>
      </c>
      <c r="B881" t="s">
        <v>545</v>
      </c>
      <c r="C881">
        <v>2019</v>
      </c>
      <c r="D881">
        <v>12804.955</v>
      </c>
      <c r="E881">
        <v>44211100</v>
      </c>
      <c r="F881">
        <v>4.1166140000000002</v>
      </c>
      <c r="G881">
        <v>74.5</v>
      </c>
      <c r="H881">
        <v>4.5606999999999998</v>
      </c>
    </row>
    <row r="882" spans="1:8" x14ac:dyDescent="0.2">
      <c r="A882" t="s">
        <v>544</v>
      </c>
      <c r="B882" t="s">
        <v>545</v>
      </c>
      <c r="C882">
        <v>2020</v>
      </c>
      <c r="D882">
        <v>12407.79</v>
      </c>
      <c r="E882">
        <v>43909664</v>
      </c>
      <c r="F882">
        <v>3.8670301</v>
      </c>
      <c r="G882">
        <v>72.599999999999994</v>
      </c>
      <c r="H882">
        <v>4.8747999999999996</v>
      </c>
    </row>
    <row r="883" spans="1:8" x14ac:dyDescent="0.2">
      <c r="A883" t="s">
        <v>544</v>
      </c>
      <c r="B883" t="s">
        <v>545</v>
      </c>
      <c r="C883">
        <v>2021</v>
      </c>
      <c r="D883">
        <v>12943.614</v>
      </c>
      <c r="E883">
        <v>43531424</v>
      </c>
      <c r="F883">
        <v>3.8432010000000001</v>
      </c>
      <c r="G883">
        <v>71.599999999999994</v>
      </c>
      <c r="H883">
        <v>5.0841000000000003</v>
      </c>
    </row>
    <row r="884" spans="1:8" x14ac:dyDescent="0.2">
      <c r="A884" t="s">
        <v>548</v>
      </c>
      <c r="B884" t="s">
        <v>549</v>
      </c>
      <c r="C884">
        <v>2011</v>
      </c>
      <c r="D884">
        <v>20275.440999999999</v>
      </c>
      <c r="E884">
        <v>3361631</v>
      </c>
      <c r="F884">
        <v>5.9197340000000001</v>
      </c>
      <c r="G884">
        <v>77</v>
      </c>
      <c r="H884">
        <v>5.8982520000000003</v>
      </c>
    </row>
    <row r="885" spans="1:8" x14ac:dyDescent="0.2">
      <c r="A885" t="s">
        <v>548</v>
      </c>
      <c r="B885" t="s">
        <v>549</v>
      </c>
      <c r="C885">
        <v>2014</v>
      </c>
      <c r="D885">
        <v>22477.06</v>
      </c>
      <c r="E885">
        <v>3391660</v>
      </c>
      <c r="F885">
        <v>7.901732</v>
      </c>
      <c r="G885">
        <v>77.400000000000006</v>
      </c>
      <c r="H885">
        <v>6.4850000000000003</v>
      </c>
    </row>
    <row r="886" spans="1:8" x14ac:dyDescent="0.2">
      <c r="A886" t="s">
        <v>548</v>
      </c>
      <c r="B886" t="s">
        <v>549</v>
      </c>
      <c r="C886">
        <v>2015</v>
      </c>
      <c r="D886">
        <v>22486.428</v>
      </c>
      <c r="E886">
        <v>3402820</v>
      </c>
      <c r="F886">
        <v>8.6105119999999999</v>
      </c>
      <c r="G886">
        <v>77.5</v>
      </c>
      <c r="H886">
        <v>6.5449999999999999</v>
      </c>
    </row>
    <row r="887" spans="1:8" x14ac:dyDescent="0.2">
      <c r="A887" t="s">
        <v>548</v>
      </c>
      <c r="B887" t="s">
        <v>549</v>
      </c>
      <c r="C887">
        <v>2016</v>
      </c>
      <c r="D887">
        <v>22793.07</v>
      </c>
      <c r="E887">
        <v>3413768</v>
      </c>
      <c r="F887">
        <v>7.8212742999999998</v>
      </c>
      <c r="G887">
        <v>77.599999999999994</v>
      </c>
      <c r="H887">
        <v>6.4539999999999997</v>
      </c>
    </row>
    <row r="888" spans="1:8" x14ac:dyDescent="0.2">
      <c r="A888" t="s">
        <v>548</v>
      </c>
      <c r="B888" t="s">
        <v>549</v>
      </c>
      <c r="C888">
        <v>2017</v>
      </c>
      <c r="D888">
        <v>23106.998</v>
      </c>
      <c r="E888">
        <v>3422205</v>
      </c>
      <c r="F888">
        <v>8.2695329999999991</v>
      </c>
      <c r="G888">
        <v>77.599999999999994</v>
      </c>
      <c r="H888">
        <v>6.3788</v>
      </c>
    </row>
    <row r="889" spans="1:8" x14ac:dyDescent="0.2">
      <c r="A889" t="s">
        <v>548</v>
      </c>
      <c r="B889" t="s">
        <v>549</v>
      </c>
      <c r="C889">
        <v>2018</v>
      </c>
      <c r="D889">
        <v>23184.625</v>
      </c>
      <c r="E889">
        <v>3427044</v>
      </c>
      <c r="F889">
        <v>12.284647</v>
      </c>
      <c r="G889">
        <v>77.599999999999994</v>
      </c>
      <c r="H889">
        <v>6.2933000000000003</v>
      </c>
    </row>
    <row r="890" spans="1:8" x14ac:dyDescent="0.2">
      <c r="A890" t="s">
        <v>548</v>
      </c>
      <c r="B890" t="s">
        <v>549</v>
      </c>
      <c r="C890">
        <v>2019</v>
      </c>
      <c r="D890">
        <v>23256.598000000002</v>
      </c>
      <c r="E890">
        <v>3428412</v>
      </c>
      <c r="F890">
        <v>11.492213</v>
      </c>
      <c r="G890">
        <v>77.5</v>
      </c>
      <c r="H890">
        <v>6.4401000000000002</v>
      </c>
    </row>
    <row r="891" spans="1:8" x14ac:dyDescent="0.2">
      <c r="A891" t="s">
        <v>548</v>
      </c>
      <c r="B891" t="s">
        <v>549</v>
      </c>
      <c r="C891">
        <v>2020</v>
      </c>
      <c r="D891">
        <v>21828.639999999999</v>
      </c>
      <c r="E891">
        <v>3429087</v>
      </c>
      <c r="F891">
        <v>9.8568529999999992</v>
      </c>
      <c r="G891">
        <v>78.400000000000006</v>
      </c>
      <c r="H891">
        <v>6.4314</v>
      </c>
    </row>
    <row r="892" spans="1:8" x14ac:dyDescent="0.2">
      <c r="A892" t="s">
        <v>548</v>
      </c>
      <c r="B892" t="s">
        <v>549</v>
      </c>
      <c r="C892">
        <v>2021</v>
      </c>
      <c r="D892">
        <v>22800.69</v>
      </c>
      <c r="E892">
        <v>3426265</v>
      </c>
      <c r="F892">
        <v>8.9018359999999994</v>
      </c>
      <c r="G892">
        <v>75.400000000000006</v>
      </c>
      <c r="H892">
        <v>6.4736000000000002</v>
      </c>
    </row>
    <row r="893" spans="1:8" x14ac:dyDescent="0.2">
      <c r="A893" t="s">
        <v>550</v>
      </c>
      <c r="B893" t="s">
        <v>551</v>
      </c>
      <c r="C893">
        <v>2011</v>
      </c>
      <c r="D893">
        <v>54960.906000000003</v>
      </c>
      <c r="E893">
        <v>313876608</v>
      </c>
      <c r="F893">
        <v>4.6709436999999996</v>
      </c>
      <c r="G893">
        <v>78.8</v>
      </c>
      <c r="H893">
        <v>7.2702429999999998</v>
      </c>
    </row>
    <row r="894" spans="1:8" x14ac:dyDescent="0.2">
      <c r="A894" t="s">
        <v>550</v>
      </c>
      <c r="B894" t="s">
        <v>551</v>
      </c>
      <c r="C894">
        <v>2014</v>
      </c>
      <c r="D894">
        <v>57308.32</v>
      </c>
      <c r="E894">
        <v>322033952</v>
      </c>
      <c r="F894">
        <v>4.3982939999999999</v>
      </c>
      <c r="G894">
        <v>79</v>
      </c>
      <c r="H894">
        <v>7.1189999999999998</v>
      </c>
    </row>
    <row r="895" spans="1:8" x14ac:dyDescent="0.2">
      <c r="A895" t="s">
        <v>550</v>
      </c>
      <c r="B895" t="s">
        <v>551</v>
      </c>
      <c r="C895">
        <v>2015</v>
      </c>
      <c r="D895">
        <v>58427.55</v>
      </c>
      <c r="E895">
        <v>324607776</v>
      </c>
      <c r="F895">
        <v>4.8929819999999999</v>
      </c>
      <c r="G895">
        <v>78.900000000000006</v>
      </c>
      <c r="H895">
        <v>7.1040000000000001</v>
      </c>
    </row>
    <row r="896" spans="1:8" x14ac:dyDescent="0.2">
      <c r="A896" t="s">
        <v>550</v>
      </c>
      <c r="B896" t="s">
        <v>551</v>
      </c>
      <c r="C896">
        <v>2016</v>
      </c>
      <c r="D896">
        <v>58972.902000000002</v>
      </c>
      <c r="E896">
        <v>327210208</v>
      </c>
      <c r="F896">
        <v>5.3216558000000003</v>
      </c>
      <c r="G896">
        <v>78.8</v>
      </c>
      <c r="H896">
        <v>6.9930000000000003</v>
      </c>
    </row>
    <row r="897" spans="1:8" x14ac:dyDescent="0.2">
      <c r="A897" t="s">
        <v>550</v>
      </c>
      <c r="B897" t="s">
        <v>551</v>
      </c>
      <c r="C897">
        <v>2017</v>
      </c>
      <c r="D897">
        <v>59914.777000000002</v>
      </c>
      <c r="E897">
        <v>329791232</v>
      </c>
      <c r="F897">
        <v>5.2439236999999999</v>
      </c>
      <c r="G897">
        <v>78.8</v>
      </c>
      <c r="H897">
        <v>6.8860000000000001</v>
      </c>
    </row>
    <row r="898" spans="1:8" x14ac:dyDescent="0.2">
      <c r="A898" t="s">
        <v>550</v>
      </c>
      <c r="B898" t="s">
        <v>551</v>
      </c>
      <c r="C898">
        <v>2018</v>
      </c>
      <c r="D898">
        <v>61355.65</v>
      </c>
      <c r="E898">
        <v>332140032</v>
      </c>
      <c r="F898">
        <v>4.9298479999999998</v>
      </c>
      <c r="G898">
        <v>79</v>
      </c>
      <c r="H898">
        <v>6.8922999999999996</v>
      </c>
    </row>
    <row r="899" spans="1:8" x14ac:dyDescent="0.2">
      <c r="A899" t="s">
        <v>550</v>
      </c>
      <c r="B899" t="s">
        <v>551</v>
      </c>
      <c r="C899">
        <v>2019</v>
      </c>
      <c r="D899">
        <v>62478.254000000001</v>
      </c>
      <c r="E899">
        <v>334319680</v>
      </c>
      <c r="F899">
        <v>4.9859467000000004</v>
      </c>
      <c r="G899">
        <v>79.099999999999994</v>
      </c>
      <c r="H899">
        <v>6.9396000000000004</v>
      </c>
    </row>
    <row r="900" spans="1:8" x14ac:dyDescent="0.2">
      <c r="A900" t="s">
        <v>550</v>
      </c>
      <c r="B900" t="s">
        <v>551</v>
      </c>
      <c r="C900">
        <v>2020</v>
      </c>
      <c r="D900">
        <v>60167.855000000003</v>
      </c>
      <c r="E900">
        <v>335942016</v>
      </c>
      <c r="F900">
        <v>6.4207510000000001</v>
      </c>
      <c r="G900">
        <v>77.400000000000006</v>
      </c>
      <c r="H900">
        <v>6.9515000000000002</v>
      </c>
    </row>
    <row r="901" spans="1:8" x14ac:dyDescent="0.2">
      <c r="A901" t="s">
        <v>550</v>
      </c>
      <c r="B901" t="s">
        <v>551</v>
      </c>
      <c r="C901">
        <v>2021</v>
      </c>
      <c r="D901">
        <v>63669.71</v>
      </c>
      <c r="E901">
        <v>336997632</v>
      </c>
      <c r="F901">
        <v>6.8074665000000003</v>
      </c>
      <c r="G901">
        <v>77.2</v>
      </c>
      <c r="H901">
        <v>6.9767999999999999</v>
      </c>
    </row>
    <row r="902" spans="1:8" x14ac:dyDescent="0.2">
      <c r="D902">
        <f>PEARSON(D893:D901,H893:H901)</f>
        <v>-0.80982412091061451</v>
      </c>
      <c r="E902">
        <f t="shared" ref="E902" si="1">PEARSON(E894:E901,$H$2:$H$9)</f>
        <v>-0.91398121230126306</v>
      </c>
      <c r="F902">
        <f t="shared" ref="F902" si="2">PEARSON(F894:F901,$H$2:$H$9)</f>
        <v>-0.72540590594624332</v>
      </c>
      <c r="G902">
        <f t="shared" ref="G902" si="3">PEARSON(G894:G901,$H$2:$H$9)</f>
        <v>0.63753027712844734</v>
      </c>
      <c r="H902">
        <f t="shared" ref="H902" si="4">PEARSON(H894:H901,$H$2:$H$9)</f>
        <v>0.43761029223774534</v>
      </c>
    </row>
    <row r="903" spans="1:8" x14ac:dyDescent="0.2">
      <c r="A903" t="s">
        <v>552</v>
      </c>
      <c r="B903" t="s">
        <v>553</v>
      </c>
      <c r="C903">
        <v>2015</v>
      </c>
      <c r="D903">
        <v>6401.1149999999998</v>
      </c>
      <c r="E903">
        <v>30949416</v>
      </c>
      <c r="F903">
        <v>1.6349256999999999</v>
      </c>
      <c r="G903">
        <v>70.5</v>
      </c>
      <c r="H903">
        <v>5.9870000000000001</v>
      </c>
    </row>
    <row r="904" spans="1:8" x14ac:dyDescent="0.2">
      <c r="A904" t="s">
        <v>552</v>
      </c>
      <c r="B904" t="s">
        <v>553</v>
      </c>
      <c r="C904">
        <v>2016</v>
      </c>
      <c r="D904">
        <v>6663.9497000000001</v>
      </c>
      <c r="E904">
        <v>31453576</v>
      </c>
      <c r="F904">
        <v>2.4067216</v>
      </c>
      <c r="G904">
        <v>70.8</v>
      </c>
      <c r="H904">
        <v>5.9710000000000001</v>
      </c>
    </row>
    <row r="905" spans="1:8" x14ac:dyDescent="0.2">
      <c r="A905" t="s">
        <v>552</v>
      </c>
      <c r="B905" t="s">
        <v>553</v>
      </c>
      <c r="C905">
        <v>2017</v>
      </c>
      <c r="D905">
        <v>6840.71</v>
      </c>
      <c r="E905">
        <v>31945680</v>
      </c>
      <c r="F905">
        <v>1.8500152999999999</v>
      </c>
      <c r="G905">
        <v>71</v>
      </c>
      <c r="H905">
        <v>6.0960999999999999</v>
      </c>
    </row>
    <row r="906" spans="1:8" x14ac:dyDescent="0.2">
      <c r="A906" t="s">
        <v>552</v>
      </c>
      <c r="B906" t="s">
        <v>553</v>
      </c>
      <c r="C906">
        <v>2018</v>
      </c>
      <c r="D906">
        <v>7082.9252999999999</v>
      </c>
      <c r="E906">
        <v>32449578</v>
      </c>
      <c r="F906">
        <v>1.4607277999999999</v>
      </c>
      <c r="G906">
        <v>71.099999999999994</v>
      </c>
      <c r="H906">
        <v>6.1741000000000001</v>
      </c>
    </row>
    <row r="907" spans="1:8" x14ac:dyDescent="0.2">
      <c r="A907" t="s">
        <v>552</v>
      </c>
      <c r="B907" t="s">
        <v>553</v>
      </c>
      <c r="C907">
        <v>2019</v>
      </c>
      <c r="D907">
        <v>7348.1469999999999</v>
      </c>
      <c r="E907">
        <v>32976946</v>
      </c>
      <c r="F907">
        <v>1.2008388000000001</v>
      </c>
      <c r="G907">
        <v>71.3</v>
      </c>
      <c r="H907">
        <v>6.2576000000000001</v>
      </c>
    </row>
    <row r="908" spans="1:8" x14ac:dyDescent="0.2">
      <c r="A908" t="s">
        <v>552</v>
      </c>
      <c r="B908" t="s">
        <v>553</v>
      </c>
      <c r="C908">
        <v>2020</v>
      </c>
      <c r="D908">
        <v>7344.22</v>
      </c>
      <c r="E908">
        <v>33526662</v>
      </c>
      <c r="F908">
        <v>1.3392328</v>
      </c>
      <c r="G908">
        <v>70.3</v>
      </c>
      <c r="H908">
        <v>6.1787999999999998</v>
      </c>
    </row>
    <row r="909" spans="1:8" x14ac:dyDescent="0.2">
      <c r="A909" t="s">
        <v>552</v>
      </c>
      <c r="B909" t="s">
        <v>553</v>
      </c>
      <c r="C909">
        <v>2021</v>
      </c>
      <c r="D909">
        <v>7734.8325000000004</v>
      </c>
      <c r="E909">
        <v>34081452</v>
      </c>
      <c r="F909">
        <v>1.4054567</v>
      </c>
      <c r="G909">
        <v>70.900000000000006</v>
      </c>
      <c r="H909">
        <v>6.0627000000000004</v>
      </c>
    </row>
    <row r="910" spans="1:8" x14ac:dyDescent="0.2">
      <c r="A910" t="s">
        <v>564</v>
      </c>
      <c r="B910" t="s">
        <v>565</v>
      </c>
      <c r="C910">
        <v>2011</v>
      </c>
      <c r="D910">
        <v>6658.6670000000004</v>
      </c>
      <c r="E910">
        <v>88349104</v>
      </c>
      <c r="F910">
        <v>1.5370839000000001</v>
      </c>
      <c r="G910">
        <v>73.7</v>
      </c>
      <c r="H910">
        <v>5.4252929999999999</v>
      </c>
    </row>
    <row r="911" spans="1:8" x14ac:dyDescent="0.2">
      <c r="A911" t="s">
        <v>574</v>
      </c>
      <c r="B911" t="s">
        <v>575</v>
      </c>
      <c r="C911">
        <v>2011</v>
      </c>
      <c r="D911">
        <v>13721.686</v>
      </c>
      <c r="E911">
        <v>52443320</v>
      </c>
      <c r="F911">
        <v>29.658684000000001</v>
      </c>
      <c r="G911">
        <v>60.7</v>
      </c>
      <c r="H911">
        <v>5.1005200000000004</v>
      </c>
    </row>
    <row r="912" spans="1:8" x14ac:dyDescent="0.2">
      <c r="A912" t="s">
        <v>574</v>
      </c>
      <c r="B912" t="s">
        <v>575</v>
      </c>
      <c r="C912">
        <v>2014</v>
      </c>
      <c r="D912">
        <v>13993.270500000001</v>
      </c>
      <c r="E912">
        <v>54729556</v>
      </c>
      <c r="F912">
        <v>32.532699999999998</v>
      </c>
      <c r="G912">
        <v>63.4</v>
      </c>
      <c r="H912">
        <v>4.6420000000000003</v>
      </c>
    </row>
    <row r="913" spans="1:8" x14ac:dyDescent="0.2">
      <c r="A913" t="s">
        <v>574</v>
      </c>
      <c r="B913" t="s">
        <v>575</v>
      </c>
      <c r="C913">
        <v>2015</v>
      </c>
      <c r="D913">
        <v>13887.210999999999</v>
      </c>
      <c r="E913">
        <v>55876504</v>
      </c>
      <c r="F913">
        <v>33.418340000000001</v>
      </c>
      <c r="G913">
        <v>63.9</v>
      </c>
      <c r="H913">
        <v>4.4589999999999996</v>
      </c>
    </row>
    <row r="914" spans="1:8" x14ac:dyDescent="0.2">
      <c r="A914" t="s">
        <v>574</v>
      </c>
      <c r="B914" t="s">
        <v>575</v>
      </c>
      <c r="C914">
        <v>2016</v>
      </c>
      <c r="D914">
        <v>13844.276</v>
      </c>
      <c r="E914">
        <v>56422272</v>
      </c>
      <c r="F914">
        <v>33.703003000000002</v>
      </c>
      <c r="G914">
        <v>64.7</v>
      </c>
      <c r="H914">
        <v>4.8289999999999997</v>
      </c>
    </row>
    <row r="915" spans="1:8" x14ac:dyDescent="0.2">
      <c r="A915" t="s">
        <v>574</v>
      </c>
      <c r="B915" t="s">
        <v>575</v>
      </c>
      <c r="C915">
        <v>2017</v>
      </c>
      <c r="D915">
        <v>13950.453</v>
      </c>
      <c r="E915">
        <v>56641208</v>
      </c>
      <c r="F915">
        <v>35.903187000000003</v>
      </c>
      <c r="G915">
        <v>65.400000000000006</v>
      </c>
      <c r="H915">
        <v>4.7240000000000002</v>
      </c>
    </row>
    <row r="916" spans="1:8" x14ac:dyDescent="0.2">
      <c r="A916" t="s">
        <v>574</v>
      </c>
      <c r="B916" t="s">
        <v>575</v>
      </c>
      <c r="C916">
        <v>2018</v>
      </c>
      <c r="D916">
        <v>13990.314</v>
      </c>
      <c r="E916">
        <v>57339632</v>
      </c>
      <c r="F916">
        <v>36.66225</v>
      </c>
      <c r="G916">
        <v>65.7</v>
      </c>
      <c r="H916">
        <v>4.7222</v>
      </c>
    </row>
    <row r="917" spans="1:8" x14ac:dyDescent="0.2">
      <c r="A917" t="s">
        <v>574</v>
      </c>
      <c r="B917" t="s">
        <v>575</v>
      </c>
      <c r="C917">
        <v>2019</v>
      </c>
      <c r="D917">
        <v>13852.206</v>
      </c>
      <c r="E917">
        <v>58087060</v>
      </c>
      <c r="F917">
        <v>36.712139999999998</v>
      </c>
      <c r="G917">
        <v>66.2</v>
      </c>
      <c r="H917">
        <v>4.8140999999999998</v>
      </c>
    </row>
    <row r="918" spans="1:8" x14ac:dyDescent="0.2">
      <c r="A918" t="s">
        <v>574</v>
      </c>
      <c r="B918" t="s">
        <v>575</v>
      </c>
      <c r="C918">
        <v>2020</v>
      </c>
      <c r="D918">
        <v>12815.909</v>
      </c>
      <c r="E918">
        <v>58801928</v>
      </c>
      <c r="F918">
        <v>33.964874000000002</v>
      </c>
      <c r="G918">
        <v>65.3</v>
      </c>
      <c r="H918">
        <v>4.9564000000000004</v>
      </c>
    </row>
    <row r="919" spans="1:8" x14ac:dyDescent="0.2">
      <c r="A919" t="s">
        <v>574</v>
      </c>
      <c r="B919" t="s">
        <v>575</v>
      </c>
      <c r="C919">
        <v>2021</v>
      </c>
      <c r="D919">
        <v>13311.925999999999</v>
      </c>
      <c r="E919">
        <v>59392256</v>
      </c>
      <c r="F919">
        <v>41.865726000000002</v>
      </c>
      <c r="G919">
        <v>62.3</v>
      </c>
      <c r="H919">
        <v>5.1939000000000002</v>
      </c>
    </row>
    <row r="920" spans="1:8" x14ac:dyDescent="0.2">
      <c r="A920" t="s">
        <v>576</v>
      </c>
      <c r="B920" t="s">
        <v>577</v>
      </c>
      <c r="C920">
        <v>2011</v>
      </c>
      <c r="D920">
        <v>3146.8445000000002</v>
      </c>
      <c r="E920">
        <v>14265824</v>
      </c>
      <c r="F920">
        <v>6.0494269999999997</v>
      </c>
      <c r="G920">
        <v>57.8</v>
      </c>
      <c r="H920">
        <v>4.7045529999999998</v>
      </c>
    </row>
    <row r="921" spans="1:8" x14ac:dyDescent="0.2">
      <c r="A921" t="s">
        <v>576</v>
      </c>
      <c r="B921" t="s">
        <v>577</v>
      </c>
      <c r="C921">
        <v>2014</v>
      </c>
      <c r="D921">
        <v>3375.9412000000002</v>
      </c>
      <c r="E921">
        <v>15737796</v>
      </c>
      <c r="F921">
        <v>5.2421579999999999</v>
      </c>
      <c r="G921">
        <v>60.7</v>
      </c>
      <c r="H921">
        <v>5.1289999999999996</v>
      </c>
    </row>
    <row r="922" spans="1:8" x14ac:dyDescent="0.2">
      <c r="A922" t="s">
        <v>576</v>
      </c>
      <c r="B922" t="s">
        <v>577</v>
      </c>
      <c r="C922">
        <v>2015</v>
      </c>
      <c r="D922">
        <v>3365.3791999999999</v>
      </c>
      <c r="E922">
        <v>16248231</v>
      </c>
      <c r="F922">
        <v>5.2498025999999998</v>
      </c>
      <c r="G922">
        <v>61.2</v>
      </c>
      <c r="H922">
        <v>4.7949999999999999</v>
      </c>
    </row>
    <row r="923" spans="1:8" x14ac:dyDescent="0.2">
      <c r="D923">
        <f>PEARSON(D920:D922,H920:H922)</f>
        <v>0.69479291932280085</v>
      </c>
      <c r="E923">
        <f t="shared" ref="E923" si="5">PEARSON(E915:E922,$H$2:$H$9)</f>
        <v>0.87044610176781467</v>
      </c>
      <c r="F923">
        <f t="shared" ref="F923" si="6">PEARSON(F915:F922,$H$2:$H$9)</f>
        <v>0.84229208581889681</v>
      </c>
      <c r="G923">
        <f t="shared" ref="G923" si="7">PEARSON(G915:G922,$H$2:$H$9)</f>
        <v>0.84729903042681443</v>
      </c>
      <c r="H923">
        <f t="shared" ref="H923" si="8">PEARSON(H915:H922,$H$2:$H$9)</f>
        <v>-0.20476280016593193</v>
      </c>
    </row>
    <row r="924" spans="1:8" x14ac:dyDescent="0.2">
      <c r="A924" t="s">
        <v>578</v>
      </c>
      <c r="B924" t="s">
        <v>579</v>
      </c>
      <c r="C924">
        <v>2018</v>
      </c>
      <c r="D924">
        <v>2399.6215999999999</v>
      </c>
      <c r="E924">
        <v>15052191</v>
      </c>
      <c r="F924">
        <v>4.8763690000000004</v>
      </c>
      <c r="G924">
        <v>61.4</v>
      </c>
      <c r="H924">
        <v>3.6631999999999998</v>
      </c>
    </row>
    <row r="925" spans="1:8" x14ac:dyDescent="0.2">
      <c r="A925" t="s">
        <v>578</v>
      </c>
      <c r="B925" t="s">
        <v>579</v>
      </c>
      <c r="C925">
        <v>2019</v>
      </c>
      <c r="D925">
        <v>2203.3966999999998</v>
      </c>
      <c r="E925">
        <v>15354606</v>
      </c>
      <c r="F925">
        <v>5.1450353</v>
      </c>
      <c r="G925">
        <v>61.3</v>
      </c>
      <c r="H925">
        <v>3.2991999999999999</v>
      </c>
    </row>
    <row r="926" spans="1:8" x14ac:dyDescent="0.2">
      <c r="A926" t="s">
        <v>578</v>
      </c>
      <c r="B926" t="s">
        <v>579</v>
      </c>
      <c r="C926">
        <v>2020</v>
      </c>
      <c r="D926">
        <v>1990.3195000000001</v>
      </c>
      <c r="E926">
        <v>15669663</v>
      </c>
      <c r="F926">
        <v>4.9777703000000004</v>
      </c>
      <c r="G926">
        <v>61.1</v>
      </c>
      <c r="H926">
        <v>3.1448</v>
      </c>
    </row>
    <row r="927" spans="1:8" x14ac:dyDescent="0.2">
      <c r="A927" t="s">
        <v>578</v>
      </c>
      <c r="B927" t="s">
        <v>579</v>
      </c>
      <c r="C927">
        <v>2021</v>
      </c>
      <c r="D927">
        <v>2115.1444999999999</v>
      </c>
      <c r="E927">
        <v>15993525</v>
      </c>
      <c r="F927">
        <v>6.1399850000000002</v>
      </c>
      <c r="G927">
        <v>59.3</v>
      </c>
      <c r="H927">
        <v>2.9950999999999999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2024-05-16T07:42:01Z</dcterms:created>
  <dcterms:modified xsi:type="dcterms:W3CDTF">2024-05-16T12:18:23Z</dcterms:modified>
</cp:coreProperties>
</file>