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codeName="ThisWorkbook"/>
  <mc:AlternateContent xmlns:mc="http://schemas.openxmlformats.org/markup-compatibility/2006">
    <mc:Choice Requires="x15">
      <x15ac:absPath xmlns:x15ac="http://schemas.microsoft.com/office/spreadsheetml/2010/11/ac" url="C:\Users\7362437\Desktop\Project\S-MRP\"/>
    </mc:Choice>
  </mc:AlternateContent>
  <xr:revisionPtr revIDLastSave="0" documentId="13_ncr:1_{BBACDECB-7F14-4A66-905C-4CB6B09D0BC6}" xr6:coauthVersionLast="47" xr6:coauthVersionMax="47" xr10:uidLastSave="{00000000-0000-0000-0000-000000000000}"/>
  <bookViews>
    <workbookView xWindow="-120" yWindow="-120" windowWidth="29040" windowHeight="15720" xr2:uid="{00000000-000D-0000-FFFF-FFFF00000000}"/>
  </bookViews>
  <sheets>
    <sheet name="S-MRP UAT Script" sheetId="1" r:id="rId1"/>
    <sheet name="Shortage Predictor UAT Script" sheetId="2" r:id="rId2"/>
    <sheet name="UAT Coverage" sheetId="6" r:id="rId3"/>
    <sheet name="Flow" sheetId="4" r:id="rId4"/>
  </sheets>
  <definedNames>
    <definedName name="_xlnm.Print_Titles" localSheetId="1">'Shortage Predictor UAT Script'!$9:$9</definedName>
    <definedName name="_xlnm.Print_Titles" localSheetId="0">'S-MRP UAT Script'!$9:$9</definedName>
    <definedName name="_xlnm.Print_Titles" localSheetId="2">'UAT Coverage'!$8:$8</definedName>
    <definedName name="Title1" localSheetId="1">Job_3[[#Headers],[Test]]</definedName>
    <definedName name="Title1" localSheetId="2">Job_34[[#Headers],[S-MRP
(Dashboard/Application)]]</definedName>
    <definedName name="Title1">Job[[#Headers],[Test]]</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<sst xmlns="http://schemas.openxmlformats.org/spreadsheetml/2006/main" count="248" uniqueCount="186">
  <si>
    <t>Expected Result</t>
  </si>
  <si>
    <t>Actual Results</t>
  </si>
  <si>
    <t>Status: [Pass/Fail]</t>
  </si>
  <si>
    <t>Notes</t>
  </si>
  <si>
    <t>Tester Name</t>
  </si>
  <si>
    <t>Date Executed</t>
  </si>
  <si>
    <t>System: M2OSS S-MRP</t>
  </si>
  <si>
    <t>Objective</t>
  </si>
  <si>
    <r>
      <t xml:space="preserve">Objective: </t>
    </r>
    <r>
      <rPr>
        <sz val="11"/>
        <color theme="4" tint="-0.24994659260841701"/>
        <rFont val="Cambria"/>
        <family val="1"/>
        <scheme val="major"/>
      </rPr>
      <t>To verify that the S-MRP Dashboard correctly: Displays shortage risk data, Supports site selection (PHO/THO),Executes Shortage Predictor worker, Displays Digital Worker activities, Allows PR/RFQ action completion.</t>
    </r>
  </si>
  <si>
    <t>• Dashboard loads without error.
• "MOSS S-MRP Decision Cockpit" title displays.
• Live Shortage Risk card displays. 
• Shortage Risk Analysis table displays. 
• Digital Worker Activity Log displays.</t>
  </si>
  <si>
    <t>Test</t>
  </si>
  <si>
    <t>UAT-SMRP-001 Dashboard Load</t>
  </si>
  <si>
    <t>UAT-SMRP-002 Site Selection</t>
  </si>
  <si>
    <t>Verify S-MRP dashboard loads successfully.</t>
  </si>
  <si>
    <t>Verify site switching functionality.</t>
  </si>
  <si>
    <t>1. Navigate to S-MRP Dashboard.
2. Observe page loading.</t>
  </si>
  <si>
    <t>1.	Open dashboard.
2.	Select PHO.
3.	Verify page refreshes.
4.	Select THO.
5.	Verify page refreshes.</t>
  </si>
  <si>
    <t>UAT-SMRP-003 Manual Refresh</t>
  </si>
  <si>
    <t>Verify Refresh button reloads dashboard.</t>
  </si>
  <si>
    <t>1.	Click Refresh button.</t>
  </si>
  <si>
    <t>UAT-SMRP-004 Shortage Risk Summary</t>
  </si>
  <si>
    <t>Verify shortage summary card displays data correctly.</t>
  </si>
  <si>
    <t>1. Load dashboard.</t>
  </si>
  <si>
    <t>Card displays:
•	Material Count
•	Critical Count
•	High Count</t>
  </si>
  <si>
    <t>UAT-SMRP-005 Shortage Filter - Critical</t>
  </si>
  <si>
    <t>Verify Critical filter.</t>
  </si>
  <si>
    <t>1.	On Shortage Risk Analysis table, click Critical filter.</t>
  </si>
  <si>
    <t>UAT-SRMP-006 Shortage Filter - High</t>
  </si>
  <si>
    <t>Verify High filter.</t>
  </si>
  <si>
    <t>1.	On Shortage Risk Analysis table, click High filter.</t>
  </si>
  <si>
    <t>Only Critical-risk records appear.</t>
  </si>
  <si>
    <t>UAT-SMRP-007 Shortage Filter - Medium</t>
  </si>
  <si>
    <t>Verify Medium filter.</t>
  </si>
  <si>
    <t>1.	On Shortage Risk Analysis table, click Medium filter.</t>
  </si>
  <si>
    <t>Only Medium-risk records appear.</t>
  </si>
  <si>
    <t>UAT-SMRP-008 Search Material</t>
  </si>
  <si>
    <t>Verify material search.</t>
  </si>
  <si>
    <t>Matching rows remain visible.
Non-matching rows are hidden.</t>
  </si>
  <si>
    <t>On Shortage Risk Analysis table:
1.	Enter known material number.
2.	Enter partial material number.</t>
  </si>
  <si>
    <t>UAT-SMRP-009 Search No Results</t>
  </si>
  <si>
    <t>On Shortage Risk Analysis table, search invalid material.</t>
  </si>
  <si>
    <t>No data displayed.</t>
  </si>
  <si>
    <t>UAT-SMRP-010 Run Shortage Predictor - All Materials</t>
  </si>
  <si>
    <t>Verify manual worker execution.</t>
  </si>
  <si>
    <t>•	Dashboard reloads.
•	URL contains:
    ?site=PHO
OR:
    ?site=THO
•	Shortage data changes according to selected site.</t>
  </si>
  <si>
    <t>Validate required field.</t>
  </si>
  <si>
    <t>1.	Select Scan Specific Materials. 
2.	Enter any material number.
    MAT001
    MAT002
    MAT003
3.Click Run Worker.</t>
  </si>
  <si>
    <t>Verify worker execution is logged.</t>
  </si>
  <si>
    <t>Verify completion workflow.</t>
  </si>
  <si>
    <t>Verify dashboard reflects latest execution.</t>
  </si>
  <si>
    <t>1.	Run Shortage Predictor.
2.	Refresh dashboard.</t>
  </si>
  <si>
    <t>•	Latest execution data displayed.
•	Shortage counts updated.
•	Activity log updated.</t>
  </si>
  <si>
    <t>System: M2OSS Shortage Prediction Digital Worker (Background Service)</t>
  </si>
  <si>
    <r>
      <rPr>
        <b/>
        <sz val="11"/>
        <color theme="4" tint="-0.24994659260841701"/>
        <rFont val="Cambria"/>
        <family val="1"/>
        <scheme val="major"/>
      </rPr>
      <t>Objective:</t>
    </r>
    <r>
      <rPr>
        <sz val="11"/>
        <color theme="4" tint="-0.24994659260841701"/>
        <rFont val="Cambria"/>
        <family val="1"/>
        <scheme val="major"/>
      </rPr>
      <t xml:space="preserve"> To verify that the Shortage Prediction Worker Service automatically identifies inventory shortages and provides the correct business recommendations to Planning, Warehouse, and Procurement teams.</t>
    </r>
  </si>
  <si>
    <t>UAT-Shortage_Predictor-001-Verify Scheduled Shortage Analysis</t>
  </si>
  <si>
    <t>Verify the worker executes automatically according to configured schedule.</t>
  </si>
  <si>
    <t>•	Scheduled execution time has passed.
•	Worker service is active.</t>
  </si>
  <si>
    <t>Preconditions</t>
  </si>
  <si>
    <t>UAT-Shortage_Predictor-002 Verify PHO/THO Shortage Detection</t>
  </si>
  <si>
    <t>Verify PHO/THO inventory is evaluated correctly.</t>
  </si>
  <si>
    <t>Known PHO/THO materials with shortage risk exist.</t>
  </si>
  <si>
    <t>1.	Wait for worker execution.
2.	Open dashboard.
3.	Select PHO/THO.</t>
  </si>
  <si>
    <t>•	Shortage materials appear.
•	Materials with sufficient inventory do not appear.
•	Displayed risk level is reasonable.</t>
  </si>
  <si>
    <t>Verify worker recommends RFQ when there is no incoming supply.</t>
  </si>
  <si>
    <t>1.Identify known test material.
2.Review shortage recommendation.</t>
  </si>
  <si>
    <t>Action displayed:
    Create RFQ</t>
  </si>
  <si>
    <r>
      <t xml:space="preserve">UAT-Shortage_Predictor-003 </t>
    </r>
    <r>
      <rPr>
        <b/>
        <sz val="11"/>
        <color theme="1"/>
        <rFont val="Calibri"/>
        <family val="2"/>
        <scheme val="minor"/>
      </rPr>
      <t>Verify RFQ</t>
    </r>
    <r>
      <rPr>
        <sz val="11"/>
        <color theme="1"/>
        <rFont val="Calibri"/>
        <family val="2"/>
        <scheme val="minor"/>
      </rPr>
      <t xml:space="preserve"> Recommendation</t>
    </r>
  </si>
  <si>
    <r>
      <t xml:space="preserve">UAT-Shortage_Predictor-004 </t>
    </r>
    <r>
      <rPr>
        <b/>
        <sz val="11"/>
        <color theme="1"/>
        <rFont val="Calibri"/>
        <family val="2"/>
        <scheme val="minor"/>
      </rPr>
      <t>Verify PR</t>
    </r>
    <r>
      <rPr>
        <sz val="11"/>
        <color theme="1"/>
        <rFont val="Calibri"/>
        <family val="2"/>
        <scheme val="minor"/>
      </rPr>
      <t xml:space="preserve"> Recommendation</t>
    </r>
  </si>
  <si>
    <t>Verify worker recommends PR when BPA exists.</t>
  </si>
  <si>
    <t>Review shortage recommendation for test material.</t>
  </si>
  <si>
    <t>Action displayed:
    Create PR</t>
  </si>
  <si>
    <t>UAT-Shortage_Predictor-005 Verify Expedite Delivery Recommendation</t>
  </si>
  <si>
    <t>Verify worker identifies late deliveries.</t>
  </si>
  <si>
    <t>•Confirmation modal appears.
Message:
    Are you sure you want to mark
    &lt;MATERIAL&gt;
    as Done PR?
•After confirmation:
  •	Success toast displays.
  •	Action logged.
  •	Page refreshes.
  •	Material no longer displays in shortage list.</t>
  </si>
  <si>
    <t>Business Condition
Material has:
  •Insufficient stock
  •No Open PO
  •No valid BPA</t>
  </si>
  <si>
    <t>Business Condition
Material has:
  •Valid BPA
  •No active Open PO
  •Supply risk detected</t>
  </si>
  <si>
    <t>Business Condition
Material has:
  •Existing PO
  •PO delivery date later than shortage date</t>
  </si>
  <si>
    <t>Review shortage material.</t>
  </si>
  <si>
    <t>Action displayed:
    Expedite delivery</t>
  </si>
  <si>
    <t>UAT-Shortage_Predictor-006 Verify Expiry-Driven Shortage Detection</t>
  </si>
  <si>
    <t>Verify worker considers inventory expiration.</t>
  </si>
  <si>
    <t>Business Condition
Material stock exists but expires before consumption.</t>
  </si>
  <si>
    <t>1.Wait for scheduled worker execution.
2.Review shortage list.</t>
  </si>
  <si>
    <t>UAT-Shortage_Predictor-007 Verify Risk Classification</t>
  </si>
  <si>
    <t>Verify shortage severity is categorized correctly.</t>
  </si>
  <si>
    <t>Review shortage materials.</t>
  </si>
  <si>
    <t>Verify shortage timing calculations.</t>
  </si>
  <si>
    <t>Review shortage table.</t>
  </si>
  <si>
    <t>Days to Shortage appears reasonable compared with:
    •Current Stock
    •Consumption
    •Incoming Supply</t>
  </si>
  <si>
    <t>UAT-Shortage_Predictor-008 Verify Days to Shortage</t>
  </si>
  <si>
    <t>Verify report generation.</t>
  </si>
  <si>
    <t>Open shortage notification email.</t>
  </si>
  <si>
    <t>Steps</t>
  </si>
  <si>
    <t>SMRP UAT PROCESS FLOW</t>
  </si>
  <si>
    <t>➜</t>
  </si>
  <si>
    <t>SHORTAGE PREDICTOR DIGITAL WORKER FLOW</t>
  </si>
  <si>
    <t>•	Refresh icon spins.
•	Button text changes to: 
    •	Refreshing...
•	Dashboard reloads after refresh.</t>
  </si>
  <si>
    <t xml:space="preserve">Only High-risk records appear.
</t>
  </si>
  <si>
    <t>Verify historical dashboard data retrieval.</t>
  </si>
  <si>
    <t>1.	Click the Calendar button. 
2.	Select a previous date. 
3.	Observe dashboard reload.</t>
  </si>
  <si>
    <t>•	URL contains selectedDate=yyyy-MM-dd 
•	Dashboard displays data for selected date. 
•	Shortage Risk table reflects historical execution. 
•	Digital Worker Activity Log reflects selected date.</t>
  </si>
  <si>
    <t>Business Condition</t>
  </si>
  <si>
    <t>Verify Digital Workers modal launches successfully.</t>
  </si>
  <si>
    <t>1.Click Digital Workers button.</t>
  </si>
  <si>
    <t>Modal opens showing:
•	Shortage Predictor
•	Inventory Accuracy
•	Shelf Life Analyzer
•	Inventory Aging</t>
  </si>
  <si>
    <t>Verify Scan All Materials / Scan Specific Materials behavior.</t>
  </si>
  <si>
    <t>Validate material entry is required when Scan Specific Materials is selected.</t>
  </si>
  <si>
    <t>Message displayed: 
Please enter at least one material.</t>
  </si>
  <si>
    <t>Verify latest activities appear first.</t>
  </si>
  <si>
    <t>1.	Execute Shortage Predictor.
2.	Return to dashboard.</t>
  </si>
  <si>
    <t>•	Latest activity appears at top.
•	Timestamp is updated.
•	Status displays correctly.</t>
  </si>
  <si>
    <t>Verify Refresh button respects selected site/date.</t>
  </si>
  <si>
    <t>•	Dashboard reloads.
•	Site remains selected.
•	Historical data remains accessible.</t>
  </si>
  <si>
    <t>•Material appears in shortage list despite having stock.
•Appropriate replenishment action is recommended.
•Materials with expired inventory but insufficient usable supply still appear as shortages.</t>
  </si>
  <si>
    <t>UAT-Shortage_Predictor-009 Verify Review Planning Profile Recommendation</t>
  </si>
  <si>
    <t>Verify the worker recommends Planning Profile review when expired inventory exists and no valid planning profile is configured.</t>
  </si>
  <si>
    <t>Material appears in shortage output.
Status displays:
EXPIRED + NO PROFILE
Action displays:
Review Planning Profile
Reason displays:
Expired stock with missing planning profile
Trigger Date is populated.</t>
  </si>
  <si>
    <t>UAT-Shortage_Predictor-010 Verify Multiple Expiry Lot Handling</t>
  </si>
  <si>
    <t>Verify the worker correctly evaluates inventory with multiple lot expiration dates.</t>
  </si>
  <si>
    <t>Material has:
•	Multiple inventory lots
•	Different lot expiration dates
•	At least one lot expires before projected usage date
•	At least one lot remains valid</t>
  </si>
  <si>
    <t>Inventory lots expiring before the projected shortage date are excluded from usable supply.
Inventory lots with valid expiration dates remain available.
Days of Supply (DOS) calculation uses only usable inventory.
Shortage recommendation is based on usable inventory rather than total inventory.</t>
  </si>
  <si>
    <t>Material has:
•	Inventory quantity exists
•	Inventory becomes unusable due to expiration
•	Planning Profile is missing
OR
•	SafetyDays ≤ 0
AND
•	Usable Stock ≤ 0 after expiry deduction</t>
  </si>
  <si>
    <t>UAT-Shortage_Predictor-011 Verify Critical Scenario Detection</t>
  </si>
  <si>
    <t>Verify the worker identifies materials affected by both inventory expiration and late PO delivery.</t>
  </si>
  <si>
    <t>Material has:
•	Inventory expiring before consumption
•	Existing Open PO
•	PO Delivery Date later than projected Shortage Date</t>
  </si>
  <si>
    <t>Material appears in shortage output.
Status displays:
EXPIRY + PO LATE
Action displays:
Expedite delivery + Review expired stock
Shortage Date is displayed.
Delivery Date is displayed.
Material is identified as requiring immediate planning action.</t>
  </si>
  <si>
    <t>UAT-Shortage_Predictor-012 Verify Healthy Stock Exclusion</t>
  </si>
  <si>
    <t>Verify materials with sufficient inventory coverage are excluded from shortage results.</t>
  </si>
  <si>
    <t>•	Sufficient available inventory
•	Available supply exceeds shortage threshold
•	No supply risk detected</t>
  </si>
  <si>
    <t>Materials classified as HEALTHY STOCK do not appear in the shortage list.
No replenishment recommendation is generated.
No RFQ recommendation is generated.
No PR recommendation is generated.
Only materials requiring action are included in the shortage output.</t>
  </si>
  <si>
    <t>UAT-Shortage_Predictor-013 Verify Notification Email</t>
  </si>
  <si>
    <t>UAT-Shortage_Predictor-014 Verify Shortage Report Attachment</t>
  </si>
  <si>
    <t>001 Verify Scheduled Shortage Analysis</t>
  </si>
  <si>
    <t>002 Verify PHO/THO Shortage Detection</t>
  </si>
  <si>
    <t>003 Verify RFQ Recommendation</t>
  </si>
  <si>
    <t>004 Verify PR Recommendation</t>
  </si>
  <si>
    <t>005 Verify Expedite Delivery Recommendation</t>
  </si>
  <si>
    <t>006 Verify Expiry-Driven Shortage Detection</t>
  </si>
  <si>
    <t>007 Verify Risk Classification</t>
  </si>
  <si>
    <t>008 Verify Days to Shortage</t>
  </si>
  <si>
    <t>009 Verify Review Planning Profile Recommendation</t>
  </si>
  <si>
    <t>010 Verify Multiple Expiry Lot Handling</t>
  </si>
  <si>
    <t>011 Verify Critical Scenario Detection</t>
  </si>
  <si>
    <t>012 Verify Healthy Stock Exclusion</t>
  </si>
  <si>
    <t>013 Verify Notification Email</t>
  </si>
  <si>
    <t>014 Verify Shortage Report Attachment</t>
  </si>
  <si>
    <t>UAT-SMRP-006 Shortage Filter - High</t>
  </si>
  <si>
    <t>S-MRP
(Dashboard/Application)</t>
  </si>
  <si>
    <t>Shortage Predictor
(Background Worker)</t>
  </si>
  <si>
    <t>UAT Coverage</t>
  </si>
  <si>
    <t>Pass</t>
  </si>
  <si>
    <t>1.	Click Digital Workers button.
2.	Select Shortage Predictor.
3.	Keep "Scan All Materials".
4.	Click Run Worker.</t>
  </si>
  <si>
    <t>1.	Execution starts
2.	Status displays Running Shortage Predictor - please do not close or cancel this window.
3.	Status changes to Completed
4.	Success toast appears:
	"Shortage Predictor executed"
5.	User is informed to check email for generated report</t>
  </si>
  <si>
    <t>1.	Run Shortage Predictor.
2.	Return to dashboard.
3.On Digital Worker Activity Log Table.</t>
  </si>
  <si>
    <t>•Activity Log displays:
    Notification Sent,
    RFQ Created,
    PR Created
•Status:
    Completed
•Timestamp updated.</t>
  </si>
  <si>
    <t>On Shortage Risk Analysis table:
1.Locate material with action:
    Create PR
2.Click Done PR.
3.Confirm action.</t>
  </si>
  <si>
    <t>On Shortage Risk Analysis table:
1.	Locate Create RFQ item.
2.	Click Done RFQ.
3.	Confirm.</t>
  </si>
  <si>
    <t>•Confirmation modal appears.
Message:
    Are you sure you want to mark
    &lt;MATERIAL&gt;
    as Done RFQ?
•After confirmation:
  •	Success toast displays.
  •	Action logged.
  •	Page refreshes.
  •	Material no longer displays in shortage list.</t>
  </si>
  <si>
    <t>1. Click Digital Workers button.
2. Click Shortage Predictor. 
3.	Select Scan All Materials. 
4.	Verify textbox is disabled. 
5.	Select Scan Specific Materials. 
6.	Verify textbox becomes enabled.</t>
  </si>
  <si>
    <t>•	Scan All Materials → textbox disabled. 
•	Scan Specific Materials → textbox enabled.</t>
  </si>
  <si>
    <t>1. Click Digital Workers button.
2. Click Shortage Predictor. 
3.	Select Scan Specific Materials. 
4.	Leave textbox empty. 
5.	Click Run Worker.</t>
  </si>
  <si>
    <t>1.	Select Site, example PHO or THO.
2.	Select historical date.
3.	Click Refresh.</t>
  </si>
  <si>
    <t>UAT-SMRP-011 Run Shortage Predictor - Selected Materials</t>
  </si>
  <si>
    <t>UAT-SRMP-012 View Activity Log</t>
  </si>
  <si>
    <t>UAT-SMRP-013 Mark Create PR as Done</t>
  </si>
  <si>
    <t>UAT-SMRP-014 Mark RFQ as Done</t>
  </si>
  <si>
    <t>UAT-SMRP-015 Dashboard Reload After New Prediction</t>
  </si>
  <si>
    <t>UAT-SMRP-016 Calendar Date Selection</t>
  </si>
  <si>
    <t>UAT-SMRP-017 Digital Workers Modal</t>
  </si>
  <si>
    <t>UAT-SMRP-018 Shortage Predictor Scope Toggle</t>
  </si>
  <si>
    <t>UAT-SMRP-019 Empty Material Validation</t>
  </si>
  <si>
    <t>UAT-SMRP-020 Activity Log Sorting</t>
  </si>
  <si>
    <t>UAT-SMRP-021 Dashboard Refresh By Calendar Date</t>
  </si>
  <si>
    <t xml:space="preserve">1.	Execution starts
2.	Status displays Running Shortage Predictor - please do not close or cancel this window.
3.	Status changes to Completed
4.	Success toast appears:
	"Shortage Predictor executed"
5.	User is informed to check email for generated report
6. Email is only sent to the user who executed the manual.
</t>
  </si>
  <si>
    <t>1. Wait for the scheduled execution time (6:00 AM).
2. Verify that the shortage analysis notification email is received within 5 to 10 minutes before or after the scheduled execution time.
3. Open the S-MRP Dashboard and review the latest shortage analysis results.</t>
  </si>
  <si>
    <t>• Shortage Predictor worker executes automatically based on the configured schedule.
• Shortage analysis email is received within 5 to 10 minutes before or after the scheduled execution time.
• Dashboard displays the latest execution results.
• Dashboard data is consistent with the information contained in the email report.
• Shortage materials are displayed when identified by the analysis.</t>
  </si>
  <si>
    <t>Verify that the Shortage Predictor email report is sent to the designated recipients after the analysis is completed.</t>
  </si>
  <si>
    <t>• Shortage Predictor worker execution has completed successfully.
• At least one recipient email address is configured.</t>
  </si>
  <si>
    <t>1. Check the Shortage Predictor email report.</t>
  </si>
  <si>
    <t>• The email report is successfully delivered to the configured recipient(s).
• Only the assigned recipient(s) receive the email.</t>
  </si>
  <si>
    <t xml:space="preserve">Excel attachment exists.
Report contains:
•	Material
•	Description
•	Status
•	StockQty
•	OpenPoQty
•	VmiQty
•	BpaQty
•	PoPddDate
•	BpaExpirationDate
•	ExpiryDate
•	RfqLeadTime
•	BpaLeadTime
•	PrLeadTime
•	SupplierLeadTime
•	DOS
•	Action
•	TriggerDate
•	DeliveryDate
•	ShortageDate
</t>
  </si>
  <si>
    <t>1. Await the scheduled execution of the Shortage Predictor at 6:00 AM daily.
2.	Review generated shortage output.
3.	Locate material with expired stock and missing Planning Profile.</t>
  </si>
  <si>
    <t>1. Await the scheduled execution of the Shortage Predictor at 6:00 AM daily.
2.	Review shortage result for a material with multiple inventory lots.
3.	Compare total inventory quantity versus usable inventory quantity.</t>
  </si>
  <si>
    <t>1. Await the scheduled execution of the Shortage Predictor at 6:00 AM daily.
2.	Review the generated shortage output via email, including the attached Excel report.
3.	Locate material meeting the Critical scenario condition.</t>
  </si>
  <si>
    <t>1. Await the scheduled execution of the Shortage Predictor at 6:00 AM daily.
2.	Review generated shortage output.
3.	Verify materials with healthy inventory levels.</t>
  </si>
  <si>
    <t>Materials are classified as:
• Critical  = DOS ≤ 5 days
• High      = DOS &gt; 5 and ≤ 7 days
• Medium    = DOS &gt; 7 days
Risk Level displayed in the dashboard matches the material's Days of Supply (DOS).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</si>
</sst>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lt;=9999999]###\-####;\(###\)\ ###\-####"/>
    <numFmt numFmtId="166" formatCode="[$-409]mmmm\ d\,\ yyyy;@"/>
    <numFmt numFmtId="167" formatCode="dd\-mmm\-yyyy"/>
  </numFmts>
  <fonts count="12" x14ac:knownFonts="1">
    <font>
      <sz val="11"/>
      <color theme="1"/>
      <name val="Calibri"/>
      <family val="2"/>
      <scheme val="minor"/>
    </font>
    <font>
      <sz val="11"/>
      <color theme="1"/>
      <name val="Calibri"/>
      <family val="2"/>
      <scheme val="minor"/>
    </font>
    <font>
      <b/>
      <sz val="18"/>
      <color theme="4" tint="-0.24994659260841701"/>
      <name val="Cambria"/>
      <family val="2"/>
      <scheme val="major"/>
    </font>
    <font>
      <sz val="11"/>
      <name val="Calibri"/>
      <family val="2"/>
      <scheme val="minor"/>
    </font>
    <font>
      <b/>
      <sz val="11"/>
      <color theme="1"/>
      <name val="Calibri"/>
      <family val="2"/>
      <scheme val="minor"/>
    </font>
    <font>
      <b/>
      <sz val="11"/>
      <color theme="4" tint="-0.24994659260841701"/>
      <name val="Cambria"/>
      <family val="2"/>
      <scheme val="major"/>
    </font>
    <font>
      <sz val="11"/>
      <color theme="4" tint="-0.24994659260841701"/>
      <name val="Cambria"/>
      <family val="1"/>
      <scheme val="major"/>
    </font>
    <font>
      <b/>
      <sz val="11"/>
      <color theme="4" tint="-0.24994659260841701"/>
      <name val="Cambria"/>
      <family val="1"/>
      <scheme val="major"/>
    </font>
    <font>
      <b/>
      <sz val="18"/>
      <color rgb="FFFFFFFF"/>
      <name val="Calibri"/>
      <family val="2"/>
      <scheme val="minor"/>
    </font>
    <font>
      <b/>
      <sz val="22"/>
      <color rgb="FF4472C4"/>
      <name val="Calibri"/>
      <family val="2"/>
      <scheme val="minor"/>
    </font>
    <font>
      <b/>
      <sz val="16"/>
      <color rgb="FFFFFFFF"/>
      <name val="Calibri"/>
      <family val="2"/>
      <scheme val="minor"/>
    </font>
    <font>
      <sz val="11"/>
      <color rgb="FF00B050"/>
      <name val="Calibri"/>
      <family val="2"/>
      <scheme val="minor"/>
    </font>
  </fonts>
  <fills count="4">
    <fill>
      <patternFill patternType="none"/>
    </fill>
    <fill>
      <patternFill patternType="gray125"/>
    </fill>
    <fill>
      <patternFill patternType="solid">
        <fgColor rgb="FF1F4E78"/>
        <bgColor indexed="64"/>
      </patternFill>
    </fill>
    <fill>
      <patternFill patternType="solid">
        <fgColor rgb="FF548235"/>
        <bgColor indexed="64"/>
      </patternFill>
    </fill>
  </fills>
  <borders count="1">
    <border>
      <left/>
      <right/>
      <top/>
      <bottom/>
      <diagonal/>
    </border>
  </borders>
  <cellStyleXfs count="7">
    <xf numFmtId="0" fontId="0" fillId="0" borderId="0">
      <alignment wrapText="1"/>
    </xf>
    <xf numFmtId="0" fontId="2" fillId="0" borderId="0"/>
    <xf numFmtId="164" fontId="1" fillId="0" borderId="0" applyFont="0" applyFill="0" applyBorder="0">
      <alignment horizontal="left" wrapText="1"/>
    </xf>
    <xf numFmtId="165" fontId="1" fillId="0" borderId="0" applyFont="0" applyFill="0" applyBorder="0">
      <alignment horizontal="left" wrapText="1"/>
    </xf>
    <xf numFmtId="0" fontId="1" fillId="0" borderId="0" applyNumberFormat="0" applyFill="0" applyBorder="0" applyAlignment="0" applyProtection="0">
      <alignment wrapText="1"/>
    </xf>
    <xf numFmtId="0" fontId="3" fillId="0" borderId="0" applyNumberFormat="0" applyFill="0" applyBorder="0" applyAlignment="0" applyProtection="0">
      <alignment wrapText="1"/>
    </xf>
    <xf numFmtId="0" fontId="1" fillId="0" borderId="0"/>
  </cellStyleXfs>
  <cellXfs count="18">
    <xf numFmtId="0" fontId="0" fillId="0" borderId="0" xfId="0">
      <alignment wrapText="1"/>
    </xf>
    <xf numFmtId="0" fontId="2" fillId="0" borderId="0" xfId="1"/>
    <xf numFmtId="0" fontId="5" fillId="0" borderId="0" xfId="1" applyFont="1"/>
    <xf numFmtId="0" fontId="1" fillId="0" borderId="0" xfId="4" applyFill="1"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165" fontId="0" fillId="0" borderId="0" xfId="3" applyFont="1" applyFill="1" applyAlignment="1">
      <alignment horizontal="left" vertical="center" wrapText="1"/>
    </xf>
    <xf numFmtId="166" fontId="0" fillId="0" borderId="0" xfId="0" applyNumberFormat="1">
      <alignment wrapText="1"/>
    </xf>
    <xf numFmtId="166" fontId="0" fillId="0" borderId="0" xfId="0" applyNumberFormat="1" applyAlignment="1">
      <alignment vertical="center" wrapText="1"/>
    </xf>
    <xf numFmtId="164" fontId="0" fillId="0" borderId="0" xfId="2" applyFont="1" applyFill="1" applyAlignment="1">
      <alignment horizontal="left" vertical="center" wrapText="1"/>
    </xf>
    <xf numFmtId="0" fontId="6" fillId="0" borderId="0" xfId="1" applyFont="1"/>
    <xf numFmtId="0" fontId="1" fillId="0" borderId="0" xfId="6"/>
    <xf numFmtId="0" fontId="9" fillId="0" borderId="0" xfId="6" applyFont="1" applyAlignment="1">
      <alignment horizontal="center"/>
    </xf>
    <xf numFmtId="0" fontId="3" fillId="0" borderId="0" xfId="0" applyFont="1" applyAlignment="1">
      <alignment horizontal="center" vertical="center" wrapText="1"/>
    </xf>
    <xf numFmtId="0" fontId="11" fillId="0" borderId="0" xfId="0" applyFont="1" applyAlignment="1">
      <alignment horizontal="center" vertical="center" wrapText="1"/>
    </xf>
    <xf numFmtId="167" fontId="0" fillId="0" borderId="0" xfId="0" applyNumberFormat="1" applyAlignment="1">
      <alignment vertical="center" wrapText="1"/>
    </xf>
    <xf numFmtId="0" fontId="8" fillId="2" borderId="0" xfId="6" applyFont="1" applyFill="1" applyAlignment="1">
      <alignment horizontal="center" vertical="center"/>
    </xf>
    <xf numFmtId="0" fontId="10" fillId="3" borderId="0" xfId="6" applyFont="1" applyFill="1" applyAlignment="1">
      <alignment horizontal="center" vertical="center"/>
    </xf>
  </cellXfs>
  <cellStyles count="7">
    <cellStyle name="Date" xfId="2" xr:uid="{00000000-0005-0000-0000-000000000000}"/>
    <cellStyle name="Followed Hyperlink" xfId="5" builtinId="9" customBuiltin="1"/>
    <cellStyle name="Hyperlink" xfId="4" builtinId="8" customBuiltin="1"/>
    <cellStyle name="Normal" xfId="0" builtinId="0" customBuiltin="1"/>
    <cellStyle name="Normal 2" xfId="6" xr:uid="{8F614AFA-FB5B-4CB2-8174-F4628AE525DE}"/>
    <cellStyle name="Phone" xfId="3" xr:uid="{00000000-0005-0000-0000-000004000000}"/>
    <cellStyle name="Title" xfId="1" builtinId="15" customBuiltin="1"/>
  </cellStyles>
  <dxfs count="34">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ill>
        <patternFill patternType="none">
          <fgColor rgb="FF000000"/>
          <bgColor auto="1"/>
        </patternFill>
      </fill>
      <alignment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rgb="FF000000"/>
          <bgColor auto="1"/>
        </patternFill>
      </fill>
      <alignment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numFmt numFmtId="167" formatCode="dd\-mmm\-yyyy"/>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numFmt numFmtId="167" formatCode="dd\-mmm\-yyyy"/>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fill>
        <patternFill patternType="none">
          <fgColor rgb="FF000000"/>
          <bgColor auto="1"/>
        </patternFill>
      </fill>
      <alignment vertical="center" textRotation="0" wrapText="1" indent="0" justifyLastLine="0" shrinkToFit="0" readingOrder="0"/>
    </dxf>
    <dxf>
      <fill>
        <patternFill patternType="none">
          <fgColor indexed="64"/>
          <bgColor auto="1"/>
        </patternFill>
      </fill>
      <alignment horizontal="general" vertical="center" textRotation="0" wrapText="1" indent="0" justifyLastLine="0" shrinkToFit="0" readingOrder="0"/>
    </dxf>
    <dxf>
      <border>
        <vertical style="thin">
          <color rgb="FF95B3D7"/>
        </vertical>
      </border>
    </dxf>
    <dxf>
      <fill>
        <patternFill patternType="solid">
          <fgColor auto="1"/>
          <bgColor theme="4" tint="0.79998168889431442"/>
        </patternFill>
      </fill>
    </dxf>
    <dxf>
      <font>
        <b/>
        <color theme="0"/>
      </font>
      <fill>
        <patternFill patternType="solid">
          <fgColor theme="3"/>
          <bgColor theme="3"/>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2" defaultTableStyle="Table with Vertical Borders" defaultPivotStyle="PivotStyleLight16">
    <tableStyle name="Job Application Log" pivot="0" count="3" xr9:uid="{00000000-0011-0000-FFFF-FFFF00000000}">
      <tableStyleElement type="wholeTable" dxfId="33"/>
      <tableStyleElement type="headerRow" dxfId="32"/>
      <tableStyleElement type="firstRowStripe" dxfId="31"/>
    </tableStyle>
    <tableStyle name="Table with Vertical Borders" pivot="0" count="1" xr9:uid="{B379DF35-DCE8-40A3-919C-255BBE33DA99}">
      <tableStyleElement type="wholeTable" dxfId="30"/>
    </tableStyle>
  </tableStyles>
  <colors>
    <mruColors>
      <color rgb="FF244062"/>
      <color rgb="FF95B3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84664</xdr:colOff>
      <xdr:row>4</xdr:row>
      <xdr:rowOff>0</xdr:rowOff>
    </xdr:from>
    <xdr:to>
      <xdr:col>1</xdr:col>
      <xdr:colOff>551389</xdr:colOff>
      <xdr:row>6</xdr:row>
      <xdr:rowOff>95250</xdr:rowOff>
    </xdr:to>
    <xdr:sp macro="" textlink="">
      <xdr:nvSpPr>
        <xdr:cNvPr id="2" name="TextBox 1">
          <a:extLst>
            <a:ext uri="{FF2B5EF4-FFF2-40B4-BE49-F238E27FC236}">
              <a16:creationId xmlns:a16="http://schemas.microsoft.com/office/drawing/2014/main" id="{40B11563-354B-44D7-A4A8-B6C5FD31E190}"/>
            </a:ext>
          </a:extLst>
        </xdr:cNvPr>
        <xdr:cNvSpPr txBox="1"/>
      </xdr:nvSpPr>
      <xdr:spPr>
        <a:xfrm>
          <a:off x="84664" y="762000"/>
          <a:ext cx="1048808" cy="645583"/>
        </a:xfrm>
        <a:prstGeom prst="rect">
          <a:avLst/>
        </a:prstGeom>
        <a:solidFill>
          <a:srgbClr val="E2F0D9"/>
        </a:solidFill>
        <a:ln w="25400" cmpd="sng">
          <a:solidFill>
            <a:srgbClr val="70AD47"/>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START</a:t>
          </a:r>
        </a:p>
      </xdr:txBody>
    </xdr:sp>
    <xdr:clientData/>
  </xdr:twoCellAnchor>
  <xdr:twoCellAnchor>
    <xdr:from>
      <xdr:col>3</xdr:col>
      <xdr:colOff>0</xdr:colOff>
      <xdr:row>4</xdr:row>
      <xdr:rowOff>0</xdr:rowOff>
    </xdr:from>
    <xdr:to>
      <xdr:col>5</xdr:col>
      <xdr:colOff>171450</xdr:colOff>
      <xdr:row>6</xdr:row>
      <xdr:rowOff>142875</xdr:rowOff>
    </xdr:to>
    <xdr:sp macro="" textlink="">
      <xdr:nvSpPr>
        <xdr:cNvPr id="3" name="TextBox 2">
          <a:extLst>
            <a:ext uri="{FF2B5EF4-FFF2-40B4-BE49-F238E27FC236}">
              <a16:creationId xmlns:a16="http://schemas.microsoft.com/office/drawing/2014/main" id="{842F60D4-0594-4358-8B8B-96712894FEE6}"/>
            </a:ext>
          </a:extLst>
        </xdr:cNvPr>
        <xdr:cNvSpPr txBox="1"/>
      </xdr:nvSpPr>
      <xdr:spPr>
        <a:xfrm>
          <a:off x="1743075" y="762000"/>
          <a:ext cx="1333500" cy="695325"/>
        </a:xfrm>
        <a:prstGeom prst="rect">
          <a:avLst/>
        </a:prstGeom>
        <a:solidFill>
          <a:srgbClr val="DDEBF7"/>
        </a:solidFill>
        <a:ln w="25400" cmpd="sng">
          <a:solidFill>
            <a:srgbClr val="2F75B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Open SMRP Dashboard</a:t>
          </a:r>
        </a:p>
      </xdr:txBody>
    </xdr:sp>
    <xdr:clientData/>
  </xdr:twoCellAnchor>
  <xdr:twoCellAnchor>
    <xdr:from>
      <xdr:col>6</xdr:col>
      <xdr:colOff>0</xdr:colOff>
      <xdr:row>4</xdr:row>
      <xdr:rowOff>0</xdr:rowOff>
    </xdr:from>
    <xdr:to>
      <xdr:col>8</xdr:col>
      <xdr:colOff>171450</xdr:colOff>
      <xdr:row>6</xdr:row>
      <xdr:rowOff>142875</xdr:rowOff>
    </xdr:to>
    <xdr:sp macro="" textlink="">
      <xdr:nvSpPr>
        <xdr:cNvPr id="4" name="TextBox 3">
          <a:extLst>
            <a:ext uri="{FF2B5EF4-FFF2-40B4-BE49-F238E27FC236}">
              <a16:creationId xmlns:a16="http://schemas.microsoft.com/office/drawing/2014/main" id="{2C1E5A01-E421-4F71-95A0-FAC457D0E364}"/>
            </a:ext>
          </a:extLst>
        </xdr:cNvPr>
        <xdr:cNvSpPr txBox="1"/>
      </xdr:nvSpPr>
      <xdr:spPr>
        <a:xfrm>
          <a:off x="3486150" y="762000"/>
          <a:ext cx="1333500" cy="695325"/>
        </a:xfrm>
        <a:prstGeom prst="rect">
          <a:avLst/>
        </a:prstGeom>
        <a:solidFill>
          <a:srgbClr val="DDEBF7"/>
        </a:solidFill>
        <a:ln w="25400" cmpd="sng">
          <a:solidFill>
            <a:srgbClr val="2F75B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Select Site</a:t>
          </a:r>
        </a:p>
        <a:p>
          <a:r>
            <a:rPr lang="en-US" sz="1100"/>
            <a:t>(PHO/THO)</a:t>
          </a:r>
        </a:p>
      </xdr:txBody>
    </xdr:sp>
    <xdr:clientData/>
  </xdr:twoCellAnchor>
  <xdr:twoCellAnchor>
    <xdr:from>
      <xdr:col>9</xdr:col>
      <xdr:colOff>0</xdr:colOff>
      <xdr:row>4</xdr:row>
      <xdr:rowOff>0</xdr:rowOff>
    </xdr:from>
    <xdr:to>
      <xdr:col>11</xdr:col>
      <xdr:colOff>171450</xdr:colOff>
      <xdr:row>6</xdr:row>
      <xdr:rowOff>142875</xdr:rowOff>
    </xdr:to>
    <xdr:sp macro="" textlink="">
      <xdr:nvSpPr>
        <xdr:cNvPr id="5" name="TextBox 4">
          <a:extLst>
            <a:ext uri="{FF2B5EF4-FFF2-40B4-BE49-F238E27FC236}">
              <a16:creationId xmlns:a16="http://schemas.microsoft.com/office/drawing/2014/main" id="{CBE5595D-4849-4B94-AA4A-C7C0A322139B}"/>
            </a:ext>
          </a:extLst>
        </xdr:cNvPr>
        <xdr:cNvSpPr txBox="1"/>
      </xdr:nvSpPr>
      <xdr:spPr>
        <a:xfrm>
          <a:off x="5229225" y="762000"/>
          <a:ext cx="1333500" cy="695325"/>
        </a:xfrm>
        <a:prstGeom prst="rect">
          <a:avLst/>
        </a:prstGeom>
        <a:solidFill>
          <a:srgbClr val="DDEBF7"/>
        </a:solidFill>
        <a:ln w="25400" cmpd="sng">
          <a:solidFill>
            <a:srgbClr val="2F75B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Load Dashboard Data</a:t>
          </a:r>
        </a:p>
      </xdr:txBody>
    </xdr:sp>
    <xdr:clientData/>
  </xdr:twoCellAnchor>
  <xdr:twoCellAnchor>
    <xdr:from>
      <xdr:col>12</xdr:col>
      <xdr:colOff>0</xdr:colOff>
      <xdr:row>4</xdr:row>
      <xdr:rowOff>0</xdr:rowOff>
    </xdr:from>
    <xdr:to>
      <xdr:col>14</xdr:col>
      <xdr:colOff>171450</xdr:colOff>
      <xdr:row>6</xdr:row>
      <xdr:rowOff>142875</xdr:rowOff>
    </xdr:to>
    <xdr:sp macro="" textlink="">
      <xdr:nvSpPr>
        <xdr:cNvPr id="6" name="TextBox 5">
          <a:extLst>
            <a:ext uri="{FF2B5EF4-FFF2-40B4-BE49-F238E27FC236}">
              <a16:creationId xmlns:a16="http://schemas.microsoft.com/office/drawing/2014/main" id="{F1B04916-F63F-471B-A913-303EB446CB9F}"/>
            </a:ext>
          </a:extLst>
        </xdr:cNvPr>
        <xdr:cNvSpPr txBox="1"/>
      </xdr:nvSpPr>
      <xdr:spPr>
        <a:xfrm>
          <a:off x="6972300" y="762000"/>
          <a:ext cx="1333500" cy="695325"/>
        </a:xfrm>
        <a:prstGeom prst="rect">
          <a:avLst/>
        </a:prstGeom>
        <a:solidFill>
          <a:srgbClr val="DDEBF7"/>
        </a:solidFill>
        <a:ln w="25400" cmpd="sng">
          <a:solidFill>
            <a:srgbClr val="2F75B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Retrieve Latest</a:t>
          </a:r>
        </a:p>
        <a:p>
          <a:r>
            <a:rPr lang="en-US" sz="1100"/>
            <a:t>Shortage Prediction</a:t>
          </a:r>
        </a:p>
      </xdr:txBody>
    </xdr:sp>
    <xdr:clientData/>
  </xdr:twoCellAnchor>
  <xdr:twoCellAnchor>
    <xdr:from>
      <xdr:col>15</xdr:col>
      <xdr:colOff>0</xdr:colOff>
      <xdr:row>4</xdr:row>
      <xdr:rowOff>0</xdr:rowOff>
    </xdr:from>
    <xdr:to>
      <xdr:col>17</xdr:col>
      <xdr:colOff>171450</xdr:colOff>
      <xdr:row>6</xdr:row>
      <xdr:rowOff>142875</xdr:rowOff>
    </xdr:to>
    <xdr:sp macro="" textlink="">
      <xdr:nvSpPr>
        <xdr:cNvPr id="7" name="TextBox 6">
          <a:extLst>
            <a:ext uri="{FF2B5EF4-FFF2-40B4-BE49-F238E27FC236}">
              <a16:creationId xmlns:a16="http://schemas.microsoft.com/office/drawing/2014/main" id="{8B33146D-8903-4DF6-A34F-D4D04D853B73}"/>
            </a:ext>
          </a:extLst>
        </xdr:cNvPr>
        <xdr:cNvSpPr txBox="1"/>
      </xdr:nvSpPr>
      <xdr:spPr>
        <a:xfrm>
          <a:off x="8715375" y="762000"/>
          <a:ext cx="1333500" cy="695325"/>
        </a:xfrm>
        <a:prstGeom prst="rect">
          <a:avLst/>
        </a:prstGeom>
        <a:solidFill>
          <a:srgbClr val="DDEBF7"/>
        </a:solidFill>
        <a:ln w="25400" cmpd="sng">
          <a:solidFill>
            <a:srgbClr val="2F75B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Build Risk Analysis</a:t>
          </a:r>
        </a:p>
      </xdr:txBody>
    </xdr:sp>
    <xdr:clientData/>
  </xdr:twoCellAnchor>
  <xdr:twoCellAnchor>
    <xdr:from>
      <xdr:col>18</xdr:col>
      <xdr:colOff>0</xdr:colOff>
      <xdr:row>4</xdr:row>
      <xdr:rowOff>0</xdr:rowOff>
    </xdr:from>
    <xdr:to>
      <xdr:col>20</xdr:col>
      <xdr:colOff>171450</xdr:colOff>
      <xdr:row>6</xdr:row>
      <xdr:rowOff>142875</xdr:rowOff>
    </xdr:to>
    <xdr:sp macro="" textlink="">
      <xdr:nvSpPr>
        <xdr:cNvPr id="8" name="TextBox 7">
          <a:extLst>
            <a:ext uri="{FF2B5EF4-FFF2-40B4-BE49-F238E27FC236}">
              <a16:creationId xmlns:a16="http://schemas.microsoft.com/office/drawing/2014/main" id="{D1AF04D6-E3F5-466B-85D1-0299B86FE774}"/>
            </a:ext>
          </a:extLst>
        </xdr:cNvPr>
        <xdr:cNvSpPr txBox="1"/>
      </xdr:nvSpPr>
      <xdr:spPr>
        <a:xfrm>
          <a:off x="10458450" y="762000"/>
          <a:ext cx="1333500" cy="695325"/>
        </a:xfrm>
        <a:prstGeom prst="rect">
          <a:avLst/>
        </a:prstGeom>
        <a:solidFill>
          <a:srgbClr val="DDEBF7"/>
        </a:solidFill>
        <a:ln w="25400" cmpd="sng">
          <a:solidFill>
            <a:srgbClr val="2F75B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Display Dashboard</a:t>
          </a:r>
        </a:p>
      </xdr:txBody>
    </xdr:sp>
    <xdr:clientData/>
  </xdr:twoCellAnchor>
  <xdr:twoCellAnchor>
    <xdr:from>
      <xdr:col>21</xdr:col>
      <xdr:colOff>0</xdr:colOff>
      <xdr:row>4</xdr:row>
      <xdr:rowOff>0</xdr:rowOff>
    </xdr:from>
    <xdr:to>
      <xdr:col>23</xdr:col>
      <xdr:colOff>171450</xdr:colOff>
      <xdr:row>6</xdr:row>
      <xdr:rowOff>142875</xdr:rowOff>
    </xdr:to>
    <xdr:sp macro="" textlink="">
      <xdr:nvSpPr>
        <xdr:cNvPr id="9" name="TextBox 8">
          <a:extLst>
            <a:ext uri="{FF2B5EF4-FFF2-40B4-BE49-F238E27FC236}">
              <a16:creationId xmlns:a16="http://schemas.microsoft.com/office/drawing/2014/main" id="{600FED7F-2B99-46C1-AE70-45A71836DE3A}"/>
            </a:ext>
          </a:extLst>
        </xdr:cNvPr>
        <xdr:cNvSpPr txBox="1"/>
      </xdr:nvSpPr>
      <xdr:spPr>
        <a:xfrm>
          <a:off x="12201525" y="762000"/>
          <a:ext cx="1333500" cy="695325"/>
        </a:xfrm>
        <a:prstGeom prst="rect">
          <a:avLst/>
        </a:prstGeom>
        <a:solidFill>
          <a:srgbClr val="DDEBF7"/>
        </a:solidFill>
        <a:ln w="25400" cmpd="sng">
          <a:solidFill>
            <a:srgbClr val="2F75B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Review Risks</a:t>
          </a:r>
        </a:p>
      </xdr:txBody>
    </xdr:sp>
    <xdr:clientData/>
  </xdr:twoCellAnchor>
  <xdr:twoCellAnchor>
    <xdr:from>
      <xdr:col>24</xdr:col>
      <xdr:colOff>0</xdr:colOff>
      <xdr:row>4</xdr:row>
      <xdr:rowOff>0</xdr:rowOff>
    </xdr:from>
    <xdr:to>
      <xdr:col>26</xdr:col>
      <xdr:colOff>171450</xdr:colOff>
      <xdr:row>6</xdr:row>
      <xdr:rowOff>142875</xdr:rowOff>
    </xdr:to>
    <xdr:sp macro="" textlink="">
      <xdr:nvSpPr>
        <xdr:cNvPr id="10" name="TextBox 9">
          <a:extLst>
            <a:ext uri="{FF2B5EF4-FFF2-40B4-BE49-F238E27FC236}">
              <a16:creationId xmlns:a16="http://schemas.microsoft.com/office/drawing/2014/main" id="{CBF638A6-5F21-4F8E-894B-C7EB5E2380CC}"/>
            </a:ext>
          </a:extLst>
        </xdr:cNvPr>
        <xdr:cNvSpPr txBox="1"/>
      </xdr:nvSpPr>
      <xdr:spPr>
        <a:xfrm>
          <a:off x="13944600" y="762000"/>
          <a:ext cx="1333500" cy="695325"/>
        </a:xfrm>
        <a:prstGeom prst="rect">
          <a:avLst/>
        </a:prstGeom>
        <a:solidFill>
          <a:srgbClr val="DDEBF7"/>
        </a:solidFill>
        <a:ln w="25400" cmpd="sng">
          <a:solidFill>
            <a:srgbClr val="2F75B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Suggest Create PR / RFQ</a:t>
          </a:r>
        </a:p>
      </xdr:txBody>
    </xdr:sp>
    <xdr:clientData/>
  </xdr:twoCellAnchor>
  <xdr:twoCellAnchor>
    <xdr:from>
      <xdr:col>27</xdr:col>
      <xdr:colOff>0</xdr:colOff>
      <xdr:row>4</xdr:row>
      <xdr:rowOff>0</xdr:rowOff>
    </xdr:from>
    <xdr:to>
      <xdr:col>29</xdr:col>
      <xdr:colOff>171450</xdr:colOff>
      <xdr:row>6</xdr:row>
      <xdr:rowOff>142875</xdr:rowOff>
    </xdr:to>
    <xdr:sp macro="" textlink="">
      <xdr:nvSpPr>
        <xdr:cNvPr id="11" name="TextBox 10">
          <a:extLst>
            <a:ext uri="{FF2B5EF4-FFF2-40B4-BE49-F238E27FC236}">
              <a16:creationId xmlns:a16="http://schemas.microsoft.com/office/drawing/2014/main" id="{E9272DFC-C5C5-463E-A907-CBAA2F7654E5}"/>
            </a:ext>
          </a:extLst>
        </xdr:cNvPr>
        <xdr:cNvSpPr txBox="1"/>
      </xdr:nvSpPr>
      <xdr:spPr>
        <a:xfrm>
          <a:off x="15687675" y="762000"/>
          <a:ext cx="1333500" cy="695325"/>
        </a:xfrm>
        <a:prstGeom prst="rect">
          <a:avLst/>
        </a:prstGeom>
        <a:solidFill>
          <a:srgbClr val="DDEBF7"/>
        </a:solidFill>
        <a:ln w="25400" cmpd="sng">
          <a:solidFill>
            <a:srgbClr val="2F75B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Confirm Action</a:t>
          </a:r>
        </a:p>
      </xdr:txBody>
    </xdr:sp>
    <xdr:clientData/>
  </xdr:twoCellAnchor>
  <xdr:twoCellAnchor>
    <xdr:from>
      <xdr:col>30</xdr:col>
      <xdr:colOff>0</xdr:colOff>
      <xdr:row>4</xdr:row>
      <xdr:rowOff>0</xdr:rowOff>
    </xdr:from>
    <xdr:to>
      <xdr:col>32</xdr:col>
      <xdr:colOff>171450</xdr:colOff>
      <xdr:row>6</xdr:row>
      <xdr:rowOff>142875</xdr:rowOff>
    </xdr:to>
    <xdr:sp macro="" textlink="">
      <xdr:nvSpPr>
        <xdr:cNvPr id="12" name="TextBox 11">
          <a:extLst>
            <a:ext uri="{FF2B5EF4-FFF2-40B4-BE49-F238E27FC236}">
              <a16:creationId xmlns:a16="http://schemas.microsoft.com/office/drawing/2014/main" id="{1097FE0A-129B-4BA1-A07B-69FA3857FC50}"/>
            </a:ext>
          </a:extLst>
        </xdr:cNvPr>
        <xdr:cNvSpPr txBox="1"/>
      </xdr:nvSpPr>
      <xdr:spPr>
        <a:xfrm>
          <a:off x="17430750" y="762000"/>
          <a:ext cx="1333500" cy="695325"/>
        </a:xfrm>
        <a:prstGeom prst="rect">
          <a:avLst/>
        </a:prstGeom>
        <a:solidFill>
          <a:srgbClr val="DDEBF7"/>
        </a:solidFill>
        <a:ln w="25400" cmpd="sng">
          <a:solidFill>
            <a:srgbClr val="2F75B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Mark Action Done</a:t>
          </a:r>
        </a:p>
      </xdr:txBody>
    </xdr:sp>
    <xdr:clientData/>
  </xdr:twoCellAnchor>
  <xdr:twoCellAnchor>
    <xdr:from>
      <xdr:col>33</xdr:col>
      <xdr:colOff>0</xdr:colOff>
      <xdr:row>4</xdr:row>
      <xdr:rowOff>0</xdr:rowOff>
    </xdr:from>
    <xdr:to>
      <xdr:col>35</xdr:col>
      <xdr:colOff>171450</xdr:colOff>
      <xdr:row>6</xdr:row>
      <xdr:rowOff>142875</xdr:rowOff>
    </xdr:to>
    <xdr:sp macro="" textlink="">
      <xdr:nvSpPr>
        <xdr:cNvPr id="13" name="TextBox 12">
          <a:extLst>
            <a:ext uri="{FF2B5EF4-FFF2-40B4-BE49-F238E27FC236}">
              <a16:creationId xmlns:a16="http://schemas.microsoft.com/office/drawing/2014/main" id="{DBD8DBF2-3C95-4D91-A02E-496DDFC73B30}"/>
            </a:ext>
          </a:extLst>
        </xdr:cNvPr>
        <xdr:cNvSpPr txBox="1"/>
      </xdr:nvSpPr>
      <xdr:spPr>
        <a:xfrm>
          <a:off x="19173825" y="762000"/>
          <a:ext cx="1333500" cy="695325"/>
        </a:xfrm>
        <a:prstGeom prst="rect">
          <a:avLst/>
        </a:prstGeom>
        <a:solidFill>
          <a:srgbClr val="DDEBF7"/>
        </a:solidFill>
        <a:ln w="25400" cmpd="sng">
          <a:solidFill>
            <a:srgbClr val="2F75B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Refresh Dashboard</a:t>
          </a:r>
        </a:p>
      </xdr:txBody>
    </xdr:sp>
    <xdr:clientData/>
  </xdr:twoCellAnchor>
  <xdr:twoCellAnchor>
    <xdr:from>
      <xdr:col>36</xdr:col>
      <xdr:colOff>0</xdr:colOff>
      <xdr:row>4</xdr:row>
      <xdr:rowOff>0</xdr:rowOff>
    </xdr:from>
    <xdr:to>
      <xdr:col>37</xdr:col>
      <xdr:colOff>438150</xdr:colOff>
      <xdr:row>6</xdr:row>
      <xdr:rowOff>95250</xdr:rowOff>
    </xdr:to>
    <xdr:sp macro="" textlink="">
      <xdr:nvSpPr>
        <xdr:cNvPr id="14" name="TextBox 13">
          <a:extLst>
            <a:ext uri="{FF2B5EF4-FFF2-40B4-BE49-F238E27FC236}">
              <a16:creationId xmlns:a16="http://schemas.microsoft.com/office/drawing/2014/main" id="{56AF730B-4C7C-45E0-BC31-0763DA6036D7}"/>
            </a:ext>
          </a:extLst>
        </xdr:cNvPr>
        <xdr:cNvSpPr txBox="1"/>
      </xdr:nvSpPr>
      <xdr:spPr>
        <a:xfrm>
          <a:off x="20945475" y="762000"/>
          <a:ext cx="1047750" cy="647700"/>
        </a:xfrm>
        <a:prstGeom prst="rect">
          <a:avLst/>
        </a:prstGeom>
        <a:solidFill>
          <a:srgbClr val="FCE4D6"/>
        </a:solidFill>
        <a:ln w="25400" cmpd="sng">
          <a:solidFill>
            <a:srgbClr val="C55A11"/>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END</a:t>
          </a:r>
        </a:p>
      </xdr:txBody>
    </xdr:sp>
    <xdr:clientData/>
  </xdr:twoCellAnchor>
  <xdr:twoCellAnchor>
    <xdr:from>
      <xdr:col>0</xdr:col>
      <xdr:colOff>63498</xdr:colOff>
      <xdr:row>14</xdr:row>
      <xdr:rowOff>0</xdr:rowOff>
    </xdr:from>
    <xdr:to>
      <xdr:col>2</xdr:col>
      <xdr:colOff>234948</xdr:colOff>
      <xdr:row>16</xdr:row>
      <xdr:rowOff>142875</xdr:rowOff>
    </xdr:to>
    <xdr:sp macro="" textlink="">
      <xdr:nvSpPr>
        <xdr:cNvPr id="15" name="TextBox 14">
          <a:extLst>
            <a:ext uri="{FF2B5EF4-FFF2-40B4-BE49-F238E27FC236}">
              <a16:creationId xmlns:a16="http://schemas.microsoft.com/office/drawing/2014/main" id="{AE58BB05-A672-412B-93CF-CB3CBCE70F1F}"/>
            </a:ext>
          </a:extLst>
        </xdr:cNvPr>
        <xdr:cNvSpPr txBox="1"/>
      </xdr:nvSpPr>
      <xdr:spPr>
        <a:xfrm>
          <a:off x="63498" y="2836333"/>
          <a:ext cx="1335617" cy="693209"/>
        </a:xfrm>
        <a:prstGeom prst="rect">
          <a:avLst/>
        </a:prstGeom>
        <a:solidFill>
          <a:srgbClr val="E2F0D9"/>
        </a:solidFill>
        <a:ln w="25400" cmpd="sng">
          <a:solidFill>
            <a:srgbClr val="54823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Digital</a:t>
          </a:r>
        </a:p>
        <a:p>
          <a:r>
            <a:rPr lang="en-US" sz="1100"/>
            <a:t>Worker runs in the background</a:t>
          </a:r>
        </a:p>
      </xdr:txBody>
    </xdr:sp>
    <xdr:clientData/>
  </xdr:twoCellAnchor>
  <xdr:twoCellAnchor>
    <xdr:from>
      <xdr:col>4</xdr:col>
      <xdr:colOff>0</xdr:colOff>
      <xdr:row>14</xdr:row>
      <xdr:rowOff>0</xdr:rowOff>
    </xdr:from>
    <xdr:to>
      <xdr:col>6</xdr:col>
      <xdr:colOff>171450</xdr:colOff>
      <xdr:row>16</xdr:row>
      <xdr:rowOff>142875</xdr:rowOff>
    </xdr:to>
    <xdr:sp macro="" textlink="">
      <xdr:nvSpPr>
        <xdr:cNvPr id="16" name="TextBox 15">
          <a:extLst>
            <a:ext uri="{FF2B5EF4-FFF2-40B4-BE49-F238E27FC236}">
              <a16:creationId xmlns:a16="http://schemas.microsoft.com/office/drawing/2014/main" id="{A0D5BA70-AEBD-43B8-8E17-6F1D176D7EA5}"/>
            </a:ext>
          </a:extLst>
        </xdr:cNvPr>
        <xdr:cNvSpPr txBox="1"/>
      </xdr:nvSpPr>
      <xdr:spPr>
        <a:xfrm>
          <a:off x="2324100" y="2838450"/>
          <a:ext cx="1333500" cy="695325"/>
        </a:xfrm>
        <a:prstGeom prst="rect">
          <a:avLst/>
        </a:prstGeom>
        <a:solidFill>
          <a:srgbClr val="E2F0D9"/>
        </a:solidFill>
        <a:ln w="25400" cmpd="sng">
          <a:solidFill>
            <a:srgbClr val="54823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Select Shortage</a:t>
          </a:r>
        </a:p>
        <a:p>
          <a:r>
            <a:rPr lang="en-US" sz="1100"/>
            <a:t>Predictor</a:t>
          </a:r>
        </a:p>
      </xdr:txBody>
    </xdr:sp>
    <xdr:clientData/>
  </xdr:twoCellAnchor>
  <xdr:twoCellAnchor>
    <xdr:from>
      <xdr:col>8</xdr:col>
      <xdr:colOff>0</xdr:colOff>
      <xdr:row>14</xdr:row>
      <xdr:rowOff>0</xdr:rowOff>
    </xdr:from>
    <xdr:to>
      <xdr:col>10</xdr:col>
      <xdr:colOff>171450</xdr:colOff>
      <xdr:row>16</xdr:row>
      <xdr:rowOff>142875</xdr:rowOff>
    </xdr:to>
    <xdr:sp macro="" textlink="">
      <xdr:nvSpPr>
        <xdr:cNvPr id="17" name="TextBox 16">
          <a:extLst>
            <a:ext uri="{FF2B5EF4-FFF2-40B4-BE49-F238E27FC236}">
              <a16:creationId xmlns:a16="http://schemas.microsoft.com/office/drawing/2014/main" id="{EDE45E15-A000-4D72-AAFE-C1F1A8DE76FA}"/>
            </a:ext>
          </a:extLst>
        </xdr:cNvPr>
        <xdr:cNvSpPr txBox="1"/>
      </xdr:nvSpPr>
      <xdr:spPr>
        <a:xfrm>
          <a:off x="4648200" y="2838450"/>
          <a:ext cx="1333500" cy="695325"/>
        </a:xfrm>
        <a:prstGeom prst="rect">
          <a:avLst/>
        </a:prstGeom>
        <a:solidFill>
          <a:srgbClr val="E2F0D9"/>
        </a:solidFill>
        <a:ln w="25400" cmpd="sng">
          <a:solidFill>
            <a:srgbClr val="54823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Select Plant</a:t>
          </a:r>
        </a:p>
      </xdr:txBody>
    </xdr:sp>
    <xdr:clientData/>
  </xdr:twoCellAnchor>
  <xdr:twoCellAnchor>
    <xdr:from>
      <xdr:col>12</xdr:col>
      <xdr:colOff>0</xdr:colOff>
      <xdr:row>14</xdr:row>
      <xdr:rowOff>0</xdr:rowOff>
    </xdr:from>
    <xdr:to>
      <xdr:col>14</xdr:col>
      <xdr:colOff>171450</xdr:colOff>
      <xdr:row>16</xdr:row>
      <xdr:rowOff>142875</xdr:rowOff>
    </xdr:to>
    <xdr:sp macro="" textlink="">
      <xdr:nvSpPr>
        <xdr:cNvPr id="18" name="TextBox 17">
          <a:extLst>
            <a:ext uri="{FF2B5EF4-FFF2-40B4-BE49-F238E27FC236}">
              <a16:creationId xmlns:a16="http://schemas.microsoft.com/office/drawing/2014/main" id="{6D7D7CA2-720B-4F1B-BECF-52E7F011DEF0}"/>
            </a:ext>
          </a:extLst>
        </xdr:cNvPr>
        <xdr:cNvSpPr txBox="1"/>
      </xdr:nvSpPr>
      <xdr:spPr>
        <a:xfrm>
          <a:off x="6972300" y="2838450"/>
          <a:ext cx="1333500" cy="695325"/>
        </a:xfrm>
        <a:prstGeom prst="rect">
          <a:avLst/>
        </a:prstGeom>
        <a:solidFill>
          <a:srgbClr val="E2F0D9"/>
        </a:solidFill>
        <a:ln w="25400" cmpd="sng">
          <a:solidFill>
            <a:srgbClr val="54823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Choose Scope</a:t>
          </a:r>
        </a:p>
        <a:p>
          <a:r>
            <a:rPr lang="en-US" sz="1100"/>
            <a:t>(All/Specific)</a:t>
          </a:r>
        </a:p>
      </xdr:txBody>
    </xdr:sp>
    <xdr:clientData/>
  </xdr:twoCellAnchor>
  <xdr:twoCellAnchor>
    <xdr:from>
      <xdr:col>16</xdr:col>
      <xdr:colOff>0</xdr:colOff>
      <xdr:row>14</xdr:row>
      <xdr:rowOff>0</xdr:rowOff>
    </xdr:from>
    <xdr:to>
      <xdr:col>18</xdr:col>
      <xdr:colOff>171450</xdr:colOff>
      <xdr:row>16</xdr:row>
      <xdr:rowOff>142875</xdr:rowOff>
    </xdr:to>
    <xdr:sp macro="" textlink="">
      <xdr:nvSpPr>
        <xdr:cNvPr id="19" name="TextBox 18">
          <a:extLst>
            <a:ext uri="{FF2B5EF4-FFF2-40B4-BE49-F238E27FC236}">
              <a16:creationId xmlns:a16="http://schemas.microsoft.com/office/drawing/2014/main" id="{265ED696-CD57-4033-ACE8-121D96AACC72}"/>
            </a:ext>
          </a:extLst>
        </xdr:cNvPr>
        <xdr:cNvSpPr txBox="1"/>
      </xdr:nvSpPr>
      <xdr:spPr>
        <a:xfrm>
          <a:off x="9296400" y="2838450"/>
          <a:ext cx="1333500" cy="695325"/>
        </a:xfrm>
        <a:prstGeom prst="rect">
          <a:avLst/>
        </a:prstGeom>
        <a:solidFill>
          <a:srgbClr val="E2F0D9"/>
        </a:solidFill>
        <a:ln w="25400" cmpd="sng">
          <a:solidFill>
            <a:srgbClr val="54823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Run Worker</a:t>
          </a:r>
        </a:p>
      </xdr:txBody>
    </xdr:sp>
    <xdr:clientData/>
  </xdr:twoCellAnchor>
  <xdr:twoCellAnchor>
    <xdr:from>
      <xdr:col>20</xdr:col>
      <xdr:colOff>0</xdr:colOff>
      <xdr:row>14</xdr:row>
      <xdr:rowOff>0</xdr:rowOff>
    </xdr:from>
    <xdr:to>
      <xdr:col>22</xdr:col>
      <xdr:colOff>171450</xdr:colOff>
      <xdr:row>16</xdr:row>
      <xdr:rowOff>142875</xdr:rowOff>
    </xdr:to>
    <xdr:sp macro="" textlink="">
      <xdr:nvSpPr>
        <xdr:cNvPr id="20" name="TextBox 19">
          <a:extLst>
            <a:ext uri="{FF2B5EF4-FFF2-40B4-BE49-F238E27FC236}">
              <a16:creationId xmlns:a16="http://schemas.microsoft.com/office/drawing/2014/main" id="{3D570C35-E633-4A39-A56E-378CCFE694CA}"/>
            </a:ext>
          </a:extLst>
        </xdr:cNvPr>
        <xdr:cNvSpPr txBox="1"/>
      </xdr:nvSpPr>
      <xdr:spPr>
        <a:xfrm>
          <a:off x="11620500" y="2838450"/>
          <a:ext cx="1333500" cy="695325"/>
        </a:xfrm>
        <a:prstGeom prst="rect">
          <a:avLst/>
        </a:prstGeom>
        <a:solidFill>
          <a:srgbClr val="E2F0D9"/>
        </a:solidFill>
        <a:ln w="25400" cmpd="sng">
          <a:solidFill>
            <a:srgbClr val="54823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Execute</a:t>
          </a:r>
        </a:p>
        <a:p>
          <a:r>
            <a:rPr lang="en-US" sz="1100"/>
            <a:t>Prediction</a:t>
          </a:r>
        </a:p>
      </xdr:txBody>
    </xdr:sp>
    <xdr:clientData/>
  </xdr:twoCellAnchor>
  <xdr:twoCellAnchor>
    <xdr:from>
      <xdr:col>24</xdr:col>
      <xdr:colOff>0</xdr:colOff>
      <xdr:row>14</xdr:row>
      <xdr:rowOff>0</xdr:rowOff>
    </xdr:from>
    <xdr:to>
      <xdr:col>26</xdr:col>
      <xdr:colOff>171450</xdr:colOff>
      <xdr:row>16</xdr:row>
      <xdr:rowOff>142875</xdr:rowOff>
    </xdr:to>
    <xdr:sp macro="" textlink="">
      <xdr:nvSpPr>
        <xdr:cNvPr id="21" name="TextBox 20">
          <a:extLst>
            <a:ext uri="{FF2B5EF4-FFF2-40B4-BE49-F238E27FC236}">
              <a16:creationId xmlns:a16="http://schemas.microsoft.com/office/drawing/2014/main" id="{B15EF4C5-E0A2-4C00-B0A4-8E41D3BBCCC0}"/>
            </a:ext>
          </a:extLst>
        </xdr:cNvPr>
        <xdr:cNvSpPr txBox="1"/>
      </xdr:nvSpPr>
      <xdr:spPr>
        <a:xfrm>
          <a:off x="13944600" y="2838450"/>
          <a:ext cx="1333500" cy="695325"/>
        </a:xfrm>
        <a:prstGeom prst="rect">
          <a:avLst/>
        </a:prstGeom>
        <a:solidFill>
          <a:srgbClr val="E2F0D9"/>
        </a:solidFill>
        <a:ln w="25400" cmpd="sng">
          <a:solidFill>
            <a:srgbClr val="54823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Generate Results</a:t>
          </a:r>
        </a:p>
      </xdr:txBody>
    </xdr:sp>
    <xdr:clientData/>
  </xdr:twoCellAnchor>
  <xdr:twoCellAnchor>
    <xdr:from>
      <xdr:col>28</xdr:col>
      <xdr:colOff>0</xdr:colOff>
      <xdr:row>14</xdr:row>
      <xdr:rowOff>0</xdr:rowOff>
    </xdr:from>
    <xdr:to>
      <xdr:col>30</xdr:col>
      <xdr:colOff>171450</xdr:colOff>
      <xdr:row>16</xdr:row>
      <xdr:rowOff>142875</xdr:rowOff>
    </xdr:to>
    <xdr:sp macro="" textlink="">
      <xdr:nvSpPr>
        <xdr:cNvPr id="22" name="TextBox 21">
          <a:extLst>
            <a:ext uri="{FF2B5EF4-FFF2-40B4-BE49-F238E27FC236}">
              <a16:creationId xmlns:a16="http://schemas.microsoft.com/office/drawing/2014/main" id="{247A2984-87C5-48CE-B223-3D8AA76095BA}"/>
            </a:ext>
          </a:extLst>
        </xdr:cNvPr>
        <xdr:cNvSpPr txBox="1"/>
      </xdr:nvSpPr>
      <xdr:spPr>
        <a:xfrm>
          <a:off x="16268700" y="2838450"/>
          <a:ext cx="1333500" cy="695325"/>
        </a:xfrm>
        <a:prstGeom prst="rect">
          <a:avLst/>
        </a:prstGeom>
        <a:solidFill>
          <a:srgbClr val="E2F0D9"/>
        </a:solidFill>
        <a:ln w="25400" cmpd="sng">
          <a:solidFill>
            <a:srgbClr val="54823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Update Dashboard</a:t>
          </a:r>
        </a:p>
      </xdr:txBody>
    </xdr:sp>
    <xdr:clientData/>
  </xdr:twoCellAnchor>
  <xdr:twoCellAnchor>
    <xdr:from>
      <xdr:col>32</xdr:col>
      <xdr:colOff>0</xdr:colOff>
      <xdr:row>14</xdr:row>
      <xdr:rowOff>0</xdr:rowOff>
    </xdr:from>
    <xdr:to>
      <xdr:col>34</xdr:col>
      <xdr:colOff>171450</xdr:colOff>
      <xdr:row>16</xdr:row>
      <xdr:rowOff>142875</xdr:rowOff>
    </xdr:to>
    <xdr:sp macro="" textlink="">
      <xdr:nvSpPr>
        <xdr:cNvPr id="23" name="TextBox 22">
          <a:extLst>
            <a:ext uri="{FF2B5EF4-FFF2-40B4-BE49-F238E27FC236}">
              <a16:creationId xmlns:a16="http://schemas.microsoft.com/office/drawing/2014/main" id="{DD788B1C-BDF7-40F8-9052-B77AAC50C04A}"/>
            </a:ext>
          </a:extLst>
        </xdr:cNvPr>
        <xdr:cNvSpPr txBox="1"/>
      </xdr:nvSpPr>
      <xdr:spPr>
        <a:xfrm>
          <a:off x="18592800" y="2838450"/>
          <a:ext cx="1333500" cy="695325"/>
        </a:xfrm>
        <a:prstGeom prst="rect">
          <a:avLst/>
        </a:prstGeom>
        <a:solidFill>
          <a:srgbClr val="E2F0D9"/>
        </a:solidFill>
        <a:ln w="25400" cmpd="sng">
          <a:solidFill>
            <a:srgbClr val="548235"/>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Update Logs</a:t>
          </a:r>
        </a:p>
      </xdr:txBody>
    </xdr:sp>
    <xdr:clientData/>
  </xdr:twoCellAnchor>
  <xdr:twoCellAnchor>
    <xdr:from>
      <xdr:col>36</xdr:col>
      <xdr:colOff>0</xdr:colOff>
      <xdr:row>14</xdr:row>
      <xdr:rowOff>0</xdr:rowOff>
    </xdr:from>
    <xdr:to>
      <xdr:col>37</xdr:col>
      <xdr:colOff>438150</xdr:colOff>
      <xdr:row>16</xdr:row>
      <xdr:rowOff>95250</xdr:rowOff>
    </xdr:to>
    <xdr:sp macro="" textlink="">
      <xdr:nvSpPr>
        <xdr:cNvPr id="24" name="TextBox 23">
          <a:extLst>
            <a:ext uri="{FF2B5EF4-FFF2-40B4-BE49-F238E27FC236}">
              <a16:creationId xmlns:a16="http://schemas.microsoft.com/office/drawing/2014/main" id="{C86A138D-7795-4EB2-9F4B-0E402321D4AE}"/>
            </a:ext>
          </a:extLst>
        </xdr:cNvPr>
        <xdr:cNvSpPr txBox="1"/>
      </xdr:nvSpPr>
      <xdr:spPr>
        <a:xfrm>
          <a:off x="20945475" y="2838450"/>
          <a:ext cx="1047750" cy="647700"/>
        </a:xfrm>
        <a:prstGeom prst="rect">
          <a:avLst/>
        </a:prstGeom>
        <a:solidFill>
          <a:srgbClr val="FCE4D6"/>
        </a:solidFill>
        <a:ln w="25400" cmpd="sng">
          <a:solidFill>
            <a:srgbClr val="C55A11"/>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END</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ob" displayName="Job" ref="B4:K25" totalsRowShown="0" headerRowDxfId="17" dataDxfId="16">
  <autoFilter ref="B4:K25" xr:uid="{00000000-0009-0000-0100-000001000000}"/>
  <tableColumns count="10">
    <tableColumn id="1" xr3:uid="{00000000-0010-0000-0000-000001000000}" name="Test" dataDxfId="15"/>
    <tableColumn id="5" xr3:uid="{8ED8B28C-3CC8-45E2-B2C6-D6A459E003FC}" name="Objective" dataDxfId="14"/>
    <tableColumn id="2" xr3:uid="{00000000-0010-0000-0000-000002000000}" name="Business Condition" dataDxfId="13"/>
    <tableColumn id="3" xr3:uid="{00000000-0010-0000-0000-000003000000}" name="Steps" dataDxfId="12"/>
    <tableColumn id="4" xr3:uid="{00000000-0010-0000-0000-000004000000}" name="Expected Result" dataDxfId="11" dataCellStyle="Phone"/>
    <tableColumn id="7" xr3:uid="{00000000-0010-0000-0000-000007000000}" name="Actual Results" dataDxfId="10"/>
    <tableColumn id="8" xr3:uid="{00000000-0010-0000-0000-000008000000}" name="Status: [Pass/Fail]" dataDxfId="9" dataCellStyle="Date"/>
    <tableColumn id="9" xr3:uid="{00000000-0010-0000-0000-000009000000}" name="Notes" dataDxfId="8"/>
    <tableColumn id="10" xr3:uid="{00000000-0010-0000-0000-00000A000000}" name="Tester Name" dataDxfId="7"/>
    <tableColumn id="12" xr3:uid="{00000000-0010-0000-0000-00000C000000}" name="Date Executed" dataDxfId="6"/>
  </tableColumns>
  <tableStyleInfo name="Job Application Log" showFirstColumn="0" showLastColumn="0" showRowStripes="1" showColumnStripes="0"/>
  <extLst>
    <ext xmlns:x14="http://schemas.microsoft.com/office/spreadsheetml/2009/9/main" uri="{504A1905-F514-4f6f-8877-14C23A59335A}">
      <x14:table altTextSummary="Enter Job Title, Company Name/Website, contact information, how &amp; when resume was sent, and other detials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F39408-773D-446D-9AB1-CAD517DD9802}" name="Job_3" displayName="Job_3" ref="B4:K18" totalsRowShown="0" headerRowDxfId="29" dataDxfId="28">
  <autoFilter ref="B4:K18" xr:uid="{00000000-0009-0000-0100-000001000000}"/>
  <tableColumns count="10">
    <tableColumn id="1" xr3:uid="{FDEDABBF-79DF-45EC-B283-6B32A11B4A42}" name="Test" dataDxfId="27"/>
    <tableColumn id="5" xr3:uid="{0CAA7E3B-9846-4509-B26F-991447068F75}" name="Objective" dataDxfId="26"/>
    <tableColumn id="2" xr3:uid="{55B18365-BA9B-4A13-A9FF-A0CAC26CEAE4}" name="Preconditions" dataDxfId="25"/>
    <tableColumn id="3" xr3:uid="{819F116D-ED6F-4374-9DF3-43403660C887}" name="Steps" dataDxfId="24"/>
    <tableColumn id="4" xr3:uid="{4716B4F3-A39A-4001-A9B8-2A93EB964256}" name="Expected Result" dataDxfId="23" dataCellStyle="Phone"/>
    <tableColumn id="7" xr3:uid="{23BABD30-622C-4F07-ABD8-2E9463FEB8AF}" name="Actual Results" dataDxfId="22"/>
    <tableColumn id="8" xr3:uid="{012D7703-0BF3-4610-903C-8F5EF1217497}" name="Status: [Pass/Fail]" dataDxfId="21" dataCellStyle="Date"/>
    <tableColumn id="9" xr3:uid="{1FB96BC7-37C4-4C43-A66D-B1D6F91EAFFA}" name="Notes" dataDxfId="20"/>
    <tableColumn id="10" xr3:uid="{FDE30E33-3B59-495D-BEA1-EA320DD1FDC8}" name="Tester Name" dataDxfId="19"/>
    <tableColumn id="12" xr3:uid="{AE8EA4AB-2A43-4249-87B4-BE99A0C4A6C7}" name="Date Executed" dataDxfId="18"/>
  </tableColumns>
  <tableStyleInfo name="Job Application Log" showFirstColumn="0" showLastColumn="0" showRowStripes="1" showColumnStripes="0"/>
  <extLst>
    <ext xmlns:x14="http://schemas.microsoft.com/office/spreadsheetml/2009/9/main" uri="{504A1905-F514-4f6f-8877-14C23A59335A}">
      <x14:table altTextSummary="Enter Job Title, Company Name/Website, contact information, how &amp; when resume was sent, and other detials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4C76DA-A2FF-42F6-9E38-9E6B106BE19B}" name="Job_34" displayName="Job_34" ref="E3:E25" totalsRowShown="0" headerRowDxfId="5" dataDxfId="4">
  <autoFilter ref="E3:E25" xr:uid="{00000000-0009-0000-0100-000001000000}"/>
  <tableColumns count="1">
    <tableColumn id="1" xr3:uid="{60DC6A0B-D3D5-45C2-B1AD-870E5FBF88CF}" name="S-MRP_x000a_(Dashboard/Application)" dataDxfId="3"/>
  </tableColumns>
  <tableStyleInfo name="Job Application Log" showFirstColumn="0" showLastColumn="0" showRowStripes="1" showColumnStripes="0"/>
  <extLst>
    <ext xmlns:x14="http://schemas.microsoft.com/office/spreadsheetml/2009/9/main" uri="{504A1905-F514-4f6f-8877-14C23A59335A}">
      <x14:table altTextSummary="Enter Job Title, Company Name/Website, contact information, how &amp; when resume was sent, and other detials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E5FC0C-B3B4-42E7-B3FC-E188C6316F74}" name="Job_345" displayName="Job_345" ref="G3:G18" totalsRowShown="0" headerRowDxfId="2" dataDxfId="1">
  <autoFilter ref="G3:G18" xr:uid="{55E5FC0C-B3B4-42E7-B3FC-E188C6316F74}"/>
  <tableColumns count="1">
    <tableColumn id="5" xr3:uid="{4C1266E3-CB79-4400-B844-94C800CDE8DB}" name="Shortage Predictor_x000a_(Background Worker)" dataDxfId="0"/>
  </tableColumns>
  <tableStyleInfo name="Job Application Log" showFirstColumn="0" showLastColumn="0" showRowStripes="1" showColumnStripes="0"/>
  <extLst>
    <ext xmlns:x14="http://schemas.microsoft.com/office/spreadsheetml/2009/9/main" uri="{504A1905-F514-4f6f-8877-14C23A59335A}">
      <x14:table altTextSummary="Enter Job Title, Company Name/Website, contact information, how &amp; when resume was sent, and other detials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panose="02040503050406030204"/>
        <a:ea typeface=""/>
        <a:cs typeface=""/>
        <a:font script="Jpan" typeface="ＭＳ Ｐゴシック"/>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fitToPage="1"/>
  </sheetPr>
  <dimension ref="B1:O52"/>
  <sheetViews>
    <sheetView showGridLines="0" tabSelected="1" zoomScale="90" zoomScaleNormal="90" workbookViewId="0">
      <selection activeCell="I18" sqref="I18"/>
    </sheetView>
  </sheetViews>
  <sheetFormatPr defaultRowHeight="30" customHeight="1" x14ac:dyDescent="0.25"/>
  <cols>
    <col min="1" max="1" width="2.7109375" customWidth="1"/>
    <col min="2" max="2" width="25" customWidth="1"/>
    <col min="3" max="3" width="28.85546875" customWidth="1"/>
    <col min="4" max="4" width="20.42578125" hidden="1" customWidth="1"/>
    <col min="5" max="5" width="34.5703125" customWidth="1"/>
    <col min="6" max="6" width="44.5703125" customWidth="1"/>
    <col min="7" max="7" width="25.7109375" customWidth="1"/>
    <col min="8" max="8" width="30.7109375" customWidth="1"/>
    <col min="9" max="9" width="17.7109375" customWidth="1"/>
    <col min="10" max="10" width="16" customWidth="1"/>
    <col min="11" max="11" width="30.28515625" style="7" customWidth="1"/>
  </cols>
  <sheetData>
    <row r="1" spans="2:15" ht="35.1" customHeight="1" x14ac:dyDescent="0.3">
      <c r="B1" s="1" t="s">
        <v>6</v>
      </c>
      <c r="C1" s="1"/>
    </row>
    <row r="2" spans="2:15" ht="15" x14ac:dyDescent="0.25">
      <c r="B2" s="2" t="s">
        <v>8</v>
      </c>
      <c r="C2" s="2"/>
    </row>
    <row r="3" spans="2:15" ht="22.5" x14ac:dyDescent="0.3">
      <c r="B3" s="1"/>
      <c r="C3" s="1"/>
    </row>
    <row r="4" spans="2:15" ht="30" customHeight="1" x14ac:dyDescent="0.25">
      <c r="B4" s="4" t="s">
        <v>10</v>
      </c>
      <c r="C4" s="4" t="s">
        <v>7</v>
      </c>
      <c r="D4" s="4" t="s">
        <v>101</v>
      </c>
      <c r="E4" s="4" t="s">
        <v>92</v>
      </c>
      <c r="F4" s="4" t="s">
        <v>0</v>
      </c>
      <c r="G4" s="4" t="s">
        <v>1</v>
      </c>
      <c r="H4" s="4" t="s">
        <v>2</v>
      </c>
      <c r="I4" s="4" t="s">
        <v>3</v>
      </c>
      <c r="J4" s="4" t="s">
        <v>4</v>
      </c>
      <c r="K4" s="8" t="s">
        <v>5</v>
      </c>
    </row>
    <row r="5" spans="2:15" ht="75" x14ac:dyDescent="0.25">
      <c r="B5" s="5" t="s">
        <v>11</v>
      </c>
      <c r="C5" s="5" t="s">
        <v>13</v>
      </c>
      <c r="D5" s="5"/>
      <c r="E5" s="3" t="s">
        <v>15</v>
      </c>
      <c r="F5" s="4" t="s">
        <v>9</v>
      </c>
      <c r="G5" s="4"/>
      <c r="H5" s="9"/>
      <c r="I5" s="4"/>
      <c r="J5" s="4"/>
      <c r="K5" s="15"/>
      <c r="L5" s="4"/>
      <c r="M5" s="4"/>
      <c r="N5" s="4"/>
      <c r="O5" s="4"/>
    </row>
    <row r="6" spans="2:15" ht="105" x14ac:dyDescent="0.25">
      <c r="B6" s="5" t="s">
        <v>12</v>
      </c>
      <c r="C6" s="5" t="s">
        <v>14</v>
      </c>
      <c r="D6" s="4"/>
      <c r="E6" s="4" t="s">
        <v>16</v>
      </c>
      <c r="F6" s="6" t="s">
        <v>44</v>
      </c>
      <c r="G6" s="4"/>
      <c r="H6" s="9"/>
      <c r="I6" s="4"/>
      <c r="J6" s="4"/>
      <c r="K6" s="15"/>
      <c r="L6" s="4"/>
      <c r="M6" s="4"/>
      <c r="N6" s="4"/>
      <c r="O6" s="4"/>
    </row>
    <row r="7" spans="2:15" ht="60" x14ac:dyDescent="0.25">
      <c r="B7" s="5" t="s">
        <v>17</v>
      </c>
      <c r="C7" s="5" t="s">
        <v>18</v>
      </c>
      <c r="D7" s="4"/>
      <c r="E7" s="4" t="s">
        <v>19</v>
      </c>
      <c r="F7" s="6" t="s">
        <v>96</v>
      </c>
      <c r="G7" s="4"/>
      <c r="H7" s="9"/>
      <c r="I7" s="4"/>
      <c r="J7" s="4"/>
      <c r="K7" s="15"/>
      <c r="L7" s="4"/>
      <c r="M7" s="4"/>
      <c r="N7" s="4"/>
      <c r="O7" s="4"/>
    </row>
    <row r="8" spans="2:15" ht="60" x14ac:dyDescent="0.25">
      <c r="B8" s="5" t="s">
        <v>20</v>
      </c>
      <c r="C8" s="5" t="s">
        <v>21</v>
      </c>
      <c r="D8" s="4"/>
      <c r="E8" s="4" t="s">
        <v>22</v>
      </c>
      <c r="F8" s="6" t="s">
        <v>23</v>
      </c>
      <c r="G8" s="4"/>
      <c r="H8" s="9"/>
      <c r="I8" s="4"/>
      <c r="J8" s="4"/>
      <c r="K8" s="15"/>
      <c r="L8" s="4"/>
      <c r="M8" s="4"/>
      <c r="N8" s="4"/>
      <c r="O8" s="4"/>
    </row>
    <row r="9" spans="2:15" x14ac:dyDescent="0.25">
      <c r="B9" s="5" t="s">
        <v>24</v>
      </c>
      <c r="C9" s="5" t="s">
        <v>25</v>
      </c>
      <c r="D9" s="4"/>
      <c r="E9" s="4" t="s">
        <v>26</v>
      </c>
      <c r="F9" s="6" t="s">
        <v>30</v>
      </c>
      <c r="G9" s="4"/>
      <c r="H9" s="9"/>
      <c r="I9" s="4"/>
      <c r="J9" s="4"/>
      <c r="K9" s="15"/>
      <c r="L9" s="4"/>
      <c r="M9" s="4"/>
      <c r="N9" s="4"/>
      <c r="O9" s="4"/>
    </row>
    <row r="10" spans="2:15" s="4" customFormat="1" x14ac:dyDescent="0.25">
      <c r="B10" s="5" t="s">
        <v>27</v>
      </c>
      <c r="C10" s="5" t="s">
        <v>28</v>
      </c>
      <c r="E10" s="4" t="s">
        <v>29</v>
      </c>
      <c r="F10" s="6" t="s">
        <v>97</v>
      </c>
      <c r="H10" s="9"/>
      <c r="K10" s="15"/>
    </row>
    <row r="11" spans="2:15" s="4" customFormat="1" x14ac:dyDescent="0.25">
      <c r="B11" s="5" t="s">
        <v>31</v>
      </c>
      <c r="C11" s="5" t="s">
        <v>32</v>
      </c>
      <c r="E11" s="4" t="s">
        <v>33</v>
      </c>
      <c r="F11" s="6" t="s">
        <v>34</v>
      </c>
      <c r="H11" s="9"/>
      <c r="K11" s="15"/>
    </row>
    <row r="12" spans="2:15" s="4" customFormat="1" ht="45" x14ac:dyDescent="0.25">
      <c r="B12" s="5" t="s">
        <v>35</v>
      </c>
      <c r="C12" s="5" t="s">
        <v>36</v>
      </c>
      <c r="E12" s="4" t="s">
        <v>38</v>
      </c>
      <c r="F12" s="6" t="s">
        <v>37</v>
      </c>
      <c r="H12" s="9"/>
      <c r="K12" s="15"/>
    </row>
    <row r="13" spans="2:15" s="4" customFormat="1" x14ac:dyDescent="0.25">
      <c r="B13" s="5" t="s">
        <v>39</v>
      </c>
      <c r="C13" s="5" t="s">
        <v>36</v>
      </c>
      <c r="E13" s="4" t="s">
        <v>40</v>
      </c>
      <c r="F13" s="6" t="s">
        <v>41</v>
      </c>
      <c r="H13" s="9"/>
      <c r="K13" s="15"/>
    </row>
    <row r="14" spans="2:15" s="4" customFormat="1" ht="165" x14ac:dyDescent="0.25">
      <c r="B14" s="5" t="s">
        <v>42</v>
      </c>
      <c r="C14" s="5" t="s">
        <v>43</v>
      </c>
      <c r="E14" s="4" t="s">
        <v>151</v>
      </c>
      <c r="F14" s="6" t="s">
        <v>173</v>
      </c>
      <c r="H14" s="9"/>
      <c r="K14" s="15"/>
    </row>
    <row r="15" spans="2:15" s="4" customFormat="1" ht="120" x14ac:dyDescent="0.25">
      <c r="B15" s="5" t="s">
        <v>162</v>
      </c>
      <c r="C15" s="5" t="s">
        <v>45</v>
      </c>
      <c r="E15" s="4" t="s">
        <v>46</v>
      </c>
      <c r="F15" s="6" t="s">
        <v>152</v>
      </c>
      <c r="H15" s="9"/>
      <c r="K15" s="15"/>
    </row>
    <row r="16" spans="2:15" s="4" customFormat="1" ht="105" x14ac:dyDescent="0.25">
      <c r="B16" s="5" t="s">
        <v>163</v>
      </c>
      <c r="C16" s="4" t="s">
        <v>47</v>
      </c>
      <c r="E16" s="4" t="s">
        <v>153</v>
      </c>
      <c r="F16" s="6" t="s">
        <v>154</v>
      </c>
      <c r="H16" s="9"/>
      <c r="K16" s="15"/>
    </row>
    <row r="17" spans="2:15" s="4" customFormat="1" ht="165" x14ac:dyDescent="0.25">
      <c r="B17" s="5" t="s">
        <v>164</v>
      </c>
      <c r="C17" s="5" t="s">
        <v>48</v>
      </c>
      <c r="E17" s="4" t="s">
        <v>155</v>
      </c>
      <c r="F17" s="6" t="s">
        <v>73</v>
      </c>
      <c r="H17" s="9"/>
      <c r="K17" s="15"/>
    </row>
    <row r="18" spans="2:15" s="4" customFormat="1" ht="165" x14ac:dyDescent="0.25">
      <c r="B18" s="5" t="s">
        <v>165</v>
      </c>
      <c r="C18" s="5" t="s">
        <v>48</v>
      </c>
      <c r="E18" s="4" t="s">
        <v>156</v>
      </c>
      <c r="F18" s="6" t="s">
        <v>157</v>
      </c>
      <c r="H18" s="9"/>
      <c r="K18" s="15"/>
    </row>
    <row r="19" spans="2:15" s="4" customFormat="1" ht="45" x14ac:dyDescent="0.25">
      <c r="B19" s="5" t="s">
        <v>166</v>
      </c>
      <c r="C19" s="5" t="s">
        <v>49</v>
      </c>
      <c r="E19" s="4" t="s">
        <v>50</v>
      </c>
      <c r="F19" s="6" t="s">
        <v>51</v>
      </c>
      <c r="H19" s="9"/>
      <c r="K19" s="15"/>
    </row>
    <row r="20" spans="2:15" s="4" customFormat="1" ht="90" x14ac:dyDescent="0.25">
      <c r="B20" s="5" t="s">
        <v>167</v>
      </c>
      <c r="C20" s="5" t="s">
        <v>98</v>
      </c>
      <c r="E20" s="4" t="s">
        <v>99</v>
      </c>
      <c r="F20" s="6" t="s">
        <v>100</v>
      </c>
      <c r="H20" s="9"/>
      <c r="K20" s="15"/>
    </row>
    <row r="21" spans="2:15" s="4" customFormat="1" ht="75" x14ac:dyDescent="0.25">
      <c r="B21" s="13" t="s">
        <v>168</v>
      </c>
      <c r="C21" s="5" t="s">
        <v>102</v>
      </c>
      <c r="E21" s="4" t="s">
        <v>103</v>
      </c>
      <c r="F21" s="6" t="s">
        <v>104</v>
      </c>
      <c r="H21" s="9"/>
      <c r="K21" s="15"/>
    </row>
    <row r="22" spans="2:15" s="4" customFormat="1" ht="90" x14ac:dyDescent="0.25">
      <c r="B22" s="13" t="s">
        <v>169</v>
      </c>
      <c r="C22" s="5" t="s">
        <v>105</v>
      </c>
      <c r="E22" s="4" t="s">
        <v>158</v>
      </c>
      <c r="F22" s="6" t="s">
        <v>159</v>
      </c>
      <c r="H22" s="9"/>
      <c r="K22" s="15"/>
    </row>
    <row r="23" spans="2:15" s="4" customFormat="1" ht="75" x14ac:dyDescent="0.25">
      <c r="B23" s="13" t="s">
        <v>170</v>
      </c>
      <c r="C23" s="5" t="s">
        <v>106</v>
      </c>
      <c r="E23" s="4" t="s">
        <v>160</v>
      </c>
      <c r="F23" s="6" t="s">
        <v>107</v>
      </c>
      <c r="H23" s="9"/>
      <c r="K23" s="15"/>
      <c r="L23"/>
      <c r="M23"/>
      <c r="N23"/>
      <c r="O23"/>
    </row>
    <row r="24" spans="2:15" s="4" customFormat="1" ht="45" x14ac:dyDescent="0.25">
      <c r="B24" s="13" t="s">
        <v>171</v>
      </c>
      <c r="C24" s="5" t="s">
        <v>108</v>
      </c>
      <c r="E24" s="4" t="s">
        <v>109</v>
      </c>
      <c r="F24" s="6" t="s">
        <v>110</v>
      </c>
      <c r="H24" s="9"/>
      <c r="K24" s="15"/>
      <c r="L24"/>
      <c r="M24"/>
      <c r="N24"/>
      <c r="O24"/>
    </row>
    <row r="25" spans="2:15" s="4" customFormat="1" ht="45" x14ac:dyDescent="0.25">
      <c r="B25" s="13" t="s">
        <v>172</v>
      </c>
      <c r="C25" s="5" t="s">
        <v>111</v>
      </c>
      <c r="E25" s="4" t="s">
        <v>161</v>
      </c>
      <c r="F25" s="6" t="s">
        <v>112</v>
      </c>
      <c r="H25" s="9"/>
      <c r="K25" s="15"/>
      <c r="L25"/>
      <c r="M25"/>
      <c r="N25"/>
      <c r="O25"/>
    </row>
    <row r="26" spans="2:15" s="4" customFormat="1" ht="15" x14ac:dyDescent="0.25">
      <c r="B26" s="13"/>
      <c r="C26" s="5"/>
      <c r="F26" s="6"/>
      <c r="H26" s="9"/>
      <c r="K26" s="15"/>
      <c r="L26"/>
      <c r="M26"/>
      <c r="N26"/>
      <c r="O26"/>
    </row>
    <row r="27" spans="2:15" s="4" customFormat="1" ht="15" x14ac:dyDescent="0.25">
      <c r="B27" s="14"/>
      <c r="C27" s="5"/>
      <c r="F27" s="6"/>
      <c r="H27" s="9"/>
      <c r="K27" s="8"/>
      <c r="L27"/>
      <c r="M27"/>
      <c r="N27"/>
      <c r="O27"/>
    </row>
    <row r="28" spans="2:15" ht="15" x14ac:dyDescent="0.25">
      <c r="B28" s="5"/>
      <c r="C28" s="5"/>
      <c r="D28" s="4"/>
      <c r="E28" s="4"/>
      <c r="F28" s="6"/>
      <c r="G28" s="4"/>
      <c r="H28" s="9"/>
      <c r="I28" s="4"/>
      <c r="J28" s="4"/>
      <c r="K28" s="8"/>
    </row>
    <row r="29" spans="2:15" ht="15" x14ac:dyDescent="0.25">
      <c r="B29" s="5"/>
      <c r="C29" s="5"/>
      <c r="D29" s="4"/>
      <c r="E29" s="4"/>
      <c r="F29" s="6"/>
      <c r="G29" s="4"/>
      <c r="H29" s="9"/>
      <c r="I29" s="4"/>
      <c r="J29" s="4"/>
      <c r="K29" s="8"/>
    </row>
    <row r="30" spans="2:15" ht="30" customHeight="1" x14ac:dyDescent="0.25">
      <c r="B30" s="5"/>
      <c r="C30" s="4"/>
      <c r="D30" s="4"/>
      <c r="E30" s="4"/>
      <c r="F30" s="4"/>
      <c r="G30" s="4"/>
      <c r="H30" s="4"/>
      <c r="I30" s="4"/>
      <c r="J30" s="4"/>
      <c r="K30" s="8"/>
    </row>
    <row r="31" spans="2:15" ht="30" customHeight="1" x14ac:dyDescent="0.25">
      <c r="B31" s="4"/>
      <c r="C31" s="4"/>
      <c r="D31" s="4"/>
      <c r="E31" s="4"/>
      <c r="F31" s="4"/>
      <c r="G31" s="4"/>
      <c r="H31" s="4"/>
      <c r="I31" s="4"/>
      <c r="J31" s="4"/>
      <c r="K31" s="8"/>
    </row>
    <row r="32" spans="2:15" ht="30" customHeight="1" x14ac:dyDescent="0.25">
      <c r="B32" s="4"/>
      <c r="C32" s="4"/>
      <c r="D32" s="4"/>
      <c r="E32" s="4"/>
      <c r="F32" s="4"/>
      <c r="G32" s="4"/>
      <c r="H32" s="4"/>
      <c r="I32" s="4"/>
      <c r="J32" s="4"/>
      <c r="K32" s="8"/>
    </row>
    <row r="33" spans="2:11" ht="30" customHeight="1" x14ac:dyDescent="0.25">
      <c r="B33" s="4"/>
      <c r="C33" s="4"/>
      <c r="D33" s="4"/>
      <c r="E33" s="4"/>
      <c r="F33" s="4"/>
      <c r="G33" s="4"/>
      <c r="H33" s="4"/>
      <c r="I33" s="4"/>
      <c r="J33" s="4"/>
      <c r="K33" s="8"/>
    </row>
    <row r="34" spans="2:11" ht="30" customHeight="1" x14ac:dyDescent="0.25">
      <c r="B34" s="4"/>
      <c r="C34" s="4"/>
      <c r="D34" s="4"/>
      <c r="E34" s="4"/>
      <c r="F34" s="4"/>
      <c r="G34" s="4"/>
      <c r="H34" s="4"/>
      <c r="I34" s="4"/>
      <c r="J34" s="4"/>
      <c r="K34" s="8"/>
    </row>
    <row r="35" spans="2:11" ht="30" customHeight="1" x14ac:dyDescent="0.25">
      <c r="B35" s="4"/>
      <c r="C35" s="4"/>
      <c r="D35" s="4"/>
      <c r="E35" s="4"/>
      <c r="F35" s="4"/>
      <c r="G35" s="4"/>
      <c r="H35" s="4"/>
      <c r="I35" s="4"/>
      <c r="J35" s="4"/>
      <c r="K35" s="8"/>
    </row>
    <row r="36" spans="2:11" ht="30" customHeight="1" x14ac:dyDescent="0.25">
      <c r="B36" s="4"/>
      <c r="C36" s="4"/>
      <c r="D36" s="4"/>
      <c r="E36" s="4"/>
      <c r="F36" s="4"/>
      <c r="G36" s="4"/>
      <c r="H36" s="4"/>
      <c r="I36" s="4"/>
      <c r="J36" s="4"/>
      <c r="K36" s="8"/>
    </row>
    <row r="37" spans="2:11" ht="30" customHeight="1" x14ac:dyDescent="0.25">
      <c r="B37" s="4"/>
      <c r="C37" s="4"/>
      <c r="D37" s="4"/>
      <c r="E37" s="4"/>
      <c r="F37" s="4"/>
      <c r="G37" s="4"/>
      <c r="H37" s="4"/>
      <c r="I37" s="4"/>
      <c r="J37" s="4"/>
      <c r="K37" s="8"/>
    </row>
    <row r="38" spans="2:11" ht="30" customHeight="1" x14ac:dyDescent="0.25">
      <c r="B38" s="4"/>
      <c r="C38" s="4"/>
      <c r="D38" s="4"/>
      <c r="E38" s="4"/>
      <c r="F38" s="4"/>
      <c r="G38" s="4"/>
      <c r="H38" s="4"/>
      <c r="I38" s="4"/>
      <c r="J38" s="4"/>
      <c r="K38" s="8"/>
    </row>
    <row r="39" spans="2:11" ht="30" customHeight="1" x14ac:dyDescent="0.25">
      <c r="B39" s="4"/>
      <c r="C39" s="4"/>
      <c r="D39" s="4"/>
      <c r="E39" s="4"/>
      <c r="F39" s="4"/>
      <c r="G39" s="4"/>
      <c r="H39" s="4"/>
      <c r="I39" s="4"/>
      <c r="J39" s="4"/>
      <c r="K39" s="8"/>
    </row>
    <row r="40" spans="2:11" ht="30" customHeight="1" x14ac:dyDescent="0.25">
      <c r="B40" s="4"/>
      <c r="C40" s="4"/>
      <c r="D40" s="4"/>
      <c r="E40" s="4"/>
      <c r="F40" s="4"/>
      <c r="G40" s="4"/>
      <c r="H40" s="4"/>
      <c r="I40" s="4"/>
      <c r="J40" s="4"/>
      <c r="K40" s="8"/>
    </row>
    <row r="41" spans="2:11" ht="30" customHeight="1" x14ac:dyDescent="0.25">
      <c r="B41" s="4"/>
      <c r="C41" s="4"/>
      <c r="D41" s="4"/>
      <c r="E41" s="4"/>
      <c r="F41" s="4"/>
      <c r="G41" s="4"/>
      <c r="H41" s="4"/>
      <c r="I41" s="4"/>
      <c r="J41" s="4"/>
      <c r="K41" s="8"/>
    </row>
    <row r="42" spans="2:11" ht="30" customHeight="1" x14ac:dyDescent="0.25">
      <c r="B42" s="4"/>
      <c r="C42" s="4"/>
      <c r="D42" s="4"/>
      <c r="E42" s="4"/>
      <c r="F42" s="4"/>
      <c r="G42" s="4"/>
      <c r="H42" s="4"/>
      <c r="I42" s="4"/>
      <c r="J42" s="4"/>
      <c r="K42" s="8"/>
    </row>
    <row r="43" spans="2:11" ht="30" customHeight="1" x14ac:dyDescent="0.25">
      <c r="B43" s="4"/>
      <c r="C43" s="4"/>
      <c r="D43" s="4"/>
      <c r="E43" s="4"/>
      <c r="F43" s="4"/>
      <c r="G43" s="4"/>
      <c r="H43" s="4"/>
      <c r="I43" s="4"/>
      <c r="J43" s="4"/>
      <c r="K43" s="8"/>
    </row>
    <row r="44" spans="2:11" ht="30" customHeight="1" x14ac:dyDescent="0.25">
      <c r="B44" s="4"/>
      <c r="C44" s="4"/>
      <c r="D44" s="4"/>
      <c r="E44" s="4"/>
      <c r="F44" s="4"/>
      <c r="G44" s="4"/>
      <c r="H44" s="4"/>
      <c r="I44" s="4"/>
      <c r="J44" s="4"/>
      <c r="K44" s="8"/>
    </row>
    <row r="45" spans="2:11" ht="30" customHeight="1" x14ac:dyDescent="0.25">
      <c r="B45" s="4"/>
      <c r="C45" s="4"/>
      <c r="D45" s="4"/>
      <c r="E45" s="4"/>
      <c r="F45" s="4"/>
      <c r="G45" s="4"/>
      <c r="H45" s="4"/>
      <c r="I45" s="4"/>
      <c r="J45" s="4"/>
      <c r="K45" s="8"/>
    </row>
    <row r="46" spans="2:11" ht="30" customHeight="1" x14ac:dyDescent="0.25">
      <c r="B46" s="4"/>
      <c r="C46" s="4"/>
      <c r="D46" s="4"/>
      <c r="E46" s="4"/>
      <c r="F46" s="4"/>
      <c r="G46" s="4"/>
      <c r="H46" s="4"/>
      <c r="I46" s="4"/>
      <c r="J46" s="4"/>
      <c r="K46" s="8"/>
    </row>
    <row r="47" spans="2:11" ht="30" customHeight="1" x14ac:dyDescent="0.25">
      <c r="B47" s="4"/>
      <c r="D47" s="4"/>
    </row>
    <row r="48" spans="2:11" ht="30" customHeight="1" x14ac:dyDescent="0.25">
      <c r="D48" s="4"/>
    </row>
    <row r="49" spans="4:4" ht="30" customHeight="1" x14ac:dyDescent="0.25">
      <c r="D49" s="4"/>
    </row>
    <row r="50" spans="4:4" ht="30" customHeight="1" x14ac:dyDescent="0.25">
      <c r="D50" s="4"/>
    </row>
    <row r="51" spans="4:4" ht="30" customHeight="1" x14ac:dyDescent="0.25">
      <c r="D51" s="4"/>
    </row>
    <row r="52" spans="4:4" ht="30" customHeight="1" x14ac:dyDescent="0.25">
      <c r="D52" s="4"/>
    </row>
  </sheetData>
  <dataValidations count="1">
    <dataValidation type="list" allowBlank="1" showInputMessage="1" showErrorMessage="1" sqref="H5:H25" xr:uid="{F06D3C34-0970-40CB-B151-5ECE419CD4DF}">
      <formula1>"Pass,Fail"</formula1>
    </dataValidation>
  </dataValidations>
  <printOptions horizontalCentered="1"/>
  <pageMargins left="0.25" right="0.25" top="0.75" bottom="0.75" header="0.3" footer="0.3"/>
  <pageSetup scale="60" fitToHeight="0" orientation="landscape" r:id="rId1"/>
  <headerFooter differentFirst="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CDF8E-7645-4F7C-ADB8-0878F54B1DAF}">
  <sheetPr codeName="Sheet2">
    <tabColor theme="4"/>
    <pageSetUpPr fitToPage="1"/>
  </sheetPr>
  <dimension ref="B1:O42"/>
  <sheetViews>
    <sheetView showGridLines="0" topLeftCell="A9" zoomScaleNormal="100" workbookViewId="0">
      <selection activeCell="H12" sqref="H11:H12"/>
    </sheetView>
  </sheetViews>
  <sheetFormatPr defaultRowHeight="30" customHeight="1" x14ac:dyDescent="0.25"/>
  <cols>
    <col min="1" max="1" width="2.7109375" customWidth="1"/>
    <col min="2" max="2" width="22.140625" customWidth="1"/>
    <col min="3" max="3" width="21" customWidth="1"/>
    <col min="4" max="4" width="26.28515625" customWidth="1"/>
    <col min="5" max="5" width="35.5703125" customWidth="1"/>
    <col min="6" max="6" width="35.42578125" customWidth="1"/>
    <col min="7" max="7" width="25.7109375" customWidth="1"/>
    <col min="8" max="8" width="30.7109375" customWidth="1"/>
    <col min="9" max="9" width="17.7109375" customWidth="1"/>
    <col min="10" max="10" width="16" customWidth="1"/>
    <col min="11" max="11" width="30.28515625" style="7" customWidth="1"/>
  </cols>
  <sheetData>
    <row r="1" spans="2:15" ht="35.1" customHeight="1" x14ac:dyDescent="0.3">
      <c r="B1" s="1" t="s">
        <v>52</v>
      </c>
      <c r="C1" s="1"/>
    </row>
    <row r="2" spans="2:15" ht="15" x14ac:dyDescent="0.25">
      <c r="B2" s="10" t="s">
        <v>53</v>
      </c>
      <c r="C2" s="2"/>
    </row>
    <row r="3" spans="2:15" ht="22.5" x14ac:dyDescent="0.3">
      <c r="B3" s="1"/>
      <c r="C3" s="1"/>
    </row>
    <row r="4" spans="2:15" ht="30" customHeight="1" x14ac:dyDescent="0.25">
      <c r="B4" s="4" t="s">
        <v>10</v>
      </c>
      <c r="C4" s="4" t="s">
        <v>7</v>
      </c>
      <c r="D4" s="4" t="s">
        <v>57</v>
      </c>
      <c r="E4" s="4" t="s">
        <v>92</v>
      </c>
      <c r="F4" s="4" t="s">
        <v>0</v>
      </c>
      <c r="G4" s="4" t="s">
        <v>1</v>
      </c>
      <c r="H4" s="4" t="s">
        <v>2</v>
      </c>
      <c r="I4" s="4" t="s">
        <v>3</v>
      </c>
      <c r="J4" s="4" t="s">
        <v>4</v>
      </c>
      <c r="K4" s="8" t="s">
        <v>5</v>
      </c>
    </row>
    <row r="5" spans="2:15" ht="195" x14ac:dyDescent="0.25">
      <c r="B5" s="5" t="s">
        <v>54</v>
      </c>
      <c r="C5" s="5" t="s">
        <v>55</v>
      </c>
      <c r="D5" s="4" t="s">
        <v>56</v>
      </c>
      <c r="E5" s="3" t="s">
        <v>174</v>
      </c>
      <c r="F5" s="3" t="s">
        <v>175</v>
      </c>
      <c r="G5" s="4"/>
      <c r="H5" s="9" t="s">
        <v>150</v>
      </c>
      <c r="I5" s="4"/>
      <c r="J5" s="4"/>
      <c r="K5" s="15"/>
      <c r="L5" s="4"/>
      <c r="M5" s="4"/>
      <c r="N5" s="4"/>
      <c r="O5" s="4"/>
    </row>
    <row r="6" spans="2:15" ht="60" x14ac:dyDescent="0.25">
      <c r="B6" s="5" t="s">
        <v>58</v>
      </c>
      <c r="C6" s="5" t="s">
        <v>59</v>
      </c>
      <c r="D6" s="4" t="s">
        <v>60</v>
      </c>
      <c r="E6" s="4" t="s">
        <v>61</v>
      </c>
      <c r="F6" s="6" t="s">
        <v>62</v>
      </c>
      <c r="G6" s="4"/>
      <c r="H6" s="9" t="s">
        <v>150</v>
      </c>
      <c r="I6" s="4"/>
      <c r="J6" s="4"/>
      <c r="K6" s="15"/>
      <c r="L6" s="4"/>
      <c r="M6" s="4"/>
      <c r="N6" s="4"/>
      <c r="O6" s="4"/>
    </row>
    <row r="7" spans="2:15" ht="90" x14ac:dyDescent="0.25">
      <c r="B7" s="5" t="s">
        <v>66</v>
      </c>
      <c r="C7" s="5" t="s">
        <v>63</v>
      </c>
      <c r="D7" s="4" t="s">
        <v>74</v>
      </c>
      <c r="E7" s="4" t="s">
        <v>64</v>
      </c>
      <c r="F7" s="6" t="s">
        <v>65</v>
      </c>
      <c r="G7" s="4"/>
      <c r="H7" s="9" t="s">
        <v>150</v>
      </c>
      <c r="I7" s="4"/>
      <c r="J7" s="4"/>
      <c r="K7" s="15"/>
      <c r="L7" s="4"/>
      <c r="M7" s="4"/>
      <c r="N7" s="4"/>
      <c r="O7" s="4"/>
    </row>
    <row r="8" spans="2:15" ht="90" x14ac:dyDescent="0.25">
      <c r="B8" s="5" t="s">
        <v>67</v>
      </c>
      <c r="C8" s="5" t="s">
        <v>68</v>
      </c>
      <c r="D8" s="4" t="s">
        <v>75</v>
      </c>
      <c r="E8" s="4" t="s">
        <v>69</v>
      </c>
      <c r="F8" s="6" t="s">
        <v>70</v>
      </c>
      <c r="G8" s="4"/>
      <c r="H8" s="9" t="s">
        <v>150</v>
      </c>
      <c r="I8" s="4"/>
      <c r="J8" s="4"/>
      <c r="K8" s="15"/>
      <c r="L8" s="4"/>
      <c r="M8" s="4"/>
      <c r="N8" s="4"/>
      <c r="O8" s="4"/>
    </row>
    <row r="9" spans="2:15" ht="90" x14ac:dyDescent="0.25">
      <c r="B9" s="5" t="s">
        <v>71</v>
      </c>
      <c r="C9" s="5" t="s">
        <v>72</v>
      </c>
      <c r="D9" s="4" t="s">
        <v>76</v>
      </c>
      <c r="E9" s="4" t="s">
        <v>77</v>
      </c>
      <c r="F9" s="6" t="s">
        <v>78</v>
      </c>
      <c r="G9" s="4"/>
      <c r="H9" s="9" t="s">
        <v>150</v>
      </c>
      <c r="I9" s="4"/>
      <c r="J9" s="4"/>
      <c r="K9" s="15"/>
      <c r="L9" s="4"/>
      <c r="M9" s="4"/>
      <c r="N9" s="4"/>
      <c r="O9" s="4"/>
    </row>
    <row r="10" spans="2:15" s="4" customFormat="1" ht="120.75" customHeight="1" x14ac:dyDescent="0.25">
      <c r="B10" s="5" t="s">
        <v>79</v>
      </c>
      <c r="C10" s="5" t="s">
        <v>80</v>
      </c>
      <c r="D10" s="4" t="s">
        <v>81</v>
      </c>
      <c r="E10" s="4" t="s">
        <v>82</v>
      </c>
      <c r="F10" s="6" t="s">
        <v>113</v>
      </c>
      <c r="H10" s="9" t="s">
        <v>150</v>
      </c>
      <c r="K10" s="15"/>
    </row>
    <row r="11" spans="2:15" s="4" customFormat="1" ht="135" x14ac:dyDescent="0.25">
      <c r="B11" s="5" t="s">
        <v>83</v>
      </c>
      <c r="C11" s="5" t="s">
        <v>84</v>
      </c>
      <c r="E11" s="4" t="s">
        <v>85</v>
      </c>
      <c r="F11" s="6" t="s">
        <v>185</v>
      </c>
      <c r="H11" s="9"/>
      <c r="K11" s="15"/>
    </row>
    <row r="12" spans="2:15" s="4" customFormat="1" ht="90" x14ac:dyDescent="0.25">
      <c r="B12" s="5" t="s">
        <v>89</v>
      </c>
      <c r="C12" s="5" t="s">
        <v>86</v>
      </c>
      <c r="E12" s="4" t="s">
        <v>87</v>
      </c>
      <c r="F12" s="6" t="s">
        <v>88</v>
      </c>
      <c r="H12" s="9"/>
      <c r="K12" s="15"/>
    </row>
    <row r="13" spans="2:15" s="4" customFormat="1" ht="195" x14ac:dyDescent="0.25">
      <c r="B13" s="13" t="s">
        <v>114</v>
      </c>
      <c r="C13" s="5" t="s">
        <v>115</v>
      </c>
      <c r="D13" s="4" t="s">
        <v>121</v>
      </c>
      <c r="E13" s="4" t="s">
        <v>181</v>
      </c>
      <c r="F13" s="6" t="s">
        <v>116</v>
      </c>
      <c r="H13" s="9" t="s">
        <v>150</v>
      </c>
      <c r="K13" s="15"/>
    </row>
    <row r="14" spans="2:15" s="4" customFormat="1" ht="195" x14ac:dyDescent="0.25">
      <c r="B14" s="13" t="s">
        <v>117</v>
      </c>
      <c r="C14" s="5" t="s">
        <v>118</v>
      </c>
      <c r="D14" s="4" t="s">
        <v>119</v>
      </c>
      <c r="E14" s="4" t="s">
        <v>182</v>
      </c>
      <c r="F14" s="6" t="s">
        <v>120</v>
      </c>
      <c r="H14" s="9" t="s">
        <v>150</v>
      </c>
      <c r="K14" s="15"/>
    </row>
    <row r="15" spans="2:15" s="4" customFormat="1" ht="225" x14ac:dyDescent="0.25">
      <c r="B15" s="13" t="s">
        <v>122</v>
      </c>
      <c r="C15" s="5" t="s">
        <v>123</v>
      </c>
      <c r="D15" s="4" t="s">
        <v>124</v>
      </c>
      <c r="E15" s="4" t="s">
        <v>183</v>
      </c>
      <c r="F15" s="6" t="s">
        <v>125</v>
      </c>
      <c r="H15" s="9" t="s">
        <v>150</v>
      </c>
      <c r="K15" s="15"/>
    </row>
    <row r="16" spans="2:15" s="4" customFormat="1" ht="195" x14ac:dyDescent="0.25">
      <c r="B16" s="13" t="s">
        <v>126</v>
      </c>
      <c r="C16" s="5" t="s">
        <v>127</v>
      </c>
      <c r="D16" s="4" t="s">
        <v>128</v>
      </c>
      <c r="E16" s="4" t="s">
        <v>184</v>
      </c>
      <c r="F16" s="6" t="s">
        <v>129</v>
      </c>
      <c r="H16" s="9" t="s">
        <v>150</v>
      </c>
      <c r="K16" s="15"/>
    </row>
    <row r="17" spans="2:11" s="4" customFormat="1" ht="90" x14ac:dyDescent="0.25">
      <c r="B17" s="13" t="s">
        <v>130</v>
      </c>
      <c r="C17" s="4" t="s">
        <v>176</v>
      </c>
      <c r="D17" s="4" t="s">
        <v>177</v>
      </c>
      <c r="E17" s="4" t="s">
        <v>178</v>
      </c>
      <c r="F17" s="6" t="s">
        <v>179</v>
      </c>
      <c r="H17" s="9" t="s">
        <v>150</v>
      </c>
      <c r="K17" s="15"/>
    </row>
    <row r="18" spans="2:11" s="4" customFormat="1" ht="345" x14ac:dyDescent="0.25">
      <c r="B18" s="5" t="s">
        <v>131</v>
      </c>
      <c r="C18" s="5" t="s">
        <v>90</v>
      </c>
      <c r="E18" s="4" t="s">
        <v>91</v>
      </c>
      <c r="F18" s="6" t="s">
        <v>180</v>
      </c>
      <c r="H18" s="9" t="s">
        <v>150</v>
      </c>
      <c r="K18" s="15"/>
    </row>
    <row r="19" spans="2:11" s="4" customFormat="1" ht="15" x14ac:dyDescent="0.25">
      <c r="B19" s="5"/>
      <c r="C19" s="5"/>
      <c r="F19" s="6"/>
      <c r="H19" s="9"/>
      <c r="K19" s="15"/>
    </row>
    <row r="20" spans="2:11" ht="15" x14ac:dyDescent="0.25">
      <c r="B20" s="5"/>
      <c r="C20" s="5"/>
      <c r="D20" s="4"/>
      <c r="E20" s="4"/>
      <c r="F20" s="6"/>
      <c r="G20" s="4"/>
      <c r="H20" s="9"/>
      <c r="I20" s="4"/>
      <c r="J20" s="4"/>
      <c r="K20" s="15"/>
    </row>
    <row r="21" spans="2:11" ht="30" customHeight="1" x14ac:dyDescent="0.25">
      <c r="B21" s="4"/>
      <c r="C21" s="4"/>
      <c r="D21" s="4"/>
      <c r="E21" s="4"/>
      <c r="F21" s="4"/>
      <c r="G21" s="4"/>
      <c r="H21" s="4"/>
      <c r="I21" s="4"/>
      <c r="J21" s="4"/>
      <c r="K21" s="8"/>
    </row>
    <row r="22" spans="2:11" ht="30" customHeight="1" x14ac:dyDescent="0.25">
      <c r="B22" s="4"/>
      <c r="C22" s="4"/>
      <c r="D22" s="4"/>
      <c r="E22" s="4"/>
      <c r="F22" s="4"/>
      <c r="G22" s="4"/>
      <c r="H22" s="4"/>
      <c r="I22" s="4"/>
      <c r="J22" s="4"/>
      <c r="K22" s="8"/>
    </row>
    <row r="23" spans="2:11" ht="30" customHeight="1" x14ac:dyDescent="0.25">
      <c r="B23" s="4"/>
      <c r="C23" s="4"/>
      <c r="D23" s="4"/>
      <c r="E23" s="4"/>
      <c r="F23" s="4"/>
      <c r="G23" s="4"/>
      <c r="H23" s="4"/>
      <c r="I23" s="4"/>
      <c r="J23" s="4"/>
      <c r="K23" s="8"/>
    </row>
    <row r="24" spans="2:11" ht="30" customHeight="1" x14ac:dyDescent="0.25">
      <c r="B24" s="4"/>
      <c r="C24" s="4"/>
      <c r="D24" s="4"/>
      <c r="E24" s="4"/>
      <c r="F24" s="4"/>
      <c r="G24" s="4"/>
      <c r="H24" s="4"/>
      <c r="I24" s="4"/>
      <c r="J24" s="4"/>
      <c r="K24" s="8"/>
    </row>
    <row r="25" spans="2:11" ht="30" customHeight="1" x14ac:dyDescent="0.25">
      <c r="B25" s="4"/>
      <c r="C25" s="4"/>
      <c r="D25" s="4"/>
      <c r="E25" s="4"/>
      <c r="F25" s="4"/>
      <c r="G25" s="4"/>
      <c r="H25" s="4"/>
      <c r="I25" s="4"/>
      <c r="J25" s="4"/>
      <c r="K25" s="8"/>
    </row>
    <row r="26" spans="2:11" ht="30" customHeight="1" x14ac:dyDescent="0.25">
      <c r="B26" s="4"/>
      <c r="C26" s="4"/>
      <c r="D26" s="4"/>
      <c r="E26" s="4"/>
      <c r="F26" s="4"/>
      <c r="G26" s="4"/>
      <c r="H26" s="4"/>
      <c r="I26" s="4"/>
      <c r="J26" s="4"/>
      <c r="K26" s="8"/>
    </row>
    <row r="27" spans="2:11" ht="30" customHeight="1" x14ac:dyDescent="0.25">
      <c r="B27" s="4"/>
      <c r="C27" s="4"/>
      <c r="D27" s="4"/>
      <c r="E27" s="4"/>
      <c r="F27" s="4"/>
      <c r="G27" s="4"/>
      <c r="H27" s="4"/>
      <c r="I27" s="4"/>
      <c r="J27" s="4"/>
      <c r="K27" s="8"/>
    </row>
    <row r="28" spans="2:11" ht="30" customHeight="1" x14ac:dyDescent="0.25">
      <c r="B28" s="4"/>
      <c r="C28" s="4"/>
      <c r="D28" s="4"/>
      <c r="E28" s="4"/>
      <c r="F28" s="4"/>
      <c r="G28" s="4"/>
      <c r="H28" s="4"/>
      <c r="I28" s="4"/>
      <c r="J28" s="4"/>
      <c r="K28" s="8"/>
    </row>
    <row r="29" spans="2:11" ht="30" customHeight="1" x14ac:dyDescent="0.25">
      <c r="B29" s="4"/>
      <c r="C29" s="4"/>
      <c r="D29" s="4"/>
      <c r="E29" s="4"/>
      <c r="F29" s="4"/>
      <c r="G29" s="4"/>
      <c r="H29" s="4"/>
      <c r="I29" s="4"/>
      <c r="J29" s="4"/>
      <c r="K29" s="8"/>
    </row>
    <row r="30" spans="2:11" ht="30" customHeight="1" x14ac:dyDescent="0.25">
      <c r="B30" s="4"/>
      <c r="C30" s="4"/>
      <c r="D30" s="4"/>
      <c r="E30" s="4"/>
      <c r="F30" s="4"/>
      <c r="G30" s="4"/>
      <c r="H30" s="4"/>
      <c r="I30" s="4"/>
      <c r="J30" s="4"/>
      <c r="K30" s="8"/>
    </row>
    <row r="31" spans="2:11" ht="30" customHeight="1" x14ac:dyDescent="0.25">
      <c r="B31" s="4"/>
      <c r="C31" s="4"/>
      <c r="D31" s="4"/>
      <c r="E31" s="4"/>
      <c r="F31" s="4"/>
      <c r="G31" s="4"/>
      <c r="H31" s="4"/>
      <c r="I31" s="4"/>
      <c r="J31" s="4"/>
      <c r="K31" s="8"/>
    </row>
    <row r="32" spans="2:11" ht="30" customHeight="1" x14ac:dyDescent="0.25">
      <c r="B32" s="4"/>
      <c r="C32" s="4"/>
      <c r="D32" s="4"/>
      <c r="E32" s="4"/>
      <c r="F32" s="4"/>
      <c r="G32" s="4"/>
      <c r="H32" s="4"/>
      <c r="I32" s="4"/>
      <c r="J32" s="4"/>
      <c r="K32" s="8"/>
    </row>
    <row r="33" spans="2:11" ht="30" customHeight="1" x14ac:dyDescent="0.25">
      <c r="B33" s="4"/>
      <c r="C33" s="4"/>
      <c r="D33" s="4"/>
      <c r="E33" s="4"/>
      <c r="F33" s="4"/>
      <c r="G33" s="4"/>
      <c r="H33" s="4"/>
      <c r="I33" s="4"/>
      <c r="J33" s="4"/>
      <c r="K33" s="8"/>
    </row>
    <row r="34" spans="2:11" ht="30" customHeight="1" x14ac:dyDescent="0.25">
      <c r="B34" s="4"/>
      <c r="C34" s="4"/>
      <c r="D34" s="4"/>
      <c r="E34" s="4"/>
      <c r="F34" s="4"/>
      <c r="G34" s="4"/>
      <c r="H34" s="4"/>
      <c r="I34" s="4"/>
      <c r="J34" s="4"/>
      <c r="K34" s="8"/>
    </row>
    <row r="35" spans="2:11" ht="30" customHeight="1" x14ac:dyDescent="0.25">
      <c r="B35" s="4"/>
      <c r="C35" s="4"/>
      <c r="D35" s="4"/>
      <c r="E35" s="4"/>
      <c r="F35" s="4"/>
      <c r="G35" s="4"/>
      <c r="H35" s="4"/>
      <c r="I35" s="4"/>
      <c r="J35" s="4"/>
      <c r="K35" s="8"/>
    </row>
    <row r="36" spans="2:11" ht="30" customHeight="1" x14ac:dyDescent="0.25">
      <c r="B36" s="4"/>
      <c r="C36" s="4"/>
      <c r="D36" s="4"/>
      <c r="E36" s="4"/>
      <c r="F36" s="4"/>
      <c r="G36" s="4"/>
      <c r="H36" s="4"/>
      <c r="I36" s="4"/>
      <c r="J36" s="4"/>
      <c r="K36" s="8"/>
    </row>
    <row r="37" spans="2:11" ht="30" customHeight="1" x14ac:dyDescent="0.25">
      <c r="D37" s="4"/>
    </row>
    <row r="38" spans="2:11" ht="30" customHeight="1" x14ac:dyDescent="0.25">
      <c r="D38" s="4"/>
    </row>
    <row r="39" spans="2:11" ht="30" customHeight="1" x14ac:dyDescent="0.25">
      <c r="D39" s="4"/>
    </row>
    <row r="40" spans="2:11" ht="30" customHeight="1" x14ac:dyDescent="0.25">
      <c r="D40" s="4"/>
    </row>
    <row r="41" spans="2:11" ht="30" customHeight="1" x14ac:dyDescent="0.25">
      <c r="D41" s="4"/>
    </row>
    <row r="42" spans="2:11" ht="30" customHeight="1" x14ac:dyDescent="0.25">
      <c r="D42" s="4"/>
    </row>
  </sheetData>
  <dataValidations count="1">
    <dataValidation type="list" allowBlank="1" showInputMessage="1" showErrorMessage="1" sqref="H5:H18" xr:uid="{35390DBD-4792-4FA4-8349-9528BF060F72}">
      <formula1>"Pass,Fail"</formula1>
    </dataValidation>
  </dataValidations>
  <printOptions horizontalCentered="1"/>
  <pageMargins left="0.25" right="0.25" top="0.75" bottom="0.75" header="0.3" footer="0.3"/>
  <pageSetup scale="53" fitToHeight="0" orientation="landscape" r:id="rId1"/>
  <headerFooter differentFirst="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D5B09-C518-4F16-8BE2-60E96D0F2F9D}">
  <sheetPr codeName="Sheet3">
    <tabColor theme="4"/>
    <pageSetUpPr fitToPage="1"/>
  </sheetPr>
  <dimension ref="E1:G46"/>
  <sheetViews>
    <sheetView showGridLines="0" workbookViewId="0">
      <selection activeCell="E20" sqref="E20"/>
    </sheetView>
  </sheetViews>
  <sheetFormatPr defaultRowHeight="30" customHeight="1" x14ac:dyDescent="0.25"/>
  <cols>
    <col min="4" max="4" width="2.7109375" customWidth="1"/>
    <col min="5" max="5" width="58.5703125" customWidth="1"/>
    <col min="7" max="7" width="51.140625" customWidth="1"/>
  </cols>
  <sheetData>
    <row r="1" spans="5:7" ht="35.1" customHeight="1" x14ac:dyDescent="0.3">
      <c r="E1" s="1" t="s">
        <v>149</v>
      </c>
    </row>
    <row r="2" spans="5:7" ht="22.5" x14ac:dyDescent="0.3">
      <c r="E2" s="1"/>
    </row>
    <row r="3" spans="5:7" ht="40.5" customHeight="1" x14ac:dyDescent="0.25">
      <c r="E3" s="5" t="s">
        <v>147</v>
      </c>
      <c r="G3" s="5" t="s">
        <v>148</v>
      </c>
    </row>
    <row r="4" spans="5:7" ht="15" x14ac:dyDescent="0.25">
      <c r="E4" s="5" t="s">
        <v>11</v>
      </c>
      <c r="F4" s="4"/>
      <c r="G4" s="5" t="s">
        <v>132</v>
      </c>
    </row>
    <row r="5" spans="5:7" ht="15" x14ac:dyDescent="0.25">
      <c r="E5" s="5" t="s">
        <v>12</v>
      </c>
      <c r="F5" s="4"/>
      <c r="G5" s="5" t="s">
        <v>133</v>
      </c>
    </row>
    <row r="6" spans="5:7" ht="15" x14ac:dyDescent="0.25">
      <c r="E6" s="5" t="s">
        <v>17</v>
      </c>
      <c r="F6" s="4"/>
      <c r="G6" s="5" t="s">
        <v>134</v>
      </c>
    </row>
    <row r="7" spans="5:7" ht="15" x14ac:dyDescent="0.25">
      <c r="E7" s="5" t="s">
        <v>20</v>
      </c>
      <c r="F7" s="4"/>
      <c r="G7" s="5" t="s">
        <v>135</v>
      </c>
    </row>
    <row r="8" spans="5:7" ht="15" x14ac:dyDescent="0.25">
      <c r="E8" s="5" t="s">
        <v>24</v>
      </c>
      <c r="F8" s="4"/>
      <c r="G8" s="5" t="s">
        <v>136</v>
      </c>
    </row>
    <row r="9" spans="5:7" s="4" customFormat="1" ht="15" x14ac:dyDescent="0.25">
      <c r="E9" s="5" t="s">
        <v>146</v>
      </c>
      <c r="G9" s="5" t="s">
        <v>137</v>
      </c>
    </row>
    <row r="10" spans="5:7" s="4" customFormat="1" ht="15" x14ac:dyDescent="0.25">
      <c r="E10" s="13" t="s">
        <v>31</v>
      </c>
      <c r="G10" s="5" t="s">
        <v>138</v>
      </c>
    </row>
    <row r="11" spans="5:7" s="4" customFormat="1" ht="15" x14ac:dyDescent="0.25">
      <c r="E11" s="13" t="s">
        <v>35</v>
      </c>
      <c r="G11" s="5" t="s">
        <v>139</v>
      </c>
    </row>
    <row r="12" spans="5:7" s="4" customFormat="1" ht="15" x14ac:dyDescent="0.25">
      <c r="E12" s="5" t="s">
        <v>39</v>
      </c>
      <c r="G12" s="13" t="s">
        <v>140</v>
      </c>
    </row>
    <row r="13" spans="5:7" s="4" customFormat="1" ht="15" x14ac:dyDescent="0.25">
      <c r="E13" s="13" t="s">
        <v>42</v>
      </c>
      <c r="G13" s="13" t="s">
        <v>141</v>
      </c>
    </row>
    <row r="14" spans="5:7" s="4" customFormat="1" ht="15" x14ac:dyDescent="0.25">
      <c r="E14" s="5" t="s">
        <v>162</v>
      </c>
      <c r="G14" s="13" t="s">
        <v>142</v>
      </c>
    </row>
    <row r="15" spans="5:7" s="4" customFormat="1" ht="15" x14ac:dyDescent="0.25">
      <c r="E15" s="5" t="s">
        <v>163</v>
      </c>
      <c r="G15" s="13" t="s">
        <v>143</v>
      </c>
    </row>
    <row r="16" spans="5:7" s="4" customFormat="1" ht="15" x14ac:dyDescent="0.25">
      <c r="E16" s="5" t="s">
        <v>164</v>
      </c>
      <c r="G16" s="13" t="s">
        <v>144</v>
      </c>
    </row>
    <row r="17" spans="5:7" s="4" customFormat="1" ht="15" x14ac:dyDescent="0.25">
      <c r="E17" s="5" t="s">
        <v>165</v>
      </c>
      <c r="G17" s="5" t="s">
        <v>145</v>
      </c>
    </row>
    <row r="18" spans="5:7" s="4" customFormat="1" ht="15" x14ac:dyDescent="0.25">
      <c r="E18" s="5" t="s">
        <v>166</v>
      </c>
      <c r="G18" s="5"/>
    </row>
    <row r="19" spans="5:7" s="4" customFormat="1" ht="15" x14ac:dyDescent="0.25">
      <c r="E19" s="5" t="s">
        <v>167</v>
      </c>
      <c r="G19" s="5"/>
    </row>
    <row r="20" spans="5:7" s="4" customFormat="1" ht="15" x14ac:dyDescent="0.25">
      <c r="E20" s="5" t="s">
        <v>168</v>
      </c>
      <c r="G20" s="5"/>
    </row>
    <row r="21" spans="5:7" s="4" customFormat="1" ht="15" x14ac:dyDescent="0.25">
      <c r="E21" s="5" t="s">
        <v>169</v>
      </c>
      <c r="G21" s="5"/>
    </row>
    <row r="22" spans="5:7" s="4" customFormat="1" ht="15" x14ac:dyDescent="0.25">
      <c r="E22" s="5" t="s">
        <v>170</v>
      </c>
      <c r="F22"/>
      <c r="G22" s="5"/>
    </row>
    <row r="23" spans="5:7" s="4" customFormat="1" ht="15" x14ac:dyDescent="0.25">
      <c r="E23" s="5" t="s">
        <v>171</v>
      </c>
      <c r="F23"/>
      <c r="G23" s="5"/>
    </row>
    <row r="24" spans="5:7" s="4" customFormat="1" ht="15" x14ac:dyDescent="0.25">
      <c r="E24" s="5" t="s">
        <v>172</v>
      </c>
      <c r="F24"/>
      <c r="G24" s="5"/>
    </row>
    <row r="25" spans="5:7" s="4" customFormat="1" ht="15" x14ac:dyDescent="0.25">
      <c r="E25" s="5"/>
      <c r="F25"/>
      <c r="G25" s="5"/>
    </row>
    <row r="26" spans="5:7" s="4" customFormat="1" ht="15" x14ac:dyDescent="0.25">
      <c r="E26" s="5"/>
      <c r="F26"/>
      <c r="G26" s="5"/>
    </row>
    <row r="27" spans="5:7" ht="15" x14ac:dyDescent="0.25">
      <c r="E27" s="5"/>
      <c r="G27" s="5"/>
    </row>
    <row r="28" spans="5:7" ht="30" customHeight="1" x14ac:dyDescent="0.25">
      <c r="E28" s="5"/>
      <c r="G28" s="5"/>
    </row>
    <row r="29" spans="5:7" ht="30" customHeight="1" x14ac:dyDescent="0.25">
      <c r="E29" s="5"/>
      <c r="G29" s="5"/>
    </row>
    <row r="30" spans="5:7" ht="30" customHeight="1" x14ac:dyDescent="0.25">
      <c r="E30" s="5"/>
      <c r="G30" s="5"/>
    </row>
    <row r="31" spans="5:7" ht="30" customHeight="1" x14ac:dyDescent="0.25">
      <c r="E31" s="5"/>
      <c r="G31" s="5"/>
    </row>
    <row r="32" spans="5:7" ht="30" customHeight="1" x14ac:dyDescent="0.25">
      <c r="E32" s="5"/>
      <c r="G32" s="5"/>
    </row>
    <row r="33" spans="5:7" ht="30" customHeight="1" x14ac:dyDescent="0.25">
      <c r="E33" s="5"/>
      <c r="G33" s="5"/>
    </row>
    <row r="34" spans="5:7" ht="30" customHeight="1" x14ac:dyDescent="0.25">
      <c r="E34" s="5"/>
      <c r="G34" s="5"/>
    </row>
    <row r="35" spans="5:7" ht="30" customHeight="1" x14ac:dyDescent="0.25">
      <c r="E35" s="5"/>
      <c r="G35" s="5"/>
    </row>
    <row r="36" spans="5:7" ht="30" customHeight="1" x14ac:dyDescent="0.25">
      <c r="E36" s="5"/>
      <c r="G36" s="5"/>
    </row>
    <row r="37" spans="5:7" ht="30" customHeight="1" x14ac:dyDescent="0.25">
      <c r="E37" s="5"/>
      <c r="G37" s="5"/>
    </row>
    <row r="38" spans="5:7" ht="30" customHeight="1" x14ac:dyDescent="0.25">
      <c r="E38" s="5"/>
      <c r="G38" s="5"/>
    </row>
    <row r="39" spans="5:7" ht="30" customHeight="1" x14ac:dyDescent="0.25">
      <c r="E39" s="5"/>
      <c r="G39" s="5"/>
    </row>
    <row r="40" spans="5:7" ht="30" customHeight="1" x14ac:dyDescent="0.25">
      <c r="E40" s="5"/>
      <c r="G40" s="5"/>
    </row>
    <row r="41" spans="5:7" ht="30" customHeight="1" x14ac:dyDescent="0.25">
      <c r="E41" s="5"/>
      <c r="G41" s="5"/>
    </row>
    <row r="42" spans="5:7" ht="30" customHeight="1" x14ac:dyDescent="0.25">
      <c r="E42" s="5"/>
      <c r="G42" s="5"/>
    </row>
    <row r="43" spans="5:7" ht="30" customHeight="1" x14ac:dyDescent="0.25">
      <c r="E43" s="5"/>
      <c r="G43" s="5"/>
    </row>
    <row r="44" spans="5:7" ht="30" customHeight="1" x14ac:dyDescent="0.25">
      <c r="E44" s="5"/>
      <c r="G44" s="5"/>
    </row>
    <row r="45" spans="5:7" ht="30" customHeight="1" x14ac:dyDescent="0.25">
      <c r="E45" s="5"/>
      <c r="G45" s="5"/>
    </row>
    <row r="46" spans="5:7" ht="30" customHeight="1" x14ac:dyDescent="0.25">
      <c r="E46" s="5"/>
      <c r="G46" s="5"/>
    </row>
  </sheetData>
  <printOptions horizontalCentered="1"/>
  <pageMargins left="0.25" right="0.25" top="0.75" bottom="0.75" header="0.3" footer="0.3"/>
  <pageSetup scale="53" fitToHeight="0" orientation="landscape" r:id="rId1"/>
  <headerFooter differentFirst="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A9C89-E09E-4495-BD21-0AFCD44E6574}">
  <sheetPr codeName="Sheet4">
    <tabColor theme="4"/>
  </sheetPr>
  <dimension ref="A1:AL16"/>
  <sheetViews>
    <sheetView showGridLines="0" zoomScale="90" zoomScaleNormal="90" workbookViewId="0">
      <selection activeCell="AE29" sqref="AE29"/>
    </sheetView>
  </sheetViews>
  <sheetFormatPr defaultRowHeight="15" x14ac:dyDescent="0.25"/>
  <cols>
    <col min="1" max="35" width="8.7109375" style="11" customWidth="1"/>
    <col min="36" max="16384" width="9.140625" style="11"/>
  </cols>
  <sheetData>
    <row r="1" spans="1:38" ht="15" customHeight="1" x14ac:dyDescent="0.25">
      <c r="A1" s="16" t="s">
        <v>93</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row>
    <row r="2" spans="1:38" ht="15" customHeight="1" x14ac:dyDescent="0.2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row>
    <row r="6" spans="1:38" ht="28.5" x14ac:dyDescent="0.45">
      <c r="C6" s="12" t="s">
        <v>94</v>
      </c>
      <c r="F6" s="12" t="s">
        <v>94</v>
      </c>
      <c r="I6" s="12" t="s">
        <v>94</v>
      </c>
      <c r="L6" s="12" t="s">
        <v>94</v>
      </c>
      <c r="O6" s="12" t="s">
        <v>94</v>
      </c>
      <c r="R6" s="12" t="s">
        <v>94</v>
      </c>
      <c r="U6" s="12" t="s">
        <v>94</v>
      </c>
      <c r="X6" s="12" t="s">
        <v>94</v>
      </c>
      <c r="AA6" s="12" t="s">
        <v>94</v>
      </c>
      <c r="AD6" s="12" t="s">
        <v>94</v>
      </c>
      <c r="AG6" s="12" t="s">
        <v>94</v>
      </c>
      <c r="AJ6" s="12" t="s">
        <v>94</v>
      </c>
    </row>
    <row r="11" spans="1:38" ht="15" customHeight="1" x14ac:dyDescent="0.25">
      <c r="A11" s="17" t="s">
        <v>95</v>
      </c>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row>
    <row r="12" spans="1:38" ht="15" customHeight="1" x14ac:dyDescent="0.2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row>
    <row r="16" spans="1:38" ht="28.5" x14ac:dyDescent="0.45">
      <c r="D16" s="12" t="s">
        <v>94</v>
      </c>
      <c r="H16" s="12" t="s">
        <v>94</v>
      </c>
      <c r="L16" s="12" t="s">
        <v>94</v>
      </c>
      <c r="P16" s="12" t="s">
        <v>94</v>
      </c>
      <c r="T16" s="12" t="s">
        <v>94</v>
      </c>
      <c r="X16" s="12" t="s">
        <v>94</v>
      </c>
      <c r="AB16" s="12" t="s">
        <v>94</v>
      </c>
      <c r="AF16" s="12" t="s">
        <v>94</v>
      </c>
      <c r="AJ16" s="12" t="s">
        <v>94</v>
      </c>
    </row>
  </sheetData>
  <mergeCells count="2">
    <mergeCell ref="A1:AL2"/>
    <mergeCell ref="A11:AL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emplate>TM16400610</Template>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S-MRP UAT Script</vt:lpstr>
      <vt:lpstr>Shortage Predictor UAT Script</vt:lpstr>
      <vt:lpstr>UAT Coverage</vt:lpstr>
      <vt:lpstr>Flow</vt:lpstr>
      <vt:lpstr>'Shortage Predictor UAT Script'!Print_Titles</vt:lpstr>
      <vt:lpstr>'S-MRP UAT Script'!Print_Titles</vt:lpstr>
      <vt:lpstr>'UAT Coverage'!Print_Titles</vt:lpstr>
      <vt:lpstr>'Shortage Predictor UAT Script'!Title1</vt:lpstr>
      <vt:lpstr>'UAT Coverage'!Title1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Vanessa Battung (CW)</cp:lastModifiedBy>
  <dcterms:created xsi:type="dcterms:W3CDTF">2026-07-22T03:54:58Z</dcterms:created>
  <dcterms:modified xsi:type="dcterms:W3CDTF">2026-08-13T03:08:32Z</dcterms:modified>
</cp:coreProperties>
</file>