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 VanElls\Downloads\"/>
    </mc:Choice>
  </mc:AlternateContent>
  <xr:revisionPtr revIDLastSave="0" documentId="13_ncr:1_{C8F33D40-A4BA-49E7-9C4F-61039254316C}" xr6:coauthVersionLast="37" xr6:coauthVersionMax="37" xr10:uidLastSave="{00000000-0000-0000-0000-000000000000}"/>
  <bookViews>
    <workbookView xWindow="0" yWindow="0" windowWidth="19200" windowHeight="6300" xr2:uid="{44687879-1A01-41CD-969F-AC0853A307EF}"/>
  </bookViews>
  <sheets>
    <sheet name="Sheet1" sheetId="1" r:id="rId1"/>
  </sheets>
  <definedNames>
    <definedName name="_xlnm._FilterDatabase" localSheetId="0" hidden="1">Sheet1!$A$1:$E$1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B2" i="1"/>
  <c r="B10" i="1"/>
  <c r="B12" i="1"/>
  <c r="B5" i="1"/>
  <c r="B6" i="1"/>
  <c r="B14" i="1" l="1"/>
  <c r="B13" i="1"/>
  <c r="B7" i="1"/>
  <c r="B9" i="1"/>
  <c r="B4" i="1"/>
  <c r="B11" i="1"/>
  <c r="B3" i="1"/>
  <c r="B15" i="1"/>
</calcChain>
</file>

<file path=xl/sharedStrings.xml><?xml version="1.0" encoding="utf-8"?>
<sst xmlns="http://schemas.openxmlformats.org/spreadsheetml/2006/main" count="33" uniqueCount="20">
  <si>
    <t>Who</t>
  </si>
  <si>
    <t>When</t>
  </si>
  <si>
    <t>Model</t>
  </si>
  <si>
    <t>Jess</t>
  </si>
  <si>
    <t>Grade (/10)</t>
  </si>
  <si>
    <t>KNN sqrt(n)/2 quantitative only</t>
  </si>
  <si>
    <t>KNN sqrt(n) quantitative only</t>
  </si>
  <si>
    <t>RMSLE</t>
  </si>
  <si>
    <t>Forward stepwise AdjR2 (125)</t>
  </si>
  <si>
    <t>Forward stepwise BIC (39)</t>
  </si>
  <si>
    <t>Forward stepwise Cp (71)</t>
  </si>
  <si>
    <t>Forward stepwise CV (199)</t>
  </si>
  <si>
    <t>Backward stepwise AdjR2 (133)</t>
  </si>
  <si>
    <t>Backward stepwise BIC (43)</t>
  </si>
  <si>
    <t>Backward stepwise Cp (87)</t>
  </si>
  <si>
    <t>Backward stepwise CV (184)</t>
  </si>
  <si>
    <t>Mixed stepwise AdjR2 (99)</t>
  </si>
  <si>
    <t>Mixed stepwise BIC (79)</t>
  </si>
  <si>
    <t>Mixed stepwise Cp (41)</t>
  </si>
  <si>
    <t>Mixed stepwise Cp (71)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</si>
</sst>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41F9-98DB-4ACC-A6AA-FEF63847A2F9}">
  <dimension ref="A1:E15"/>
  <sheetViews>
    <sheetView tabSelected="1" workbookViewId="0">
      <selection activeCell="C10" sqref="C10"/>
    </sheetView>
  </sheetViews>
  <sheetFormatPr defaultRowHeight="14.5" x14ac:dyDescent="0.35"/>
  <cols>
    <col min="1" max="1" width="7.81640625" bestFit="1" customWidth="1"/>
    <col min="2" max="2" width="10.453125" bestFit="1" customWidth="1"/>
    <col min="3" max="3" width="27.08984375" bestFit="1" customWidth="1"/>
    <col min="4" max="4" width="4.81640625" bestFit="1" customWidth="1"/>
    <col min="5" max="5" width="10.453125" style="3" bestFit="1" customWidth="1"/>
  </cols>
  <sheetData>
    <row r="1" spans="1:5" x14ac:dyDescent="0.35">
      <c r="A1" s="1" t="s">
        <v>7</v>
      </c>
      <c r="B1" s="1" t="s">
        <v>4</v>
      </c>
      <c r="C1" s="1" t="s">
        <v>2</v>
      </c>
      <c r="D1" s="1" t="s">
        <v>0</v>
      </c>
      <c r="E1" s="2" t="s">
        <v>1</v>
      </c>
    </row>
    <row r="2" spans="1:5" x14ac:dyDescent="0.35">
      <c r="A2">
        <v>0.20876</v>
      </c>
      <c r="B2" s="4">
        <f>MAX(0.15, 0.12/A2*10)</f>
        <v>5.7482276298141404</v>
      </c>
      <c r="C2" t="s">
        <v>18</v>
      </c>
      <c r="D2" t="s">
        <v>3</v>
      </c>
      <c r="E2" s="3">
        <v>43398</v>
      </c>
    </row>
    <row r="3" spans="1:5" x14ac:dyDescent="0.35">
      <c r="A3">
        <v>0.21734000000000001</v>
      </c>
      <c r="B3" s="4">
        <f>MAX(0.15, 0.12/A3*10)</f>
        <v>5.5213030275144925</v>
      </c>
      <c r="C3" t="s">
        <v>14</v>
      </c>
      <c r="D3" t="s">
        <v>3</v>
      </c>
      <c r="E3" s="3">
        <v>43397</v>
      </c>
    </row>
    <row r="4" spans="1:5" x14ac:dyDescent="0.35">
      <c r="A4">
        <v>0.21879000000000001</v>
      </c>
      <c r="B4" s="4">
        <f>MAX(0.15, 0.12/A4*10)</f>
        <v>5.4847113670643077</v>
      </c>
      <c r="C4" t="s">
        <v>12</v>
      </c>
      <c r="D4" t="s">
        <v>3</v>
      </c>
      <c r="E4" s="3">
        <v>43397</v>
      </c>
    </row>
    <row r="5" spans="1:5" x14ac:dyDescent="0.35">
      <c r="A5">
        <v>0.22234000000000001</v>
      </c>
      <c r="B5" s="4">
        <f>MAX(0.15, 0.12/A5*10)</f>
        <v>5.3971395160564892</v>
      </c>
      <c r="C5" t="s">
        <v>15</v>
      </c>
      <c r="D5" t="s">
        <v>3</v>
      </c>
      <c r="E5" s="3">
        <v>43398</v>
      </c>
    </row>
    <row r="6" spans="1:5" x14ac:dyDescent="0.35">
      <c r="A6">
        <v>0.22281999999999999</v>
      </c>
      <c r="B6" s="4">
        <f>MAX(0.15, 0.12/A6*10)</f>
        <v>5.385512970110403</v>
      </c>
      <c r="C6" t="s">
        <v>11</v>
      </c>
      <c r="D6" t="s">
        <v>3</v>
      </c>
      <c r="E6" s="3">
        <v>43398</v>
      </c>
    </row>
    <row r="7" spans="1:5" x14ac:dyDescent="0.35">
      <c r="A7">
        <v>0.22727</v>
      </c>
      <c r="B7" s="4">
        <f>MAX(0.15, 0.12/A7*10)</f>
        <v>5.2800633607603285</v>
      </c>
      <c r="C7" t="s">
        <v>9</v>
      </c>
      <c r="D7" t="s">
        <v>3</v>
      </c>
      <c r="E7" s="3">
        <v>43397</v>
      </c>
    </row>
    <row r="8" spans="1:5" x14ac:dyDescent="0.35">
      <c r="A8" s="5">
        <v>0.2288</v>
      </c>
      <c r="B8" s="4">
        <f>MAX(0.15, 0.12/A8*10)</f>
        <v>5.244755244755245</v>
      </c>
      <c r="C8" t="s">
        <v>19</v>
      </c>
      <c r="D8" t="s">
        <v>3</v>
      </c>
      <c r="E8" s="3">
        <v>43398</v>
      </c>
    </row>
    <row r="9" spans="1:5" x14ac:dyDescent="0.35">
      <c r="A9">
        <v>0.22928000000000001</v>
      </c>
      <c r="B9" s="4">
        <f>MAX(0.15, 0.12/A9*10)</f>
        <v>5.2337752965805997</v>
      </c>
      <c r="C9" t="s">
        <v>10</v>
      </c>
      <c r="D9" t="s">
        <v>3</v>
      </c>
      <c r="E9" s="3">
        <v>43397</v>
      </c>
    </row>
    <row r="10" spans="1:5" x14ac:dyDescent="0.35">
      <c r="A10">
        <v>0.23318</v>
      </c>
      <c r="B10" s="4">
        <f>MAX(0.15, 0.12/A10*10)</f>
        <v>5.1462389570289044</v>
      </c>
      <c r="C10" t="s">
        <v>17</v>
      </c>
      <c r="D10" t="s">
        <v>3</v>
      </c>
      <c r="E10" s="3">
        <v>43398</v>
      </c>
    </row>
    <row r="11" spans="1:5" x14ac:dyDescent="0.35">
      <c r="A11">
        <v>0.23554</v>
      </c>
      <c r="B11" s="4">
        <f>MAX(0.15, 0.12/A11*10)</f>
        <v>5.0946760635136279</v>
      </c>
      <c r="C11" t="s">
        <v>13</v>
      </c>
      <c r="D11" t="s">
        <v>3</v>
      </c>
      <c r="E11" s="3">
        <v>43397</v>
      </c>
    </row>
    <row r="12" spans="1:5" x14ac:dyDescent="0.35">
      <c r="A12">
        <v>0.27081</v>
      </c>
      <c r="B12" s="4">
        <f>MAX(0.15, 0.12/A12*10)</f>
        <v>4.4311509914700338</v>
      </c>
      <c r="C12" t="s">
        <v>16</v>
      </c>
      <c r="D12" t="s">
        <v>3</v>
      </c>
      <c r="E12" s="3">
        <v>43398</v>
      </c>
    </row>
    <row r="13" spans="1:5" x14ac:dyDescent="0.35">
      <c r="A13">
        <v>0.29415000000000002</v>
      </c>
      <c r="B13" s="4">
        <f>MAX(0.15, 0.12/A13*10)</f>
        <v>4.0795512493625701</v>
      </c>
      <c r="C13" t="s">
        <v>8</v>
      </c>
      <c r="D13" t="s">
        <v>3</v>
      </c>
      <c r="E13" s="3">
        <v>43397</v>
      </c>
    </row>
    <row r="14" spans="1:5" x14ac:dyDescent="0.35">
      <c r="A14">
        <v>0.39106000000000002</v>
      </c>
      <c r="B14" s="4">
        <f>MAX(0.15, 0.12/A14*10)</f>
        <v>3.0685828261647825</v>
      </c>
      <c r="C14" t="s">
        <v>6</v>
      </c>
      <c r="D14" t="s">
        <v>3</v>
      </c>
      <c r="E14" s="3">
        <v>43359</v>
      </c>
    </row>
    <row r="15" spans="1:5" x14ac:dyDescent="0.35">
      <c r="A15">
        <v>0.40261000000000002</v>
      </c>
      <c r="B15" s="4">
        <f>MAX(0.15, 0.12/A15*10)</f>
        <v>2.9805518988599387</v>
      </c>
      <c r="C15" t="s">
        <v>5</v>
      </c>
      <c r="D15" t="s">
        <v>3</v>
      </c>
      <c r="E15" s="3">
        <v>43359</v>
      </c>
    </row>
  </sheetData>
  <autoFilter ref="A1:E1" xr:uid="{96CFCA52-A167-4862-97F1-763AB84AA8A8}">
    <sortState ref="A2:E15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VanElls</dc:creator>
  <cp:lastModifiedBy>Jess VanElls</cp:lastModifiedBy>
  <dcterms:created xsi:type="dcterms:W3CDTF">2018-09-28T18:58:40Z</dcterms:created>
  <dcterms:modified xsi:type="dcterms:W3CDTF">2018-10-27T18:39:16Z</dcterms:modified>
</cp:coreProperties>
</file>